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im_Package" sheetId="1" state="visible" r:id="rId3"/>
    <sheet name="Supplier Details" sheetId="2" state="hidden" r:id="rId4"/>
  </sheets>
  <definedNames>
    <definedName function="false" hidden="true" localSheetId="0" name="_xlnm._FilterDatabase" vbProcedure="false">Claim_Package!$B$26:$AH$52</definedName>
    <definedName function="false" hidden="true" localSheetId="1" name="_xlnm._FilterDatabase" vbProcedure="false">'Supplier Details'!$Q$1:$Q$169</definedName>
    <definedName function="false" hidden="false" name="a" vbProcedure="false">#ref!</definedName>
    <definedName function="false" hidden="false" name="A1MBU" vbProcedure="false">#ref!</definedName>
    <definedName function="false" hidden="false" name="aaa" vbProcedure="false">aaa</definedName>
    <definedName function="false" hidden="false" localSheetId="0" name="aaa" vbProcedure="false">aaa</definedName>
    <definedName function="false" hidden="true" name="abc" vbProcedure="false">{"Presentation",#N/A,FALSE,"Feb96 - ALL"}</definedName>
    <definedName function="false" hidden="true" name="abcd" vbProcedure="false">{"Fiesta Facer Page",#N/A,FALSE,"Q_C_S";"Fiesta Main Page",#N/A,FALSE,"V_L";"Fiesta 95BP Struct",#N/A,FALSE,"StructBP";"Fiesta Post 95BP Struct",#N/A,FALSE,"AdjStructBP"}</definedName>
    <definedName function="false" hidden="false" name="Absolute_Cost" vbProcedure="false">#ref!</definedName>
    <definedName function="false" hidden="true" name="AccessDatabase" vbProcedure="false">"C:\My Documents\2000 budget model\reporting\master.mdb"</definedName>
    <definedName function="false" hidden="true" name="Access_Button" vbProcedure="false">"master_Sheet1_List"</definedName>
    <definedName function="false" hidden="false" name="Accrual_Checklist" vbProcedure="false">#ref!</definedName>
    <definedName function="false" hidden="false" name="ACTION" vbProcedure="false">#ref!</definedName>
    <definedName function="false" hidden="false" name="Actual" vbProcedure="false">#ref!</definedName>
    <definedName function="false" hidden="false" name="Actual1" vbProcedure="false">#ref!</definedName>
    <definedName function="false" hidden="false" name="AD" vbProcedure="false">#ref!</definedName>
    <definedName function="false" hidden="false" name="addparts" vbProcedure="false">#ref!</definedName>
    <definedName function="false" hidden="false" name="Addtolist" vbProcedure="false">Addtolist</definedName>
    <definedName function="false" hidden="false" localSheetId="0" name="Addtolist" vbProcedure="false">Addtolist</definedName>
    <definedName function="false" hidden="false" name="adj" vbProcedure="false">#ref!</definedName>
    <definedName function="false" hidden="true" name="adkhdslkj" vbProcedure="false">{"Revenue",#N/A,FALSE,"Series";"Ecprofit",#N/A,FALSE,"Series"}</definedName>
    <definedName function="false" hidden="false" name="admin" vbProcedure="false">#ref!</definedName>
    <definedName function="false" hidden="false" name="ADV" vbProcedure="false">#ref!</definedName>
    <definedName function="false" hidden="false" name="advert" vbProcedure="false">#ref!</definedName>
    <definedName function="false" hidden="false" name="AIR" vbProcedure="false">#ref!</definedName>
    <definedName function="false" hidden="false" name="albcurq3" vbProcedure="false">albcurq3</definedName>
    <definedName function="false" hidden="false" localSheetId="0" name="albcurq3" vbProcedure="false">albcurq3</definedName>
    <definedName function="false" hidden="false" name="allocto" vbProcedure="false">#ref!</definedName>
    <definedName function="false" hidden="false" name="All_Actions" vbProcedure="false">#ref!</definedName>
    <definedName function="false" hidden="false" name="all_reports" vbProcedure="false">#ref!,#ref!</definedName>
    <definedName function="false" hidden="false" name="Amount" vbProcedure="false">#ref!</definedName>
    <definedName function="false" hidden="true" name="andits" vbProcedure="false">{"salaried",#N/A,FALSE,"VLD View (2)"}</definedName>
    <definedName function="false" hidden="false" name="andy" vbProcedure="false">andy</definedName>
    <definedName function="false" hidden="false" localSheetId="0" name="andy" vbProcedure="false">andy</definedName>
    <definedName function="false" hidden="false" name="animal" vbProcedure="false">#ref!</definedName>
    <definedName function="false" hidden="false" name="ANT" vbProcedure="false">#ref!</definedName>
    <definedName function="false" hidden="false" name="ap" vbProcedure="false">#ref!</definedName>
    <definedName function="false" hidden="true" name="Appendix" vbProcedure="false">{#N/A,#N/A,FALSE,"Cover Page";#N/A,#N/A,FALSE,"Facing Page";#N/A,#N/A,FALSE,"Main Page";#N/A,#N/A,FALSE,"Risk-Adjusted";#N/A,#N/A,FALSE,"Profit Improvement"}</definedName>
    <definedName function="false" hidden="false" name="ap_0" vbProcedure="false">#ref!</definedName>
    <definedName function="false" hidden="false" name="ap_1" vbProcedure="false">#ref!</definedName>
    <definedName function="false" hidden="false" name="ap_2" vbProcedure="false">#ref!</definedName>
    <definedName function="false" hidden="false" name="ap_3" vbProcedure="false">#ref!</definedName>
    <definedName function="false" hidden="false" name="assumptions" vbProcedure="false">#ref!</definedName>
    <definedName function="false" hidden="false" name="assyprt" vbProcedure="false">"a1:ak58"</definedName>
    <definedName function="false" hidden="false" name="ATO_Detail_Area" vbProcedure="false">#ref!</definedName>
    <definedName function="false" hidden="false" name="ATO_Graph_Area" vbProcedure="false">#ref!</definedName>
    <definedName function="false" hidden="false" name="att4a" vbProcedure="false">#ref!</definedName>
    <definedName function="false" hidden="false" name="AT_FLE" vbProcedure="false">#ref!</definedName>
    <definedName function="false" hidden="false" name="AT_FRE" vbProcedure="false">#ref!</definedName>
    <definedName function="false" hidden="false" name="Austria" vbProcedure="false">#ref!</definedName>
    <definedName function="false" hidden="false" name="avanc" vbProcedure="false">avanc</definedName>
    <definedName function="false" hidden="false" localSheetId="0" name="avanc" vbProcedure="false">avanc</definedName>
    <definedName function="false" hidden="false" name="avance" vbProcedure="false">avance</definedName>
    <definedName function="false" hidden="false" localSheetId="0" name="avance" vbProcedure="false">avance</definedName>
    <definedName function="false" hidden="false" name="AvCycleProfit" vbProcedure="false">#ref!</definedName>
    <definedName function="false" hidden="false" name="AvCycleROS" vbProcedure="false">#ref!</definedName>
    <definedName function="false" hidden="false" name="AvCycleSVA" vbProcedure="false">#ref!</definedName>
    <definedName function="false" hidden="false" name="average" vbProcedure="false">#ref!</definedName>
    <definedName function="false" hidden="false" name="Ave_VE_ATO_Detail_Area" vbProcedure="false">#ref!</definedName>
    <definedName function="false" hidden="false" name="Ave_VE_ATO_I_Engine_Detail_Area" vbProcedure="false">#ref!</definedName>
    <definedName function="false" hidden="false" name="Ave_V_Engine_ATO_Graph" vbProcedure="false">#ref!</definedName>
    <definedName function="false" hidden="false" name="Ave_V_Engine_ATO_I_Engine_Graph" vbProcedure="false">#ref!</definedName>
    <definedName function="false" hidden="false" name="aw_q1_gross" vbProcedure="false">#ref!</definedName>
    <definedName function="false" hidden="false" name="aw_q2_gross" vbProcedure="false">#ref!</definedName>
    <definedName function="false" hidden="false" name="aw_q3_gross" vbProcedure="false">#ref!</definedName>
    <definedName function="false" hidden="false" name="aw_q4_gross" vbProcedure="false">#ref!</definedName>
    <definedName function="false" hidden="false" name="b" vbProcedure="false">OFFSET(ReportDataStart,ROWS(d)+1,2,1,1)</definedName>
    <definedName function="false" hidden="false" localSheetId="0" name="ReportDataStart" vbProcedure="false">#ref!</definedName>
    <definedName function="false" hidden="false" localSheetId="0" name="d" vbProcedure="false">OFFSET(ReportDataStart,0,0,COUNTA(OFFSET(ReportDataStart,0,0,64000,1)),COUNTA(OFFSET(ReportDataStart,0,0,1,99)))</definedName>
    <definedName function="false" hidden="true" name="b2x" vbProcedure="false">{"Presentation",#N/A,FALSE,"Feb96 - ALL"}</definedName>
    <definedName function="false" hidden="true" name="b3x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name="b4x" vbProcedure="false">{"Fiesta Facer Page",#N/A,FALSE,"Q_C_S";"Fiesta Main Page",#N/A,FALSE,"V_L";"Fiesta 95BP Struct",#N/A,FALSE,"StructBP";"Fiesta Post 95BP Struct",#N/A,FALSE,"AdjStructBP"}</definedName>
    <definedName function="false" hidden="true" name="b5x" vbProcedure="false">{"Presentation",#N/A,FALSE,"Feb96 - ALL"}</definedName>
    <definedName function="false" hidden="true" name="b6x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Balance" vbProcedure="false">#ref!</definedName>
    <definedName function="false" hidden="false" name="balls" vbProcedure="false">#ref!</definedName>
    <definedName function="false" hidden="true" name="barry" vbProcedure="false">{#N/A,#N/A,FALSE,"Back-Up Cover";#N/A,#N/A,FALSE,"CM1";#N/A,#N/A,FALSE,"CM3";#N/A,#N/A,FALSE,"CM4"}</definedName>
    <definedName function="false" hidden="false" name="Base" vbProcedure="false">#ref!</definedName>
    <definedName function="false" hidden="false" name="BASE_BGDL" vbProcedure="false">#ref!</definedName>
    <definedName function="false" hidden="false" name="BASE_BMO" vbProcedure="false">#ref!</definedName>
    <definedName function="false" hidden="false" name="BASE_BSA" vbProcedure="false">#ref!</definedName>
    <definedName function="false" hidden="false" name="base_data" vbProcedure="false">#ref!,#ref!,#ref!,#ref!,#ref!</definedName>
    <definedName function="false" hidden="false" name="BASE_VAM" vbProcedure="false">#ref!</definedName>
    <definedName function="false" hidden="false" name="ba_q5_gross" vbProcedure="false">#ref!</definedName>
    <definedName function="false" hidden="false" name="bbb" vbProcedure="false">#ref!</definedName>
    <definedName function="false" hidden="false" name="bc" vbProcedure="false">#ref!</definedName>
    <definedName function="false" hidden="false" name="BCPI_" vbProcedure="false">#ref!</definedName>
    <definedName function="false" hidden="false" name="Belgium" vbProcedure="false">#ref!</definedName>
    <definedName function="false" hidden="false" name="Biz_Plan_Cols" vbProcedure="false">#ref!,#ref!,#ref!,#ref!,#ref!,#ref!,#ref!,#ref!,#ref!,#ref!,#ref!,#ref!,#ref!,#ref!,#ref!</definedName>
    <definedName function="false" hidden="false" name="blanklines" vbProcedure="false">#ref!,#ref!,#ref!,#ref!,#ref!,#ref!,#ref!,#ref!</definedName>
    <definedName function="false" hidden="false" name="blanks" vbProcedure="false">#ref!,#ref!,#ref!,#ref!,#ref!</definedName>
    <definedName function="false" hidden="false" name="blds" vbProcedure="false">#ref!</definedName>
    <definedName function="false" hidden="false" name="bld_Date" vbProcedure="false">36685.6225810185</definedName>
    <definedName function="false" hidden="false" name="bld_Number" vbProcedure="false">404</definedName>
    <definedName function="false" hidden="false" name="BMO" vbProcedure="false">#ref!</definedName>
    <definedName function="false" hidden="false" name="body" vbProcedure="false">#ref!</definedName>
    <definedName function="false" hidden="false" name="bodyprt" vbProcedure="false">#ref!,#ref!,#ref!,#ref!,#ref!,#ref!,#ref!,#ref!</definedName>
    <definedName function="false" hidden="false" name="bom" vbProcedure="false">#ref!</definedName>
    <definedName function="false" hidden="false" name="BOM_Data" vbProcedure="false">#ref!</definedName>
    <definedName function="false" hidden="false" name="BOM_Details" vbProcedure="false">#ref!</definedName>
    <definedName function="false" hidden="false" name="bore" vbProcedure="false">#ref!</definedName>
    <definedName function="false" hidden="false" name="bore3" vbProcedure="false">#ref!</definedName>
    <definedName function="false" hidden="false" name="bore_spacing" vbProcedure="false">#ref!</definedName>
    <definedName function="false" hidden="false" name="BOX" vbProcedure="false">#ref!</definedName>
    <definedName function="false" hidden="false" name="BP" vbProcedure="false">#ref!</definedName>
    <definedName function="false" hidden="false" name="BPl" vbProcedure="false">#ref!</definedName>
    <definedName function="false" hidden="false" name="BRDN_RATES" vbProcedure="false">#ref!</definedName>
    <definedName function="false" hidden="false" name="britain_" vbProcedure="false">#ref!</definedName>
    <definedName function="false" hidden="false" name="Britain__ECU" vbProcedure="false">#ref!</definedName>
    <definedName function="false" hidden="false" name="BRUCEE" vbProcedure="false">#ref!</definedName>
    <definedName function="false" hidden="false" name="BRUCEL" vbProcedure="false">#ref!</definedName>
    <definedName function="false" hidden="false" name="BRUCEQ" vbProcedure="false">#ref!</definedName>
    <definedName function="false" hidden="false" name="bud" vbProcedure="false">#ref!</definedName>
    <definedName function="false" hidden="false" name="budget" vbProcedure="false">#ref!</definedName>
    <definedName function="false" hidden="false" name="build" vbProcedure="false">#ref!</definedName>
    <definedName function="false" hidden="false" name="BuiltIn_Print_Area" vbProcedure="false">#ref!</definedName>
    <definedName function="false" hidden="false" name="BUSPLANWHOLESALE100901" vbProcedure="false">#ref!</definedName>
    <definedName function="false" hidden="false" name="BUSPLANWHOLESALE100901a" vbProcedure="false">#ref!</definedName>
    <definedName function="false" hidden="false" name="BusPlnVols" vbProcedure="false">#ref!</definedName>
    <definedName function="false" hidden="false" name="bvm" vbProcedure="false">#ref!</definedName>
    <definedName function="false" hidden="false" name="bymonth" vbProcedure="false">#ref!</definedName>
    <definedName function="false" hidden="false" name="b_w_obj96" vbProcedure="false">#ref!</definedName>
    <definedName function="false" hidden="true" name="ca" vbProcedure="false">{"Presentation",#N/A,FALSE,"Feb96 - ALL"}</definedName>
    <definedName function="false" hidden="false" name="cadred" vbProcedure="false">#ref!</definedName>
    <definedName function="false" hidden="false" name="cafe" vbProcedure="false">#ref!</definedName>
    <definedName function="false" hidden="false" name="cal" vbProcedure="false">#ref!</definedName>
    <definedName function="false" hidden="false" name="Calendarize" vbProcedure="false">#ref!*SUM(IF(Months&lt;=(12*(#ref!-#ref!)+(1-#ref!)+11),IF(Months&gt;=(12*(#ref!-#ref!)+(1-#ref!)),INDEX(Table,MATCH(#ref!,Temp_Name,0),0),0),0))</definedName>
    <definedName function="false" hidden="false" name="Months" vbProcedure="false">#ref!</definedName>
    <definedName function="false" hidden="false" name="Table" vbProcedure="false">#ref!</definedName>
    <definedName function="false" hidden="false" name="Temp_Name" vbProcedure="false">#ref!</definedName>
    <definedName function="false" hidden="false" name="Calendarize_2000" vbProcedure="false">#ref!*SUM(IF(Months&lt;=(12*(2000-#ref!)+(1-#ref!)+11),IF(1,INDEX(Table,MATCH(#ref!,Temp_Name,0),0),0),0))</definedName>
    <definedName function="false" hidden="false" name="Calendarize_2001" vbProcedure="false">#ref!*SUM(IF(Template_Month&lt;=(12*(2001-YEAR(#ref!))+(1-MONTH(#ref!))+11),IF(1,INDEX(Table,MATCH(#ref!,Temp_Name,0),0),0),0))</definedName>
    <definedName function="false" hidden="false" name="Template_Month" vbProcedure="false">#ref!</definedName>
    <definedName function="false" hidden="false" name="Calendarize_2007" vbProcedure="false">#ref!*SUM(IF(1,IF(Months&gt;=(12*(2007-#ref!)+(1-#ref!)),INDEX(Table,MATCH(#ref!,Temp_Name,0),0),0),0))</definedName>
    <definedName function="false" hidden="false" name="Calendar_Target" vbProcedure="false">#ref!</definedName>
    <definedName function="false" hidden="false" name="Calendar_Year_Analysis" vbProcedure="false">#ref!</definedName>
    <definedName function="false" hidden="false" name="canada" vbProcedure="false">#ref!</definedName>
    <definedName function="false" hidden="false" name="CancelDialog1" vbProcedure="false">CancelDialog1</definedName>
    <definedName function="false" hidden="false" localSheetId="0" name="CancelDialog1" vbProcedure="false">CancelDialog1</definedName>
    <definedName function="false" hidden="true" name="cant" vbProcedure="false">{"Fiesta Facer Page",#N/A,FALSE,"Q_C_S";"Fiesta Main Page",#N/A,FALSE,"V_L";"Fiesta 95BP Struct",#N/A,FALSE,"StructBP";"Fiesta Post 95BP Struct",#N/A,FALSE,"AdjStructBP"}</definedName>
    <definedName function="false" hidden="false" name="capcharge" vbProcedure="false">#ref!</definedName>
    <definedName function="false" hidden="false" name="Capital" vbProcedure="false">VLOOKUP(#ref!,#ref!,13,0)*#ref!</definedName>
    <definedName function="false" hidden="false" name="car" vbProcedure="false">0.323</definedName>
    <definedName function="false" hidden="false" name="Car_volume" vbProcedure="false">#ref!</definedName>
    <definedName function="false" hidden="false" name="CashFlow" vbProcedure="false">#ref!</definedName>
    <definedName function="false" hidden="false" name="cashsale" vbProcedure="false">#ref!</definedName>
    <definedName function="false" hidden="false" name="CASH_BORROW" vbProcedure="false">#ref!</definedName>
    <definedName function="false" hidden="false" name="cax" vbProcedure="false">#N/A</definedName>
    <definedName function="false" hidden="false" name="ca_q5_gross" vbProcedure="false">#ref!</definedName>
    <definedName function="false" hidden="true" name="cb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name="cc" vbProcedure="false">{"Fiesta Facer Page",#N/A,FALSE,"Q_C_S";"Fiesta Main Page",#N/A,FALSE,"V_L";"Fiesta 95BP Struct",#N/A,FALSE,"StructBP";"Fiesta Post 95BP Struct",#N/A,FALSE,"AdjStructBP"}</definedName>
    <definedName function="false" hidden="false" name="cc0" vbProcedure="false">#ref!</definedName>
    <definedName function="false" hidden="false" name="cccumb" vbProcedure="false">#ref!</definedName>
    <definedName function="false" hidden="false" name="cccumf" vbProcedure="false">#ref!</definedName>
    <definedName function="false" hidden="false" name="CCOD" vbProcedure="false">#ref!</definedName>
    <definedName function="false" hidden="false" name="ccumb" vbProcedure="false">#ref!</definedName>
    <definedName function="false" hidden="false" name="ccumt" vbProcedure="false">#ref!</definedName>
    <definedName function="false" hidden="true" name="cd" vbProcedure="false">{"Presentation",#N/A,FALSE,"Feb96 - ALL"}</definedName>
    <definedName function="false" hidden="true" name="cd132costre" vbProcedure="false">{"Presentation",#N/A,FALSE,"Feb96 - ALL"}</definedName>
    <definedName function="false" hidden="true" name="cd132costre1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name="ce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cert" vbProcedure="false">#ref!</definedName>
    <definedName function="false" hidden="false" name="certap0" vbProcedure="false">#ref!</definedName>
    <definedName function="false" hidden="false" name="certap1" vbProcedure="false">#ref!</definedName>
    <definedName function="false" hidden="false" name="certap2" vbProcedure="false">#ref!</definedName>
    <definedName function="false" hidden="false" name="certap3" vbProcedure="false">#ref!</definedName>
    <definedName function="false" hidden="false" name="certcp" vbProcedure="false">#ref!</definedName>
    <definedName function="false" hidden="false" name="CESO_Vol" vbProcedure="false">#ref!</definedName>
    <definedName function="false" hidden="false" name="cf" vbProcedure="false">#ref!</definedName>
    <definedName function="false" hidden="false" name="Cfact" vbProcedure="false">#ref!</definedName>
    <definedName function="false" hidden="false" name="CF_lookup" vbProcedure="false">#ref!</definedName>
    <definedName function="false" hidden="false" name="chart" vbProcedure="false">#ref!</definedName>
    <definedName function="false" hidden="false" name="Chassis" vbProcedure="false">#ref!</definedName>
    <definedName function="false" hidden="false" name="cheek_relief_thickness" vbProcedure="false">#ref!</definedName>
    <definedName function="false" hidden="false" name="chiefpage" vbProcedure="false">#ref!</definedName>
    <definedName function="false" hidden="false" name="Chunks" vbProcedure="false">#ref!</definedName>
    <definedName function="false" hidden="false" name="Ch_BGDL" vbProcedure="false">#ref!</definedName>
    <definedName function="false" hidden="false" name="Ch_BMO" vbProcedure="false">#ref!</definedName>
    <definedName function="false" hidden="false" name="Ch_BSA" vbProcedure="false">#ref!</definedName>
    <definedName function="false" hidden="false" name="Ch_VAM" vbProcedure="false">#ref!</definedName>
    <definedName function="false" hidden="false" name="class" vbProcedure="false">#ref!</definedName>
    <definedName function="false" hidden="false" name="cleanup" vbProcedure="false">#ref!</definedName>
    <definedName function="false" hidden="false" name="Clear_1A_ADJ" vbProcedure="false">#ref!,#ref!,#ref!,#ref!,#ref!,#ref!,#ref!,#ref!,#ref!,#ref!,#ref!,#ref!</definedName>
    <definedName function="false" hidden="false" name="clear_input" vbProcedure="false">#ref!,#ref!</definedName>
    <definedName function="false" hidden="false" name="Clear_K_INPUT" vbProcedure="false">#ref!,#ref!,#ref!,#ref!,#ref!</definedName>
    <definedName function="false" hidden="false" name="Clear_K_LABOR" vbProcedure="false">#ref!,#ref!,#ref!,#ref!,#ref!,#ref!,#ref!,#ref!,#ref!,#ref!,#ref!,#ref!,#ref!,#ref!,#ref!,#ref!,#ref!,#ref!,#ref!,#ref!,#ref!,#ref!</definedName>
    <definedName function="false" hidden="false" name="Clear_MO2635A" vbProcedure="false">#ref!,#ref!,#ref!,#ref!,#ref!,#ref!,#ref!,#ref!,#ref!,#ref!,#ref!,#ref!,#ref!,mo2635a</definedName>
    <definedName function="false" hidden="false" name="Clear_RECONMPS" vbProcedure="false">#ref!,#ref!,#ref!,#ref!,#ref!,#ref!,#ref!,#ref!,#ref!,#ref!,#ref!,#ref!,#ref!,#ref!,#ref!,#ref!,#ref!,#ref!,#ref!</definedName>
    <definedName function="false" hidden="false" name="CM" vbProcedure="false">#ref!</definedName>
    <definedName function="false" hidden="false" name="cmdCancel" vbProcedure="false">"Button 3"</definedName>
    <definedName function="false" hidden="false" name="CmdCancel_Click" vbProcedure="false">CmdCancel_Click</definedName>
    <definedName function="false" hidden="false" localSheetId="0" name="CmdCancel_Click" vbProcedure="false">CmdCancel_Click</definedName>
    <definedName function="false" hidden="false" name="cmdOK" vbProcedure="false">"Button 2"</definedName>
    <definedName function="false" hidden="false" name="cmdOK_Click" vbProcedure="false">cmdOK_Click</definedName>
    <definedName function="false" hidden="false" localSheetId="0" name="cmdOK_Click" vbProcedure="false">cmdOK_Click</definedName>
    <definedName function="false" hidden="false" name="cmdok_click1" vbProcedure="false">cmdok_click1</definedName>
    <definedName function="false" hidden="false" localSheetId="0" name="cmdok_click1" vbProcedure="false">cmdok_click1</definedName>
    <definedName function="false" hidden="false" name="code" vbProcedure="false">#ref!</definedName>
    <definedName function="false" hidden="false" name="codes" vbProcedure="false">#ref!</definedName>
    <definedName function="false" hidden="false" name="codeSheet.Server_Select_Change" vbProcedure="false">codeSheet.Server_Select_Change</definedName>
    <definedName function="false" hidden="false" localSheetId="0" name="codeSheet.Server_Select_Change" vbProcedure="false">codeSheet.Server_Select_Change</definedName>
    <definedName function="false" hidden="false" name="Colors" vbProcedure="false">#ref!</definedName>
    <definedName function="false" hidden="false" name="comm" vbProcedure="false">#ref!</definedName>
    <definedName function="false" hidden="false" name="comment1" vbProcedure="false">#ref!</definedName>
    <definedName function="false" hidden="false" name="COMMENT18" vbProcedure="false">#ref!</definedName>
    <definedName function="false" hidden="false" name="COMMENT19" vbProcedure="false">#ref!</definedName>
    <definedName function="false" hidden="false" name="comment2" vbProcedure="false">#ref!</definedName>
    <definedName function="false" hidden="false" name="comment3" vbProcedure="false">#ref!</definedName>
    <definedName function="false" hidden="false" name="comment4" vbProcedure="false">#ref!</definedName>
    <definedName function="false" hidden="false" name="comment5" vbProcedure="false">#ref!</definedName>
    <definedName function="false" hidden="false" name="comment6" vbProcedure="false">#ref!</definedName>
    <definedName function="false" hidden="false" name="Commodities" vbProcedure="false">#ref!</definedName>
    <definedName function="false" hidden="false" name="Commodity_Code" vbProcedure="false">#ref!</definedName>
    <definedName function="false" hidden="false" name="COMM_NAME" vbProcedure="false">#ref!</definedName>
    <definedName function="false" hidden="false" name="comp" vbProcedure="false">#ref!</definedName>
    <definedName function="false" hidden="false" name="complex" vbProcedure="false">#ref!</definedName>
    <definedName function="false" hidden="false" name="conn._rod_length" vbProcedure="false">#ref!</definedName>
    <definedName function="false" hidden="true" name="consuming" vbProcedure="false">{#N/A,#N/A,FALSE,"Cover Page";#N/A,#N/A,FALSE,"Facing Page";#N/A,#N/A,FALSE,"Main Page";#N/A,#N/A,FALSE,"Risk-Adjusted";#N/A,#N/A,FALSE,"Profit Improvement"}</definedName>
    <definedName function="false" hidden="false" name="Container_Code" vbProcedure="false">#ref!</definedName>
    <definedName function="false" hidden="false" name="contents" vbProcedure="false">#ref!</definedName>
    <definedName function="false" hidden="false" name="ContInc" vbProcedure="false">#ref!</definedName>
    <definedName function="false" hidden="false" name="ContRel" vbProcedure="false">#ref!</definedName>
    <definedName function="false" hidden="false" name="CORange" vbProcedure="false">#ref!</definedName>
    <definedName function="false" hidden="false" name="CoreCommodities" vbProcedure="false">#ref!,#ref!</definedName>
    <definedName function="false" hidden="false" name="CostSensitivity" vbProcedure="false">#ref!</definedName>
    <definedName function="false" hidden="false" name="COST_TYPE" vbProcedure="false">#ref!</definedName>
    <definedName function="false" hidden="false" name="Coyne_NV" vbProcedure="false">#ref!</definedName>
    <definedName function="false" hidden="false" name="cp" vbProcedure="false">#ref!</definedName>
    <definedName function="false" hidden="false" name="CPI" vbProcedure="false">#ref!</definedName>
    <definedName function="false" hidden="false" name="cpu.00" vbProcedure="false">#ref!</definedName>
    <definedName function="false" hidden="false" name="cpu.01" vbProcedure="false">#ref!</definedName>
    <definedName function="false" hidden="false" name="cpu.99" vbProcedure="false">#ref!</definedName>
    <definedName function="false" hidden="false" name="cpvup" vbProcedure="false">#ref!</definedName>
    <definedName function="false" hidden="false" name="crank" vbProcedure="false">#ref!</definedName>
    <definedName function="false" hidden="false" name="crash" vbProcedure="false">#ref!</definedName>
    <definedName function="false" hidden="false" name="crashap0" vbProcedure="false">#ref!</definedName>
    <definedName function="false" hidden="false" name="crashap1" vbProcedure="false">#ref!</definedName>
    <definedName function="false" hidden="false" name="crashap2" vbProcedure="false">#ref!</definedName>
    <definedName function="false" hidden="false" name="crashap3" vbProcedure="false">#ref!</definedName>
    <definedName function="false" hidden="false" name="crashcp" vbProcedure="false">#ref!</definedName>
    <definedName function="false" hidden="false" name="CrownVicLX" vbProcedure="false">#ref!</definedName>
    <definedName function="false" hidden="false" name="csb" vbProcedure="false">#ref!</definedName>
    <definedName function="false" hidden="false" name="csDesignMode" vbProcedure="false">1</definedName>
    <definedName function="false" hidden="false" name="csf" vbProcedure="false">#ref!</definedName>
    <definedName function="false" hidden="false" name="cst" vbProcedure="false">#ref!</definedName>
    <definedName function="false" hidden="false" name="cumf" vbProcedure="false">#ref!</definedName>
    <definedName function="false" hidden="false" name="cumt" vbProcedure="false">#ref!</definedName>
    <definedName function="false" hidden="false" name="Cumulative" vbProcedure="false">#ref!</definedName>
    <definedName function="false" hidden="false" name="cur" vbProcedure="false">#ref!</definedName>
    <definedName function="false" hidden="false" name="Current" vbProcedure="false">#ref!</definedName>
    <definedName function="false" hidden="false" name="cx" vbProcedure="false">cx</definedName>
    <definedName function="false" hidden="false" localSheetId="0" name="cx" vbProcedure="false">cx</definedName>
    <definedName function="false" hidden="false" name="cy" vbProcedure="false">cy</definedName>
    <definedName function="false" hidden="false" localSheetId="0" name="cy" vbProcedure="false">cy</definedName>
    <definedName function="false" hidden="false" name="cybuild" vbProcedure="false">#ref!</definedName>
    <definedName function="false" hidden="false" name="cycle" vbProcedure="false">#ref!</definedName>
    <definedName function="false" hidden="false" name="cyclet1" vbProcedure="false">#ref!</definedName>
    <definedName function="false" hidden="false" name="cyclet10" vbProcedure="false">#ref!</definedName>
    <definedName function="false" hidden="false" name="cyclet11" vbProcedure="false">#ref!</definedName>
    <definedName function="false" hidden="false" name="cyclet12" vbProcedure="false">#ref!</definedName>
    <definedName function="false" hidden="false" name="cyclet13" vbProcedure="false">#ref!</definedName>
    <definedName function="false" hidden="false" name="cyclet14" vbProcedure="false">#ref!</definedName>
    <definedName function="false" hidden="false" name="cyclet2" vbProcedure="false">#ref!</definedName>
    <definedName function="false" hidden="false" name="cyclet3" vbProcedure="false">#ref!</definedName>
    <definedName function="false" hidden="false" name="cyclet4" vbProcedure="false">#ref!</definedName>
    <definedName function="false" hidden="false" name="cyclet5" vbProcedure="false">#ref!</definedName>
    <definedName function="false" hidden="false" name="cyclet6" vbProcedure="false">#ref!</definedName>
    <definedName function="false" hidden="false" name="cyclet7" vbProcedure="false">#ref!</definedName>
    <definedName function="false" hidden="false" name="cyclet8" vbProcedure="false">#ref!</definedName>
    <definedName function="false" hidden="false" name="cyclet9" vbProcedure="false">#ref!</definedName>
    <definedName function="false" hidden="false" name="cyfaci" vbProcedure="false">#ref!</definedName>
    <definedName function="false" hidden="false" name="CYFACILS" vbProcedure="false">#ref!</definedName>
    <definedName function="false" hidden="false" name="cylinder3" vbProcedure="false">#ref!</definedName>
    <definedName function="false" hidden="false" name="cylinders" vbProcedure="false">#ref!</definedName>
    <definedName function="false" hidden="false" name="cytool" vbProcedure="false">#ref!</definedName>
    <definedName function="false" hidden="true" name="cz" vbProcedure="false">{"Fiesta Facer Page",#N/A,FALSE,"Q_C_S";"Fiesta Main Page",#N/A,FALSE,"V_L";"Fiesta 95BP Struct",#N/A,FALSE,"StructBP";"Fiesta Post 95BP Struct",#N/A,FALSE,"AdjStructBP"}</definedName>
    <definedName function="false" hidden="false" name="CZK" vbProcedure="false">#ref!</definedName>
    <definedName function="false" hidden="false" name="d" vbProcedure="false">OFFSET(ReportDataStart,0,0,COUNTA(OFFSET(ReportDataStart,0,0,64000,1)),COUNTA(OFFSET(ReportDataStart,0,0,1,99)))</definedName>
    <definedName function="false" hidden="false" name="datafile" vbProcedure="false">#ref!</definedName>
    <definedName function="false" hidden="false" name="Data_Transfer_Area" vbProcedure="false">#ref!</definedName>
    <definedName function="false" hidden="false" name="Date" vbProcedure="false">#ref!</definedName>
    <definedName function="false" hidden="false" name="db_select_Change" vbProcedure="false">db_select_Change</definedName>
    <definedName function="false" hidden="false" localSheetId="0" name="db_select_Change" vbProcedure="false">db_select_Change</definedName>
    <definedName function="false" hidden="false" name="dd" vbProcedure="false">OFFSET(ReportDataStart,0,0,COUNTA(OFFSET(ReportDataStart,0,0,64000,1)),COUNTA(OFFSET(ReportDataStart,0,0,1,99)))</definedName>
    <definedName function="false" hidden="false" name="ddd" vbProcedure="false">ddd</definedName>
    <definedName function="false" hidden="false" localSheetId="0" name="ddd" vbProcedure="false">ddd</definedName>
    <definedName function="false" hidden="false" name="de" vbProcedure="false">de</definedName>
    <definedName function="false" hidden="false" localSheetId="0" name="de" vbProcedure="false">de</definedName>
    <definedName function="false" hidden="false" name="Dec_PDLG" vbProcedure="false">#ref!</definedName>
    <definedName function="false" hidden="true" name="def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Deletefromlist" vbProcedure="false">Deletefromlist</definedName>
    <definedName function="false" hidden="false" localSheetId="0" name="Deletefromlist" vbProcedure="false">Deletefromlist</definedName>
    <definedName function="false" hidden="false" name="Delta" vbProcedure="false">#ref!</definedName>
    <definedName function="false" hidden="false" name="DEM" vbProcedure="false">#ref!</definedName>
    <definedName function="false" hidden="false" name="Denmark" vbProcedure="false">#ref!</definedName>
    <definedName function="false" hidden="false" name="DEPTS" vbProcedure="false">#ref!</definedName>
    <definedName function="false" hidden="false" name="DEPTS_MM" vbProcedure="false">#ref!</definedName>
    <definedName function="false" hidden="false" name="DEPTS_WO_MM" vbProcedure="false">#ref!</definedName>
    <definedName function="false" hidden="false" name="DEPTS_WO_WW" vbProcedure="false">#ref!</definedName>
    <definedName function="false" hidden="false" name="DEPTS_WW" vbProcedure="false">#ref!</definedName>
    <definedName function="false" hidden="false" name="DEPT_LOOKUP" vbProcedure="false">#ref!</definedName>
    <definedName function="false" hidden="false" name="DesignPivot1" vbProcedure="false">#ref!</definedName>
    <definedName function="false" hidden="false" name="DesignPivot2" vbProcedure="false">#ref!</definedName>
    <definedName function="false" hidden="true" name="detailed" vbProcedure="false">{#N/A,#N/A,FALSE,"Cover Page";#N/A,#N/A,FALSE,"Facing Page";#N/A,#N/A,FALSE,"Main Page";#N/A,#N/A,FALSE,"Risk-Adjusted";#N/A,#N/A,FALSE,"Profit Improvement"}</definedName>
    <definedName function="false" hidden="false" name="df" vbProcedure="false">OFFSET(ReportDataStart,0,0,COUNTA(OFFSET(ReportDataStart,0,0,64000,1)),COUNTA(OFFSET(ReportDataStart,0,0,1,99)))</definedName>
    <definedName function="false" hidden="true" name="dfdsfsdaf" vbProcedure="false">{"avrev",#N/A,FALSE,"AVREV";"rates",#N/A,FALSE,"AVREV"}</definedName>
    <definedName function="false" hidden="false" name="DiaUseridPassword_Show" vbProcedure="false">DiaUseridPassword_Show</definedName>
    <definedName function="false" hidden="false" localSheetId="0" name="DiaUseridPassword_Show" vbProcedure="false">DiaUseridPassword_Show</definedName>
    <definedName function="false" hidden="false" name="DiaUseridPassword_Show1" vbProcedure="false">DiaUseridPassword_Show1</definedName>
    <definedName function="false" hidden="false" localSheetId="0" name="DiaUseridPassword_Show1" vbProcedure="false">DiaUseridPassword_Show1</definedName>
    <definedName function="false" hidden="false" name="Digit" vbProcedure="false">#ref!</definedName>
    <definedName function="false" hidden="false" name="DIRLAB" vbProcedure="false">#ref!</definedName>
    <definedName function="false" hidden="false" name="dis" vbProcedure="false">#ref!</definedName>
    <definedName function="false" hidden="false" name="displacement" vbProcedure="false">#ref!</definedName>
    <definedName function="false" hidden="false" name="displacement3" vbProcedure="false">#ref!</definedName>
    <definedName function="false" hidden="false" name="DLRATE" vbProcedure="false">#ref!</definedName>
    <definedName function="false" hidden="false" name="DM_USD" vbProcedure="false">#ref!</definedName>
    <definedName function="false" hidden="false" name="drive" vbProcedure="false">#ref!</definedName>
    <definedName function="false" hidden="false" name="DropDown1" vbProcedure="false">"DropDown1"</definedName>
    <definedName function="false" hidden="false" name="Druck" vbProcedure="false">Druck</definedName>
    <definedName function="false" hidden="false" localSheetId="0" name="Druck" vbProcedure="false">Druck</definedName>
    <definedName function="false" hidden="true" name="dsfasf" vbProcedure="false">{#N/A,#N/A,FALSE,"Cover";#N/A,#N/A,FALSE,"Profits";#N/A,#N/A,FALSE,"ABS";#N/A,#N/A,FALSE,"TFLE Detail";#N/A,#N/A,FALSE,"TFLE Walk";#N/A,#N/A,FALSE,"Variable Cost";#N/A,#N/A,FALSE,"V.C. Walk"}</definedName>
    <definedName function="false" hidden="false" name="Duty_FEUR_LHD" vbProcedure="false">#ref!</definedName>
    <definedName function="false" hidden="false" name="Duty_rate_F_ROW" vbProcedure="false">#ref!</definedName>
    <definedName function="false" hidden="false" name="Duty_rate_M_ROW" vbProcedure="false">#ref!</definedName>
    <definedName function="false" hidden="false" name="dyear" vbProcedure="false">#ref!</definedName>
    <definedName function="false" hidden="false" name="dynamics" vbProcedure="false">#ref!</definedName>
    <definedName function="false" hidden="false" name="e" vbProcedure="false">OFFSET(ReportDataStart,0,0,COUNTA(OFFSET(ReportDataStart,0,0,64000,1)),COUNTA(OFFSET(ReportDataStart,0,0,1,99)))</definedName>
    <definedName function="false" hidden="false" name="e0" vbProcedure="false">#ref!</definedName>
    <definedName function="false" hidden="true" name="E50ﾄﾞﾗﾍﾙ西端" vbProcedure="false">1</definedName>
    <definedName function="false" hidden="false" name="EARLY" vbProcedure="false">#ref!</definedName>
    <definedName function="false" hidden="false" name="earlymodel" vbProcedure="false">#ref!</definedName>
    <definedName function="false" hidden="false" name="earlymodel1" vbProcedure="false">#ref!</definedName>
    <definedName function="false" hidden="false" name="earlymodel2" vbProcedure="false">#ref!</definedName>
    <definedName function="false" hidden="false" name="earlymodela" vbProcedure="false">#ref!</definedName>
    <definedName function="false" hidden="false" name="ECC" vbProcedure="false">#ref!</definedName>
    <definedName function="false" hidden="false" name="ec_q5_gross" vbProcedure="false">#ref!</definedName>
    <definedName function="false" hidden="false" name="EDS_NV" vbProcedure="false">#ref!</definedName>
    <definedName function="false" hidden="false" name="ee_q5_gross" vbProcedure="false">#ref!</definedName>
    <definedName function="false" hidden="false" name="Efact" vbProcedure="false">#ref!</definedName>
    <definedName function="false" hidden="false" name="eff0" vbProcedure="false">#ref!</definedName>
    <definedName function="false" hidden="false" name="eft0" vbProcedure="false">#ref!</definedName>
    <definedName function="false" hidden="false" name="egnineering" vbProcedure="false">#ref!</definedName>
    <definedName function="false" hidden="false" name="EIGHT" vbProcedure="false">#N/A</definedName>
    <definedName function="false" hidden="false" name="EM" vbProcedure="false">#ref!</definedName>
    <definedName function="false" hidden="false" name="EMfact" vbProcedure="false">#ref!</definedName>
    <definedName function="false" hidden="false" name="en" vbProcedure="false">#ref!</definedName>
    <definedName function="false" hidden="false" name="enmarg" vbProcedure="false">#ref!</definedName>
    <definedName function="false" hidden="false" name="EQUIT" vbProcedure="false">#ref!</definedName>
    <definedName function="false" hidden="false" name="equity" vbProcedure="false">#ref!</definedName>
    <definedName function="false" hidden="false" name="er_q5_gross" vbProcedure="false">#ref!</definedName>
    <definedName function="false" hidden="false" name="esparza" vbProcedure="false">#ref!</definedName>
    <definedName function="false" hidden="false" name="EssLatest" vbProcedure="false">"Jan"</definedName>
    <definedName function="false" hidden="false" name="EssOptions" vbProcedure="false">"3000000000011000_01000"</definedName>
    <definedName function="false" hidden="false" name="EURO" vbProcedure="false">#ref!</definedName>
    <definedName function="false" hidden="false" name="exc" vbProcedure="false">#ref!</definedName>
    <definedName function="false" hidden="false" name="Exchange_Rates" vbProcedure="false">#ref!</definedName>
    <definedName function="false" hidden="false" name="exg" vbProcedure="false">#ref!</definedName>
    <definedName function="false" hidden="false" name="explorercanada" vbProcedure="false">#ref!</definedName>
    <definedName function="false" hidden="false" name="explorerus" vbProcedure="false">#ref!</definedName>
    <definedName function="false" hidden="false" name="EXPOSURE" vbProcedure="false">#ref!</definedName>
    <definedName function="false" hidden="false" name="EXPOSURE1" vbProcedure="false">#ref!</definedName>
    <definedName function="false" hidden="false" name="exp__Sheet3_List" vbProcedure="false">#ref!</definedName>
    <definedName function="false" hidden="false" name="external" vbProcedure="false">#ref!</definedName>
    <definedName function="false" hidden="true" name="extra" vbProcedure="false">{"salaried",#N/A,FALSE,"VLD View (2)"}</definedName>
    <definedName function="false" hidden="false" name="ex_Brit" vbProcedure="false">#ref!</definedName>
    <definedName function="false" hidden="false" name="ex_DM" vbProcedure="false">#ref!</definedName>
    <definedName function="false" hidden="false" name="ex_fran" vbProcedure="false">#ref!</definedName>
    <definedName function="false" hidden="false" name="ex_move" vbProcedure="false">#ref!</definedName>
    <definedName function="false" hidden="false" name="ex_q5_gross" vbProcedure="false">#ref!</definedName>
    <definedName function="false" hidden="false" name="ex_Spa" vbProcedure="false">#ref!</definedName>
    <definedName function="false" hidden="false" name="ex_yen" vbProcedure="false">#ref!</definedName>
    <definedName function="false" hidden="false" name="E_HFincyc" vbProcedure="false">#ref!</definedName>
    <definedName function="false" hidden="false" name="E_HFj1" vbProcedure="false">#ref!</definedName>
    <definedName function="false" hidden="false" name="E_incyc" vbProcedure="false">#ref!</definedName>
    <definedName function="false" hidden="false" name="E_j1" vbProcedure="false">#ref!</definedName>
    <definedName function="false" hidden="false" name="F" vbProcedure="false">#ref!</definedName>
    <definedName function="false" hidden="false" name="f0" vbProcedure="false">#ref!</definedName>
    <definedName function="false" hidden="false" name="facilss" vbProcedure="false">#ref!</definedName>
    <definedName function="false" hidden="false" name="factor" vbProcedure="false">#ref!</definedName>
    <definedName function="false" hidden="false" name="factor1" vbProcedure="false">#ref!</definedName>
    <definedName function="false" hidden="true" name="fafa" vbProcedure="false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function="false" hidden="false" name="Fbrit_Vol" vbProcedure="false">#ref!</definedName>
    <definedName function="false" hidden="false" name="fcst" vbProcedure="false">#ref!</definedName>
    <definedName function="false" hidden="false" name="fdeprec" vbProcedure="false">#ref!</definedName>
    <definedName function="false" hidden="true" name="fdsa" vbProcedure="false">{"rates",#N/A,FALSE,"tavg4a";"rev",#N/A,FALSE,"tavg4a"}</definedName>
    <definedName function="false" hidden="false" name="FERSO_Vol" vbProcedure="false">#ref!</definedName>
    <definedName function="false" hidden="false" name="ff" vbProcedure="false">OFFSET(ReportDataStart,0,0,COUNTA(OFFSET(ReportDataStart,0,0,64000,1)),COUNTA(OFFSET(ReportDataStart,0,0,1,99)))</definedName>
    <definedName function="false" hidden="false" name="ffact" vbProcedure="false">#ref!</definedName>
    <definedName function="false" hidden="false" name="Ffra_Vol" vbProcedure="false">#ref!</definedName>
    <definedName function="false" hidden="false" name="FG_Vol" vbProcedure="false">#ref!</definedName>
    <definedName function="false" hidden="false" name="fh" vbProcedure="false">#ref!</definedName>
    <definedName function="false" hidden="false" name="Filter" vbProcedure="false">#ref!</definedName>
    <definedName function="false" hidden="false" name="Filter_details" vbProcedure="false">#ref!</definedName>
    <definedName function="false" hidden="false" name="Finland" vbProcedure="false">#ref!</definedName>
    <definedName function="false" hidden="false" name="FIre_Vol" vbProcedure="false">#ref!</definedName>
    <definedName function="false" hidden="false" name="First" vbProcedure="false">#ref!</definedName>
    <definedName function="false" hidden="false" name="FirstMemo" vbProcedure="false">#ref!</definedName>
    <definedName function="false" hidden="false" name="FIRSTQUARTER" vbProcedure="false">#ref!</definedName>
    <definedName function="false" hidden="false" name="First_Lower" vbProcedure="false">#ref!</definedName>
    <definedName function="false" hidden="false" name="FIRST_QUARTER_AND_SECOND_QUARTER_1999_FIXED_ASSETS" vbProcedure="false">#ref!</definedName>
    <definedName function="false" hidden="false" name="Fitl_Vol" vbProcedure="false">#ref!</definedName>
    <definedName function="false" hidden="false" name="FIVE" vbProcedure="false">#N/A</definedName>
    <definedName function="false" hidden="false" name="FIXA" vbProcedure="false">#ref!</definedName>
    <definedName function="false" hidden="false" name="FIXS" vbProcedure="false">#ref!</definedName>
    <definedName function="false" hidden="false" name="Fleet" vbProcedure="false">#ref!</definedName>
    <definedName function="false" hidden="false" name="FLE_VM" vbProcedure="false">#ref!</definedName>
    <definedName function="false" hidden="false" name="FLH_EUR_Vol" vbProcedure="false">#ref!</definedName>
    <definedName function="false" hidden="false" name="FMC" vbProcedure="false">#ref!</definedName>
    <definedName function="false" hidden="false" name="fmcc" vbProcedure="false">#ref!</definedName>
    <definedName function="false" hidden="false" name="fn" vbProcedure="false">#ref!</definedName>
    <definedName function="false" hidden="false" name="fnmarg" vbProcedure="false">#ref!</definedName>
    <definedName function="false" hidden="false" name="fnt_status" vbProcedure="false">#ref!</definedName>
    <definedName function="false" hidden="false" name="fnt_target" vbProcedure="false">#ref!</definedName>
    <definedName function="false" hidden="false" name="fnv" vbProcedure="false">#ref!</definedName>
    <definedName function="false" hidden="false" name="focus" vbProcedure="false">#ref!</definedName>
    <definedName function="false" hidden="false" name="Ford_Racing" vbProcedure="false">#ref!</definedName>
    <definedName function="false" hidden="false" name="FOUR" vbProcedure="false">#N/A</definedName>
    <definedName function="false" hidden="false" name="FOURTHQUARTER" vbProcedure="false">#ref!</definedName>
    <definedName function="false" hidden="false" name="FourThree" vbProcedure="false">#ref!</definedName>
    <definedName function="false" hidden="false" name="FPV_LEVEL" vbProcedure="false">#ref!</definedName>
    <definedName function="false" hidden="false" name="frac" vbProcedure="false">#ref!</definedName>
    <definedName function="false" hidden="false" name="fraction" vbProcedure="false">#ref!</definedName>
    <definedName function="false" hidden="false" name="France" vbProcedure="false">#ref!</definedName>
    <definedName function="false" hidden="false" name="fred" vbProcedure="false">#ref!</definedName>
    <definedName function="false" hidden="false" name="FRE_VM" vbProcedure="false">#ref!</definedName>
    <definedName function="false" hidden="false" name="FRH_EUR_Vol" vbProcedure="false">#ref!</definedName>
    <definedName function="false" hidden="false" name="frr" vbProcedure="false">#ref!</definedName>
    <definedName function="false" hidden="false" name="Fspa_Vol" vbProcedure="false">#ref!</definedName>
    <definedName function="false" hidden="false" name="FTGRange" vbProcedure="false">#ref!</definedName>
    <definedName function="false" hidden="true" name="fu" vbProcedure="false">{"avrev",#N/A,FALSE,"AVREV";"rates",#N/A,FALSE,"AVREV"}</definedName>
    <definedName function="false" hidden="false" name="Fuel" vbProcedure="false">#ref!</definedName>
    <definedName function="false" hidden="false" name="Fullyear" vbProcedure="false">#ref!</definedName>
    <definedName function="false" hidden="false" name="full_year_savings" vbProcedure="false">#ref!</definedName>
    <definedName function="false" hidden="false" name="full_yr_fcast" vbProcedure="false">#ref!</definedName>
    <definedName function="false" hidden="false" name="full_yr_vs_prior" vbProcedure="false">#ref!</definedName>
    <definedName function="false" hidden="false" name="full_yr_vs_targ" vbProcedure="false">#ref!</definedName>
    <definedName function="false" hidden="false" name="Functional_Adj_Budget" vbProcedure="false">#ref!</definedName>
    <definedName function="false" hidden="true" name="fxjdhjdghj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false" name="F_Brit" vbProcedure="false">#ref!</definedName>
    <definedName function="false" hidden="false" name="F_CESO" vbProcedure="false">#ref!</definedName>
    <definedName function="false" hidden="false" name="F_Cmincyc" vbProcedure="false">#ref!</definedName>
    <definedName function="false" hidden="false" name="F_Cmj1" vbProcedure="false">#ref!</definedName>
    <definedName function="false" hidden="false" name="F_ERSO" vbProcedure="false">#ref!</definedName>
    <definedName function="false" hidden="false" name="F_Fran" vbProcedure="false">#ref!</definedName>
    <definedName function="false" hidden="false" name="F_Ger" vbProcedure="false">#ref!</definedName>
    <definedName function="false" hidden="false" name="F_HFincyc" vbProcedure="false">#ref!</definedName>
    <definedName function="false" hidden="false" name="F_HFj1" vbProcedure="false">#ref!</definedName>
    <definedName function="false" hidden="false" name="F_incyc" vbProcedure="false">#ref!</definedName>
    <definedName function="false" hidden="false" name="F_ITL" vbProcedure="false">#ref!</definedName>
    <definedName function="false" hidden="false" name="F_j1" vbProcedure="false">#ref!</definedName>
    <definedName function="false" hidden="false" name="F_Spa" vbProcedure="false">#ref!</definedName>
    <definedName function="false" hidden="false" name="Gambill_NV" vbProcedure="false">#ref!</definedName>
    <definedName function="false" hidden="false" name="GBP" vbProcedure="false">#ref!</definedName>
    <definedName function="false" hidden="false" name="GCS_2002_Business_Plan_Summary" vbProcedure="false">#ref!</definedName>
    <definedName function="false" hidden="false" name="GDP" vbProcedure="false">#ref!</definedName>
    <definedName function="false" hidden="false" name="Germany" vbProcedure="false">#ref!</definedName>
    <definedName function="false" hidden="false" name="germany_" vbProcedure="false">#ref!</definedName>
    <definedName function="false" hidden="false" name="get_data" vbProcedure="false">#ref!</definedName>
    <definedName function="false" hidden="false" name="get_data1" vbProcedure="false">get_data1</definedName>
    <definedName function="false" hidden="false" localSheetId="0" name="get_data1" vbProcedure="false">get_data1</definedName>
    <definedName function="false" hidden="true" name="gffdsg" vbProcedure="false">{"Revenue",#N/A,FALSE,"Series";"Ecprofit",#N/A,FALSE,"Series"}</definedName>
    <definedName function="false" hidden="true" name="ghi" vbProcedure="false">{"Presentation",#N/A,FALSE,"Feb96 - ALL"}</definedName>
    <definedName function="false" hidden="false" name="GIFS" vbProcedure="false">#ref!</definedName>
    <definedName function="false" hidden="false" name="GIFS_DATA" vbProcedure="false">#ref!</definedName>
    <definedName function="false" hidden="false" name="GIFS_DATA_NEW" vbProcedure="false">#ref!</definedName>
    <definedName function="false" hidden="false" name="GIFS_DATA_OLD" vbProcedure="false">#ref!</definedName>
    <definedName function="false" hidden="false" name="goaway" vbProcedure="false">#ref!</definedName>
    <definedName function="false" hidden="false" name="GrandMarqGS" vbProcedure="false">#ref!</definedName>
    <definedName function="false" hidden="false" name="GrandMarqLS" vbProcedure="false">#ref!</definedName>
    <definedName function="false" hidden="false" name="GrandTotals" vbProcedure="false">#ref!</definedName>
    <definedName function="false" hidden="false" name="graph_print_area" vbProcedure="false">#ref!</definedName>
    <definedName function="false" hidden="false" name="Gross_NV" vbProcedure="false">#ref!</definedName>
    <definedName function="false" hidden="false" name="hard" vbProcedure="false">#ref!</definedName>
    <definedName function="false" hidden="false" name="hardsoft" vbProcedure="false">#ref!</definedName>
    <definedName function="false" hidden="true" name="has" vbProcedure="false">{"REVISED",#N/A,FALSE,"Sheet1"}</definedName>
    <definedName function="false" hidden="false" name="headcount_status" vbProcedure="false">#ref!</definedName>
    <definedName function="false" hidden="false" name="Headcount_Target" vbProcedure="false">#ref!</definedName>
    <definedName function="false" hidden="false" name="heads" vbProcedure="false">#ref!</definedName>
    <definedName function="false" hidden="false" name="help" vbProcedure="false">#ref!</definedName>
    <definedName function="false" hidden="false" name="Hertz_Asia_Pacific" vbProcedure="false">#ref!</definedName>
    <definedName function="false" hidden="false" name="HighEstQ1" vbProcedure="false">#ref!</definedName>
    <definedName function="false" hidden="false" name="HighEstQ2" vbProcedure="false">#ref!</definedName>
    <definedName function="false" hidden="false" name="HighEstQ3" vbProcedure="false">#ref!</definedName>
    <definedName function="false" hidden="false" name="HighEstQ4" vbProcedure="false">#ref!</definedName>
    <definedName function="false" hidden="false" name="HighFcastQ1" vbProcedure="false">#ref!</definedName>
    <definedName function="false" hidden="false" name="HighFcastQ2" vbProcedure="false">#ref!</definedName>
    <definedName function="false" hidden="false" name="HighFcastQ3" vbProcedure="false">#ref!</definedName>
    <definedName function="false" hidden="false" name="HighFcastQ4" vbProcedure="false">#ref!</definedName>
    <definedName function="false" hidden="false" name="HighTot100" vbProcedure="false">#ref!</definedName>
    <definedName function="false" hidden="false" name="HighTotConf" vbProcedure="false">#ref!</definedName>
    <definedName function="false" hidden="false" name="History" vbProcedure="false">#ref!</definedName>
    <definedName function="false" hidden="false" name="Hourly_2000" vbProcedure="false">#ref!</definedName>
    <definedName function="false" hidden="false" name="Hourly_2001" vbProcedure="false">#ref!</definedName>
    <definedName function="false" hidden="false" name="Hourly_Current_mo" vbProcedure="false">#ref!</definedName>
    <definedName function="false" hidden="false" name="hp" vbProcedure="false">#ref!</definedName>
    <definedName function="false" hidden="true" name="HTML_CodePage" vbProcedure="false">1252</definedName>
    <definedName function="false" hidden="true" name="HTML_Control" vbProcedure="false">{"'Currency ( Master)'!$A$2:$AG$46"}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"Volvo cars Plan and Forecast Rates"</definedName>
    <definedName function="false" hidden="true" name="HTML_LastUpdate" vbProcedure="false">"1999-09-23"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"Per-Erik Welin Dep 50460"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"J:\50460\web\new\Currency Rates\Currency(P01).htm"</definedName>
    <definedName function="false" hidden="true" name="HTML_Title" vbProcedure="false">"CurrencyRate"</definedName>
    <definedName function="false" hidden="false" name="ht_q5_gross" vbProcedure="false">#ref!</definedName>
    <definedName function="false" hidden="false" name="huhh" vbProcedure="false">huhh</definedName>
    <definedName function="false" hidden="false" localSheetId="0" name="huhh" vbProcedure="false">huhh</definedName>
    <definedName function="false" hidden="false" name="I" vbProcedure="false">#ref!</definedName>
    <definedName function="false" hidden="false" name="icc0" vbProcedure="false">#ref!</definedName>
    <definedName function="false" hidden="false" name="IDEAS_AE_Support" vbProcedure="false">#ref!</definedName>
    <definedName function="false" hidden="false" name="IDEAS_Software_Maintenance" vbProcedure="false">#ref!</definedName>
    <definedName function="false" hidden="false" name="ie0" vbProcedure="false">#ref!</definedName>
    <definedName function="false" hidden="false" name="ieff0" vbProcedure="false">#ref!</definedName>
    <definedName function="false" hidden="false" name="ieff1" vbProcedure="false">#ref!</definedName>
    <definedName function="false" hidden="false" name="ieff2" vbProcedure="false">#ref!</definedName>
    <definedName function="false" hidden="false" name="ieff3" vbProcedure="false">#ref!</definedName>
    <definedName function="false" hidden="false" name="ieft0" vbProcedure="false">#ref!</definedName>
    <definedName function="false" hidden="false" name="ieft1" vbProcedure="false">#ref!</definedName>
    <definedName function="false" hidden="false" name="ieft2" vbProcedure="false">#ref!</definedName>
    <definedName function="false" hidden="false" name="ieft3" vbProcedure="false">#ref!</definedName>
    <definedName function="false" hidden="false" name="ien" vbProcedure="false">#ref!</definedName>
    <definedName function="false" hidden="false" name="If" vbProcedure="false">#ref!</definedName>
    <definedName function="false" hidden="false" name="if0" vbProcedure="false">#ref!</definedName>
    <definedName function="false" hidden="false" name="ifn" vbProcedure="false">#ref!</definedName>
    <definedName function="false" hidden="false" name="il0" vbProcedure="false">#ref!</definedName>
    <definedName function="false" hidden="false" name="illkillhim" vbProcedure="false">#ref!</definedName>
    <definedName function="false" hidden="false" name="iln" vbProcedure="false">#ref!</definedName>
    <definedName function="false" hidden="false" name="Incorporations" vbProcedure="false">#ref!</definedName>
    <definedName function="false" hidden="false" name="INCSTMT" vbProcedure="false">#ref!</definedName>
    <definedName function="false" hidden="false" name="Inflation_2002" vbProcedure="false">#ref!</definedName>
    <definedName function="false" hidden="false" name="Inflation_Factor" vbProcedure="false">#ref!</definedName>
    <definedName function="false" hidden="false" name="Info" vbProcedure="false">#ref!</definedName>
    <definedName function="false" hidden="false" name="INPUT_AREA" vbProcedure="false">#ref!,#ref!</definedName>
    <definedName function="false" hidden="false" name="insert" vbProcedure="false">#ref!</definedName>
    <definedName function="false" hidden="false" name="Instructions" vbProcedure="false">#ref!</definedName>
    <definedName function="false" hidden="false" name="internal" vbProcedure="false">#ref!</definedName>
    <definedName function="false" hidden="false" name="Investment" vbProcedure="false">#ref!</definedName>
    <definedName function="false" hidden="false" name="ioc" vbProcedure="false">#ref!</definedName>
    <definedName function="false" hidden="false" name="ipa0" vbProcedure="false">#ref!</definedName>
    <definedName function="false" hidden="false" name="ipeff" vbProcedure="false">#ref!</definedName>
    <definedName function="false" hidden="false" name="ipeft" vbProcedure="false">#ref!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45621.8924305556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IRELAND" vbProcedure="false">#ref!</definedName>
    <definedName function="false" hidden="false" name="Ireland__ECU" vbProcedure="false">#ref!</definedName>
    <definedName function="false" hidden="false" name="irr" vbProcedure="false">#ref!</definedName>
    <definedName function="false" hidden="true" name="is" vbProcedure="false">{"rev",#N/A,FALSE,"ppepsum";"vcost",#N/A,FALSE,"ppepsum";"ecprof",#N/A,FALSE,"ppepsum"}</definedName>
    <definedName function="false" hidden="false" name="it0" vbProcedure="false">#ref!</definedName>
    <definedName function="false" hidden="false" name="Italy" vbProcedure="false">#ref!</definedName>
    <definedName function="false" hidden="false" name="ITALY_" vbProcedure="false">#ref!</definedName>
    <definedName function="false" hidden="false" name="itn" vbProcedure="false">#ref!</definedName>
    <definedName function="false" hidden="false" name="j" vbProcedure="false">OFFSET(ReportDataStart,0,0,COUNTA(OFFSET(ReportDataStart,0,0,64000,1)),COUNTA(OFFSET(ReportDataStart,0,0,1,99)))</definedName>
    <definedName function="false" hidden="false" name="JanJun" vbProcedure="false">#ref!</definedName>
    <definedName function="false" hidden="false" name="JanJuna" vbProcedure="false">#ref!</definedName>
    <definedName function="false" hidden="false" name="Japan" vbProcedure="false">#ref!</definedName>
    <definedName function="false" hidden="false" name="JAS" vbProcedure="false">JAS</definedName>
    <definedName function="false" hidden="false" localSheetId="0" name="JAS" vbProcedure="false">JAS</definedName>
    <definedName function="false" hidden="true" name="jk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name="jkl" vbProcedure="false">{"Presentation",#N/A,FALSE,"Feb96 - ALL"}</definedName>
    <definedName function="false" hidden="false" name="joe" vbProcedure="false">#ref!</definedName>
    <definedName function="false" hidden="false" name="Joe_File" vbProcedure="false">#ref!</definedName>
    <definedName function="false" hidden="false" name="JulDec" vbProcedure="false">#ref!</definedName>
    <definedName function="false" hidden="false" name="JulDeca" vbProcedure="false">#ref!</definedName>
    <definedName function="false" hidden="false" name="kickoff" vbProcedure="false">#ref!</definedName>
    <definedName function="false" hidden="false" name="kk" vbProcedure="false">kk</definedName>
    <definedName function="false" hidden="false" localSheetId="0" name="kk" vbProcedure="false">kk</definedName>
    <definedName function="false" hidden="false" name="kkk" vbProcedure="false">kkk</definedName>
    <definedName function="false" hidden="false" localSheetId="0" name="kkk" vbProcedure="false">kkk</definedName>
    <definedName function="false" hidden="true" name="kkkkk" vbProcedure="false">{#N/A,#N/A,FALSE,"Cover Page";#N/A,#N/A,FALSE,"Facing Page";#N/A,#N/A,FALSE,"Main Page";#N/A,#N/A,FALSE,"Risk-Adjusted";#N/A,#N/A,FALSE,"Profit Improvement"}</definedName>
    <definedName function="false" hidden="true" name="KP" vbProcedure="false">{"pep204a",#N/A,FALSE,"tpepsum4a";"pep205a",#N/A,FALSE,"tpepsum4a";"wpep204a",#N/A,FALSE,"tpepsum4a";"wpep205a",#N/A,FALSE,"tpepsum4a"}</definedName>
    <definedName function="false" hidden="false" name="KPI" vbProcedure="false">#ref!</definedName>
    <definedName function="false" hidden="false" name="l" vbProcedure="false">OFFSET(ReportDataStart,0,0,COUNTA(OFFSET(ReportDataStart,0,0,64000,1)),COUNTA(OFFSET(ReportDataStart,0,0,1,99)))</definedName>
    <definedName function="false" hidden="false" name="l0" vbProcedure="false">#ref!</definedName>
    <definedName function="false" hidden="false" name="LABEL" vbProcedure="false">#ref!</definedName>
    <definedName function="false" hidden="false" name="lan" vbProcedure="false">#ref!</definedName>
    <definedName function="false" hidden="false" name="Last" vbProcedure="false">#ref!</definedName>
    <definedName function="false" hidden="false" name="Last_Lower" vbProcedure="false">#ref!</definedName>
    <definedName function="false" hidden="false" name="LATE" vbProcedure="false">#ref!</definedName>
    <definedName function="false" hidden="false" name="latemodel" vbProcedure="false">#ref!</definedName>
    <definedName function="false" hidden="false" name="latemodel1" vbProcedure="false">#ref!</definedName>
    <definedName function="false" hidden="false" name="latemodel2" vbProcedure="false">#ref!</definedName>
    <definedName function="false" hidden="false" name="latemodela" vbProcedure="false">#ref!</definedName>
    <definedName function="false" hidden="false" name="launch" vbProcedure="false">#ref!</definedName>
    <definedName function="false" hidden="false" name="LE" vbProcedure="false">#ref!</definedName>
    <definedName function="false" hidden="false" name="LGS" vbProcedure="false">LGS</definedName>
    <definedName function="false" hidden="false" localSheetId="0" name="LGS" vbProcedure="false">LGS</definedName>
    <definedName function="false" hidden="false" name="lg_q1_gross" vbProcedure="false">#ref!</definedName>
    <definedName function="false" hidden="false" name="lg_q2_gross" vbProcedure="false">#ref!</definedName>
    <definedName function="false" hidden="false" name="lg_q3_gross" vbProcedure="false">#ref!</definedName>
    <definedName function="false" hidden="false" name="lg_q4_gross" vbProcedure="false">#ref!</definedName>
    <definedName function="false" hidden="false" name="life" vbProcedure="false">#ref!</definedName>
    <definedName function="false" hidden="false" name="lincoln" vbProcedure="false">0.12</definedName>
    <definedName function="false" hidden="false" name="list1" vbProcedure="false">#ref!:#ref!</definedName>
    <definedName function="false" hidden="false" name="list2" vbProcedure="false">#ref!:#ref!</definedName>
    <definedName function="false" hidden="false" name="LM" vbProcedure="false">#ref!</definedName>
    <definedName function="false" hidden="false" name="ln" vbProcedure="false">#ref!</definedName>
    <definedName function="false" hidden="false" name="low" vbProcedure="false">#ref!</definedName>
    <definedName function="false" hidden="false" name="LowEstQ1" vbProcedure="false">#ref!</definedName>
    <definedName function="false" hidden="false" name="LowEstQ2" vbProcedure="false">#ref!</definedName>
    <definedName function="false" hidden="false" name="LowEstQ3" vbProcedure="false">#ref!</definedName>
    <definedName function="false" hidden="false" name="LowEstQ4" vbProcedure="false">#ref!</definedName>
    <definedName function="false" hidden="false" name="LowFcastQ1" vbProcedure="false">#ref!</definedName>
    <definedName function="false" hidden="false" name="LowFcastQ2" vbProcedure="false">#ref!</definedName>
    <definedName function="false" hidden="false" name="LowFcastQ3" vbProcedure="false">#ref!</definedName>
    <definedName function="false" hidden="false" name="LowFcastQ4" vbProcedure="false">#ref!</definedName>
    <definedName function="false" hidden="false" name="LowTot100" vbProcedure="false">#ref!</definedName>
    <definedName function="false" hidden="false" name="LowTotConf" vbProcedure="false">#ref!</definedName>
    <definedName function="false" hidden="false" name="low_q5_gross" vbProcedure="false">#ref!</definedName>
    <definedName function="false" hidden="false" name="lstOrganization" vbProcedure="false">"List Box 4"</definedName>
    <definedName function="false" hidden="false" name="lstRegion" vbProcedure="false">"List Box 5"</definedName>
    <definedName function="false" hidden="false" name="Luis" vbProcedure="false">Luis</definedName>
    <definedName function="false" hidden="false" localSheetId="0" name="Luis" vbProcedure="false">Luis</definedName>
    <definedName function="false" hidden="false" name="L_incyc" vbProcedure="false">#ref!</definedName>
    <definedName function="false" hidden="false" name="L_j1" vbProcedure="false">#ref!</definedName>
    <definedName function="false" hidden="false" name="m" vbProcedure="false">#ref!</definedName>
    <definedName function="false" hidden="false" name="M1G" vbProcedure="false">#ref!</definedName>
    <definedName function="false" hidden="false" name="MACH" vbProcedure="false">#ref!</definedName>
    <definedName function="false" hidden="false" name="machs" vbProcedure="false">#ref!</definedName>
    <definedName function="false" hidden="false" name="mach_rate" vbProcedure="false">#ref!</definedName>
    <definedName function="false" hidden="true" name="major" vbProcedure="false">{"rev",#N/A,FALSE,"ppepsum";"vcost",#N/A,FALSE,"ppepsum";"ecprof",#N/A,FALSE,"ppepsum"}</definedName>
    <definedName function="false" hidden="false" name="Map" vbProcedure="false">#ref!</definedName>
    <definedName function="false" hidden="false" name="Market" vbProcedure="false">#ref!</definedName>
    <definedName function="false" hidden="false" name="Market_Name" vbProcedure="false">#ref!</definedName>
    <definedName function="false" hidden="false" name="Master" vbProcedure="false">#ref!</definedName>
    <definedName function="false" hidden="false" name="master_Sheet1_List" vbProcedure="false">#ref!</definedName>
    <definedName function="false" hidden="false" name="mat" vbProcedure="false">#ref!</definedName>
    <definedName function="false" hidden="false" name="material" vbProcedure="false">#ref!</definedName>
    <definedName function="false" hidden="false" name="mat_rate" vbProcedure="false">#ref!</definedName>
    <definedName function="false" hidden="false" name="maxspeed" vbProcedure="false">#ref!</definedName>
    <definedName function="false" hidden="false" name="MBC_NV" vbProcedure="false">#ref!</definedName>
    <definedName function="false" hidden="false" name="mbmep" vbProcedure="false">#ref!</definedName>
    <definedName function="false" hidden="false" name="MbrSelOk_Click" vbProcedure="false">MbrSelOk_Click</definedName>
    <definedName function="false" hidden="false" localSheetId="0" name="MbrSelOk_Click" vbProcedure="false">MbrSelOk_Click</definedName>
    <definedName function="false" hidden="false" name="Mbr_Select_Change" vbProcedure="false">Mbr_Select_Change</definedName>
    <definedName function="false" hidden="false" localSheetId="0" name="Mbr_Select_Change" vbProcedure="false">Mbr_Select_Change</definedName>
    <definedName function="false" hidden="false" name="Mbr_Select_lgl_Change" vbProcedure="false">Mbr_Select_lgl_Change</definedName>
    <definedName function="false" hidden="false" localSheetId="0" name="Mbr_Select_lgl_Change" vbProcedure="false">Mbr_Select_lgl_Change</definedName>
    <definedName function="false" hidden="false" name="Mbr_Select_org_Change" vbProcedure="false">Mbr_Select_org_Change</definedName>
    <definedName function="false" hidden="false" localSheetId="0" name="Mbr_Select_org_Change" vbProcedure="false">Mbr_Select_org_Change</definedName>
    <definedName function="false" hidden="false" name="Mbr_Select_reg_Change" vbProcedure="false">Mbr_Select_reg_Change</definedName>
    <definedName function="false" hidden="false" localSheetId="0" name="Mbr_Select_reg_Change" vbProcedure="false">Mbr_Select_reg_Change</definedName>
    <definedName function="false" hidden="false" name="Mbr_Select_sce_Change" vbProcedure="false">Mbr_Select_sce_Change</definedName>
    <definedName function="false" hidden="false" localSheetId="0" name="Mbr_Select_sce_Change" vbProcedure="false">Mbr_Select_sce_Change</definedName>
    <definedName function="false" hidden="false" name="MCRBackIn" vbProcedure="false">#ref!</definedName>
    <definedName function="false" hidden="false" name="ME" vbProcedure="false">#ref!</definedName>
    <definedName function="false" hidden="false" name="MedEstQ1" vbProcedure="false">#ref!</definedName>
    <definedName function="false" hidden="false" name="MedEstQ2" vbProcedure="false">#ref!</definedName>
    <definedName function="false" hidden="false" name="MedEstQ3" vbProcedure="false">#ref!</definedName>
    <definedName function="false" hidden="false" name="MedEstQ4" vbProcedure="false">#ref!</definedName>
    <definedName function="false" hidden="false" name="MedFcastQ1" vbProcedure="false">#ref!</definedName>
    <definedName function="false" hidden="false" name="MedFcastQ2" vbProcedure="false">#ref!</definedName>
    <definedName function="false" hidden="false" name="MedFcastQ3" vbProcedure="false">#ref!</definedName>
    <definedName function="false" hidden="false" name="MedFcastQ4" vbProcedure="false">#ref!</definedName>
    <definedName function="false" hidden="false" name="MedTot100" vbProcedure="false">#ref!</definedName>
    <definedName function="false" hidden="false" name="MedTotConf" vbProcedure="false">#ref!</definedName>
    <definedName function="false" hidden="false" name="MercVM.3" vbProcedure="false">#ref!</definedName>
    <definedName function="false" hidden="false" name="MercWingcast" vbProcedure="false">#ref!</definedName>
    <definedName function="false" hidden="false" name="ME_p1" vbProcedure="false">#ref!</definedName>
    <definedName function="false" hidden="false" name="ME_p2" vbProcedure="false">#ref!</definedName>
    <definedName function="false" hidden="false" name="Mfact" vbProcedure="false">#ref!</definedName>
    <definedName function="false" hidden="false" name="mid" vbProcedure="false">#ref!</definedName>
    <definedName function="false" hidden="false" name="MIGG" vbProcedure="false">#ref!</definedName>
    <definedName function="false" hidden="false" name="mike" vbProcedure="false">#ref!,#ref!,#ref!,#ref!,#ref!,#ref!,#ref!,#ref!,#ref!,#ref!,#ref!,#ref!,#ref!,mo2635a</definedName>
    <definedName function="false" hidden="false" name="mineral" vbProcedure="false">#ref!</definedName>
    <definedName function="false" hidden="true" name="minutes" vbProcedure="false">{"pep204a",#N/A,FALSE,"tpepsum4a";"pep205a",#N/A,FALSE,"tpepsum4a";"wpep204a",#N/A,FALSE,"tpepsum4a";"wpep205a",#N/A,FALSE,"tpepsum4a"}</definedName>
    <definedName function="false" hidden="false" name="Min_D1" vbProcedure="false">#ref!</definedName>
    <definedName function="false" hidden="false" name="Min_D2" vbProcedure="false">#ref!</definedName>
    <definedName function="false" hidden="false" name="mix" vbProcedure="false">#ref!</definedName>
    <definedName function="false" hidden="false" name="mixamong" vbProcedure="false">#ref!</definedName>
    <definedName function="false" hidden="false" name="mixman" vbProcedure="false">#ref!</definedName>
    <definedName function="false" hidden="false" name="mmm" vbProcedure="false">#ref!</definedName>
    <definedName function="false" hidden="true" name="mno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modelyear" vbProcedure="false">#ref!</definedName>
    <definedName function="false" hidden="false" name="module" vbProcedure="false">#ref!</definedName>
    <definedName function="false" hidden="false" name="Module1.Select_members" vbProcedure="false">#ref!</definedName>
    <definedName function="false" hidden="false" name="mondeo" vbProcedure="false">#ref!</definedName>
    <definedName function="false" hidden="false" name="Monroe__MI_48162" vbProcedure="false">#ref!</definedName>
    <definedName function="false" hidden="false" name="Month" vbProcedure="false">#ref!</definedName>
    <definedName function="false" hidden="false" name="MONTHLY" vbProcedure="false">#ref!</definedName>
    <definedName function="false" hidden="false" name="more" vbProcedure="false">#ref!</definedName>
    <definedName function="false" hidden="false" name="mountaineer" vbProcedure="false">#ref!</definedName>
    <definedName function="false" hidden="false" name="MP" vbProcedure="false">#ref!</definedName>
    <definedName function="false" hidden="false" name="MS" vbProcedure="false">#ref!</definedName>
    <definedName function="false" hidden="false" name="mudman" vbProcedure="false">#ref!</definedName>
    <definedName function="false" hidden="false" name="Multimedia_NV" vbProcedure="false">#ref!</definedName>
    <definedName function="false" hidden="false" name="MY" vbProcedure="false">#ref!</definedName>
    <definedName function="false" hidden="false" name="myfac" vbProcedure="false">#ref!</definedName>
    <definedName function="false" hidden="false" name="mytoo" vbProcedure="false">#ref!</definedName>
    <definedName function="false" hidden="false" name="mytool" vbProcedure="false">#ref!</definedName>
    <definedName function="false" hidden="false" name="NA" vbProcedure="false">#ref!</definedName>
    <definedName function="false" hidden="false" name="name" vbProcedure="false">#ref!</definedName>
    <definedName function="false" hidden="false" name="name1" vbProcedure="false">#ref!</definedName>
    <definedName function="false" hidden="true" name="names" vbProcedure="false">{"All Pages",#N/A,FALSE,"Plant 1 Exp";"All Pages",#N/A,FALSE,"Plant 2 Exp";"All Pages",#N/A,FALSE,"Plant 3 Exp";"All Pages",#N/A,FALSE,"Plant 4 Exp";"All Pages",#N/A,FALSE,"Total Vehicle"}</definedName>
    <definedName function="false" hidden="false" name="na_factor" vbProcedure="false">#ref!</definedName>
    <definedName function="false" hidden="false" name="Netherlands" vbProcedure="false">#ref!</definedName>
    <definedName function="false" hidden="false" name="NETHERLDS" vbProcedure="false">#ref!</definedName>
    <definedName function="false" hidden="true" name="NEW" vbProcedure="false">{#N/A,#N/A,FALSE,"Chart";#N/A,#N/A,FALSE,"Chart"}</definedName>
    <definedName function="false" hidden="false" name="newday" vbProcedure="false">#ref!</definedName>
    <definedName function="false" hidden="false" name="NewPA1MR" vbProcedure="false">#ref!</definedName>
    <definedName function="false" hidden="false" name="NewSub" vbProcedure="false">#N/A</definedName>
    <definedName function="false" hidden="false" name="New_Forecast_LM" vbProcedure="false">#ref!</definedName>
    <definedName function="false" hidden="false" name="New_Forecast_TK" vbProcedure="false">#ref!</definedName>
    <definedName function="false" hidden="false" name="new_report" vbProcedure="false">#ref!</definedName>
    <definedName function="false" hidden="false" name="NEXT" vbProcedure="false">#ref!</definedName>
    <definedName function="false" hidden="false" name="NEXTAVYR" vbProcedure="false">#ref!</definedName>
    <definedName function="false" hidden="false" name="NextKey1" vbProcedure="false">NextKey1</definedName>
    <definedName function="false" hidden="false" localSheetId="0" name="NextKey1" vbProcedure="false">NextKey1</definedName>
    <definedName function="false" hidden="false" name="nil" vbProcedure="false">#ref!</definedName>
    <definedName function="false" hidden="false" name="nnn" vbProcedure="false">#ref!</definedName>
    <definedName function="false" hidden="false" name="none" vbProcedure="false">#ref!</definedName>
    <definedName function="false" hidden="false" name="nonmodule" vbProcedure="false">#ref!</definedName>
    <definedName function="false" hidden="false" name="NonVisteonBudgetTurnover" vbProcedure="false">#ref!</definedName>
    <definedName function="false" hidden="false" name="NonVisteonCommercialCommitted" vbProcedure="false">#ref!</definedName>
    <definedName function="false" hidden="false" name="NonVisteonCommercialPlanned" vbProcedure="false">#ref!</definedName>
    <definedName function="false" hidden="false" name="NonVisteonDesignCommitted" vbProcedure="false">#ref!</definedName>
    <definedName function="false" hidden="false" name="NonVisteonDesignPlanned" vbProcedure="false">#ref!</definedName>
    <definedName function="false" hidden="false" name="Norway" vbProcedure="false">#ref!</definedName>
    <definedName function="false" hidden="true" name="notdone" vbProcedure="false">{"rates",#N/A,FALSE,"tavg4a";"rev",#N/A,FALSE,"tavg4a"}</definedName>
    <definedName function="false" hidden="false" name="no_q5_gross" vbProcedure="false">#ref!</definedName>
    <definedName function="false" hidden="false" name="np_q5_gross" vbProcedure="false">#ref!</definedName>
    <definedName function="false" hidden="false" name="objcycle" vbProcedure="false">#ref!</definedName>
    <definedName function="false" hidden="false" name="Oct_Bikes" vbProcedure="false">Oct_Bikes</definedName>
    <definedName function="false" hidden="false" localSheetId="0" name="Oct_Bikes" vbProcedure="false">Oct_Bikes</definedName>
    <definedName function="false" hidden="true" name="of" vbProcedure="false">{"pep204a",#N/A,FALSE,"tpepsum4a";"pep205a",#N/A,FALSE,"tpepsum4a";"wpep204a",#N/A,FALSE,"tpepsum4a";"wpep205a",#N/A,FALSE,"tpepsum4a"}</definedName>
    <definedName function="false" hidden="false" name="ok" vbProcedure="false">ok</definedName>
    <definedName function="false" hidden="false" localSheetId="0" name="ok" vbProcedure="false">ok</definedName>
    <definedName function="false" hidden="false" name="okay" vbProcedure="false">okay</definedName>
    <definedName function="false" hidden="false" localSheetId="0" name="okay" vbProcedure="false">okay</definedName>
    <definedName function="false" hidden="false" name="ONE" vbProcedure="false">#N/A</definedName>
    <definedName function="false" hidden="true" name="onetab" vbProcedure="false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function="false" hidden="false" name="on_q5_gross" vbProcedure="false">#ref!</definedName>
    <definedName function="false" hidden="false" name="Open_1" vbProcedure="false">#ref!</definedName>
    <definedName function="false" hidden="false" name="Open_2" vbProcedure="false">#ref!</definedName>
    <definedName function="false" hidden="false" name="Open_3" vbProcedure="false">#ref!</definedName>
    <definedName function="false" hidden="false" name="Open_4" vbProcedure="false">#ref!</definedName>
    <definedName function="false" hidden="false" name="Open_8" vbProcedure="false">#ref!</definedName>
    <definedName function="false" hidden="false" name="Open_9" vbProcedure="false">#ref!</definedName>
    <definedName function="false" hidden="false" name="op_q1_gross" vbProcedure="false">#ref!</definedName>
    <definedName function="false" hidden="false" name="op_q2_gross" vbProcedure="false">#ref!</definedName>
    <definedName function="false" hidden="false" name="op_q3_gross" vbProcedure="false">#ref!</definedName>
    <definedName function="false" hidden="false" name="op_q4_gross" vbProcedure="false">#ref!</definedName>
    <definedName function="false" hidden="false" name="OrgCell" vbProcedure="false">#ref!</definedName>
    <definedName function="false" hidden="false" name="other" vbProcedure="false">0.011</definedName>
    <definedName function="false" hidden="false" name="OT_DEPTS_MM" vbProcedure="false">#ref!</definedName>
    <definedName function="false" hidden="false" name="OT_DEPTS_WW" vbProcedure="false">#ref!</definedName>
    <definedName function="false" hidden="false" name="OT_HOURS_MM" vbProcedure="false">#ref!</definedName>
    <definedName function="false" hidden="false" name="OT_HOURS_WW" vbProcedure="false">#ref!</definedName>
    <definedName function="false" hidden="false" name="ot_q1_gross" vbProcedure="false">#ref!</definedName>
    <definedName function="false" hidden="false" name="ot_q2_gross" vbProcedure="false">#ref!</definedName>
    <definedName function="false" hidden="false" name="ot_q3_gross" vbProcedure="false">#ref!</definedName>
    <definedName function="false" hidden="false" name="ot_q4_gross" vbProcedure="false">#ref!</definedName>
    <definedName function="false" hidden="true" name="p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false" name="P131_Tarr" vbProcedure="false">#ref!</definedName>
    <definedName function="false" hidden="false" name="pa0" vbProcedure="false">#ref!</definedName>
    <definedName function="false" hidden="false" name="page1" vbProcedure="false">#ref!</definedName>
    <definedName function="false" hidden="false" name="page2" vbProcedure="false">#ref!</definedName>
    <definedName function="false" hidden="false" name="page3" vbProcedure="false">#ref!</definedName>
    <definedName function="false" hidden="false" name="page9" vbProcedure="false">#ref!</definedName>
    <definedName function="false" hidden="false" name="Page_Number" vbProcedure="false">#ref!</definedName>
    <definedName function="false" hidden="false" name="Paid" vbProcedure="false">#ref!</definedName>
    <definedName function="false" hidden="true" name="pam" vbProcedure="false">{#N/A,#N/A,FALSE,"Chart";#N/A,#N/A,FALSE,"Chart"}</definedName>
    <definedName function="false" hidden="false" name="PANAL" vbProcedure="false">#ref!</definedName>
    <definedName function="false" hidden="false" name="PART" vbProcedure="false">#ref!</definedName>
    <definedName function="false" hidden="false" name="parts" vbProcedure="false">#ref!</definedName>
    <definedName function="false" hidden="false" name="Pass" vbProcedure="false">#ref!</definedName>
    <definedName function="false" hidden="false" name="password_entry_Change" vbProcedure="false">password_entry_Change</definedName>
    <definedName function="false" hidden="false" localSheetId="0" name="password_entry_Change" vbProcedure="false">password_entry_Change</definedName>
    <definedName function="false" hidden="false" name="pbt" vbProcedure="false">#ref!</definedName>
    <definedName function="false" hidden="false" name="pbtdeprec" vbProcedure="false">#ref!</definedName>
    <definedName function="false" hidden="false" name="pe" vbProcedure="false">#ref!</definedName>
    <definedName function="false" hidden="false" name="pef" vbProcedure="false">#ref!</definedName>
    <definedName function="false" hidden="false" name="pet" vbProcedure="false">#ref!</definedName>
    <definedName function="false" hidden="false" name="pf1get_data" vbProcedure="false">pf1get_data</definedName>
    <definedName function="false" hidden="false" localSheetId="0" name="pf1get_data" vbProcedure="false">claim_package!pf1get_data</definedName>
    <definedName function="false" hidden="false" name="pf1select_members" vbProcedure="false">pf1select_members</definedName>
    <definedName function="false" hidden="false" localSheetId="0" name="pf1select_members" vbProcedure="false">claim_package!pf1select_members</definedName>
    <definedName function="false" hidden="true" name="pf1wrn.all" vbProcedure="false">{"Fiesta Facer Page",#N/A,FALSE,"Q_C_S";"Fiesta Main Page",#N/A,FALSE,"V_L";"Fiesta 95BP Struct",#N/A,FALSE,"StructBP";"Fiesta Post 95BP Struct",#N/A,FALSE,"AdjStructBP"}</definedName>
    <definedName function="false" hidden="true" name="pf1wrn.Presentation" vbProcedure="false">{"Presentation",#N/A,FALSE,"Feb96 - ALL"}</definedName>
    <definedName function="false" hidden="true" name="pf1wrn.TCR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PFXBPRetrieve" vbProcedure="false">#ref!</definedName>
    <definedName function="false" hidden="false" name="PFX_Paste_BE91" vbProcedure="false">#ref!</definedName>
    <definedName function="false" hidden="false" name="PGM_CODE" vbProcedure="false">#ref!</definedName>
    <definedName function="false" hidden="false" name="Pieces" vbProcedure="false">#ref!</definedName>
    <definedName function="false" hidden="false" name="piston_compression_height" vbProcedure="false">#ref!</definedName>
    <definedName function="false" hidden="false" name="piston_comp_height" vbProcedure="false">#ref!</definedName>
    <definedName function="false" hidden="false" name="pkg" vbProcedure="false">#ref!</definedName>
    <definedName function="false" hidden="false" name="Plant_List" vbProcedure="false">#ref!</definedName>
    <definedName function="false" hidden="false" name="PLANT_TARGETS" vbProcedure="false">#ref!</definedName>
    <definedName function="false" hidden="false" name="Police" vbProcedure="false">#ref!</definedName>
    <definedName function="false" hidden="false" name="Portugal" vbProcedure="false">#ref!</definedName>
    <definedName function="false" hidden="false" name="PP" vbProcedure="false">#ref!</definedName>
    <definedName function="false" hidden="true" name="ppp" vbProcedure="false">{#N/A,#N/A,FALSE,"Cover Page";#N/A,#N/A,FALSE,"Facing Page";#N/A,#N/A,FALSE,"Main Page";#N/A,#N/A,FALSE,"Risk-Adjusted";#N/A,#N/A,FALSE,"Profit Improvement"}</definedName>
    <definedName function="false" hidden="true" name="pqr" vbProcedure="false">{"Fiesta Facer Page",#N/A,FALSE,"Q_C_S";"Fiesta Main Page",#N/A,FALSE,"V_L";"Fiesta 95BP Struct",#N/A,FALSE,"StructBP";"Fiesta Post 95BP Struct",#N/A,FALSE,"AdjStructBP"}</definedName>
    <definedName function="false" hidden="false" name="pr" vbProcedure="false">#ref!</definedName>
    <definedName function="false" hidden="true" name="pres" vbProcedure="false">{"Presentation",#N/A,FALSE,"Feb96 - ALL"}</definedName>
    <definedName function="false" hidden="false" name="presentación" vbProcedure="false">#ref!</definedName>
    <definedName function="false" hidden="false" name="prg" vbProcedure="false">#ref!</definedName>
    <definedName function="false" hidden="false" name="prga" vbProcedure="false">#ref!</definedName>
    <definedName function="false" hidden="false" name="pricesensitivity" vbProcedure="false">#ref!</definedName>
    <definedName function="false" hidden="false" name="print" vbProcedure="false">#ref!</definedName>
    <definedName function="false" hidden="false" name="printpages" vbProcedure="false">#ref!</definedName>
    <definedName function="false" hidden="false" name="print_all" vbProcedure="false">print_all</definedName>
    <definedName function="false" hidden="false" localSheetId="0" name="print_all" vbProcedure="false">print_all</definedName>
    <definedName function="false" hidden="false" name="Print_Area1" vbProcedure="false">#ref!</definedName>
    <definedName function="false" hidden="false" name="Print_Area2" vbProcedure="false">#ref!</definedName>
    <definedName function="false" hidden="false" name="Print_Area_MI" vbProcedure="false">#ref!</definedName>
    <definedName function="false" hidden="false" name="Print_Titles1" vbProcedure="false">#ref!</definedName>
    <definedName function="false" hidden="false" name="Print_Titles2" vbProcedure="false">#ref!</definedName>
    <definedName function="false" hidden="false" name="prior" vbProcedure="false">#ref!</definedName>
    <definedName function="false" hidden="false" name="PriorRange" vbProcedure="false">#ref!</definedName>
    <definedName function="false" hidden="false" name="prior_bp" vbProcedure="false">#ref!</definedName>
    <definedName function="false" hidden="false" name="prior_fcst" vbProcedure="false">#ref!</definedName>
    <definedName function="false" hidden="false" name="prodeng" vbProcedure="false">#ref!</definedName>
    <definedName function="false" hidden="false" name="prodfac" vbProcedure="false">#ref!</definedName>
    <definedName function="false" hidden="false" name="prodlaunch" vbProcedure="false">#ref!</definedName>
    <definedName function="false" hidden="false" name="prodtool" vbProcedure="false">#ref!</definedName>
    <definedName function="false" hidden="false" name="prodtools" vbProcedure="false">#ref!</definedName>
    <definedName function="false" hidden="false" name="PROD_DEPTS_MM" vbProcedure="false">#ref!</definedName>
    <definedName function="false" hidden="false" name="PROD_DEPTS_WW" vbProcedure="false">#ref!</definedName>
    <definedName function="false" hidden="false" name="PROD_MM" vbProcedure="false">#ref!</definedName>
    <definedName function="false" hidden="false" name="PROD_WW" vbProcedure="false">#ref!</definedName>
    <definedName function="false" hidden="false" name="Profits" vbProcedure="false">#ref!</definedName>
    <definedName function="false" hidden="false" name="progpage" vbProcedure="false">#ref!</definedName>
    <definedName function="false" hidden="true" name="programs" vbProcedure="false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function="false" hidden="false" name="PROJECTED_FIRST_QUARTER_AND_SECOND_QUARTER_2000_FIXED_ASSETS" vbProcedure="false">#ref!</definedName>
    <definedName function="false" hidden="false" name="PROJECTED_FULL_YEAR_1999_FIXED_ASSETS" vbProcedure="false">#ref!</definedName>
    <definedName function="false" hidden="false" name="PROJECTED_FULL_YEAR_2000_FIXED_ASSETS" vbProcedure="false">#ref!</definedName>
    <definedName function="false" hidden="false" name="PROJECTED_Q3_AND_Q4_1999____Q1_AND_Q2_2000_FIXED_ASSETS" vbProcedure="false">#ref!</definedName>
    <definedName function="false" hidden="false" name="PROJECTED_THIRD_AND_FOURTH_QUARTER_1999_FIXED_ASSETS" vbProcedure="false">#ref!</definedName>
    <definedName function="false" hidden="false" name="PROJECTED_THIRD_AND_FOURTH_QUARTER_2000_FIXED_ASSETS" vbProcedure="false">#ref!</definedName>
    <definedName function="false" hidden="false" name="Projexp" vbProcedure="false">#ref!</definedName>
    <definedName function="false" hidden="false" name="Prototype_Calendar" vbProcedure="false">#ref!</definedName>
    <definedName function="false" hidden="false" name="Prototype_summary" vbProcedure="false">#ref!</definedName>
    <definedName function="false" hidden="false" name="proto_sum" vbProcedure="false">#ref!</definedName>
    <definedName function="false" hidden="false" name="provision" vbProcedure="false">#ref!</definedName>
    <definedName function="false" hidden="false" name="pt_q5_gross" vbProcedure="false">#ref!</definedName>
    <definedName function="false" hidden="false" name="pvp" vbProcedure="false">#ref!</definedName>
    <definedName function="false" hidden="false" name="px" vbProcedure="false">#ref!</definedName>
    <definedName function="false" hidden="false" name="py" vbProcedure="false">#ref!</definedName>
    <definedName function="false" hidden="true" name="q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name="q3rtertqart" vbProcedure="false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function="false" hidden="false" name="qry_total_unsettled_supplier_fa" vbProcedure="false">#ref!</definedName>
    <definedName function="false" hidden="false" name="QUARTERLY" vbProcedure="false">#ref!</definedName>
    <definedName function="false" hidden="false" name="quarters" vbProcedure="false">#ref!</definedName>
    <definedName function="false" hidden="false" name="quarters1" vbProcedure="false">#ref!</definedName>
    <definedName function="false" hidden="false" name="quarters2" vbProcedure="false">#ref!</definedName>
    <definedName function="false" hidden="false" name="quartersa" vbProcedure="false">#ref!</definedName>
    <definedName function="false" hidden="true" name="QWE" vbProcedure="false">{"pep204a",#N/A,FALSE,"tpepsum4a";"pep205a",#N/A,FALSE,"tpepsum4a";"wpep204a",#N/A,FALSE,"tpepsum4a";"wpep205a",#N/A,FALSE,"tpepsum4a"}</definedName>
    <definedName function="false" hidden="false" name="RA" vbProcedure="false">#ref!</definedName>
    <definedName function="false" hidden="false" name="RAD" vbProcedure="false">#ref!</definedName>
    <definedName function="false" hidden="false" name="rami3" vbProcedure="false">#ref!</definedName>
    <definedName function="false" hidden="false" name="range" vbProcedure="false">#ref!</definedName>
    <definedName function="false" hidden="false" name="range1" vbProcedure="false">#ref!</definedName>
    <definedName function="false" hidden="false" name="rate" vbProcedure="false">#ref!</definedName>
    <definedName function="false" hidden="false" name="rate_" vbProcedure="false">#ref!</definedName>
    <definedName function="false" hidden="false" name="rbmep" vbProcedure="false">#ref!</definedName>
    <definedName function="false" hidden="false" name="RCLvsRetail" vbProcedure="false">#ref!</definedName>
    <definedName function="false" hidden="false" name="RCLvsRetailcomp" vbProcedure="false">#ref!</definedName>
    <definedName function="false" hidden="false" name="RD" vbProcedure="false">#ref!</definedName>
    <definedName function="false" hidden="false" name="re" vbProcedure="false">OFFSET(ReportDataStart,ROWS(report)+1,2,1,1)</definedName>
    <definedName function="false" hidden="false" localSheetId="0" name="report" vbProcedure="false">OFFSET(ReportDataStart,0,0,COUNTA(OFFSET(ReportDataStart,0,0,64000,1)),COUNTA(OFFSET(ReportDataStart,0,0,1,99)))</definedName>
    <definedName function="false" hidden="false" name="RealDept" vbProcedure="false">#ref!</definedName>
    <definedName function="false" hidden="false" name="RecommendedDisallowance" vbProcedure="false">#ref!</definedName>
    <definedName function="false" hidden="false" name="records" vbProcedure="false">#ref!</definedName>
    <definedName function="false" hidden="false" name="RegionCell" vbProcedure="false">#ref!</definedName>
    <definedName function="false" hidden="false" name="REI" vbProcedure="false">#ref!</definedName>
    <definedName function="false" hidden="false" name="REI_COST" vbProcedure="false">#ref!</definedName>
    <definedName function="false" hidden="false" name="rental" vbProcedure="false">#ref!</definedName>
    <definedName function="false" hidden="false" name="report" vbProcedure="false">OFFSET(ReportDataStart,0,0,COUNTA(OFFSET(ReportDataStart,0,0,64000,1)),COUNTA(OFFSET(ReportDataStart,0,0,1,99)))</definedName>
    <definedName function="false" hidden="false" name="ReportDataRange" vbProcedure="false">OFFSET(ReportDataStart,0,0,COUNTA(OFFSET(ReportDataStart,0,0,64000,1)),COUNTA(OFFSET(ReportDataStart,0,0,1,99)))</definedName>
    <definedName function="false" hidden="false" name="ReportDataStart" vbProcedure="false">#ref!</definedName>
    <definedName function="false" hidden="false" name="ReportTotal3" vbProcedure="false">OFFSET(ReportDataStart,ROWS(ReportDataRange)+1,2,1,1)</definedName>
    <definedName function="false" hidden="false" localSheetId="0" name="ReportDataRange" vbProcedure="false">OFFSET(ReportDataStart,0,0,COUNTA(OFFSET(ReportDataStart,0,0,64000,1)),COUNTA(OFFSET(ReportDataStart,0,0,1,99)))</definedName>
    <definedName function="false" hidden="false" name="retail1" vbProcedure="false">#ref!</definedName>
    <definedName function="false" hidden="false" name="retail2" vbProcedure="false">#ref!</definedName>
    <definedName function="false" hidden="false" name="rev" vbProcedure="false">#ref!</definedName>
    <definedName function="false" hidden="false" name="Revenue" vbProcedure="false">#ref!</definedName>
    <definedName function="false" hidden="false" name="RevenueMisc." vbProcedure="false">#ref!</definedName>
    <definedName function="false" hidden="false" name="risk" vbProcedure="false">#ref!</definedName>
    <definedName function="false" hidden="false" name="RM" vbProcedure="false">#ref!</definedName>
    <definedName function="false" hidden="false" name="rmsotred" vbProcedure="false">#ref!</definedName>
    <definedName function="false" hidden="false" name="rngActual" vbProcedure="false">#ref!,#ref!,#ref!,#ref!</definedName>
    <definedName function="false" hidden="false" name="rngCalRate" vbProcedure="false">#ref!,#ref!,#ref!,#ref!,#ref!,#ref!,#ref!,#ref!,#ref!,#ref!,#ref!,#ref!,#ref!,#ref!,#ref!,#ref!</definedName>
    <definedName function="false" hidden="false" name="rngCalVol" vbProcedure="false">#ref!,#ref!,#ref!,#ref!,#ref!,#ref!,#ref!,#ref!,#ref!,#ref!,#ref!,#ref!,#ref!,#ref!,#ref!,#ref!</definedName>
    <definedName function="false" hidden="false" name="rngChanges" vbProcedure="false">#ref!,#ref!,#ref!,#ref!,#ref!,#ref!,#ref!,#ref!,#ref!,#ref!</definedName>
    <definedName function="false" hidden="false" name="rngETDChange" vbProcedure="false">#ref!,#ref!,#ref!,#ref!</definedName>
    <definedName function="false" hidden="false" name="rngETDEffect" vbProcedure="false">#ref!,#ref!,#ref!,#ref!,#ref!</definedName>
    <definedName function="false" hidden="false" name="rngETDTotal" vbProcedure="false">#ref!</definedName>
    <definedName function="false" hidden="false" name="rngHidden" vbProcedure="false">#ref!,#ref!,#ref!,#ref!,#ref!,#ref!,#ref!,#ref!,#ref!</definedName>
    <definedName function="false" hidden="false" name="rngPrior" vbProcedure="false">#ref!,#ref!,#ref!,#ref!</definedName>
    <definedName function="false" hidden="false" name="rngSonCode" vbProcedure="false">#ref!,#ref!,#ref!,#ref!</definedName>
    <definedName function="false" hidden="false" name="rngSonRate" vbProcedure="false">#ref!,#ref!,#ref!,#ref!</definedName>
    <definedName function="false" hidden="false" name="ROWRev_move" vbProcedure="false">#ref!</definedName>
    <definedName function="false" hidden="false" name="ROWvol_move" vbProcedure="false">#ref!</definedName>
    <definedName function="false" hidden="false" name="rp_q1_gross" vbProcedure="false">#ref!</definedName>
    <definedName function="false" hidden="false" name="rp_q2_gross" vbProcedure="false">#ref!</definedName>
    <definedName function="false" hidden="false" name="rp_q3_gross" vbProcedure="false">#ref!</definedName>
    <definedName function="false" hidden="false" name="rp_q4_gross" vbProcedure="false">#ref!</definedName>
    <definedName function="false" hidden="false" name="Run_XPAGER_Macro1" vbProcedure="false">#ref!</definedName>
    <definedName function="false" hidden="false" name="R_01996" vbProcedure="false">Sheet1</definedName>
    <definedName function="false" hidden="false" name="Sheet1" vbProcedure="false">#ref!</definedName>
    <definedName function="false" hidden="true" name="sadfsafsa" vbProcedure="false">{#N/A,#N/A,FALSE,"Profit Status";#N/A,#N/A,FALSE,"Invest";#N/A,#N/A,FALSE,"Revenue";#N/A,#N/A,FALSE,"Variable Cost";#N/A,#N/A,FALSE,"Options &amp; Series"}</definedName>
    <definedName function="false" hidden="true" name="sadgfsadf" vbProcedure="false">{"avrev",#N/A,FALSE,"AVREV";"rates",#N/A,FALSE,"AVREV"}</definedName>
    <definedName function="false" hidden="false" name="Sal_Cost_Forecast" vbProcedure="false">#ref!</definedName>
    <definedName function="false" hidden="false" name="sal_rate" vbProcedure="false">#ref!</definedName>
    <definedName function="false" hidden="false" name="samer" vbProcedure="false">#ref!</definedName>
    <definedName function="false" hidden="false" name="sa_q5_gross" vbProcedure="false">#ref!</definedName>
    <definedName function="false" hidden="false" name="SBP" vbProcedure="false">SBP</definedName>
    <definedName function="false" hidden="false" localSheetId="0" name="SBP" vbProcedure="false">SBP</definedName>
    <definedName function="false" hidden="false" name="sbu" vbProcedure="false">sbu</definedName>
    <definedName function="false" hidden="false" localSheetId="0" name="sbu" vbProcedure="false">sbu</definedName>
    <definedName function="false" hidden="false" name="scale" vbProcedure="false">#ref!</definedName>
    <definedName function="false" hidden="false" name="scaleRSC" vbProcedure="false">#ref!</definedName>
    <definedName function="false" hidden="false" name="scb" vbProcedure="false">#ref!</definedName>
    <definedName function="false" hidden="false" name="ScenarioCell" vbProcedure="false">#ref!</definedName>
    <definedName function="false" hidden="false" name="Secondary_Subtotals" vbProcedure="false">#ref!</definedName>
    <definedName function="false" hidden="false" name="secondhalf" vbProcedure="false">#ref!</definedName>
    <definedName function="false" hidden="false" name="SECONDQUARTER" vbProcedure="false">#ref!</definedName>
    <definedName function="false" hidden="false" name="Select_members" vbProcedure="false">#ref!</definedName>
    <definedName function="false" hidden="false" name="Separator" vbProcedure="false">#ref!,#ref!,#ref!,#ref!,#ref!,#ref!,#ref!,#ref!</definedName>
    <definedName function="false" hidden="false" name="Server_Select_Change" vbProcedure="false">Server_Select_Change</definedName>
    <definedName function="false" hidden="false" localSheetId="0" name="Server_Select_Change" vbProcedure="false">Server_Select_Change</definedName>
    <definedName function="false" hidden="false" name="serviceability_content" vbProcedure="false">#ref!</definedName>
    <definedName function="false" hidden="false" name="serviceability_package" vbProcedure="false">#ref!</definedName>
    <definedName function="false" hidden="false" name="serviceability_process" vbProcedure="false">#ref!</definedName>
    <definedName function="false" hidden="false" name="SettledDisallowance" vbProcedure="false">#ref!</definedName>
    <definedName function="false" hidden="false" name="SEVEN" vbProcedure="false">#N/A</definedName>
    <definedName function="false" hidden="false" name="sf" vbProcedure="false">#ref!</definedName>
    <definedName function="false" hidden="false" name="share" vbProcedure="false">#ref!</definedName>
    <definedName function="false" hidden="false" name="Ship_Frequency" vbProcedure="false">#ref!</definedName>
    <definedName function="false" hidden="false" name="SIX" vbProcedure="false">#N/A</definedName>
    <definedName function="false" hidden="true" name="skdjfh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2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pre" vbProcedure="false">0.000001</definedName>
    <definedName function="false" hidden="true" name="solver_scl" vbProcedure="false">2</definedName>
    <definedName function="false" hidden="true" name="solver_sho" vbProcedure="false">2</definedName>
    <definedName function="false" hidden="true" name="solver_tim" vbProcedure="false">100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false" name="Som" vbProcedure="false">#ref!</definedName>
    <definedName function="false" hidden="false" name="SortArea" vbProcedure="false">#ref!</definedName>
    <definedName function="false" hidden="false" name="SortArea1" vbProcedure="false">#ref!</definedName>
    <definedName function="false" hidden="false" name="sortkeynew" vbProcedure="false">#ref!</definedName>
    <definedName function="false" hidden="false" name="sortkeyold" vbProcedure="false">#ref!</definedName>
    <definedName function="false" hidden="false" name="Spain" vbProcedure="false">#ref!</definedName>
    <definedName function="false" hidden="false" name="spares" vbProcedure="false">#ref!</definedName>
    <definedName function="false" hidden="false" name="Spec_details" vbProcedure="false">#ref!</definedName>
    <definedName function="false" hidden="false" name="spending" vbProcedure="false">#ref!</definedName>
    <definedName function="false" hidden="false" name="Spider" vbProcedure="false">Spider</definedName>
    <definedName function="false" hidden="false" localSheetId="0" name="Spider" vbProcedure="false">Spider</definedName>
    <definedName function="false" hidden="false" name="ssip" vbProcedure="false">#ref!</definedName>
    <definedName function="false" hidden="false" name="sst" vbProcedure="false">sst</definedName>
    <definedName function="false" hidden="false" localSheetId="0" name="sst" vbProcedure="false">sst</definedName>
    <definedName function="false" hidden="false" name="st" vbProcedure="false">#ref!</definedName>
    <definedName function="false" hidden="true" name="start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false" name="Start_Month" vbProcedure="false">(12*(#ref!-YEAR(#ref!))+(1-MONTH(#ref!)))</definedName>
    <definedName function="false" hidden="false" name="status" vbProcedure="false">#ref!</definedName>
    <definedName function="false" hidden="false" name="Status_622AB" vbProcedure="false">#ref!</definedName>
    <definedName function="false" hidden="false" name="Status_622AB_vs_Dec_PDLG" vbProcedure="false">#ref!</definedName>
    <definedName function="false" hidden="false" name="Status_625A" vbProcedure="false">#ref!</definedName>
    <definedName function="false" hidden="false" name="Status_625A_vs_Feb_PDLG" vbProcedure="false">#ref!</definedName>
    <definedName function="false" hidden="false" name="stroke" vbProcedure="false">#ref!</definedName>
    <definedName function="false" hidden="false" name="stroke3" vbProcedure="false">#ref!</definedName>
    <definedName function="false" hidden="false" name="Sttering_Wheel__Reach_Adjust" vbProcedure="false">#ref!</definedName>
    <definedName function="false" hidden="true" name="stu" vbProcedure="false">{"Presentation",#N/A,FALSE,"Feb96 - ALL"}</definedName>
    <definedName function="false" hidden="false" name="stupid" vbProcedure="false">#ref!</definedName>
    <definedName function="false" hidden="false" name="SubTotal" vbProcedure="false">#N/A</definedName>
    <definedName function="false" hidden="false" name="Subtotals" vbProcedure="false">#ref!</definedName>
    <definedName function="false" hidden="false" name="SUM" vbProcedure="false">#ref!,#ref!,#ref!,#ref!,#ref!,#ref!,#ref!,#ref!,#ref!,#ref!,#ref!,#ref!,#ref!,#ref!</definedName>
    <definedName function="false" hidden="true" name="Summary" vbProcedure="false">{"rev",#N/A,FALSE,"ppepsum";"vcost",#N/A,FALSE,"ppepsum";"ecprof",#N/A,FALSE,"ppepsum"}</definedName>
    <definedName function="false" hidden="false" name="Summary_Calendar" vbProcedure="false">#ref!</definedName>
    <definedName function="false" hidden="false" name="Summary_element" vbProcedure="false">#ref!</definedName>
    <definedName function="false" hidden="false" name="Sum_Cal_Element" vbProcedure="false">#ref!</definedName>
    <definedName function="false" hidden="false" name="Suspension__Air_Auto_Leveling" vbProcedure="false">#ref!</definedName>
    <definedName function="false" hidden="false" name="svcmat" vbProcedure="false">#ref!</definedName>
    <definedName function="false" hidden="false" name="svcrev" vbProcedure="false">#ref!</definedName>
    <definedName function="false" hidden="false" name="svctot" vbProcedure="false">#ref!</definedName>
    <definedName function="false" hidden="false" name="sve" vbProcedure="false">#ref!</definedName>
    <definedName function="false" hidden="false" name="Sweden" vbProcedure="false">#ref!</definedName>
    <definedName function="false" hidden="false" name="SWITZ" vbProcedure="false">#ref!</definedName>
    <definedName function="false" hidden="false" name="Switzerland" vbProcedure="false">#ref!</definedName>
    <definedName function="false" hidden="false" name="sx" vbProcedure="false">#N/A</definedName>
    <definedName function="false" hidden="false" name="t" vbProcedure="false">#ref!</definedName>
    <definedName function="false" hidden="false" name="t0" vbProcedure="false">#ref!</definedName>
    <definedName function="false" hidden="false" name="T3MBU" vbProcedure="false">#ref!</definedName>
    <definedName function="false" hidden="false" name="T3_" vbProcedure="false">#ref!</definedName>
    <definedName function="false" hidden="true" name="taken" vbProcedure="false">{"rates",#N/A,FALSE,"tavg4a";"rev",#N/A,FALSE,"tavg4a"}</definedName>
    <definedName function="false" hidden="false" name="target" vbProcedure="false">#ref!</definedName>
    <definedName function="false" hidden="false" name="target2" vbProcedure="false">#ref!</definedName>
    <definedName function="false" hidden="false" name="target3" vbProcedure="false">#ref!</definedName>
    <definedName function="false" hidden="false" name="target4" vbProcedure="false">#ref!</definedName>
    <definedName function="false" hidden="false" name="target5" vbProcedure="false">#ref!</definedName>
    <definedName function="false" hidden="false" name="task" vbProcedure="false">#ref!</definedName>
    <definedName function="false" hidden="false" name="taskap0" vbProcedure="false">#ref!</definedName>
    <definedName function="false" hidden="false" name="taskap1" vbProcedure="false">#ref!</definedName>
    <definedName function="false" hidden="false" name="taskap2" vbProcedure="false">#ref!</definedName>
    <definedName function="false" hidden="false" name="taskap3" vbProcedure="false">#ref!</definedName>
    <definedName function="false" hidden="false" name="taskcp" vbProcedure="false">#ref!</definedName>
    <definedName function="false" hidden="false" name="taxcapf" vbProcedure="false">#ref!</definedName>
    <definedName function="false" hidden="false" name="taxcapt" vbProcedure="false">#ref!</definedName>
    <definedName function="false" hidden="false" name="taxfac" vbProcedure="false">#ref!</definedName>
    <definedName function="false" hidden="false" name="taxtool" vbProcedure="false">#ref!</definedName>
    <definedName function="false" hidden="false" name="Tax_Rate" vbProcedure="false">#ref!</definedName>
    <definedName function="false" hidden="false" name="TBL_Lump_Sum_Activity" vbProcedure="false">#ref!</definedName>
    <definedName function="false" hidden="false" name="TBL_Profit_Year_Activity" vbProcedure="false">#ref!</definedName>
    <definedName function="false" hidden="false" name="TBL_Profit_Year_Payments" vbProcedure="false">#ref!</definedName>
    <definedName function="false" hidden="true" name="tc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tdeprec" vbProcedure="false">#ref!</definedName>
    <definedName function="false" hidden="false" name="TeamTarget" vbProcedure="false">#ref!</definedName>
    <definedName function="false" hidden="false" name="TEDT" vbProcedure="false">#ref!</definedName>
    <definedName function="false" hidden="false" name="Telematics" vbProcedure="false">#ref!</definedName>
    <definedName function="false" hidden="true" name="Temp" vbProcedure="false">{"Presentation",#N/A,FALSE,"Feb96 - ALL"}</definedName>
    <definedName function="false" hidden="true" name="temp1" vbProcedure="false">{"salaried",#N/A,FALSE,"VLD View (2)"}</definedName>
    <definedName function="false" hidden="true" name="temporary" vbProcedure="false">{"Presentation",#N/A,FALSE,"Feb96 - ALL"}</definedName>
    <definedName function="false" hidden="true" name="ten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name="ter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false" name="tesdfsdf" vbProcedure="false">#ref!</definedName>
    <definedName function="false" hidden="false" name="tesphe" vbProcedure="false">#ref!</definedName>
    <definedName function="false" hidden="false" name="test" vbProcedure="false">#ref!</definedName>
    <definedName function="false" hidden="true" name="that" vbProcedure="false">{#N/A,#N/A,FALSE,"Cover";#N/A,#N/A,FALSE,"Profits";#N/A,#N/A,FALSE,"ABS";#N/A,#N/A,FALSE,"TFLE Detail";#N/A,#N/A,FALSE,"TFLE Walk";#N/A,#N/A,FALSE,"Variable Cost";#N/A,#N/A,FALSE,"V.C. Walk"}</definedName>
    <definedName function="false" hidden="false" name="Theft_Deterrent_System" vbProcedure="false">#ref!</definedName>
    <definedName function="false" hidden="false" name="THIRDQUARTER" vbProcedure="false">#ref!</definedName>
    <definedName function="false" hidden="true" name="this" vbProcedure="false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function="false" hidden="false" name="THREE" vbProcedure="false">#N/A</definedName>
    <definedName function="false" hidden="false" name="Tilt_Steering_Wheel" vbProcedure="false">#ref!</definedName>
    <definedName function="false" hidden="true" name="time" vbProcedure="false">{#N/A,#N/A,FALSE,"Profit Status";#N/A,#N/A,FALSE,"Invest";#N/A,#N/A,FALSE,"Revenue";#N/A,#N/A,FALSE,"Variable Cost";#N/A,#N/A,FALSE,"Options &amp; Series"}</definedName>
    <definedName function="false" hidden="false" name="timstamp" vbProcedure="false">#ref!</definedName>
    <definedName function="false" hidden="false" name="Tinted_Glass" vbProcedure="false">#ref!</definedName>
    <definedName function="false" hidden="false" name="Tire_Size" vbProcedure="false">#ref!</definedName>
    <definedName function="false" hidden="false" name="Title" vbProcedure="false">#ref!</definedName>
    <definedName function="false" hidden="false" name="tls" vbProcedure="false">#ref!</definedName>
    <definedName function="false" hidden="true" name="Tmings" vbProcedure="false">{"rev",#N/A,FALSE,"ppepsum";"vcost",#N/A,FALSE,"ppepsum";"ecprof",#N/A,FALSE,"ppepsum"}</definedName>
    <definedName function="false" hidden="false" name="tn" vbProcedure="false">#ref!</definedName>
    <definedName function="false" hidden="true" name="to" vbProcedure="false">{"Presentation",#N/A,FALSE,"Feb96 - ALL"}</definedName>
    <definedName function="false" hidden="false" name="TODD" vbProcedure="false">#ref!</definedName>
    <definedName function="false" hidden="false" name="tools" vbProcedure="false">#ref!</definedName>
    <definedName function="false" hidden="false" name="top" vbProcedure="false">#ref!</definedName>
    <definedName function="false" hidden="false" name="Top_Idea" vbProcedure="false">#ref!</definedName>
    <definedName function="false" hidden="false" name="Top_Ideas_Identify_Chunk_Query" vbProcedure="false">#ref!</definedName>
    <definedName function="false" hidden="false" name="torquespeed" vbProcedure="false">#ref!</definedName>
    <definedName function="false" hidden="true" name="tosave" vbProcedure="false">{#N/A,#N/A,FALSE,"TRANSNEW"}</definedName>
    <definedName function="false" hidden="false" name="tot" vbProcedure="false">#ref!</definedName>
    <definedName function="false" hidden="false" name="total" vbProcedure="false">#ref!</definedName>
    <definedName function="false" hidden="false" name="total2" vbProcedure="false">#ref!</definedName>
    <definedName function="false" hidden="false" name="total3" vbProcedure="false">#ref!</definedName>
    <definedName function="false" hidden="false" name="total3a" vbProcedure="false">#ref!</definedName>
    <definedName function="false" hidden="false" name="total4" vbProcedure="false">#ref!</definedName>
    <definedName function="false" hidden="false" name="total99" vbProcedure="false">#ref!</definedName>
    <definedName function="false" hidden="false" name="totalepi" vbProcedure="false">#ref!</definedName>
    <definedName function="false" hidden="false" name="totalexplorer" vbProcedure="false">#ref!</definedName>
    <definedName function="false" hidden="false" name="totalnd" vbProcedure="false">#ref!</definedName>
    <definedName function="false" hidden="false" name="TotalTORange" vbProcedure="false">#ref!</definedName>
    <definedName function="false" hidden="false" name="Total_10vol" vbProcedure="false">#ref!</definedName>
    <definedName function="false" hidden="false" name="TOTAL_CARS" vbProcedure="false">#ref!</definedName>
    <definedName function="false" hidden="false" name="total_cost" vbProcedure="false">#ref!</definedName>
    <definedName function="false" hidden="false" name="Total_Ford_Cars" vbProcedure="false">#ref!</definedName>
    <definedName function="false" hidden="false" name="TOTAL_HOURS_MM" vbProcedure="false">#ref!</definedName>
    <definedName function="false" hidden="false" name="TOTAL_HOURS_WW" vbProcedure="false">#ref!</definedName>
    <definedName function="false" hidden="false" name="Total_Lincoln_Cars" vbProcedure="false">#ref!</definedName>
    <definedName function="false" hidden="false" name="Total_L_M_Cars" vbProcedure="false">#ref!</definedName>
    <definedName function="false" hidden="false" name="Total_L_M_Trucks" vbProcedure="false">#ref!</definedName>
    <definedName function="false" hidden="false" name="Total_Mercury_Cars" vbProcedure="false">#ref!</definedName>
    <definedName function="false" hidden="false" name="Total_Mils" vbProcedure="false">#ref!</definedName>
    <definedName function="false" hidden="false" name="Total_Milsa" vbProcedure="false">#ref!</definedName>
    <definedName function="false" hidden="false" name="Total_Vol" vbProcedure="false">#ref!</definedName>
    <definedName function="false" hidden="false" name="Total_Vola" vbProcedure="false">#ref!</definedName>
    <definedName function="false" hidden="false" name="totes" vbProcedure="false">#ref!</definedName>
    <definedName function="false" hidden="false" name="TotOthK" vbProcedure="false">#ref!</definedName>
    <definedName function="false" hidden="false" name="TotOthKData" vbProcedure="false">#ref!</definedName>
    <definedName function="false" hidden="false" name="Toño" vbProcedure="false">[0]!toño</definedName>
    <definedName function="false" hidden="false" name="Traction_Control__Electronic" vbProcedure="false">#ref!</definedName>
    <definedName function="false" hidden="false" name="Travel_Cost" vbProcedure="false">#ref!</definedName>
    <definedName function="false" hidden="false" name="TREND" vbProcedure="false">#ref!</definedName>
    <definedName function="false" hidden="false" name="Trend_Rates" vbProcedure="false">#ref!</definedName>
    <definedName function="false" hidden="false" name="Trip_Odometer" vbProcedure="false">#ref!</definedName>
    <definedName function="false" hidden="false" name="TRL" vbProcedure="false">#ref!</definedName>
    <definedName function="false" hidden="false" name="truck" vbProcedure="false">0.541</definedName>
    <definedName function="false" hidden="false" name="trvrte1" vbProcedure="false">#ref!</definedName>
    <definedName function="false" hidden="false" name="trvrte2" vbProcedure="false">#ref!</definedName>
    <definedName function="false" hidden="false" name="trvrte3" vbProcedure="false">#ref!</definedName>
    <definedName function="false" hidden="false" name="trvrte4" vbProcedure="false">#ref!</definedName>
    <definedName function="false" hidden="false" name="trvrte5" vbProcedure="false">#ref!</definedName>
    <definedName function="false" hidden="true" name="TST" vbProcedure="false">{"rates",#N/A,FALSE,"tavg4a";"rev",#N/A,FALSE,"tavg4a"}</definedName>
    <definedName function="false" hidden="false" name="TVC_Volume" vbProcedure="false">#ref!</definedName>
    <definedName function="false" hidden="false" name="TVM_.1_Targets_Query" vbProcedure="false">#ref!</definedName>
    <definedName function="false" hidden="false" name="TVM_.2_CRID_Query" vbProcedure="false">#ref!</definedName>
    <definedName function="false" hidden="false" name="TVM_.3_PCO_Query" vbProcedure="false">#ref!</definedName>
    <definedName function="false" hidden="false" name="TVM_.4_Commercial_Gap_Query" vbProcedure="false">#ref!</definedName>
    <definedName function="false" hidden="false" name="TVM_.4_ZBE_Gap_Query" vbProcedure="false">#ref!</definedName>
    <definedName function="false" hidden="false" name="TVM_.5_Supplier_Query" vbProcedure="false">#ref!</definedName>
    <definedName function="false" hidden="false" name="TVM_.6_PA5PM_Query" vbProcedure="false">#ref!</definedName>
    <definedName function="false" hidden="false" name="TVOL" vbProcedure="false">#ref!</definedName>
    <definedName function="false" hidden="false" name="TWO" vbProcedure="false">#N/A</definedName>
    <definedName function="false" hidden="false" name="TWOS_DEPT" vbProcedure="false">#ref!</definedName>
    <definedName function="false" hidden="false" name="TWOS_DEPTS" vbProcedure="false">#ref!</definedName>
    <definedName function="false" hidden="false" name="T_Cmincyc" vbProcedure="false">#ref!</definedName>
    <definedName function="false" hidden="false" name="T_Cmj1" vbProcedure="false">#ref!</definedName>
    <definedName function="false" hidden="false" name="T_HFincyc" vbProcedure="false">#ref!</definedName>
    <definedName function="false" hidden="false" name="T_HFj1" vbProcedure="false">#ref!</definedName>
    <definedName function="false" hidden="false" name="T_incyc" vbProcedure="false">#ref!</definedName>
    <definedName function="false" hidden="false" name="T_j1" vbProcedure="false">#ref!</definedName>
    <definedName function="false" hidden="false" name="T_totaal_Genk_TT5" vbProcedure="false">#ref!</definedName>
    <definedName function="false" hidden="false" name="Unhide" vbProcedure="false">#ref!</definedName>
    <definedName function="false" hidden="false" name="usage" vbProcedure="false">#ref!</definedName>
    <definedName function="false" hidden="false" name="userid_entry_Change" vbProcedure="false">userid_entry_Change</definedName>
    <definedName function="false" hidden="false" localSheetId="0" name="userid_entry_Change" vbProcedure="false">userid_entry_Change</definedName>
    <definedName function="false" hidden="false" name="usexplorer" vbProcedure="false">#ref!</definedName>
    <definedName function="false" hidden="false" name="us_aerostar_q1" vbProcedure="false">#ref!</definedName>
    <definedName function="false" hidden="false" name="us_aerostar_q2" vbProcedure="false">#ref!</definedName>
    <definedName function="false" hidden="false" name="us_aerostar_q3" vbProcedure="false">#ref!</definedName>
    <definedName function="false" hidden="false" name="us_aerostar_q4" vbProcedure="false">#ref!</definedName>
    <definedName function="false" hidden="false" name="us_aspire_q1" vbProcedure="false">#ref!</definedName>
    <definedName function="false" hidden="false" name="us_aspire_q2" vbProcedure="false">#ref!</definedName>
    <definedName function="false" hidden="false" name="us_aspire_q3" vbProcedure="false">#ref!</definedName>
    <definedName function="false" hidden="false" name="us_aspire_q4" vbProcedure="false">#ref!</definedName>
    <definedName function="false" hidden="false" name="us_bronco_q1" vbProcedure="false">#ref!</definedName>
    <definedName function="false" hidden="false" name="us_bronco_q2" vbProcedure="false">#ref!</definedName>
    <definedName function="false" hidden="false" name="us_bronco_q3" vbProcedure="false">#ref!</definedName>
    <definedName function="false" hidden="false" name="us_bronco_q4" vbProcedure="false">#ref!</definedName>
    <definedName function="false" hidden="false" name="us_capri_q1" vbProcedure="false">#ref!</definedName>
    <definedName function="false" hidden="false" name="us_capri_q2" vbProcedure="false">#ref!</definedName>
    <definedName function="false" hidden="false" name="us_capri_q3" vbProcedure="false">#ref!</definedName>
    <definedName function="false" hidden="false" name="us_capri_q4" vbProcedure="false">#ref!</definedName>
    <definedName function="false" hidden="false" name="us_continental_q1" vbProcedure="false">#ref!</definedName>
    <definedName function="false" hidden="false" name="us_continental_q2" vbProcedure="false">#ref!</definedName>
    <definedName function="false" hidden="false" name="us_continental_q3" vbProcedure="false">#ref!</definedName>
    <definedName function="false" hidden="false" name="us_continental_q4" vbProcedure="false">#ref!</definedName>
    <definedName function="false" hidden="false" name="us_contourMEX_q1" vbProcedure="false">#ref!</definedName>
    <definedName function="false" hidden="false" name="us_contourMEX_q2" vbProcedure="false">#ref!</definedName>
    <definedName function="false" hidden="false" name="us_contourMEX_q3" vbProcedure="false">#ref!</definedName>
    <definedName function="false" hidden="false" name="us_contourMEX_q4" vbProcedure="false">#ref!</definedName>
    <definedName function="false" hidden="false" name="us_cougar_q1" vbProcedure="false">#ref!</definedName>
    <definedName function="false" hidden="false" name="us_cougar_q2" vbProcedure="false">#ref!</definedName>
    <definedName function="false" hidden="false" name="us_cougar_q3" vbProcedure="false">#ref!</definedName>
    <definedName function="false" hidden="false" name="us_cougar_q4" vbProcedure="false">#ref!</definedName>
    <definedName function="false" hidden="false" name="us_crwnvic_q1" vbProcedure="false">#ref!</definedName>
    <definedName function="false" hidden="false" name="us_crwnvic_q2" vbProcedure="false">#ref!</definedName>
    <definedName function="false" hidden="false" name="us_crwnvic_q3" vbProcedure="false">#ref!</definedName>
    <definedName function="false" hidden="false" name="us_crwnvic_q4" vbProcedure="false">#ref!</definedName>
    <definedName function="false" hidden="false" name="us_econbus_q1" vbProcedure="false">#ref!</definedName>
    <definedName function="false" hidden="false" name="us_econbus_q2" vbProcedure="false">#ref!</definedName>
    <definedName function="false" hidden="false" name="us_econbus_q3" vbProcedure="false">#ref!</definedName>
    <definedName function="false" hidden="false" name="us_econbus_q4" vbProcedure="false">#ref!</definedName>
    <definedName function="false" hidden="false" name="us_econvan_q1" vbProcedure="false">#ref!</definedName>
    <definedName function="false" hidden="false" name="us_econvan_q2" vbProcedure="false">#ref!</definedName>
    <definedName function="false" hidden="false" name="us_econvan_q3" vbProcedure="false">#ref!</definedName>
    <definedName function="false" hidden="false" name="us_econvan_q4" vbProcedure="false">#ref!</definedName>
    <definedName function="false" hidden="false" name="us_escort_q1" vbProcedure="false">#ref!</definedName>
    <definedName function="false" hidden="false" name="us_escort_q2" vbProcedure="false">#ref!</definedName>
    <definedName function="false" hidden="false" name="us_escort_q3" vbProcedure="false">#ref!</definedName>
    <definedName function="false" hidden="false" name="us_escort_q4" vbProcedure="false">#ref!</definedName>
    <definedName function="false" hidden="false" name="us_explorer_q1" vbProcedure="false">#ref!</definedName>
    <definedName function="false" hidden="false" name="us_explorer_q2" vbProcedure="false">#ref!</definedName>
    <definedName function="false" hidden="false" name="us_explorer_q3" vbProcedure="false">#ref!</definedName>
    <definedName function="false" hidden="false" name="us_explorer_q4" vbProcedure="false">#ref!</definedName>
    <definedName function="false" hidden="false" name="us_f150_q1" vbProcedure="false">#ref!</definedName>
    <definedName function="false" hidden="false" name="us_f150_q1_E" vbProcedure="false">#ref!</definedName>
    <definedName function="false" hidden="false" name="us_f150_q1_L" vbProcedure="false">#ref!</definedName>
    <definedName function="false" hidden="false" name="us_f150_q2" vbProcedure="false">#ref!</definedName>
    <definedName function="false" hidden="false" name="us_f150_q2_E" vbProcedure="false">#ref!</definedName>
    <definedName function="false" hidden="false" name="us_f150_q2_L" vbProcedure="false">#ref!</definedName>
    <definedName function="false" hidden="false" name="us_f150_q3" vbProcedure="false">#ref!</definedName>
    <definedName function="false" hidden="false" name="us_f150_q3_E" vbProcedure="false">#ref!</definedName>
    <definedName function="false" hidden="false" name="us_f150_q3_L" vbProcedure="false">#ref!</definedName>
    <definedName function="false" hidden="false" name="us_f150_q4" vbProcedure="false">#ref!</definedName>
    <definedName function="false" hidden="false" name="us_f150_q4_E" vbProcedure="false">#ref!</definedName>
    <definedName function="false" hidden="false" name="us_f150_q4_L" vbProcedure="false">#ref!</definedName>
    <definedName function="false" hidden="false" name="us_f250KTP_q1" vbProcedure="false">#ref!</definedName>
    <definedName function="false" hidden="false" name="us_f250KTP_q2" vbProcedure="false">#ref!</definedName>
    <definedName function="false" hidden="false" name="us_f250KTP_q3" vbProcedure="false">#ref!</definedName>
    <definedName function="false" hidden="false" name="us_f250KTP_q4" vbProcedure="false">#ref!</definedName>
    <definedName function="false" hidden="false" name="us_f250nonKTP_q1" vbProcedure="false">#ref!</definedName>
    <definedName function="false" hidden="false" name="us_f250nonKTP_q2" vbProcedure="false">#ref!</definedName>
    <definedName function="false" hidden="false" name="us_f250nonKTP_q3" vbProcedure="false">#ref!</definedName>
    <definedName function="false" hidden="false" name="us_f250nonKTP_q4" vbProcedure="false">#ref!</definedName>
    <definedName function="false" hidden="false" name="us_gndmarq_q1" vbProcedure="false">#ref!</definedName>
    <definedName function="false" hidden="false" name="us_gndmarq_q2" vbProcedure="false">#ref!</definedName>
    <definedName function="false" hidden="false" name="us_gndmarq_q3" vbProcedure="false">#ref!</definedName>
    <definedName function="false" hidden="false" name="us_gndmarq_q4" vbProcedure="false">#ref!</definedName>
    <definedName function="false" hidden="false" name="us_hvytrk_q1" vbProcedure="false">#ref!</definedName>
    <definedName function="false" hidden="false" name="us_hvytrk_q2" vbProcedure="false">#ref!</definedName>
    <definedName function="false" hidden="false" name="us_hvytrk_q3" vbProcedure="false">#ref!</definedName>
    <definedName function="false" hidden="false" name="us_hvytrk_q4" vbProcedure="false">#ref!</definedName>
    <definedName function="false" hidden="false" name="us_lincoln_q1" vbProcedure="false">#ref!</definedName>
    <definedName function="false" hidden="false" name="us_lincoln_q2" vbProcedure="false">#ref!</definedName>
    <definedName function="false" hidden="false" name="us_lincoln_q3" vbProcedure="false">#ref!</definedName>
    <definedName function="false" hidden="false" name="us_lincoln_q4" vbProcedure="false">#ref!</definedName>
    <definedName function="false" hidden="false" name="us_mark_q1" vbProcedure="false">#ref!</definedName>
    <definedName function="false" hidden="false" name="us_mark_q2" vbProcedure="false">#ref!</definedName>
    <definedName function="false" hidden="false" name="us_mark_q3" vbProcedure="false">#ref!</definedName>
    <definedName function="false" hidden="false" name="us_mark_q4" vbProcedure="false">#ref!</definedName>
    <definedName function="false" hidden="false" name="us_mustng_q1" vbProcedure="false">#ref!</definedName>
    <definedName function="false" hidden="false" name="us_mustng_q2" vbProcedure="false">#ref!</definedName>
    <definedName function="false" hidden="false" name="us_mustng_q3" vbProcedure="false">#ref!</definedName>
    <definedName function="false" hidden="false" name="us_mustng_q4" vbProcedure="false">#ref!</definedName>
    <definedName function="false" hidden="false" name="us_mystiqMEX_q1" vbProcedure="false">#ref!</definedName>
    <definedName function="false" hidden="false" name="us_mystiqMEX_q2" vbProcedure="false">#ref!</definedName>
    <definedName function="false" hidden="false" name="us_mystiqMEX_q3" vbProcedure="false">#ref!</definedName>
    <definedName function="false" hidden="false" name="us_mystiqMEX_q4" vbProcedure="false">#ref!</definedName>
    <definedName function="false" hidden="false" name="us_pn96_q1" vbProcedure="false">#ref!</definedName>
    <definedName function="false" hidden="false" name="us_pn96_q2" vbProcedure="false">#ref!</definedName>
    <definedName function="false" hidden="false" name="us_pn96_q3" vbProcedure="false">#ref!</definedName>
    <definedName function="false" hidden="false" name="us_pn96_q4" vbProcedure="false">#ref!</definedName>
    <definedName function="false" hidden="false" name="us_probe_q1" vbProcedure="false">#ref!</definedName>
    <definedName function="false" hidden="false" name="us_probe_q2" vbProcedure="false">#ref!</definedName>
    <definedName function="false" hidden="false" name="us_probe_q3" vbProcedure="false">#ref!</definedName>
    <definedName function="false" hidden="false" name="us_probe_q4" vbProcedure="false">#ref!</definedName>
    <definedName function="false" hidden="false" name="us_ranger_q1" vbProcedure="false">#ref!</definedName>
    <definedName function="false" hidden="false" name="us_ranger_q2" vbProcedure="false">#ref!</definedName>
    <definedName function="false" hidden="false" name="us_ranger_q3" vbProcedure="false">#ref!</definedName>
    <definedName function="false" hidden="false" name="us_ranger_q4" vbProcedure="false">#ref!</definedName>
    <definedName function="false" hidden="false" name="us_sable_q1" vbProcedure="false">#ref!</definedName>
    <definedName function="false" hidden="false" name="us_sable_q1_E" vbProcedure="false">#ref!</definedName>
    <definedName function="false" hidden="false" name="us_sable_q1_L" vbProcedure="false">#ref!</definedName>
    <definedName function="false" hidden="false" name="us_sable_q2" vbProcedure="false">#ref!</definedName>
    <definedName function="false" hidden="false" name="us_sable_q2_E" vbProcedure="false">#ref!</definedName>
    <definedName function="false" hidden="false" name="us_sable_q2_L" vbProcedure="false">#ref!</definedName>
    <definedName function="false" hidden="false" name="us_sable_q3" vbProcedure="false">#ref!</definedName>
    <definedName function="false" hidden="false" name="us_sable_q3_E" vbProcedure="false">#ref!</definedName>
    <definedName function="false" hidden="false" name="us_sable_q3_L" vbProcedure="false">#ref!</definedName>
    <definedName function="false" hidden="false" name="us_sable_q4" vbProcedure="false">#ref!</definedName>
    <definedName function="false" hidden="false" name="us_sable_q4_E" vbProcedure="false">#ref!</definedName>
    <definedName function="false" hidden="false" name="us_sable_q4_L" vbProcedure="false">#ref!</definedName>
    <definedName function="false" hidden="false" name="us_taurus_q1" vbProcedure="false">#ref!</definedName>
    <definedName function="false" hidden="false" name="us_taurus_q1_E" vbProcedure="false">#ref!</definedName>
    <definedName function="false" hidden="false" name="us_taurus_q1_L" vbProcedure="false">#ref!</definedName>
    <definedName function="false" hidden="false" name="us_taurus_q2" vbProcedure="false">#ref!</definedName>
    <definedName function="false" hidden="false" name="us_taurus_q2_E" vbProcedure="false">#ref!</definedName>
    <definedName function="false" hidden="false" name="us_taurus_q2_L" vbProcedure="false">#ref!</definedName>
    <definedName function="false" hidden="false" name="us_taurus_q3" vbProcedure="false">#ref!</definedName>
    <definedName function="false" hidden="false" name="us_taurus_q3_E" vbProcedure="false">#ref!</definedName>
    <definedName function="false" hidden="false" name="us_taurus_q3_L" vbProcedure="false">#ref!</definedName>
    <definedName function="false" hidden="false" name="us_taurus_q4" vbProcedure="false">#ref!</definedName>
    <definedName function="false" hidden="false" name="us_taurus_q4_E" vbProcedure="false">#ref!</definedName>
    <definedName function="false" hidden="false" name="us_taurus_q4_L" vbProcedure="false">#ref!</definedName>
    <definedName function="false" hidden="false" name="us_tbird_q1" vbProcedure="false">#ref!</definedName>
    <definedName function="false" hidden="false" name="us_tbird_q2" vbProcedure="false">#ref!</definedName>
    <definedName function="false" hidden="false" name="us_tbird_q3" vbProcedure="false">#ref!</definedName>
    <definedName function="false" hidden="false" name="us_tbird_q4" vbProcedure="false">#ref!</definedName>
    <definedName function="false" hidden="false" name="us_tmpo_contour_q1" vbProcedure="false">#ref!</definedName>
    <definedName function="false" hidden="false" name="us_tmpo_contour_q1_E" vbProcedure="false">#ref!</definedName>
    <definedName function="false" hidden="false" name="us_tmpo_contour_q1_L" vbProcedure="false">#ref!</definedName>
    <definedName function="false" hidden="false" name="us_tmpo_contour_q2" vbProcedure="false">#ref!</definedName>
    <definedName function="false" hidden="false" name="us_tmpo_contour_q2_E" vbProcedure="false">#ref!</definedName>
    <definedName function="false" hidden="false" name="us_tmpo_contour_q2_L" vbProcedure="false">#ref!</definedName>
    <definedName function="false" hidden="false" name="us_tmpo_contour_q3" vbProcedure="false">#ref!</definedName>
    <definedName function="false" hidden="false" name="us_tmpo_contour_q3_E" vbProcedure="false">#ref!</definedName>
    <definedName function="false" hidden="false" name="us_tmpo_contour_q3_L" vbProcedure="false">#ref!</definedName>
    <definedName function="false" hidden="false" name="us_tmpo_contour_q4" vbProcedure="false">#ref!</definedName>
    <definedName function="false" hidden="false" name="us_tmpo_contour_q4_E" vbProcedure="false">#ref!</definedName>
    <definedName function="false" hidden="false" name="us_tmpo_contour_q4_L" vbProcedure="false">#ref!</definedName>
    <definedName function="false" hidden="false" name="us_topaz_mystiq_q1" vbProcedure="false">#ref!</definedName>
    <definedName function="false" hidden="false" name="us_topaz_mystiq_q1_E" vbProcedure="false">#ref!</definedName>
    <definedName function="false" hidden="false" name="us_topaz_mystiq_q1_L" vbProcedure="false">#ref!</definedName>
    <definedName function="false" hidden="false" name="us_topaz_mystiq_q2" vbProcedure="false">#ref!</definedName>
    <definedName function="false" hidden="false" name="us_topaz_mystiq_q2_E" vbProcedure="false">#ref!</definedName>
    <definedName function="false" hidden="false" name="us_topaz_mystiq_q2_L" vbProcedure="false">#ref!</definedName>
    <definedName function="false" hidden="false" name="us_topaz_mystiq_q3" vbProcedure="false">#ref!</definedName>
    <definedName function="false" hidden="false" name="us_topaz_mystiq_q3_E" vbProcedure="false">#ref!</definedName>
    <definedName function="false" hidden="false" name="us_topaz_mystiq_q3_L" vbProcedure="false">#ref!</definedName>
    <definedName function="false" hidden="false" name="us_topaz_mystiq_q4" vbProcedure="false">#ref!</definedName>
    <definedName function="false" hidden="false" name="us_topaz_mystiq_q4_E" vbProcedure="false">#ref!</definedName>
    <definedName function="false" hidden="false" name="us_topaz_mystiq_q4_L" vbProcedure="false">#ref!</definedName>
    <definedName function="false" hidden="false" name="us_tracer_q1" vbProcedure="false">#ref!</definedName>
    <definedName function="false" hidden="false" name="us_tracer_q2" vbProcedure="false">#ref!</definedName>
    <definedName function="false" hidden="false" name="us_tracer_q3" vbProcedure="false">#ref!</definedName>
    <definedName function="false" hidden="false" name="us_tracer_q4" vbProcedure="false">#ref!</definedName>
    <definedName function="false" hidden="false" name="us_villager_q1" vbProcedure="false">#ref!</definedName>
    <definedName function="false" hidden="false" name="us_villager_q2" vbProcedure="false">#ref!</definedName>
    <definedName function="false" hidden="false" name="us_villager_q3" vbProcedure="false">#ref!</definedName>
    <definedName function="false" hidden="false" name="us_villager_q4" vbProcedure="false">#ref!</definedName>
    <definedName function="false" hidden="false" name="us_windstar_q1" vbProcedure="false">#ref!</definedName>
    <definedName function="false" hidden="false" name="us_windstar_q2" vbProcedure="false">#ref!</definedName>
    <definedName function="false" hidden="false" name="us_windstar_q3" vbProcedure="false">#ref!</definedName>
    <definedName function="false" hidden="false" name="us_windstar_q4" vbProcedure="false">#ref!</definedName>
    <definedName function="false" hidden="false" name="V2A" vbProcedure="false">#ref!</definedName>
    <definedName function="false" hidden="false" name="V2B" vbProcedure="false">#ref!</definedName>
    <definedName function="false" hidden="false" name="V2C" vbProcedure="false">#ref!</definedName>
    <definedName function="false" hidden="false" name="V2D" vbProcedure="false">#ref!</definedName>
    <definedName function="false" hidden="false" name="V3A" vbProcedure="false">#ref!</definedName>
    <definedName function="false" hidden="false" name="V3B" vbProcedure="false">#ref!</definedName>
    <definedName function="false" hidden="false" name="V3C" vbProcedure="false">#ref!</definedName>
    <definedName function="false" hidden="false" name="V3D" vbProcedure="false">#ref!</definedName>
    <definedName function="false" hidden="false" name="V4A" vbProcedure="false">#ref!</definedName>
    <definedName function="false" hidden="false" name="V4B" vbProcedure="false">#ref!</definedName>
    <definedName function="false" hidden="false" name="V4C" vbProcedure="false">#ref!</definedName>
    <definedName function="false" hidden="false" name="V4D" vbProcedure="false">#ref!</definedName>
    <definedName function="false" hidden="false" name="VAN" vbProcedure="false">#ref!</definedName>
    <definedName function="false" hidden="false" name="VARA" vbProcedure="false">#ref!</definedName>
    <definedName function="false" hidden="false" name="VARS" vbProcedure="false">#ref!</definedName>
    <definedName function="false" hidden="false" name="Var_Cost_Mills" vbProcedure="false">#ref!</definedName>
    <definedName function="false" hidden="false" name="VB" vbProcedure="false">#ref!</definedName>
    <definedName function="false" hidden="false" name="vc" vbProcedure="false">"$A$72"</definedName>
    <definedName function="false" hidden="false" name="vc_status_cm1" vbProcedure="false">#ref!</definedName>
    <definedName function="false" hidden="false" name="vc_status_cm2" vbProcedure="false">#ref!</definedName>
    <definedName function="false" hidden="false" name="vc_status_cm3" vbProcedure="false">#ref!</definedName>
    <definedName function="false" hidden="false" name="vc_status_cm4" vbProcedure="false">#ref!</definedName>
    <definedName function="false" hidden="false" name="vc_target_cm1" vbProcedure="false">#ref!</definedName>
    <definedName function="false" hidden="false" name="vc_target_cm2" vbProcedure="false">#ref!</definedName>
    <definedName function="false" hidden="false" name="vc_target_cm3" vbProcedure="false">#ref!</definedName>
    <definedName function="false" hidden="false" name="vc_target_cm4" vbProcedure="false">#ref!</definedName>
    <definedName function="false" hidden="false" name="Vehicle" vbProcedure="false">#ref!</definedName>
    <definedName function="false" hidden="false" name="Vehicle_Name" vbProcedure="false">#ref!</definedName>
    <definedName function="false" hidden="false" name="vehnames" vbProcedure="false">#ref!</definedName>
    <definedName function="false" hidden="false" name="Vehnumber" vbProcedure="false">#ref!</definedName>
    <definedName function="false" hidden="false" name="VEngine_Detail_Area" vbProcedure="false">#ref!</definedName>
    <definedName function="false" hidden="false" name="Vfact" vbProcedure="false">#ref!</definedName>
    <definedName function="false" hidden="false" name="VisteonBudgetTurnover" vbProcedure="false">#ref!</definedName>
    <definedName function="false" hidden="false" name="VisteonCommercialCommitted" vbProcedure="false">#ref!</definedName>
    <definedName function="false" hidden="false" name="VisteonCommercialPlanned" vbProcedure="false">#ref!</definedName>
    <definedName function="false" hidden="false" name="VisteonDesignCommitted" vbProcedure="false">#ref!</definedName>
    <definedName function="false" hidden="false" name="VisteonDesignPlanned" vbProcedure="false">#ref!</definedName>
    <definedName function="false" hidden="false" name="VM.3Variance" vbProcedure="false">#ref!</definedName>
    <definedName function="false" hidden="false" name="Vol" vbProcedure="false">#ref!</definedName>
    <definedName function="false" hidden="false" name="volM" vbProcedure="false">#ref!</definedName>
    <definedName function="false" hidden="false" name="volume" vbProcedure="false">#ref!</definedName>
    <definedName function="false" hidden="false" name="volume2003" vbProcedure="false">#ref!</definedName>
    <definedName function="false" hidden="false" name="volume2004" vbProcedure="false">#ref!</definedName>
    <definedName function="false" hidden="false" name="volume2005" vbProcedure="false">#ref!</definedName>
    <definedName function="false" hidden="false" name="volume2006" vbProcedure="false">#ref!</definedName>
    <definedName function="false" hidden="false" name="volume2007" vbProcedure="false">#ref!</definedName>
    <definedName function="false" hidden="false" name="Volumes" vbProcedure="false">#ref!</definedName>
    <definedName function="false" hidden="false" name="vol_cologne" vbProcedure="false">#ref!</definedName>
    <definedName function="false" hidden="false" name="vsdm" vbProcedure="false">#ref!</definedName>
    <definedName function="false" hidden="false" name="VT_incyc" vbProcedure="false">#ref!</definedName>
    <definedName function="false" hidden="false" name="VT_j1" vbProcedure="false">#ref!</definedName>
    <definedName function="false" hidden="true" name="vw" vbProcedure="false">{"Presentation",#N/A,FALSE,"Feb96 - ALL"}</definedName>
    <definedName function="false" hidden="false" name="V_Engine_Graph_Area" vbProcedure="false">#ref!</definedName>
    <definedName function="false" hidden="false" name="wcf" vbProcedure="false">#ref!</definedName>
    <definedName function="false" hidden="true" name="WE" vbProcedure="false">{"rev",#N/A,FALSE,"ppepsum";"vcost",#N/A,FALSE,"ppepsum";"ecprof",#N/A,FALSE,"ppepsum"}</definedName>
    <definedName function="false" hidden="false" name="weight_status_cm1" vbProcedure="false">#ref!</definedName>
    <definedName function="false" hidden="false" name="weight_status_cm2" vbProcedure="false">#ref!</definedName>
    <definedName function="false" hidden="false" name="weight_status_cm3" vbProcedure="false">#ref!</definedName>
    <definedName function="false" hidden="false" name="weight_target_cm1" vbProcedure="false">#ref!</definedName>
    <definedName function="false" hidden="false" name="weight_target_cm2" vbProcedure="false">#ref!</definedName>
    <definedName function="false" hidden="false" name="weight_target_cm3" vbProcedure="false">#ref!</definedName>
    <definedName function="false" hidden="false" name="Wellings_NV" vbProcedure="false">#ref!</definedName>
    <definedName function="false" hidden="true" name="WEM" vbProcedure="false">{"rates",#N/A,FALSE,"tavg4a";"rev",#N/A,FALSE,"tavg4a"}</definedName>
    <definedName function="false" hidden="false" name="Wendel_NV" vbProcedure="false">#ref!</definedName>
    <definedName function="false" hidden="false" name="what" vbProcedure="false">what</definedName>
    <definedName function="false" hidden="false" localSheetId="0" name="what" vbProcedure="false">what</definedName>
    <definedName function="false" hidden="false" name="Whatever" vbProcedure="false">Whatever</definedName>
    <definedName function="false" hidden="false" localSheetId="0" name="Whatever" vbProcedure="false">Whatever</definedName>
    <definedName function="false" hidden="false" name="WheelsSE" vbProcedure="false">#ref!</definedName>
    <definedName function="false" hidden="false" name="Wheels__Aluminum" vbProcedure="false">#ref!</definedName>
    <definedName function="false" hidden="false" name="Wheels__Full_Covers" vbProcedure="false">#ref!</definedName>
    <definedName function="false" hidden="false" name="WindowsSE" vbProcedure="false">#ref!</definedName>
    <definedName function="false" hidden="false" name="Windows__One_Shot_Down" vbProcedure="false">#ref!</definedName>
    <definedName function="false" hidden="false" name="WingcastJV" vbProcedure="false">#ref!</definedName>
    <definedName function="false" hidden="false" name="Wire" vbProcedure="false">#ref!</definedName>
    <definedName function="false" hidden="true" name="work" vbProcedure="false">{"COMPARISON",#N/A,FALSE,"Sheet1"}</definedName>
    <definedName function="false" hidden="false" name="workcapfac" vbProcedure="false">#ref!</definedName>
    <definedName function="false" hidden="false" name="WorkingDays" vbProcedure="false">#ref!</definedName>
    <definedName function="false" hidden="false" name="WorkingHours" vbProcedure="false">#ref!</definedName>
    <definedName function="false" hidden="false" name="wow" vbProcedure="false">#ref!</definedName>
    <definedName function="false" hidden="false" name="WO_HOURS_MM" vbProcedure="false">#ref!</definedName>
    <definedName function="false" hidden="false" name="WO_HOURS_WW" vbProcedure="false">#ref!</definedName>
    <definedName function="false" hidden="true" name="wrn.All." vbProcedure="false">{"Fiesta Facer Page",#N/A,FALSE,"Q_C_S";"Fiesta Main Page",#N/A,FALSE,"V_L";"Fiesta 95BP Struct",#N/A,FALSE,"StructBP";"Fiesta Post 95BP Struct",#N/A,FALSE,"AdjStructBP"}</definedName>
    <definedName function="false" hidden="true" name="wrn.All._.Pages_All._.Plants." vbProcedure="false">{"All Pages",#N/A,FALSE,"Plant 1 Exp";"All Pages",#N/A,FALSE,"Plant 2 Exp";"All Pages",#N/A,FALSE,"Plant 3 Exp";"All Pages",#N/A,FALSE,"Plant 4 Exp";"All Pages",#N/A,FALSE,"Total Vehicle"}</definedName>
    <definedName function="false" hidden="true" name="wrn.Avrev." vbProcedure="false">{"avrev",#N/A,FALSE,"AVREV";"rates",#N/A,FALSE,"AVREV"}</definedName>
    <definedName function="false" hidden="true" name="wrn.avrevv" vbProcedure="false">{"avrev",#N/A,FALSE,"AVREV";"rates",#N/A,FALSE,"AVREV"}</definedName>
    <definedName function="false" hidden="true" name="wrn.avrevvv" vbProcedure="false">{"avrev",#N/A,FALSE,"AVREV";"rates",#N/A,FALSE,"AVREV"}</definedName>
    <definedName function="false" hidden="true" name="wrn.BackupPackage." vbProcedure="false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function="false" hidden="true" name="wrn.bpPage1." vbProcedure="false">{"bpPage1",#N/A,FALSE,"BP DIV MARKETING EQUATION"}</definedName>
    <definedName function="false" hidden="true" name="wrn.bpPage2." vbProcedure="false">{"bpPage2",#N/A,FALSE,"BP DIV MARKETING EQUATION"}</definedName>
    <definedName function="false" hidden="true" name="wrn.casubont." vbProcedure="false">{#N/A,#N/A,FALSE,"expense";#N/A,#N/A,FALSE,"heads"}</definedName>
    <definedName function="false" hidden="true" name="wrn.COMPARISON." vbProcedure="false">{"COMPARISON",#N/A,FALSE,"Sheet1"}</definedName>
    <definedName function="false" hidden="true" name="wrn.Complete_PrePack." vbProcedure="false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function="false" hidden="true" name="wrn.Cost._.Reduction._.Report.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name="wrn.dave." vbProcedure="false">{"salaried",#N/A,FALSE,"VLD View (2)"}</definedName>
    <definedName function="false" hidden="true" name="wrn.iiPage1." vbProcedure="false">{"iiPage1",#N/A,FALSE,"II DIV MARKETING EQUATION"}</definedName>
    <definedName function="false" hidden="true" name="wrn.iiPage2." vbProcedure="false">{"iiPage2",#N/A,FALSE,"II DIV MARKETING EQUATION"}</definedName>
    <definedName function="false" hidden="true" name="wrn.inv_fcast." vbProcedure="false">{#N/A,#N/A,FALSE,"Chart";#N/A,#N/A,FALSE,"Chart"}</definedName>
    <definedName function="false" hidden="true" name="wrn.Issue_to_issue_All_markets." vbProcedure="false">{#N/A,#N/A,FALSE,"NA";#N/A,#N/A,FALSE,"US";#N/A,#N/A,FALSE,"CANADA";#N/A,#N/A,FALSE,"MEXICO";#N/A,#N/A,FALSE,"OUTSIDE";#N/A,#N/A,FALSE,"EXPORTS"}</definedName>
    <definedName function="false" hidden="true" name="WRN.KIM" vbProcedure="false">{"salaried",#N/A,FALSE,"VLD View (2)"}</definedName>
    <definedName function="false" hidden="true" name="wrn.KKK._.Review." vbProcedure="false">{#N/A,#N/A,FALSE,"Cover";#N/A,#N/A,FALSE,"Profits";#N/A,#N/A,FALSE,"ABS";#N/A,#N/A,FALSE,"TFLE Detail";#N/A,#N/A,FALSE,"TFLE Walk";#N/A,#N/A,FALSE,"Variable Cost";#N/A,#N/A,FALSE,"V.C. Walk"}</definedName>
    <definedName function="false" hidden="true" name="wrn.monthly" vbProcedure="false">{#N/A,#N/A,FALSE,"SumMonth"}</definedName>
    <definedName function="false" hidden="true" name="wrn.Mothly._.Percentages._.Summary." vbProcedure="false">{#N/A,#N/A,FALSE,"SumMonth"}</definedName>
    <definedName function="false" hidden="true" name="wrn.New._.RPH._.Review." vbProcedure="false">{#N/A,#N/A,FALSE,"Cover";#N/A,#N/A,FALSE,"VarCost Graph";#N/A,#N/A,FALSE,"VarCost Sum";#N/A,#N/A,FALSE,"Roadmap_Sum";#N/A,#N/A,FALSE,"VarCost";#N/A,#N/A,FALSE,"i-to-i, 06-01-98 [All_CMs]";#N/A,#N/A,FALSE,"VarCost I-2-I"}</definedName>
    <definedName function="false" hidden="true" name="wrn.ppepsum." vbProcedure="false">{"rev",#N/A,FALSE,"ppepsum";"vcost",#N/A,FALSE,"ppepsum";"ecprof",#N/A,FALSE,"ppepsum"}</definedName>
    <definedName function="false" hidden="true" name="wrn.Presentation." vbProcedure="false">{"Presentation",#N/A,FALSE,"Feb96 - ALL"}</definedName>
    <definedName function="false" hidden="true" name="wrn.printout." vbProcedure="false">{"cover",#N/A,FALSE,"RMP0524";"page1",#N/A,FALSE,"RMP0524"}</definedName>
    <definedName function="false" hidden="true" name="wrn.Profit._.Analysis." vbProcedure="false">{#N/A,#N/A,FALSE,"Profit Status";#N/A,#N/A,FALSE,"Invest";#N/A,#N/A,FALSE,"Revenue";#N/A,#N/A,FALSE,"Variable Cost";#N/A,#N/A,FALSE,"Options &amp; Series"}</definedName>
    <definedName function="false" hidden="true" name="wrn.Profit._.Forecast." vbProcedure="false">{#N/A,#N/A,FALSE,"Cover Page";#N/A,#N/A,FALSE,"Facing Page";#N/A,#N/A,FALSE,"Main Page";#N/A,#N/A,FALSE,"Risk-Adjusted";#N/A,#N/A,FALSE,"Profit Improvement"}</definedName>
    <definedName function="false" hidden="true" name="wrn.Qcard." vbProcedure="false">{#N/A,#N/A,FALSE,"Profit Card Title Page";#N/A,#N/A,FALSE,"Qcard -- Page 1";#N/A,#N/A,FALSE,"Qcard -- Page 2";#N/A,#N/A,FALSE,"Qcard -- Page 3";#N/A,#N/A,FALSE,"Qcard -- Page 4"}</definedName>
    <definedName function="false" hidden="true" name="wrn.Quarterly._.Percentages._.Summary." vbProcedure="false">{#N/A,#N/A,FALSE,"SumMonth";#N/A,#N/A,FALSE,"SumMonth"}</definedName>
    <definedName function="false" hidden="true" name="wrn.Report1." vbProcedure="false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function="false" hidden="true" name="wrn.REVISED." vbProcedure="false">{"REVISED",#N/A,FALSE,"Sheet1"}</definedName>
    <definedName function="false" hidden="true" name="wrn.RPH._.BackUp." vbProcedure="false">{#N/A,#N/A,FALSE,"Back-Up Cover";#N/A,#N/A,FALSE,"CM1";#N/A,#N/A,FALSE,"CM3";#N/A,#N/A,FALSE,"CM4"}</definedName>
    <definedName function="false" hidden="true" name="wrn.Series." vbProcedure="false">{"Revenue",#N/A,FALSE,"Series";"Ecprofit",#N/A,FALSE,"Series"}</definedName>
    <definedName function="false" hidden="true" name="wrn.seriess" vbProcedure="false">{"Revenue",#N/A,FALSE,"Series";"Ecprofit",#N/A,FALSE,"Series"}</definedName>
    <definedName function="false" hidden="true" name="wrn.SubmissionPackage." vbProcedure="false">{#N/A,#N/A,FALSE,"COVER SHEET";#N/A,#N/A,FALSE,"iisumary"}</definedName>
    <definedName function="false" hidden="true" name="wrn.sum.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true" name="wrn.sum1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true" name="wrn.tavg4a." vbProcedure="false">{"rates",#N/A,FALSE,"tavg4a";"rev",#N/A,FALSE,"tavg4a"}</definedName>
    <definedName function="false" hidden="true" name="wrn.TCR.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name="wrn.tpepsum4a." vbProcedure="false">{"pep204a",#N/A,FALSE,"tpepsum4a";"pep205a",#N/A,FALSE,"tpepsum4a";"wpep204a",#N/A,FALSE,"tpepsum4a";"wpep205a",#N/A,FALSE,"tpepsum4a"}</definedName>
    <definedName function="false" hidden="true" name="wrn.trans." vbProcedure="false">{#N/A,#N/A,FALSE,"TRANSNEW"}</definedName>
    <definedName function="false" hidden="true" name="wrn.VC2._.and._.VC3._.Thunderbird." vbProcedure="false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function="false" hidden="true" name="wrn2.dave" vbProcedure="false">{"salaried",#N/A,FALSE,"VLD View (2)"}</definedName>
    <definedName function="false" hidden="true" name="wrn2.tavg4a" vbProcedure="false">{"rates",#N/A,FALSE,"tavg4a";"rev",#N/A,FALSE,"tavg4a"}</definedName>
    <definedName function="false" hidden="true" name="wrn2.tpepsum4a" vbProcedure="false">{"pep204a",#N/A,FALSE,"tpepsum4a";"pep205a",#N/A,FALSE,"tpepsum4a";"wpep204a",#N/A,FALSE,"tpepsum4a";"wpep205a",#N/A,FALSE,"tpepsum4a"}</definedName>
    <definedName function="false" hidden="true" name="wrn2ppepsum" vbProcedure="false">{"rev",#N/A,FALSE,"ppepsum";"vcost",#N/A,FALSE,"ppepsum";"ecprof",#N/A,FALSE,"ppepsum"}</definedName>
    <definedName function="false" hidden="true" name="wrna.dave" vbProcedure="false">{"salaried",#N/A,FALSE,"VLD View (2)"}</definedName>
    <definedName function="false" hidden="true" name="wrnn.avrev" vbProcedure="false">{"avrev",#N/A,FALSE,"AVREV";"rates",#N/A,FALSE,"AVREV"}</definedName>
    <definedName function="false" hidden="true" name="wrnn.series" vbProcedure="false">{"Revenue",#N/A,FALSE,"Series";"Ecprofit",#N/A,FALSE,"Series"}</definedName>
    <definedName function="false" hidden="true" name="wrnnn.series" vbProcedure="false">{"Revenue",#N/A,FALSE,"Series";"Ecprofit",#N/A,FALSE,"Series"}</definedName>
    <definedName function="false" hidden="false" name="WSD" vbProcedure="false">#ref!</definedName>
    <definedName function="false" hidden="false" name="x" vbProcedure="false">x</definedName>
    <definedName function="false" hidden="false" localSheetId="0" name="x" vbProcedure="false">x</definedName>
    <definedName function="false" hidden="false" name="xcfnbh" vbProcedure="false">#ref!</definedName>
    <definedName function="false" hidden="false" name="xcxc" vbProcedure="false">#N/A</definedName>
    <definedName function="false" hidden="false" name="xlqCom" vbProcedure="false">"OK"</definedName>
    <definedName function="false" hidden="false" name="XL_Team_Report_by_Idea_Local_Filters" vbProcedure="false">#ref!</definedName>
    <definedName function="false" hidden="false" name="xx" vbProcedure="false">xx</definedName>
    <definedName function="false" hidden="false" localSheetId="0" name="xx" vbProcedure="false">xx</definedName>
    <definedName function="false" hidden="false" name="xxx" vbProcedure="false">xxx</definedName>
    <definedName function="false" hidden="false" localSheetId="0" name="xxx" vbProcedure="false">xxx</definedName>
    <definedName function="false" hidden="true" name="xy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xyxy" vbProcedure="false">#N/A</definedName>
    <definedName function="false" hidden="true" name="xyz" vbProcedure="false">#N/A</definedName>
    <definedName function="false" hidden="true" name="xzy" vbProcedure="false">{"Presentation",#N/A,FALSE,"Feb96 - ALL"}</definedName>
    <definedName function="false" hidden="false" name="X_AXIS" vbProcedure="false">#ref!</definedName>
    <definedName function="false" hidden="false" name="year1" vbProcedure="false">#ref!</definedName>
    <definedName function="false" hidden="false" name="year2" vbProcedure="false">#ref!</definedName>
    <definedName function="false" hidden="false" name="Yearoyear" vbProcedure="false">#ref!</definedName>
    <definedName function="false" hidden="false" name="Yearoyeara" vbProcedure="false">#ref!</definedName>
    <definedName function="false" hidden="true" name="yet" vbProcedure="false">{"pep204a",#N/A,FALSE,"tpepsum4a";"pep205a",#N/A,FALSE,"tpepsum4a";"wpep204a",#N/A,FALSE,"tpepsum4a";"wpep205a",#N/A,FALSE,"tpepsum4a"}</definedName>
    <definedName function="false" hidden="false" name="YOY" vbProcedure="false">#ref!</definedName>
    <definedName function="false" hidden="false" name="YOYandITI" vbProcedure="false">#ref!</definedName>
    <definedName function="false" hidden="false" name="y_over_y_print_area" vbProcedure="false">#ref!</definedName>
    <definedName function="false" hidden="false" name="y_t_d_bw_obj" vbProcedure="false">#ref!</definedName>
    <definedName function="false" hidden="false" name="Y_T_D_savings" vbProcedure="false">#ref!</definedName>
    <definedName function="false" hidden="true" name="za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ZBE_.1_Gap_Query" vbProcedure="false">#ref!</definedName>
    <definedName function="false" hidden="false" name="ZBE_.2_Gap_by_VL_by_Supplier_Query" vbProcedure="false">#ref!</definedName>
    <definedName function="false" hidden="false" name="ZBE_Extrapolation___Design_Gap_Query" vbProcedure="false">#ref!</definedName>
    <definedName function="false" hidden="true" name="Z_0CCEA51C_6B5A_492A_905D_2F185A7C043A_.wvu.PrintArea" vbProcedure="false">#ref!</definedName>
    <definedName function="false" hidden="true" name="Z_AB004A4F_858A_4AC9_ADF0_FD624C01378E_.wvu.PrintArea" vbProcedure="false">#ref!</definedName>
    <definedName function="false" hidden="true" name="Z_AB004A4F_858A_4AC9_ADF0_FD624C01378E_.wvu.Rows" vbProcedure="false">#ref!,#ref!,#ref!</definedName>
    <definedName function="false" hidden="false" name="_a" vbProcedure="false">#ref!</definedName>
    <definedName function="false" hidden="false" name="_b" vbProcedure="false">#ref!</definedName>
    <definedName function="false" hidden="false" name="_c" vbProcedure="false">#ref!</definedName>
    <definedName function="false" hidden="false" name="_g" vbProcedure="false">#ref!</definedName>
    <definedName function="false" hidden="false" name="_I" vbProcedure="false">#ref!</definedName>
    <definedName function="false" hidden="false" name="_m" vbProcedure="false">#ref!</definedName>
    <definedName function="false" hidden="false" name="_OPTION" vbProcedure="false">#ref!</definedName>
    <definedName function="false" hidden="false" name="_t" vbProcedure="false">#ref!</definedName>
    <definedName function="false" hidden="false" name="_T5R" vbProcedure="false">#ref!</definedName>
    <definedName function="false" hidden="false" name="_" vbProcedure="false">#ref!</definedName>
    <definedName function="false" hidden="false" name="_.CDS_ID._" vbProcedure="false">"CGONSKA"</definedName>
    <definedName function="false" hidden="false" name="_.CONTROL_ID._" vbProcedure="false">14</definedName>
    <definedName function="false" hidden="false" name="_.GIZMO_ID._" vbProcedure="false">14</definedName>
    <definedName function="false" hidden="false" name="_.JOB_ID._" vbProcedure="false">"J-ONLINE"</definedName>
    <definedName function="false" hidden="false" name="_.PAGE_ID._" vbProcedure="false">1</definedName>
    <definedName function="false" hidden="false" name="_.REPORT_DESCRIPTION._" vbProcedure="false">"Directors Report"</definedName>
    <definedName function="false" hidden="false" name="_.REPORT_ID._" vbProcedure="false">320</definedName>
    <definedName function="false" hidden="false" name="_.REPORT_NAME._" vbProcedure="false">"Directors Report"</definedName>
    <definedName function="false" hidden="false" name="_.REPORT_SOURCE._" vbProcedure="false">"EDB.3.0.1"</definedName>
    <definedName function="false" hidden="false" name="_.SERVER_HOST_ADDRESS._" vbProcedure="false">"19.106.102.73"</definedName>
    <definedName function="false" hidden="false" name="_.SERVER_HOST_NAME._" vbProcedure="false">"ECCVAS144"</definedName>
    <definedName function="false" hidden="false" name="_.SITE_ID._" vbProcedure="false">38</definedName>
    <definedName function="false" hidden="false" name="_.TASK._" vbProcedure="false">0</definedName>
    <definedName function="false" hidden="false" name="_000_2001_spending_summary" vbProcedure="false">#ref!</definedName>
    <definedName function="false" hidden="false" name="_01_10_93" vbProcedure="false">#ref!</definedName>
    <definedName function="false" hidden="false" name="_12_unl_status" vbProcedure="false">#ref!</definedName>
    <definedName function="false" hidden="false" name="_12_unl_target" vbProcedure="false">#ref!</definedName>
    <definedName function="false" hidden="false" name="_1st_Quarter" vbProcedure="false">#ref!</definedName>
    <definedName function="false" hidden="false" name="_2nd_Quarter" vbProcedure="false">#ref!</definedName>
    <definedName function="false" hidden="false" name="_3rd_Quarter" vbProcedure="false">#ref!</definedName>
    <definedName function="false" hidden="false" name="_3_36_status" vbProcedure="false">#ref!</definedName>
    <definedName function="false" hidden="false" name="_3_36_target" vbProcedure="false">#ref!</definedName>
    <definedName function="false" hidden="false" name="_3_mis_status" vbProcedure="false">#ref!</definedName>
    <definedName function="false" hidden="false" name="_3_mis_target" vbProcedure="false">#ref!</definedName>
    <definedName function="false" hidden="false" name="_4th_Quarter" vbProcedure="false">#ref!</definedName>
    <definedName function="false" hidden="false" name="_4_yis_status" vbProcedure="false">#ref!</definedName>
    <definedName function="false" hidden="false" name="_4_yis_target" vbProcedure="false">#ref!</definedName>
    <definedName function="false" hidden="false" name="_562" vbProcedure="false">#ref!</definedName>
    <definedName function="false" hidden="false" name="_alr99" vbProcedure="false">90.63</definedName>
    <definedName function="false" hidden="false" name="_apr1" vbProcedure="false">#ref!</definedName>
    <definedName function="false" hidden="false" name="_att2" vbProcedure="false">#ref!</definedName>
    <definedName function="false" hidden="false" name="_att3" vbProcedure="false">#ref!</definedName>
    <definedName function="false" hidden="false" name="_att4" vbProcedure="false">#ref!</definedName>
    <definedName function="false" hidden="false" name="_A___1999_November_Incorporations" vbProcedure="false">#ref!</definedName>
    <definedName function="false" hidden="false" name="_b87" vbProcedure="false">#ref!</definedName>
    <definedName function="false" hidden="false" name="_b88" vbProcedure="false">#ref!</definedName>
    <definedName function="false" hidden="false" name="_b89" vbProcedure="false">#ref!</definedName>
    <definedName function="false" hidden="false" name="_b90" vbProcedure="false">#ref!</definedName>
    <definedName function="false" hidden="false" name="_b91" vbProcedure="false">#ref!</definedName>
    <definedName function="false" hidden="false" name="_b92" vbProcedure="false">#ref!</definedName>
    <definedName function="false" hidden="false" name="_b93" vbProcedure="false">#ref!</definedName>
    <definedName function="false" hidden="false" name="_b94" vbProcedure="false">#ref!</definedName>
    <definedName function="false" hidden="false" name="_b95" vbProcedure="false">#ref!</definedName>
    <definedName function="false" hidden="true" name="_ba1" vbProcedure="false">{"Fiesta Facer Page",#N/A,FALSE,"Q_C_S";"Fiesta Main Page",#N/A,FALSE,"V_L";"Fiesta 95BP Struct",#N/A,FALSE,"StructBP";"Fiesta Post 95BP Struct",#N/A,FALSE,"AdjStructBP"}</definedName>
    <definedName function="false" hidden="false" name="_BOX3" vbProcedure="false">#ref!</definedName>
    <definedName function="false" hidden="false" name="_cc1" vbProcedure="false">#ref!</definedName>
    <definedName function="false" hidden="false" name="_cc2" vbProcedure="false">#ref!</definedName>
    <definedName function="false" hidden="false" name="_cc3" vbProcedure="false">#ref!</definedName>
    <definedName function="false" hidden="false" name="_cc4" vbProcedure="false">#ref!</definedName>
    <definedName function="false" hidden="false" name="_cfc99" vbProcedure="false">#ref!</definedName>
    <definedName function="false" hidden="false" name="_cfp99" vbProcedure="false">#ref!</definedName>
    <definedName function="false" hidden="false" name="_cyp1" vbProcedure="false">#ref!</definedName>
    <definedName function="false" hidden="false" name="_cyp2" vbProcedure="false">#ref!</definedName>
    <definedName function="false" hidden="false" name="_cyp3" vbProcedure="false">#ref!</definedName>
    <definedName function="false" hidden="false" name="_cyp4" vbProcedure="false">#ref!</definedName>
    <definedName function="false" hidden="false" name="_cyp5" vbProcedure="false">#ref!</definedName>
    <definedName function="false" hidden="false" name="_cyp6" vbProcedure="false">#ref!</definedName>
    <definedName function="false" hidden="false" name="_cyp7" vbProcedure="false">#ref!</definedName>
    <definedName function="false" hidden="false" name="_cyp8" vbProcedure="false">#ref!</definedName>
    <definedName function="false" hidden="true" name="_D258" vbProcedure="false">{"Presentation",#N/A,FALSE,"Feb96 - ALL"}</definedName>
    <definedName function="false" hidden="true" name="_dc1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name="_DEC20" vbProcedure="false">{#N/A,#N/A,FALSE,"Cover Page";#N/A,#N/A,FALSE,"Facing Page";#N/A,#N/A,FALSE,"Main Page";#N/A,#N/A,FALSE,"Risk-Adjusted";#N/A,#N/A,FALSE,"Profit Improvement"}</definedName>
    <definedName function="false" hidden="true" name="_DEL1" vbProcedure="false">{"Fiesta Facer Page",#N/A,FALSE,"Q_C_S";"Fiesta Main Page",#N/A,FALSE,"V_L";"Fiesta 95BP Struct",#N/A,FALSE,"StructBP";"Fiesta Post 95BP Struct",#N/A,FALSE,"AdjStructBP"}</definedName>
    <definedName function="false" hidden="true" name="_DEL2" vbProcedure="false">{#N/A,#N/A,FALSE,"expense";#N/A,#N/A,FALSE,"heads"}</definedName>
    <definedName function="false" hidden="true" name="_DEL3" vbProcedure="false">{#N/A,#N/A,FALSE,"SumMonth"}</definedName>
    <definedName function="false" hidden="true" name="_DEL4" vbProcedure="false">{#N/A,#N/A,FALSE,"SumMonth";#N/A,#N/A,FALSE,"SumMonth"}</definedName>
    <definedName function="false" hidden="true" name="_DEL5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false" name="_e1" vbProcedure="false">#ref!</definedName>
    <definedName function="false" hidden="false" name="_e2" vbProcedure="false">#ref!</definedName>
    <definedName function="false" hidden="false" name="_e3" vbProcedure="false">#ref!</definedName>
    <definedName function="false" hidden="false" name="_eff1" vbProcedure="false">#ref!</definedName>
    <definedName function="false" hidden="false" name="_eff2" vbProcedure="false">#ref!</definedName>
    <definedName function="false" hidden="false" name="_eff3" vbProcedure="false">#ref!</definedName>
    <definedName function="false" hidden="false" name="_eft1" vbProcedure="false">#ref!</definedName>
    <definedName function="false" hidden="false" name="_eft2" vbProcedure="false">#ref!</definedName>
    <definedName function="false" hidden="false" name="_eft3" vbProcedure="false">#ref!</definedName>
    <definedName function="false" hidden="false" name="_f1" vbProcedure="false">#ref!</definedName>
    <definedName function="false" hidden="false" name="_f2" vbProcedure="false">#ref!</definedName>
    <definedName function="false" hidden="false" name="_f3" vbProcedure="false">#ref!</definedName>
    <definedName function="false" hidden="false" name="_fd1" vbProcedure="false">#ref!</definedName>
    <definedName function="false" hidden="false" name="_fd10" vbProcedure="false">#ref!</definedName>
    <definedName function="false" hidden="false" name="_fd2" vbProcedure="false">#ref!</definedName>
    <definedName function="false" hidden="false" name="_fd3" vbProcedure="false">#ref!</definedName>
    <definedName function="false" hidden="false" name="_fd4" vbProcedure="false">#ref!</definedName>
    <definedName function="false" hidden="false" name="_fd5" vbProcedure="false">#ref!</definedName>
    <definedName function="false" hidden="false" name="_fd6" vbProcedure="false">#ref!</definedName>
    <definedName function="false" hidden="false" name="_fd7" vbProcedure="false">#ref!</definedName>
    <definedName function="false" hidden="false" name="_fd8" vbProcedure="false">#ref!</definedName>
    <definedName function="false" hidden="false" name="_fd9" vbProcedure="false">#ref!</definedName>
    <definedName function="false" hidden="false" name="_fe1" vbProcedure="false">_fe1</definedName>
    <definedName function="false" hidden="false" localSheetId="0" name="_fe1" vbProcedure="false">_fe1</definedName>
    <definedName function="false" hidden="false" name="_FRANCE" vbProcedure="false">#ref!</definedName>
    <definedName function="false" hidden="false" name="_ft1" vbProcedure="false">#ref!</definedName>
    <definedName function="false" hidden="false" name="_ft10" vbProcedure="false">#ref!</definedName>
    <definedName function="false" hidden="false" name="_ft2" vbProcedure="false">#ref!</definedName>
    <definedName function="false" hidden="false" name="_ft3" vbProcedure="false">#ref!</definedName>
    <definedName function="false" hidden="false" name="_ft4" vbProcedure="false">#ref!</definedName>
    <definedName function="false" hidden="false" name="_ft5" vbProcedure="false">#ref!</definedName>
    <definedName function="false" hidden="false" name="_ft6" vbProcedure="false">#ref!</definedName>
    <definedName function="false" hidden="false" name="_ft7" vbProcedure="false">#ref!</definedName>
    <definedName function="false" hidden="false" name="_ft8" vbProcedure="false">#ref!</definedName>
    <definedName function="false" hidden="false" name="_ft9" vbProcedure="false">#ref!</definedName>
    <definedName function="false" hidden="false" name="_hg1" vbProcedure="false">_hg1</definedName>
    <definedName function="false" hidden="false" localSheetId="0" name="_hg1" vbProcedure="false">_hg1</definedName>
    <definedName function="false" hidden="false" name="_icc1" vbProcedure="false">#ref!</definedName>
    <definedName function="false" hidden="false" name="_icc2" vbProcedure="false">#ref!</definedName>
    <definedName function="false" hidden="false" name="_icc3" vbProcedure="false">#ref!</definedName>
    <definedName function="false" hidden="false" name="_icc4" vbProcedure="false">#ref!</definedName>
    <definedName function="false" hidden="false" name="_ie1" vbProcedure="false">#ref!</definedName>
    <definedName function="false" hidden="false" name="_ie2" vbProcedure="false">#ref!</definedName>
    <definedName function="false" hidden="false" name="_ie3" vbProcedure="false">#ref!</definedName>
    <definedName function="false" hidden="false" name="_if1" vbProcedure="false">#ref!</definedName>
    <definedName function="false" hidden="false" name="_if2" vbProcedure="false">#ref!</definedName>
    <definedName function="false" hidden="false" name="_if3" vbProcedure="false">#ref!</definedName>
    <definedName function="false" hidden="false" name="_il1" vbProcedure="false">#ref!</definedName>
    <definedName function="false" hidden="false" name="_il2" vbProcedure="false">#ref!</definedName>
    <definedName function="false" hidden="false" name="_il3" vbProcedure="false">#ref!</definedName>
    <definedName function="false" hidden="false" name="_ipa1" vbProcedure="false">#ref!</definedName>
    <definedName function="false" hidden="false" name="_ipa2" vbProcedure="false">#ref!</definedName>
    <definedName function="false" hidden="false" name="_ipa3" vbProcedure="false">#ref!</definedName>
    <definedName function="false" hidden="false" name="_ipa4" vbProcedure="false">#ref!</definedName>
    <definedName function="false" hidden="false" name="_it1" vbProcedure="false">#ref!</definedName>
    <definedName function="false" hidden="false" name="_it2" vbProcedure="false">#ref!</definedName>
    <definedName function="false" hidden="false" name="_it3" vbProcedure="false">#ref!</definedName>
    <definedName function="false" hidden="false" name="_JE33" vbProcedure="false">#ref!</definedName>
    <definedName function="false" hidden="true" name="_jij1" vbProcedure="false">{"Fiesta Facer Page",#N/A,FALSE,"Q_C_S";"Fiesta Main Page",#N/A,FALSE,"V_L";"Fiesta 95BP Struct",#N/A,FALSE,"StructBP";"Fiesta Post 95BP Struct",#N/A,FALSE,"AdjStructBP"}</definedName>
    <definedName function="false" hidden="false" name="_job1" vbProcedure="false">#ref!</definedName>
    <definedName function="false" hidden="false" name="_key" vbProcedure="false">#ref!</definedName>
    <definedName function="false" hidden="true" name="_Key1" vbProcedure="false">#ref!</definedName>
    <definedName function="false" hidden="false" name="_l1" vbProcedure="false">#ref!</definedName>
    <definedName function="false" hidden="false" name="_l2" vbProcedure="false">#ref!</definedName>
    <definedName function="false" hidden="false" name="_l3" vbProcedure="false">#ref!</definedName>
    <definedName function="false" hidden="true" name="_lk1" vbProcedure="false">{"Presentation",#N/A,FALSE,"Feb96 - ALL"}</definedName>
    <definedName function="false" hidden="false" name="_low1" vbProcedure="false">#ref!</definedName>
    <definedName function="false" hidden="false" name="_m87" vbProcedure="false">#ref!</definedName>
    <definedName function="false" hidden="false" name="_m88" vbProcedure="false">#ref!</definedName>
    <definedName function="false" hidden="false" name="_m89" vbProcedure="false">#ref!</definedName>
    <definedName function="false" hidden="false" name="_m90" vbProcedure="false">#ref!</definedName>
    <definedName function="false" hidden="false" name="_m91" vbProcedure="false">#ref!</definedName>
    <definedName function="false" hidden="false" name="_m92" vbProcedure="false">#ref!</definedName>
    <definedName function="false" hidden="false" name="_m93" vbProcedure="false">#ref!</definedName>
    <definedName function="false" hidden="false" name="_m94" vbProcedure="false">#ref!</definedName>
    <definedName function="false" hidden="false" name="_m95" vbProcedure="false">#ref!</definedName>
    <definedName function="false" hidden="false" name="_mid2" vbProcedure="false">#ref!</definedName>
    <definedName function="false" hidden="false" name="_NA3" vbProcedure="false">#ref!</definedName>
    <definedName function="false" hidden="false" name="_nil1" vbProcedure="false">#ref!</definedName>
    <definedName function="false" hidden="true" name="_nm1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_one" vbProcedure="false">#ref!</definedName>
    <definedName function="false" hidden="true" name="_Order1" vbProcedure="false">255</definedName>
    <definedName function="false" hidden="true" name="_Order2" vbProcedure="false">255</definedName>
    <definedName function="false" hidden="false" name="_pa1" vbProcedure="false">#ref!</definedName>
    <definedName function="false" hidden="false" name="_pa2" vbProcedure="false">#ref!</definedName>
    <definedName function="false" hidden="false" name="_pa3" vbProcedure="false">#ref!</definedName>
    <definedName function="false" hidden="false" name="_pa4" vbProcedure="false">#ref!</definedName>
    <definedName function="false" hidden="false" name="_PCT1" vbProcedure="false">#ref!</definedName>
    <definedName function="false" hidden="false" name="_PCT10" vbProcedure="false">#ref!</definedName>
    <definedName function="false" hidden="false" name="_PCT11" vbProcedure="false">#ref!</definedName>
    <definedName function="false" hidden="false" name="_PCT12" vbProcedure="false">#ref!</definedName>
    <definedName function="false" hidden="false" name="_PCT2" vbProcedure="false">#ref!</definedName>
    <definedName function="false" hidden="false" name="_PCT3" vbProcedure="false">#ref!</definedName>
    <definedName function="false" hidden="false" name="_PCT4" vbProcedure="false">#ref!</definedName>
    <definedName function="false" hidden="false" name="_PCT5" vbProcedure="false">#ref!</definedName>
    <definedName function="false" hidden="false" name="_PCT6" vbProcedure="false">#ref!</definedName>
    <definedName function="false" hidden="false" name="_PCT7" vbProcedure="false">#ref!</definedName>
    <definedName function="false" hidden="false" name="_PCT8" vbProcedure="false">#ref!</definedName>
    <definedName function="false" hidden="false" name="_PCT9" vbProcedure="false">#ref!</definedName>
    <definedName function="false" hidden="false" name="_pef1" vbProcedure="false">#ref!</definedName>
    <definedName function="false" hidden="false" name="_pet1" vbProcedure="false">#ref!</definedName>
    <definedName function="false" hidden="false" name="_PF1" vbProcedure="false">#ref!</definedName>
    <definedName function="false" hidden="false" name="_PF2" vbProcedure="false">#ref!</definedName>
    <definedName function="false" hidden="false" name="_PF3" vbProcedure="false">#ref!</definedName>
    <definedName function="false" hidden="false" name="_PF41" vbProcedure="false">#ref!</definedName>
    <definedName function="false" hidden="false" name="_PF42" vbProcedure="false">#ref!</definedName>
    <definedName function="false" hidden="false" name="_PF43" vbProcedure="false">#ref!</definedName>
    <definedName function="false" hidden="true" name="_po1" vbProcedure="false">{"Presentation",#N/A,FALSE,"Feb96 - ALL"}</definedName>
    <definedName function="false" hidden="false" name="_POW1" vbProcedure="false">#ref!</definedName>
    <definedName function="false" hidden="false" name="_POW2" vbProcedure="false">#ref!</definedName>
    <definedName function="false" hidden="false" name="_prg1" vbProcedure="false">#ref!</definedName>
    <definedName function="false" hidden="false" name="_prg2" vbProcedure="false">#ref!</definedName>
    <definedName function="false" hidden="false" name="_PW2" vbProcedure="false">#ref!</definedName>
    <definedName function="false" hidden="false" name="_PW4" vbProcedure="false">#ref!</definedName>
    <definedName function="false" hidden="true" name="_Regression_Int" vbProcedure="false">1</definedName>
    <definedName function="false" hidden="false" name="_SBU2" vbProcedure="false">_SBU2</definedName>
    <definedName function="false" hidden="false" localSheetId="0" name="_SBU2" vbProcedure="false">_SBU2</definedName>
    <definedName function="false" hidden="false" name="_Som1" vbProcedure="false">#ref!</definedName>
    <definedName function="false" hidden="true" name="_Sort" vbProcedure="false">#ref!</definedName>
    <definedName function="false" hidden="false" name="_sp99" vbProcedure="false">#ref!</definedName>
    <definedName function="false" hidden="false" name="_sr1" vbProcedure="false">#ref!</definedName>
    <definedName function="false" hidden="false" name="_swh99" vbProcedure="false">#ref!</definedName>
    <definedName function="false" hidden="false" name="_t1" vbProcedure="false">#ref!</definedName>
    <definedName function="false" hidden="false" name="_t2" vbProcedure="false">#ref!</definedName>
    <definedName function="false" hidden="false" name="_t3" vbProcedure="false">#ref!</definedName>
    <definedName function="false" hidden="false" name="_t4" vbProcedure="false">#ref!</definedName>
    <definedName function="false" hidden="false" name="_t87" vbProcedure="false">#ref!</definedName>
    <definedName function="false" hidden="false" name="_t88" vbProcedure="false">#ref!</definedName>
    <definedName function="false" hidden="false" name="_t89" vbProcedure="false">#ref!</definedName>
    <definedName function="false" hidden="false" name="_t90" vbProcedure="false">#ref!</definedName>
    <definedName function="false" hidden="false" name="_t91" vbProcedure="false">#ref!</definedName>
    <definedName function="false" hidden="false" name="_t92" vbProcedure="false">#ref!</definedName>
    <definedName function="false" hidden="false" name="_t93" vbProcedure="false">#ref!</definedName>
    <definedName function="false" hidden="false" name="_t94" vbProcedure="false">#ref!</definedName>
    <definedName function="false" hidden="false" name="_t95" vbProcedure="false">#ref!</definedName>
    <definedName function="false" hidden="false" name="_tc2000" vbProcedure="false">#ref!</definedName>
    <definedName function="false" hidden="false" name="_tc2001" vbProcedure="false">#ref!</definedName>
    <definedName function="false" hidden="false" name="_tc2002" vbProcedure="false">#ref!</definedName>
    <definedName function="false" hidden="false" name="_tc2003" vbProcedure="false">#ref!</definedName>
    <definedName function="false" hidden="false" name="_tc2004" vbProcedure="false">#ref!</definedName>
    <definedName function="false" hidden="false" name="_tc2005" vbProcedure="false">#ref!</definedName>
    <definedName function="false" hidden="false" name="_td1" vbProcedure="false">#ref!</definedName>
    <definedName function="false" hidden="false" name="_td2" vbProcedure="false">#ref!</definedName>
    <definedName function="false" hidden="false" name="_td3" vbProcedure="false">#ref!</definedName>
    <definedName function="false" hidden="false" name="_td4" vbProcedure="false">#ref!</definedName>
    <definedName function="false" hidden="false" name="_td5" vbProcedure="false">#ref!</definedName>
    <definedName function="false" hidden="false" name="_td6" vbProcedure="false">#ref!</definedName>
    <definedName function="false" hidden="false" name="_td7" vbProcedure="false">#ref!</definedName>
    <definedName function="false" hidden="false" name="_td8" vbProcedure="false">#ref!</definedName>
    <definedName function="false" hidden="false" name="_td9" vbProcedure="false">#ref!</definedName>
    <definedName function="false" hidden="false" name="_to2004" vbProcedure="false">#ref!</definedName>
    <definedName function="false" hidden="false" name="_top1" vbProcedure="false">#ref!</definedName>
    <definedName function="false" hidden="false" name="_Tot92" vbProcedure="false">#ref!</definedName>
    <definedName function="false" hidden="false" name="_Tot93" vbProcedure="false">#ref!</definedName>
    <definedName function="false" hidden="false" name="_Tot94" vbProcedure="false">#ref!</definedName>
    <definedName function="false" hidden="false" name="_Tot95" vbProcedure="false">#ref!</definedName>
    <definedName function="false" hidden="false" name="_Tot96" vbProcedure="false">#ref!</definedName>
    <definedName function="false" hidden="false" name="_Tot97" vbProcedure="false">#ref!</definedName>
    <definedName function="false" hidden="false" name="_Tot98" vbProcedure="false">#ref!</definedName>
    <definedName function="false" hidden="false" name="_Total_vol" vbProcedure="false">#ref!</definedName>
    <definedName function="false" hidden="false" name="_tr1" vbProcedure="false">#ref!</definedName>
    <definedName function="false" hidden="false" name="_tr10" vbProcedure="false">#ref!</definedName>
    <definedName function="false" hidden="false" name="_tr11" vbProcedure="false">#ref!</definedName>
    <definedName function="false" hidden="false" name="_tr2" vbProcedure="false">#ref!</definedName>
    <definedName function="false" hidden="false" name="_tr3" vbProcedure="false">#ref!</definedName>
    <definedName function="false" hidden="false" name="_tr4" vbProcedure="false">#ref!</definedName>
    <definedName function="false" hidden="false" name="_tr5" vbProcedure="false">#ref!</definedName>
    <definedName function="false" hidden="false" name="_tr6" vbProcedure="false">#ref!</definedName>
    <definedName function="false" hidden="false" name="_tr7" vbProcedure="false">#ref!</definedName>
    <definedName function="false" hidden="false" name="_tr8" vbProcedure="false">#ref!</definedName>
    <definedName function="false" hidden="false" name="_tr9" vbProcedure="false">#ref!</definedName>
    <definedName function="false" hidden="true" name="_ut1" vbProcedure="false">{"rev",#N/A,FALSE,"ppepsum";"vcost",#N/A,FALSE,"ppepsum";"ecprof",#N/A,FALSE,"ppepsum"}</definedName>
    <definedName function="false" hidden="false" name="_VB1" vbProcedure="false">#ref!</definedName>
    <definedName function="false" hidden="false" name="_VB2" vbProcedure="false">#ref!</definedName>
    <definedName function="false" hidden="false" name="_VB5" vbProcedure="false">#ref!</definedName>
    <definedName function="false" hidden="false" name="_Vol_HF" vbProcedure="false">#ref!</definedName>
    <definedName function="false" hidden="false" name="_Vol_KC" vbProcedure="false">#ref!</definedName>
    <definedName function="false" hidden="true" name="_vx1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false" name="_wh99" vbProcedure="false">#ref!</definedName>
    <definedName function="false" hidden="true" name="_wrn2" vbProcedure="false">{"pep204a",#N/A,FALSE,"tpepsum4a";"pep205a",#N/A,FALSE,"tpepsum4a";"wpep204a",#N/A,FALSE,"tpepsum4a";"wpep205a",#N/A,FALSE,"tpepsum4a"}</definedName>
    <definedName function="false" hidden="true" name="_WRN4" vbProcedure="false">{"salaried",#N/A,FALSE,"VLD View (2)"}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Extract" vbProcedure="false">#ref!</definedName>
    <definedName function="false" hidden="false" name="_yy2001" vbProcedure="false">#ref!</definedName>
    <definedName function="false" hidden="false" name="_yy2002" vbProcedure="false">#ref!</definedName>
    <definedName function="false" hidden="false" name="_yy2003" vbProcedure="false">#ref!</definedName>
    <definedName function="false" hidden="false" name="_yy2004" vbProcedure="false">#ref!</definedName>
    <definedName function="false" hidden="false" name="_yy2005" vbProcedure="false">#ref!</definedName>
    <definedName function="false" hidden="true" name="_zy1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false" name="__alr99" vbProcedure="false">90.63</definedName>
    <definedName function="false" hidden="false" name="__apr1" vbProcedure="false">#ref!</definedName>
    <definedName function="false" hidden="false" name="__att2" vbProcedure="false">#ref!</definedName>
    <definedName function="false" hidden="false" name="__att3" vbProcedure="false">#ref!</definedName>
    <definedName function="false" hidden="false" name="__att4" vbProcedure="false">#ref!</definedName>
    <definedName function="false" hidden="false" name="__b87" vbProcedure="false">#ref!</definedName>
    <definedName function="false" hidden="false" name="__b88" vbProcedure="false">#ref!</definedName>
    <definedName function="false" hidden="false" name="__b89" vbProcedure="false">#ref!</definedName>
    <definedName function="false" hidden="false" name="__b90" vbProcedure="false">#ref!</definedName>
    <definedName function="false" hidden="false" name="__b91" vbProcedure="false">#ref!</definedName>
    <definedName function="false" hidden="false" name="__b92" vbProcedure="false">#ref!</definedName>
    <definedName function="false" hidden="false" name="__b93" vbProcedure="false">#ref!</definedName>
    <definedName function="false" hidden="false" name="__b94" vbProcedure="false">#ref!</definedName>
    <definedName function="false" hidden="false" name="__b95" vbProcedure="false">#ref!</definedName>
    <definedName function="false" hidden="true" name="__ba1" vbProcedure="false">{"Fiesta Facer Page",#N/A,FALSE,"Q_C_S";"Fiesta Main Page",#N/A,FALSE,"V_L";"Fiesta 95BP Struct",#N/A,FALSE,"StructBP";"Fiesta Post 95BP Struct",#N/A,FALSE,"AdjStructBP"}</definedName>
    <definedName function="false" hidden="false" name="__BOX3" vbProcedure="false">#ref!</definedName>
    <definedName function="false" hidden="false" name="__cc1" vbProcedure="false">#ref!</definedName>
    <definedName function="false" hidden="false" name="__cc2" vbProcedure="false">#ref!</definedName>
    <definedName function="false" hidden="false" name="__cc3" vbProcedure="false">#ref!</definedName>
    <definedName function="false" hidden="false" name="__cc4" vbProcedure="false">#ref!</definedName>
    <definedName function="false" hidden="false" name="__cfc99" vbProcedure="false">#ref!</definedName>
    <definedName function="false" hidden="false" name="__cfp99" vbProcedure="false">#ref!</definedName>
    <definedName function="false" hidden="false" name="__cyp1" vbProcedure="false">#ref!</definedName>
    <definedName function="false" hidden="false" name="__cyp2" vbProcedure="false">#ref!</definedName>
    <definedName function="false" hidden="false" name="__cyp3" vbProcedure="false">#ref!</definedName>
    <definedName function="false" hidden="false" name="__cyp4" vbProcedure="false">#ref!</definedName>
    <definedName function="false" hidden="false" name="__cyp5" vbProcedure="false">#ref!</definedName>
    <definedName function="false" hidden="false" name="__cyp6" vbProcedure="false">#ref!</definedName>
    <definedName function="false" hidden="false" name="__cyp7" vbProcedure="false">#ref!</definedName>
    <definedName function="false" hidden="false" name="__cyp8" vbProcedure="false">#ref!</definedName>
    <definedName function="false" hidden="true" name="__D258" vbProcedure="false">{"Presentation",#N/A,FALSE,"Feb96 - ALL"}</definedName>
    <definedName function="false" hidden="true" name="__dc1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name="__DEC20" vbProcedure="false">{#N/A,#N/A,FALSE,"Cover Page";#N/A,#N/A,FALSE,"Facing Page";#N/A,#N/A,FALSE,"Main Page";#N/A,#N/A,FALSE,"Risk-Adjusted";#N/A,#N/A,FALSE,"Profit Improvement"}</definedName>
    <definedName function="false" hidden="true" name="__DEL1" vbProcedure="false">{"Fiesta Facer Page",#N/A,FALSE,"Q_C_S";"Fiesta Main Page",#N/A,FALSE,"V_L";"Fiesta 95BP Struct",#N/A,FALSE,"StructBP";"Fiesta Post 95BP Struct",#N/A,FALSE,"AdjStructBP"}</definedName>
    <definedName function="false" hidden="true" name="__DEL2" vbProcedure="false">{#N/A,#N/A,FALSE,"expense";#N/A,#N/A,FALSE,"heads"}</definedName>
    <definedName function="false" hidden="true" name="__DEL3" vbProcedure="false">{#N/A,#N/A,FALSE,"SumMonth"}</definedName>
    <definedName function="false" hidden="true" name="__DEL4" vbProcedure="false">{#N/A,#N/A,FALSE,"SumMonth";#N/A,#N/A,FALSE,"SumMonth"}</definedName>
    <definedName function="false" hidden="true" name="__DEL5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false" name="__e1" vbProcedure="false">#ref!</definedName>
    <definedName function="false" hidden="false" name="__e2" vbProcedure="false">#ref!</definedName>
    <definedName function="false" hidden="false" name="__e3" vbProcedure="false">#ref!</definedName>
    <definedName function="false" hidden="false" name="__eff1" vbProcedure="false">#ref!</definedName>
    <definedName function="false" hidden="false" name="__eff2" vbProcedure="false">#ref!</definedName>
    <definedName function="false" hidden="false" name="__eff3" vbProcedure="false">#ref!</definedName>
    <definedName function="false" hidden="false" name="__eft1" vbProcedure="false">#ref!</definedName>
    <definedName function="false" hidden="false" name="__eft2" vbProcedure="false">#ref!</definedName>
    <definedName function="false" hidden="false" name="__eft3" vbProcedure="false">#ref!</definedName>
    <definedName function="false" hidden="false" name="__f1" vbProcedure="false">#ref!</definedName>
    <definedName function="false" hidden="false" name="__f2" vbProcedure="false">#ref!</definedName>
    <definedName function="false" hidden="false" name="__f3" vbProcedure="false">#ref!</definedName>
    <definedName function="false" hidden="false" name="__fd1" vbProcedure="false">#ref!</definedName>
    <definedName function="false" hidden="false" name="__fd10" vbProcedure="false">#ref!</definedName>
    <definedName function="false" hidden="false" name="__fd2" vbProcedure="false">#ref!</definedName>
    <definedName function="false" hidden="false" name="__fd3" vbProcedure="false">#ref!</definedName>
    <definedName function="false" hidden="false" name="__fd4" vbProcedure="false">#ref!</definedName>
    <definedName function="false" hidden="false" name="__fd5" vbProcedure="false">#ref!</definedName>
    <definedName function="false" hidden="false" name="__fd6" vbProcedure="false">#ref!</definedName>
    <definedName function="false" hidden="false" name="__fd7" vbProcedure="false">#ref!</definedName>
    <definedName function="false" hidden="false" name="__fd8" vbProcedure="false">#ref!</definedName>
    <definedName function="false" hidden="false" name="__fd9" vbProcedure="false">#ref!</definedName>
    <definedName function="false" hidden="false" name="__fe1" vbProcedure="false">__fe1</definedName>
    <definedName function="false" hidden="false" localSheetId="0" name="__fe1" vbProcedure="false">__fe1</definedName>
    <definedName function="false" hidden="false" name="__ft1" vbProcedure="false">#ref!</definedName>
    <definedName function="false" hidden="false" name="__ft10" vbProcedure="false">#ref!</definedName>
    <definedName function="false" hidden="false" name="__ft2" vbProcedure="false">#ref!</definedName>
    <definedName function="false" hidden="false" name="__ft3" vbProcedure="false">#ref!</definedName>
    <definedName function="false" hidden="false" name="__ft4" vbProcedure="false">#ref!</definedName>
    <definedName function="false" hidden="false" name="__ft5" vbProcedure="false">#ref!</definedName>
    <definedName function="false" hidden="false" name="__ft6" vbProcedure="false">#ref!</definedName>
    <definedName function="false" hidden="false" name="__ft7" vbProcedure="false">#ref!</definedName>
    <definedName function="false" hidden="false" name="__ft8" vbProcedure="false">#ref!</definedName>
    <definedName function="false" hidden="false" name="__ft9" vbProcedure="false">#ref!</definedName>
    <definedName function="false" hidden="false" name="__hg1" vbProcedure="false">__hg1</definedName>
    <definedName function="false" hidden="false" localSheetId="0" name="__hg1" vbProcedure="false">__hg1</definedName>
    <definedName function="false" hidden="false" name="__icc1" vbProcedure="false">#ref!</definedName>
    <definedName function="false" hidden="false" name="__icc2" vbProcedure="false">#ref!</definedName>
    <definedName function="false" hidden="false" name="__icc3" vbProcedure="false">#ref!</definedName>
    <definedName function="false" hidden="false" name="__icc4" vbProcedure="false">#ref!</definedName>
    <definedName function="false" hidden="false" name="__ie1" vbProcedure="false">#ref!</definedName>
    <definedName function="false" hidden="false" name="__ie2" vbProcedure="false">#ref!</definedName>
    <definedName function="false" hidden="false" name="__ie3" vbProcedure="false">#ref!</definedName>
    <definedName function="false" hidden="false" name="__if1" vbProcedure="false">#ref!</definedName>
    <definedName function="false" hidden="false" name="__if2" vbProcedure="false">#ref!</definedName>
    <definedName function="false" hidden="false" name="__if3" vbProcedure="false">#ref!</definedName>
    <definedName function="false" hidden="false" name="__il1" vbProcedure="false">#ref!</definedName>
    <definedName function="false" hidden="false" name="__il2" vbProcedure="false">#ref!</definedName>
    <definedName function="false" hidden="false" name="__il3" vbProcedure="false">#ref!</definedName>
    <definedName function="false" hidden="false" name="__ipa1" vbProcedure="false">#ref!</definedName>
    <definedName function="false" hidden="false" name="__ipa2" vbProcedure="false">#ref!</definedName>
    <definedName function="false" hidden="false" name="__ipa3" vbProcedure="false">#ref!</definedName>
    <definedName function="false" hidden="false" name="__ipa4" vbProcedure="false">#ref!</definedName>
    <definedName function="false" hidden="false" name="__it1" vbProcedure="false">#ref!</definedName>
    <definedName function="false" hidden="false" name="__it2" vbProcedure="false">#ref!</definedName>
    <definedName function="false" hidden="false" name="__it3" vbProcedure="false">#ref!</definedName>
    <definedName function="false" hidden="true" name="__jij1" vbProcedure="false">{"Fiesta Facer Page",#N/A,FALSE,"Q_C_S";"Fiesta Main Page",#N/A,FALSE,"V_L";"Fiesta 95BP Struct",#N/A,FALSE,"StructBP";"Fiesta Post 95BP Struct",#N/A,FALSE,"AdjStructBP"}</definedName>
    <definedName function="false" hidden="false" name="__job1" vbProcedure="false">#ref!</definedName>
    <definedName function="false" hidden="false" name="__l1" vbProcedure="false">#ref!</definedName>
    <definedName function="false" hidden="false" name="__l2" vbProcedure="false">#ref!</definedName>
    <definedName function="false" hidden="false" name="__l3" vbProcedure="false">#ref!</definedName>
    <definedName function="false" hidden="true" name="__lk1" vbProcedure="false">{"Presentation",#N/A,FALSE,"Feb96 - ALL"}</definedName>
    <definedName function="false" hidden="false" name="__low1" vbProcedure="false">#ref!</definedName>
    <definedName function="false" hidden="false" name="__m87" vbProcedure="false">#ref!</definedName>
    <definedName function="false" hidden="false" name="__m88" vbProcedure="false">#ref!</definedName>
    <definedName function="false" hidden="false" name="__m89" vbProcedure="false">#ref!</definedName>
    <definedName function="false" hidden="false" name="__m90" vbProcedure="false">#ref!</definedName>
    <definedName function="false" hidden="false" name="__m91" vbProcedure="false">#ref!</definedName>
    <definedName function="false" hidden="false" name="__m92" vbProcedure="false">#ref!</definedName>
    <definedName function="false" hidden="false" name="__m93" vbProcedure="false">#ref!</definedName>
    <definedName function="false" hidden="false" name="__m94" vbProcedure="false">#ref!</definedName>
    <definedName function="false" hidden="false" name="__m95" vbProcedure="false">#ref!</definedName>
    <definedName function="false" hidden="false" name="__mid2" vbProcedure="false">#ref!</definedName>
    <definedName function="false" hidden="false" name="__NA3" vbProcedure="false">#ref!</definedName>
    <definedName function="false" hidden="false" name="__nil1" vbProcedure="false">#ref!</definedName>
    <definedName function="false" hidden="true" name="__nm1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name="__pa1" vbProcedure="false">#ref!</definedName>
    <definedName function="false" hidden="false" name="__pa2" vbProcedure="false">#ref!</definedName>
    <definedName function="false" hidden="false" name="__pa3" vbProcedure="false">#ref!</definedName>
    <definedName function="false" hidden="false" name="__pa4" vbProcedure="false">#ref!</definedName>
    <definedName function="false" hidden="false" name="__PCT1" vbProcedure="false">#ref!</definedName>
    <definedName function="false" hidden="false" name="__PCT10" vbProcedure="false">#ref!</definedName>
    <definedName function="false" hidden="false" name="__PCT11" vbProcedure="false">#ref!</definedName>
    <definedName function="false" hidden="false" name="__PCT12" vbProcedure="false">#ref!</definedName>
    <definedName function="false" hidden="false" name="__PCT2" vbProcedure="false">#ref!</definedName>
    <definedName function="false" hidden="false" name="__PCT3" vbProcedure="false">#ref!</definedName>
    <definedName function="false" hidden="false" name="__PCT4" vbProcedure="false">#ref!</definedName>
    <definedName function="false" hidden="false" name="__PCT5" vbProcedure="false">#ref!</definedName>
    <definedName function="false" hidden="false" name="__PCT6" vbProcedure="false">#ref!</definedName>
    <definedName function="false" hidden="false" name="__PCT7" vbProcedure="false">#ref!</definedName>
    <definedName function="false" hidden="false" name="__PCT8" vbProcedure="false">#ref!</definedName>
    <definedName function="false" hidden="false" name="__PCT9" vbProcedure="false">#ref!</definedName>
    <definedName function="false" hidden="false" name="__pef1" vbProcedure="false">#ref!</definedName>
    <definedName function="false" hidden="false" name="__pet1" vbProcedure="false">#ref!</definedName>
    <definedName function="false" hidden="false" name="__PF1" vbProcedure="false">#ref!</definedName>
    <definedName function="false" hidden="false" name="__PF2" vbProcedure="false">#ref!</definedName>
    <definedName function="false" hidden="false" name="__PF3" vbProcedure="false">#ref!</definedName>
    <definedName function="false" hidden="false" name="__PF41" vbProcedure="false">#ref!</definedName>
    <definedName function="false" hidden="false" name="__PF42" vbProcedure="false">#ref!</definedName>
    <definedName function="false" hidden="false" name="__PF43" vbProcedure="false">#ref!</definedName>
    <definedName function="false" hidden="true" name="__po1" vbProcedure="false">{"Presentation",#N/A,FALSE,"Feb96 - ALL"}</definedName>
    <definedName function="false" hidden="false" name="__POW1" vbProcedure="false">#ref!</definedName>
    <definedName function="false" hidden="false" name="__POW2" vbProcedure="false">#ref!</definedName>
    <definedName function="false" hidden="false" name="__prg1" vbProcedure="false">#ref!</definedName>
    <definedName function="false" hidden="false" name="__prg2" vbProcedure="false">#ref!</definedName>
    <definedName function="false" hidden="false" name="__PW2" vbProcedure="false">#ref!</definedName>
    <definedName function="false" hidden="false" name="__PW4" vbProcedure="false">#ref!</definedName>
    <definedName function="false" hidden="false" name="__SBU2" vbProcedure="false">__SBU2</definedName>
    <definedName function="false" hidden="false" localSheetId="0" name="__SBU2" vbProcedure="false">__SBU2</definedName>
    <definedName function="false" hidden="false" name="__Som1" vbProcedure="false">#ref!</definedName>
    <definedName function="false" hidden="false" name="__sp99" vbProcedure="false">#ref!</definedName>
    <definedName function="false" hidden="false" name="__sr1" vbProcedure="false">#ref!</definedName>
    <definedName function="false" hidden="false" name="__swh99" vbProcedure="false">#ref!</definedName>
    <definedName function="false" hidden="false" name="__t1" vbProcedure="false">#ref!</definedName>
    <definedName function="false" hidden="false" name="__t2" vbProcedure="false">#ref!</definedName>
    <definedName function="false" hidden="false" name="__t3" vbProcedure="false">#ref!</definedName>
    <definedName function="false" hidden="false" name="__t4" vbProcedure="false">#ref!</definedName>
    <definedName function="false" hidden="false" name="__t87" vbProcedure="false">#ref!</definedName>
    <definedName function="false" hidden="false" name="__t88" vbProcedure="false">#ref!</definedName>
    <definedName function="false" hidden="false" name="__t89" vbProcedure="false">#ref!</definedName>
    <definedName function="false" hidden="false" name="__t90" vbProcedure="false">#ref!</definedName>
    <definedName function="false" hidden="false" name="__t91" vbProcedure="false">#ref!</definedName>
    <definedName function="false" hidden="false" name="__t92" vbProcedure="false">#ref!</definedName>
    <definedName function="false" hidden="false" name="__t93" vbProcedure="false">#ref!</definedName>
    <definedName function="false" hidden="false" name="__t94" vbProcedure="false">#ref!</definedName>
    <definedName function="false" hidden="false" name="__t95" vbProcedure="false">#ref!</definedName>
    <definedName function="false" hidden="false" name="__tc2000" vbProcedure="false">#ref!</definedName>
    <definedName function="false" hidden="false" name="__tc2001" vbProcedure="false">#ref!</definedName>
    <definedName function="false" hidden="false" name="__tc2002" vbProcedure="false">#ref!</definedName>
    <definedName function="false" hidden="false" name="__tc2003" vbProcedure="false">#ref!</definedName>
    <definedName function="false" hidden="false" name="__tc2004" vbProcedure="false">#ref!</definedName>
    <definedName function="false" hidden="false" name="__tc2005" vbProcedure="false">#ref!</definedName>
    <definedName function="false" hidden="false" name="__td1" vbProcedure="false">#ref!</definedName>
    <definedName function="false" hidden="false" name="__td2" vbProcedure="false">#ref!</definedName>
    <definedName function="false" hidden="false" name="__td3" vbProcedure="false">#ref!</definedName>
    <definedName function="false" hidden="false" name="__td4" vbProcedure="false">#ref!</definedName>
    <definedName function="false" hidden="false" name="__td5" vbProcedure="false">#ref!</definedName>
    <definedName function="false" hidden="false" name="__td6" vbProcedure="false">#ref!</definedName>
    <definedName function="false" hidden="false" name="__td7" vbProcedure="false">#ref!</definedName>
    <definedName function="false" hidden="false" name="__td8" vbProcedure="false">#ref!</definedName>
    <definedName function="false" hidden="false" name="__td9" vbProcedure="false">#ref!</definedName>
    <definedName function="false" hidden="false" name="__to2004" vbProcedure="false">#ref!</definedName>
    <definedName function="false" hidden="false" name="__top1" vbProcedure="false">#ref!</definedName>
    <definedName function="false" hidden="false" name="__Tot92" vbProcedure="false">#ref!</definedName>
    <definedName function="false" hidden="false" name="__Tot93" vbProcedure="false">#ref!</definedName>
    <definedName function="false" hidden="false" name="__Tot94" vbProcedure="false">#ref!</definedName>
    <definedName function="false" hidden="false" name="__Tot95" vbProcedure="false">#ref!</definedName>
    <definedName function="false" hidden="false" name="__Tot96" vbProcedure="false">#ref!</definedName>
    <definedName function="false" hidden="false" name="__Tot97" vbProcedure="false">#ref!</definedName>
    <definedName function="false" hidden="false" name="__Tot98" vbProcedure="false">#ref!</definedName>
    <definedName function="false" hidden="false" name="__tr1" vbProcedure="false">#ref!</definedName>
    <definedName function="false" hidden="false" name="__tr10" vbProcedure="false">#ref!</definedName>
    <definedName function="false" hidden="false" name="__tr11" vbProcedure="false">#ref!</definedName>
    <definedName function="false" hidden="false" name="__tr2" vbProcedure="false">#ref!</definedName>
    <definedName function="false" hidden="false" name="__tr3" vbProcedure="false">#ref!</definedName>
    <definedName function="false" hidden="false" name="__tr4" vbProcedure="false">#ref!</definedName>
    <definedName function="false" hidden="false" name="__tr5" vbProcedure="false">#ref!</definedName>
    <definedName function="false" hidden="false" name="__tr6" vbProcedure="false">#ref!</definedName>
    <definedName function="false" hidden="false" name="__tr7" vbProcedure="false">#ref!</definedName>
    <definedName function="false" hidden="false" name="__tr8" vbProcedure="false">#ref!</definedName>
    <definedName function="false" hidden="false" name="__tr9" vbProcedure="false">#ref!</definedName>
    <definedName function="false" hidden="true" name="__ut1" vbProcedure="false">{"rev",#N/A,FALSE,"ppepsum";"vcost",#N/A,FALSE,"ppepsum";"ecprof",#N/A,FALSE,"ppepsum"}</definedName>
    <definedName function="false" hidden="false" name="__VB1" vbProcedure="false">#ref!</definedName>
    <definedName function="false" hidden="false" name="__VB2" vbProcedure="false">#ref!</definedName>
    <definedName function="false" hidden="false" name="__VB5" vbProcedure="false">#ref!</definedName>
    <definedName function="false" hidden="true" name="__vx1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false" name="__wh99" vbProcedure="false">#ref!</definedName>
    <definedName function="false" hidden="true" name="__wrn2" vbProcedure="false">{"pep204a",#N/A,FALSE,"tpepsum4a";"pep205a",#N/A,FALSE,"tpepsum4a";"wpep204a",#N/A,FALSE,"tpepsum4a";"wpep205a",#N/A,FALSE,"tpepsum4a"}</definedName>
    <definedName function="false" hidden="true" name="__WRN4" vbProcedure="false">{"salaried",#N/A,FALSE,"VLD View (2)"}</definedName>
    <definedName function="false" hidden="false" name="__yy2001" vbProcedure="false">#ref!</definedName>
    <definedName function="false" hidden="false" name="__yy2002" vbProcedure="false">#ref!</definedName>
    <definedName function="false" hidden="false" name="__yy2003" vbProcedure="false">#ref!</definedName>
    <definedName function="false" hidden="false" name="__yy2004" vbProcedure="false">#ref!</definedName>
    <definedName function="false" hidden="false" name="__yy2005" vbProcedure="false">#ref!</definedName>
    <definedName function="false" hidden="true" name="__zy1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false" name="___BOX1" vbProcedure="false">#ref!</definedName>
    <definedName function="false" hidden="false" name="___BOX2" vbProcedure="false">#ref!</definedName>
    <definedName function="false" hidden="false" name="___BOX3" vbProcedure="false">#ref!</definedName>
    <definedName function="false" hidden="false" name="____BOX3" vbProcedure="false">#ref!</definedName>
    <definedName function="false" hidden="false" name="クエリー2" vbProcedure="false">#ref!</definedName>
    <definedName function="false" hidden="false" name="翻訳完了" vbProcedure="false">#ref!</definedName>
    <definedName function="false" hidden="true" localSheetId="0" name="abc" vbProcedure="false">{"Presentation",#N/A,FALSE,"Feb96 - ALL"}</definedName>
    <definedName function="false" hidden="true" localSheetId="0" name="abcd" vbProcedure="false">{"Fiesta Facer Page",#N/A,FALSE,"Q_C_S";"Fiesta Main Page",#N/A,FALSE,"V_L";"Fiesta 95BP Struct",#N/A,FALSE,"StructBP";"Fiesta Post 95BP Struct",#N/A,FALSE,"AdjStructBP"}</definedName>
    <definedName function="false" hidden="false" localSheetId="0" name="adj" vbProcedure="false">#ref!</definedName>
    <definedName function="false" hidden="true" localSheetId="0" name="adkhdslkj" vbProcedure="false">{"Revenue",#N/A,FALSE,"Series";"Ecprofit",#N/A,FALSE,"Series"}</definedName>
    <definedName function="false" hidden="false" localSheetId="0" name="All_Actions" vbProcedure="false">#ref!</definedName>
    <definedName function="false" hidden="false" localSheetId="0" name="all_reports" vbProcedure="false">#ref!,#ref!</definedName>
    <definedName function="false" hidden="true" localSheetId="0" name="andits" vbProcedure="false">{"salaried",#N/A,FALSE,"VLD View (2)"}</definedName>
    <definedName function="false" hidden="false" localSheetId="0" name="animal" vbProcedure="false">#ref!</definedName>
    <definedName function="false" hidden="false" localSheetId="0" name="ANT" vbProcedure="false">#ref!</definedName>
    <definedName function="false" hidden="false" localSheetId="0" name="ap" vbProcedure="false">#ref!</definedName>
    <definedName function="false" hidden="true" localSheetId="0" name="Appendix" vbProcedure="false">{#N/A,#N/A,FALSE,"Cover Page";#N/A,#N/A,FALSE,"Facing Page";#N/A,#N/A,FALSE,"Main Page";#N/A,#N/A,FALSE,"Risk-Adjusted";#N/A,#N/A,FALSE,"Profit Improvement"}</definedName>
    <definedName function="false" hidden="false" localSheetId="0" name="AvCycleProfit" vbProcedure="false">#ref!</definedName>
    <definedName function="false" hidden="false" localSheetId="0" name="AvCycleROS" vbProcedure="false">#ref!</definedName>
    <definedName function="false" hidden="false" localSheetId="0" name="AvCycleSVA" vbProcedure="false">#ref!</definedName>
    <definedName function="false" hidden="false" localSheetId="0" name="b" vbProcedure="false">OFFSET(ReportDataStart,ROWS(d)+1,2,1,1)</definedName>
    <definedName function="false" hidden="true" localSheetId="0" name="b2x" vbProcedure="false">{"Presentation",#N/A,FALSE,"Feb96 - ALL"}</definedName>
    <definedName function="false" hidden="true" localSheetId="0" name="b3x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b4x" vbProcedure="false">{"Fiesta Facer Page",#N/A,FALSE,"Q_C_S";"Fiesta Main Page",#N/A,FALSE,"V_L";"Fiesta 95BP Struct",#N/A,FALSE,"StructBP";"Fiesta Post 95BP Struct",#N/A,FALSE,"AdjStructBP"}</definedName>
    <definedName function="false" hidden="true" localSheetId="0" name="b5x" vbProcedure="false">{"Presentation",#N/A,FALSE,"Feb96 - ALL"}</definedName>
    <definedName function="false" hidden="true" localSheetId="0" name="b6x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barry" vbProcedure="false">{#N/A,#N/A,FALSE,"Back-Up Cover";#N/A,#N/A,FALSE,"CM1";#N/A,#N/A,FALSE,"CM3";#N/A,#N/A,FALSE,"CM4"}</definedName>
    <definedName function="false" hidden="false" localSheetId="0" name="base_data" vbProcedure="false">#ref!,#ref!,#ref!,#ref!,#ref!</definedName>
    <definedName function="false" hidden="false" localSheetId="0" name="Biz_Plan_Cols" vbProcedure="false">#ref!,#ref!,#ref!,#ref!,#ref!,#ref!,#ref!,#ref!,#ref!,#ref!,#ref!,#ref!,#ref!,#ref!,#ref!</definedName>
    <definedName function="false" hidden="false" localSheetId="0" name="blanklines" vbProcedure="false">#ref!,#ref!,#ref!,#ref!,#ref!,#ref!,#ref!,#ref!</definedName>
    <definedName function="false" hidden="false" localSheetId="0" name="b_w_obj96" vbProcedure="false">#ref!</definedName>
    <definedName function="false" hidden="true" localSheetId="0" name="ca" vbProcedure="false">{"Presentation",#N/A,FALSE,"Feb96 - ALL"}</definedName>
    <definedName function="false" hidden="false" localSheetId="0" name="Calendarize" vbProcedure="false">#ref!*SUM(IF(Months&lt;=(12*(#ref!-#ref!)+(1-#ref!)+11),IF(Months&gt;=(12*(#ref!-#ref!)+(1-#ref!)),INDEX(Table,MATCH(#ref!,Temp_Name,0),0),0),0))</definedName>
    <definedName function="false" hidden="false" localSheetId="0" name="Calendarize_2000" vbProcedure="false">#ref!*SUM(IF(Months&lt;=(12*(2000-#ref!)+(1-#ref!)+11),IF(1,INDEX(Table,MATCH(#ref!,Temp_Name,0),0),0),0))</definedName>
    <definedName function="false" hidden="false" localSheetId="0" name="Calendarize_2001" vbProcedure="false">#ref!*SUM(IF(Template_Month&lt;=(12*(2001-YEAR(#ref!))+(1-MONTH(#ref!))+11),IF(1,INDEX(Table,MATCH(#ref!,Temp_Name,0),0),0),0))</definedName>
    <definedName function="false" hidden="false" localSheetId="0" name="Calendarize_2007" vbProcedure="false">#ref!*SUM(IF(1,IF(Months&gt;=(12*(2007-#ref!)+(1-#ref!)),INDEX(Table,MATCH(#ref!,Temp_Name,0),0),0),0))</definedName>
    <definedName function="false" hidden="true" localSheetId="0" name="cant" vbProcedure="false">{"Fiesta Facer Page",#N/A,FALSE,"Q_C_S";"Fiesta Main Page",#N/A,FALSE,"V_L";"Fiesta 95BP Struct",#N/A,FALSE,"StructBP";"Fiesta Post 95BP Struct",#N/A,FALSE,"AdjStructBP"}</definedName>
    <definedName function="false" hidden="false" localSheetId="0" name="Capital" vbProcedure="false">VLOOKUP(#ref!,#ref!,13,0)*#ref!</definedName>
    <definedName function="false" hidden="true" localSheetId="0" name="cb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cc" vbProcedure="false">{"Fiesta Facer Page",#N/A,FALSE,"Q_C_S";"Fiesta Main Page",#N/A,FALSE,"V_L";"Fiesta 95BP Struct",#N/A,FALSE,"StructBP";"Fiesta Post 95BP Struct",#N/A,FALSE,"AdjStructBP"}</definedName>
    <definedName function="false" hidden="true" localSheetId="0" name="cd" vbProcedure="false">{"Presentation",#N/A,FALSE,"Feb96 - ALL"}</definedName>
    <definedName function="false" hidden="true" localSheetId="0" name="cd132costre" vbProcedure="false">{"Presentation",#N/A,FALSE,"Feb96 - ALL"}</definedName>
    <definedName function="false" hidden="true" localSheetId="0" name="cd132costre1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ce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localSheetId="0" name="Clear_1A_ADJ" vbProcedure="false">#ref!,#ref!,#ref!,#ref!,#ref!,#ref!,#ref!,#ref!,#ref!,#ref!,#ref!,#ref!</definedName>
    <definedName function="false" hidden="false" localSheetId="0" name="Clear_K_INPUT" vbProcedure="false">#ref!,#ref!,#ref!,#ref!,#ref!</definedName>
    <definedName function="false" hidden="false" localSheetId="0" name="Clear_K_LABOR" vbProcedure="false">#ref!,#ref!,#ref!,#ref!,#ref!,#ref!,#ref!,#ref!,#ref!,#ref!,#ref!,#ref!,#ref!,#ref!,#ref!,#ref!,#ref!,#ref!,#ref!,#ref!,#ref!,#ref!</definedName>
    <definedName function="false" hidden="false" localSheetId="0" name="Clear_MO2635A" vbProcedure="false">#ref!,#ref!,#ref!,#ref!,#ref!,#ref!,#ref!,#ref!,#ref!,#ref!,#ref!,#ref!,#ref!,mo2635a</definedName>
    <definedName function="false" hidden="false" localSheetId="0" name="Clear_RECONMPS" vbProcedure="false">#ref!,#ref!,#ref!,#ref!,#ref!,#ref!,#ref!,#ref!,#ref!,#ref!,#ref!,#ref!,#ref!,#ref!,#ref!,#ref!,#ref!,#ref!,#ref!</definedName>
    <definedName function="false" hidden="false" localSheetId="0" name="code" vbProcedure="false">#ref!</definedName>
    <definedName function="false" hidden="false" localSheetId="0" name="codes" vbProcedure="false">#ref!</definedName>
    <definedName function="false" hidden="false" localSheetId="0" name="Colors" vbProcedure="false">#ref!</definedName>
    <definedName function="false" hidden="false" localSheetId="0" name="comm" vbProcedure="false">#ref!</definedName>
    <definedName function="false" hidden="false" localSheetId="0" name="COMM_NAME" vbProcedure="false">#ref!</definedName>
    <definedName function="false" hidden="true" localSheetId="0" name="consuming" vbProcedure="false">{#N/A,#N/A,FALSE,"Cover Page";#N/A,#N/A,FALSE,"Facing Page";#N/A,#N/A,FALSE,"Main Page";#N/A,#N/A,FALSE,"Risk-Adjusted";#N/A,#N/A,FALSE,"Profit Improvement"}</definedName>
    <definedName function="false" hidden="false" localSheetId="0" name="CoreCommodities" vbProcedure="false">#ref!,#ref!</definedName>
    <definedName function="false" hidden="false" localSheetId="0" name="cybuild" vbProcedure="false">#ref!</definedName>
    <definedName function="false" hidden="false" localSheetId="0" name="cycle" vbProcedure="false">#ref!</definedName>
    <definedName function="false" hidden="false" localSheetId="0" name="cyclet1" vbProcedure="false">#ref!</definedName>
    <definedName function="false" hidden="true" localSheetId="0" name="cz" vbProcedure="false">{"Fiesta Facer Page",#N/A,FALSE,"Q_C_S";"Fiesta Main Page",#N/A,FALSE,"V_L";"Fiesta 95BP Struct",#N/A,FALSE,"StructBP";"Fiesta Post 95BP Struct",#N/A,FALSE,"AdjStructBP"}</definedName>
    <definedName function="false" hidden="false" localSheetId="0" name="Data_Transfer_Area" vbProcedure="false">#ref!</definedName>
    <definedName function="false" hidden="false" localSheetId="0" name="dd" vbProcedure="false">OFFSET(ReportDataStart,0,0,COUNTA(OFFSET(ReportDataStart,0,0,64000,1)),COUNTA(OFFSET(ReportDataStart,0,0,1,99)))</definedName>
    <definedName function="false" hidden="false" localSheetId="0" name="Dec_PDLG" vbProcedure="false">#ref!</definedName>
    <definedName function="false" hidden="true" localSheetId="0" name="def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false" localSheetId="0" name="Delta" vbProcedure="false">#ref!</definedName>
    <definedName function="false" hidden="false" localSheetId="0" name="DEM" vbProcedure="false">#ref!</definedName>
    <definedName function="false" hidden="false" localSheetId="0" name="Denmark" vbProcedure="false">#ref!</definedName>
    <definedName function="false" hidden="true" localSheetId="0" name="detailed" vbProcedure="false">{#N/A,#N/A,FALSE,"Cover Page";#N/A,#N/A,FALSE,"Facing Page";#N/A,#N/A,FALSE,"Main Page";#N/A,#N/A,FALSE,"Risk-Adjusted";#N/A,#N/A,FALSE,"Profit Improvement"}</definedName>
    <definedName function="false" hidden="false" localSheetId="0" name="df" vbProcedure="false">OFFSET(ReportDataStart,0,0,COUNTA(OFFSET(ReportDataStart,0,0,64000,1)),COUNTA(OFFSET(ReportDataStart,0,0,1,99)))</definedName>
    <definedName function="false" hidden="true" localSheetId="0" name="dfdsfsdaf" vbProcedure="false">{"avrev",#N/A,FALSE,"AVREV";"rates",#N/A,FALSE,"AVREV"}</definedName>
    <definedName function="false" hidden="false" localSheetId="0" name="Digit" vbProcedure="false">#ref!</definedName>
    <definedName function="false" hidden="false" localSheetId="0" name="DIRLAB" vbProcedure="false">#ref!</definedName>
    <definedName function="false" hidden="false" localSheetId="0" name="dis" vbProcedure="false">#ref!</definedName>
    <definedName function="false" hidden="true" localSheetId="0" name="dsfasf" vbProcedure="false">{#N/A,#N/A,FALSE,"Cover";#N/A,#N/A,FALSE,"Profits";#N/A,#N/A,FALSE,"ABS";#N/A,#N/A,FALSE,"TFLE Detail";#N/A,#N/A,FALSE,"TFLE Walk";#N/A,#N/A,FALSE,"Variable Cost";#N/A,#N/A,FALSE,"V.C. Walk"}</definedName>
    <definedName function="false" hidden="false" localSheetId="0" name="e" vbProcedure="false">OFFSET(ReportDataStart,0,0,COUNTA(OFFSET(ReportDataStart,0,0,64000,1)),COUNTA(OFFSET(ReportDataStart,0,0,1,99)))</definedName>
    <definedName function="false" hidden="true" localSheetId="0" name="extra" vbProcedure="false">{"salaried",#N/A,FALSE,"VLD View (2)"}</definedName>
    <definedName function="false" hidden="false" localSheetId="0" name="E_HFincyc" vbProcedure="false">#ref!</definedName>
    <definedName function="false" hidden="true" localSheetId="0" name="fafa" vbProcedure="false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function="false" hidden="true" localSheetId="0" name="fdsa" vbProcedure="false">{"rates",#N/A,FALSE,"tavg4a";"rev",#N/A,FALSE,"tavg4a"}</definedName>
    <definedName function="false" hidden="false" localSheetId="0" name="ff" vbProcedure="false">OFFSET(ReportDataStart,0,0,COUNTA(OFFSET(ReportDataStart,0,0,64000,1)),COUNTA(OFFSET(ReportDataStart,0,0,1,99)))</definedName>
    <definedName function="false" hidden="false" localSheetId="0" name="ffact" vbProcedure="false">#ref!</definedName>
    <definedName function="false" hidden="true" localSheetId="0" name="fu" vbProcedure="false">{"avrev",#N/A,FALSE,"AVREV";"rates",#N/A,FALSE,"AVREV"}</definedName>
    <definedName function="false" hidden="true" localSheetId="0" name="fxjdhjdghj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true" localSheetId="0" name="gffdsg" vbProcedure="false">{"Revenue",#N/A,FALSE,"Series";"Ecprofit",#N/A,FALSE,"Series"}</definedName>
    <definedName function="false" hidden="true" localSheetId="0" name="ghi" vbProcedure="false">{"Presentation",#N/A,FALSE,"Feb96 - ALL"}</definedName>
    <definedName function="false" hidden="true" localSheetId="0" name="has" vbProcedure="false">{"REVISED",#N/A,FALSE,"Sheet1"}</definedName>
    <definedName function="false" hidden="true" localSheetId="0" name="HTML_Control" vbProcedure="false">{"'Currency ( Master)'!$A$2:$AG$46"}</definedName>
    <definedName function="false" hidden="false" localSheetId="0" name="I" vbProcedure="false">#ref!</definedName>
    <definedName function="false" hidden="false" localSheetId="0" name="icc0" vbProcedure="false">#ref!</definedName>
    <definedName function="false" hidden="false" localSheetId="0" name="IDEAS_AE_Support" vbProcedure="false">#ref!</definedName>
    <definedName function="false" hidden="true" localSheetId="0" name="is" vbProcedure="false">{"rev",#N/A,FALSE,"ppepsum";"vcost",#N/A,FALSE,"ppepsum";"ecprof",#N/A,FALSE,"ppepsum"}</definedName>
    <definedName function="false" hidden="false" localSheetId="0" name="j" vbProcedure="false">OFFSET(ReportDataStart,0,0,COUNTA(OFFSET(ReportDataStart,0,0,64000,1)),COUNTA(OFFSET(ReportDataStart,0,0,1,99)))</definedName>
    <definedName function="false" hidden="false" localSheetId="0" name="JanJun" vbProcedure="false">#ref!</definedName>
    <definedName function="false" hidden="true" localSheetId="0" name="jk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jkl" vbProcedure="false">{"Presentation",#N/A,FALSE,"Feb96 - ALL"}</definedName>
    <definedName function="false" hidden="true" localSheetId="0" name="kkkkk" vbProcedure="false">{#N/A,#N/A,FALSE,"Cover Page";#N/A,#N/A,FALSE,"Facing Page";#N/A,#N/A,FALSE,"Main Page";#N/A,#N/A,FALSE,"Risk-Adjusted";#N/A,#N/A,FALSE,"Profit Improvement"}</definedName>
    <definedName function="false" hidden="true" localSheetId="0" name="KP" vbProcedure="false">{"pep204a",#N/A,FALSE,"tpepsum4a";"pep205a",#N/A,FALSE,"tpepsum4a";"wpep204a",#N/A,FALSE,"tpepsum4a";"wpep205a",#N/A,FALSE,"tpepsum4a"}</definedName>
    <definedName function="false" hidden="false" localSheetId="0" name="l" vbProcedure="false">OFFSET(ReportDataStart,0,0,COUNTA(OFFSET(ReportDataStart,0,0,64000,1)),COUNTA(OFFSET(ReportDataStart,0,0,1,99)))</definedName>
    <definedName function="false" hidden="false" localSheetId="0" name="life" vbProcedure="false">#ref!</definedName>
    <definedName function="false" hidden="false" localSheetId="0" name="list1" vbProcedure="false">#ref!:#ref!</definedName>
    <definedName function="false" hidden="false" localSheetId="0" name="list2" vbProcedure="false">#ref!:#ref!</definedName>
    <definedName function="false" hidden="false" localSheetId="0" name="L_incyc" vbProcedure="false">#ref!</definedName>
    <definedName function="false" hidden="false" localSheetId="0" name="m" vbProcedure="false">#ref!</definedName>
    <definedName function="false" hidden="false" localSheetId="0" name="M1G" vbProcedure="false">#ref!</definedName>
    <definedName function="false" hidden="false" localSheetId="0" name="MACH" vbProcedure="false">#ref!</definedName>
    <definedName function="false" hidden="true" localSheetId="0" name="major" vbProcedure="false">{"rev",#N/A,FALSE,"ppepsum";"vcost",#N/A,FALSE,"ppepsum";"ecprof",#N/A,FALSE,"ppepsum"}</definedName>
    <definedName function="false" hidden="false" localSheetId="0" name="MCRBackIn" vbProcedure="false">#ref!</definedName>
    <definedName function="false" hidden="false" localSheetId="0" name="ME" vbProcedure="false">#ref!</definedName>
    <definedName function="false" hidden="false" localSheetId="0" name="ME_p1" vbProcedure="false">#ref!</definedName>
    <definedName function="false" hidden="false" localSheetId="0" name="mike" vbProcedure="false">#ref!,#ref!,#ref!,#ref!,#ref!,#ref!,#ref!,#ref!,#ref!,#ref!,#ref!,#ref!,#ref!,mo2635a</definedName>
    <definedName function="false" hidden="true" localSheetId="0" name="minutes" vbProcedure="false">{"pep204a",#N/A,FALSE,"tpepsum4a";"pep205a",#N/A,FALSE,"tpepsum4a";"wpep204a",#N/A,FALSE,"tpepsum4a";"wpep205a",#N/A,FALSE,"tpepsum4a"}</definedName>
    <definedName function="false" hidden="false" localSheetId="0" name="Min_D1" vbProcedure="false">#ref!</definedName>
    <definedName function="false" hidden="true" localSheetId="0" name="mno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names" vbProcedure="false">{"All Pages",#N/A,FALSE,"Plant 1 Exp";"All Pages",#N/A,FALSE,"Plant 2 Exp";"All Pages",#N/A,FALSE,"Plant 3 Exp";"All Pages",#N/A,FALSE,"Plant 4 Exp";"All Pages",#N/A,FALSE,"Total Vehicle"}</definedName>
    <definedName function="false" hidden="true" localSheetId="0" name="NEW" vbProcedure="false">{#N/A,#N/A,FALSE,"Chart";#N/A,#N/A,FALSE,"Chart"}</definedName>
    <definedName function="false" hidden="false" localSheetId="0" name="nil" vbProcedure="false">#ref!</definedName>
    <definedName function="false" hidden="false" localSheetId="0" name="nnn" vbProcedure="false">#ref!</definedName>
    <definedName function="false" hidden="true" localSheetId="0" name="notdone" vbProcedure="false">{"rates",#N/A,FALSE,"tavg4a";"rev",#N/A,FALSE,"tavg4a"}</definedName>
    <definedName function="false" hidden="false" localSheetId="0" name="no_q5_gross" vbProcedure="false">#ref!</definedName>
    <definedName function="false" hidden="true" localSheetId="0" name="of" vbProcedure="false">{"pep204a",#N/A,FALSE,"tpepsum4a";"pep205a",#N/A,FALSE,"tpepsum4a";"wpep204a",#N/A,FALSE,"tpepsum4a";"wpep205a",#N/A,FALSE,"tpepsum4a"}</definedName>
    <definedName function="false" hidden="true" localSheetId="0" name="onetab" vbProcedure="false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function="false" hidden="false" localSheetId="0" name="on_q5_gross" vbProcedure="false">#ref!</definedName>
    <definedName function="false" hidden="true" localSheetId="0" name="p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localSheetId="0" name="pam" vbProcedure="false">{#N/A,#N/A,FALSE,"Chart";#N/A,#N/A,FALSE,"Chart"}</definedName>
    <definedName function="false" hidden="false" localSheetId="0" name="pbt" vbProcedure="false">#ref!</definedName>
    <definedName function="false" hidden="false" localSheetId="0" name="pbtdeprec" vbProcedure="false">#ref!</definedName>
    <definedName function="false" hidden="false" localSheetId="0" name="pe" vbProcedure="false">#ref!</definedName>
    <definedName function="false" hidden="true" localSheetId="0" name="pf1wrn.all" vbProcedure="false">{"Fiesta Facer Page",#N/A,FALSE,"Q_C_S";"Fiesta Main Page",#N/A,FALSE,"V_L";"Fiesta 95BP Struct",#N/A,FALSE,"StructBP";"Fiesta Post 95BP Struct",#N/A,FALSE,"AdjStructBP"}</definedName>
    <definedName function="false" hidden="true" localSheetId="0" name="pf1wrn.Presentation" vbProcedure="false">{"Presentation",#N/A,FALSE,"Feb96 - ALL"}</definedName>
    <definedName function="false" hidden="true" localSheetId="0" name="pf1wrn.TCR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ppp" vbProcedure="false">{#N/A,#N/A,FALSE,"Cover Page";#N/A,#N/A,FALSE,"Facing Page";#N/A,#N/A,FALSE,"Main Page";#N/A,#N/A,FALSE,"Risk-Adjusted";#N/A,#N/A,FALSE,"Profit Improvement"}</definedName>
    <definedName function="false" hidden="true" localSheetId="0" name="pqr" vbProcedure="false">{"Fiesta Facer Page",#N/A,FALSE,"Q_C_S";"Fiesta Main Page",#N/A,FALSE,"V_L";"Fiesta 95BP Struct",#N/A,FALSE,"StructBP";"Fiesta Post 95BP Struct",#N/A,FALSE,"AdjStructBP"}</definedName>
    <definedName function="false" hidden="true" localSheetId="0" name="pres" vbProcedure="false">{"Presentation",#N/A,FALSE,"Feb96 - ALL"}</definedName>
    <definedName function="false" hidden="false" localSheetId="0" name="Print_Area1" vbProcedure="false">#ref!</definedName>
    <definedName function="false" hidden="false" localSheetId="0" name="Print_Area_MI" vbProcedure="false">#ref!</definedName>
    <definedName function="false" hidden="true" localSheetId="0" name="programs" vbProcedure="false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function="false" hidden="true" localSheetId="0" name="q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localSheetId="0" name="q3rtertqart" vbProcedure="false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function="false" hidden="true" localSheetId="0" name="QWE" vbProcedure="false">{"pep204a",#N/A,FALSE,"tpepsum4a";"pep205a",#N/A,FALSE,"tpepsum4a";"wpep204a",#N/A,FALSE,"tpepsum4a";"wpep205a",#N/A,FALSE,"tpepsum4a"}</definedName>
    <definedName function="false" hidden="false" localSheetId="0" name="RA" vbProcedure="false">#ref!</definedName>
    <definedName function="false" hidden="false" localSheetId="0" name="RAD" vbProcedure="false">#ref!</definedName>
    <definedName function="false" hidden="false" localSheetId="0" name="rami3" vbProcedure="false">#ref!</definedName>
    <definedName function="false" hidden="false" localSheetId="0" name="re" vbProcedure="false">OFFSET(ReportDataStart,ROWS(report)+1,2,1,1)</definedName>
    <definedName function="false" hidden="false" localSheetId="0" name="RealDept" vbProcedure="false">#ref!</definedName>
    <definedName function="false" hidden="false" localSheetId="0" name="ReportTotal3" vbProcedure="false">OFFSET(ReportDataStart,ROWS(ReportDataRange)+1,2,1,1)</definedName>
    <definedName function="false" hidden="false" localSheetId="0" name="retail1" vbProcedure="false">#ref!</definedName>
    <definedName function="false" hidden="false" localSheetId="0" name="rngActual" vbProcedure="false">#ref!,#ref!,#ref!,#ref!</definedName>
    <definedName function="false" hidden="false" localSheetId="0" name="rngCalRate" vbProcedure="false">#ref!,#ref!,#ref!,#ref!,#ref!,#ref!,#ref!,#ref!,#ref!,#ref!,#ref!,#ref!,#ref!,#ref!,#ref!,#ref!</definedName>
    <definedName function="false" hidden="false" localSheetId="0" name="rngCalVol" vbProcedure="false">#ref!,#ref!,#ref!,#ref!,#ref!,#ref!,#ref!,#ref!,#ref!,#ref!,#ref!,#ref!,#ref!,#ref!,#ref!,#ref!</definedName>
    <definedName function="false" hidden="false" localSheetId="0" name="rngChanges" vbProcedure="false">#ref!,#ref!,#ref!,#ref!,#ref!,#ref!,#ref!,#ref!,#ref!,#ref!</definedName>
    <definedName function="false" hidden="false" localSheetId="0" name="R_01996" vbProcedure="false">Sheet1</definedName>
    <definedName function="false" hidden="true" localSheetId="0" name="sadfsafsa" vbProcedure="false">{#N/A,#N/A,FALSE,"Profit Status";#N/A,#N/A,FALSE,"Invest";#N/A,#N/A,FALSE,"Revenue";#N/A,#N/A,FALSE,"Variable Cost";#N/A,#N/A,FALSE,"Options &amp; Series"}</definedName>
    <definedName function="false" hidden="true" localSheetId="0" name="sadgfsadf" vbProcedure="false">{"avrev",#N/A,FALSE,"AVREV";"rates",#N/A,FALSE,"AVREV"}</definedName>
    <definedName function="false" hidden="false" localSheetId="0" name="scale" vbProcedure="false">#ref!</definedName>
    <definedName function="false" hidden="false" localSheetId="0" name="scaleRSC" vbProcedure="false">#ref!</definedName>
    <definedName function="false" hidden="false" localSheetId="0" name="scb" vbProcedure="false">#ref!</definedName>
    <definedName function="false" hidden="false" localSheetId="0" name="Separator" vbProcedure="false">#ref!,#ref!,#ref!,#ref!,#ref!,#ref!,#ref!,#ref!</definedName>
    <definedName function="false" hidden="false" localSheetId="0" name="serviceability_content" vbProcedure="false">#ref!</definedName>
    <definedName function="false" hidden="false" localSheetId="0" name="serviceability_package" vbProcedure="false">#ref!</definedName>
    <definedName function="false" hidden="false" localSheetId="0" name="serviceability_process" vbProcedure="false">#ref!</definedName>
    <definedName function="false" hidden="true" localSheetId="0" name="skdjfh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false" localSheetId="0" name="ssip" vbProcedure="false">#ref!</definedName>
    <definedName function="false" hidden="false" localSheetId="0" name="st" vbProcedure="false">#ref!</definedName>
    <definedName function="false" hidden="true" localSheetId="0" name="start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false" localSheetId="0" name="Start_Month" vbProcedure="false">(12*(#ref!-YEAR(#ref!))+(1-MONTH(#ref!)))</definedName>
    <definedName function="false" hidden="true" localSheetId="0" name="stu" vbProcedure="false">{"Presentation",#N/A,FALSE,"Feb96 - ALL"}</definedName>
    <definedName function="false" hidden="false" localSheetId="0" name="SUM" vbProcedure="false">#ref!,#ref!,#ref!,#ref!,#ref!,#ref!,#ref!,#ref!,#ref!,#ref!,#ref!,#ref!,#ref!,#ref!</definedName>
    <definedName function="false" hidden="true" localSheetId="0" name="Summary" vbProcedure="false">{"rev",#N/A,FALSE,"ppepsum";"vcost",#N/A,FALSE,"ppepsum";"ecprof",#N/A,FALSE,"ppepsum"}</definedName>
    <definedName function="false" hidden="true" localSheetId="0" name="taken" vbProcedure="false">{"rates",#N/A,FALSE,"tavg4a";"rev",#N/A,FALSE,"tavg4a"}</definedName>
    <definedName function="false" hidden="true" localSheetId="0" name="tc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Temp" vbProcedure="false">{"Presentation",#N/A,FALSE,"Feb96 - ALL"}</definedName>
    <definedName function="false" hidden="true" localSheetId="0" name="temp1" vbProcedure="false">{"salaried",#N/A,FALSE,"VLD View (2)"}</definedName>
    <definedName function="false" hidden="true" localSheetId="0" name="temporary" vbProcedure="false">{"Presentation",#N/A,FALSE,"Feb96 - ALL"}</definedName>
    <definedName function="false" hidden="true" localSheetId="0" name="ten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ter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true" localSheetId="0" name="that" vbProcedure="false">{#N/A,#N/A,FALSE,"Cover";#N/A,#N/A,FALSE,"Profits";#N/A,#N/A,FALSE,"ABS";#N/A,#N/A,FALSE,"TFLE Detail";#N/A,#N/A,FALSE,"TFLE Walk";#N/A,#N/A,FALSE,"Variable Cost";#N/A,#N/A,FALSE,"V.C. Walk"}</definedName>
    <definedName function="false" hidden="true" localSheetId="0" name="this" vbProcedure="false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function="false" hidden="true" localSheetId="0" name="time" vbProcedure="false">{#N/A,#N/A,FALSE,"Profit Status";#N/A,#N/A,FALSE,"Invest";#N/A,#N/A,FALSE,"Revenue";#N/A,#N/A,FALSE,"Variable Cost";#N/A,#N/A,FALSE,"Options &amp; Series"}</definedName>
    <definedName function="false" hidden="true" localSheetId="0" name="Tmings" vbProcedure="false">{"rev",#N/A,FALSE,"ppepsum";"vcost",#N/A,FALSE,"ppepsum";"ecprof",#N/A,FALSE,"ppepsum"}</definedName>
    <definedName function="false" hidden="true" localSheetId="0" name="to" vbProcedure="false">{"Presentation",#N/A,FALSE,"Feb96 - ALL"}</definedName>
    <definedName function="false" hidden="false" localSheetId="0" name="tools" vbProcedure="false">#ref!</definedName>
    <definedName function="false" hidden="false" localSheetId="0" name="top" vbProcedure="false">#ref!</definedName>
    <definedName function="false" hidden="false" localSheetId="0" name="Top_Idea" vbProcedure="false">#ref!</definedName>
    <definedName function="false" hidden="true" localSheetId="0" name="tosave" vbProcedure="false">{#N/A,#N/A,FALSE,"TRANSNEW"}</definedName>
    <definedName function="false" hidden="false" localSheetId="0" name="Toño" vbProcedure="false">Toño</definedName>
    <definedName function="false" hidden="true" localSheetId="0" name="TST" vbProcedure="false">{"rates",#N/A,FALSE,"tavg4a";"rev",#N/A,FALSE,"tavg4a"}</definedName>
    <definedName function="false" hidden="false" localSheetId="0" name="usexplorer" vbProcedure="false">#ref!</definedName>
    <definedName function="false" hidden="false" localSheetId="0" name="V2A" vbProcedure="false">#ref!</definedName>
    <definedName function="false" hidden="true" localSheetId="0" name="vw" vbProcedure="false">{"Presentation",#N/A,FALSE,"Feb96 - ALL"}</definedName>
    <definedName function="false" hidden="false" localSheetId="0" name="V_Engine_Graph_Area" vbProcedure="false">#ref!</definedName>
    <definedName function="false" hidden="true" localSheetId="0" name="WE" vbProcedure="false">{"rev",#N/A,FALSE,"ppepsum";"vcost",#N/A,FALSE,"ppepsum";"ecprof",#N/A,FALSE,"ppepsum"}</definedName>
    <definedName function="false" hidden="true" localSheetId="0" name="WEM" vbProcedure="false">{"rates",#N/A,FALSE,"tavg4a";"rev",#N/A,FALSE,"tavg4a"}</definedName>
    <definedName function="false" hidden="false" localSheetId="0" name="WheelsSE" vbProcedure="false">#ref!</definedName>
    <definedName function="false" hidden="false" localSheetId="0" name="Wheels__Aluminum" vbProcedure="false">#ref!</definedName>
    <definedName function="false" hidden="false" localSheetId="0" name="Wheels__Full_Covers" vbProcedure="false">#ref!</definedName>
    <definedName function="false" hidden="true" localSheetId="0" name="work" vbProcedure="false">{"COMPARISON",#N/A,FALSE,"Sheet1"}</definedName>
    <definedName function="false" hidden="true" localSheetId="0" name="wrn.All." vbProcedure="false">{"Fiesta Facer Page",#N/A,FALSE,"Q_C_S";"Fiesta Main Page",#N/A,FALSE,"V_L";"Fiesta 95BP Struct",#N/A,FALSE,"StructBP";"Fiesta Post 95BP Struct",#N/A,FALSE,"AdjStructBP"}</definedName>
    <definedName function="false" hidden="true" localSheetId="0" name="wrn.All._.Pages_All._.Plants." vbProcedure="false">{"All Pages",#N/A,FALSE,"Plant 1 Exp";"All Pages",#N/A,FALSE,"Plant 2 Exp";"All Pages",#N/A,FALSE,"Plant 3 Exp";"All Pages",#N/A,FALSE,"Plant 4 Exp";"All Pages",#N/A,FALSE,"Total Vehicle"}</definedName>
    <definedName function="false" hidden="true" localSheetId="0" name="wrn.Avrev." vbProcedure="false">{"avrev",#N/A,FALSE,"AVREV";"rates",#N/A,FALSE,"AVREV"}</definedName>
    <definedName function="false" hidden="true" localSheetId="0" name="wrn.avrevv" vbProcedure="false">{"avrev",#N/A,FALSE,"AVREV";"rates",#N/A,FALSE,"AVREV"}</definedName>
    <definedName function="false" hidden="true" localSheetId="0" name="wrn.avrevvv" vbProcedure="false">{"avrev",#N/A,FALSE,"AVREV";"rates",#N/A,FALSE,"AVREV"}</definedName>
    <definedName function="false" hidden="true" localSheetId="0" name="wrn.BackupPackage." vbProcedure="false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function="false" hidden="true" localSheetId="0" name="wrn.bpPage1." vbProcedure="false">{"bpPage1",#N/A,FALSE,"BP DIV MARKETING EQUATION"}</definedName>
    <definedName function="false" hidden="true" localSheetId="0" name="wrn.bpPage2." vbProcedure="false">{"bpPage2",#N/A,FALSE,"BP DIV MARKETING EQUATION"}</definedName>
    <definedName function="false" hidden="true" localSheetId="0" name="wrn.casubont." vbProcedure="false">{#N/A,#N/A,FALSE,"expense";#N/A,#N/A,FALSE,"heads"}</definedName>
    <definedName function="false" hidden="true" localSheetId="0" name="wrn.COMPARISON." vbProcedure="false">{"COMPARISON",#N/A,FALSE,"Sheet1"}</definedName>
    <definedName function="false" hidden="true" localSheetId="0" name="wrn.Complete_PrePack." vbProcedure="false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function="false" hidden="true" localSheetId="0" name="wrn.Cost._.Reduction._.Report.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localSheetId="0" name="wrn.dave." vbProcedure="false">{"salaried",#N/A,FALSE,"VLD View (2)"}</definedName>
    <definedName function="false" hidden="true" localSheetId="0" name="wrn.iiPage1." vbProcedure="false">{"iiPage1",#N/A,FALSE,"II DIV MARKETING EQUATION"}</definedName>
    <definedName function="false" hidden="true" localSheetId="0" name="wrn.iiPage2." vbProcedure="false">{"iiPage2",#N/A,FALSE,"II DIV MARKETING EQUATION"}</definedName>
    <definedName function="false" hidden="true" localSheetId="0" name="wrn.inv_fcast." vbProcedure="false">{#N/A,#N/A,FALSE,"Chart";#N/A,#N/A,FALSE,"Chart"}</definedName>
    <definedName function="false" hidden="true" localSheetId="0" name="wrn.Issue_to_issue_All_markets." vbProcedure="false">{#N/A,#N/A,FALSE,"NA";#N/A,#N/A,FALSE,"US";#N/A,#N/A,FALSE,"CANADA";#N/A,#N/A,FALSE,"MEXICO";#N/A,#N/A,FALSE,"OUTSIDE";#N/A,#N/A,FALSE,"EXPORTS"}</definedName>
    <definedName function="false" hidden="true" localSheetId="0" name="WRN.KIM" vbProcedure="false">{"salaried",#N/A,FALSE,"VLD View (2)"}</definedName>
    <definedName function="false" hidden="true" localSheetId="0" name="wrn.KKK._.Review." vbProcedure="false">{#N/A,#N/A,FALSE,"Cover";#N/A,#N/A,FALSE,"Profits";#N/A,#N/A,FALSE,"ABS";#N/A,#N/A,FALSE,"TFLE Detail";#N/A,#N/A,FALSE,"TFLE Walk";#N/A,#N/A,FALSE,"Variable Cost";#N/A,#N/A,FALSE,"V.C. Walk"}</definedName>
    <definedName function="false" hidden="true" localSheetId="0" name="wrn.monthly" vbProcedure="false">{#N/A,#N/A,FALSE,"SumMonth"}</definedName>
    <definedName function="false" hidden="true" localSheetId="0" name="wrn.Mothly._.Percentages._.Summary." vbProcedure="false">{#N/A,#N/A,FALSE,"SumMonth"}</definedName>
    <definedName function="false" hidden="true" localSheetId="0" name="wrn.New._.RPH._.Review." vbProcedure="false">{#N/A,#N/A,FALSE,"Cover";#N/A,#N/A,FALSE,"VarCost Graph";#N/A,#N/A,FALSE,"VarCost Sum";#N/A,#N/A,FALSE,"Roadmap_Sum";#N/A,#N/A,FALSE,"VarCost";#N/A,#N/A,FALSE,"i-to-i, 06-01-98 [All_CMs]";#N/A,#N/A,FALSE,"VarCost I-2-I"}</definedName>
    <definedName function="false" hidden="true" localSheetId="0" name="wrn.ppepsum." vbProcedure="false">{"rev",#N/A,FALSE,"ppepsum";"vcost",#N/A,FALSE,"ppepsum";"ecprof",#N/A,FALSE,"ppepsum"}</definedName>
    <definedName function="false" hidden="true" localSheetId="0" name="wrn.Presentation." vbProcedure="false">{"Presentation",#N/A,FALSE,"Feb96 - ALL"}</definedName>
    <definedName function="false" hidden="true" localSheetId="0" name="wrn.printout." vbProcedure="false">{"cover",#N/A,FALSE,"RMP0524";"page1",#N/A,FALSE,"RMP0524"}</definedName>
    <definedName function="false" hidden="true" localSheetId="0" name="wrn.Profit._.Analysis." vbProcedure="false">{#N/A,#N/A,FALSE,"Profit Status";#N/A,#N/A,FALSE,"Invest";#N/A,#N/A,FALSE,"Revenue";#N/A,#N/A,FALSE,"Variable Cost";#N/A,#N/A,FALSE,"Options &amp; Series"}</definedName>
    <definedName function="false" hidden="true" localSheetId="0" name="wrn.Profit._.Forecast." vbProcedure="false">{#N/A,#N/A,FALSE,"Cover Page";#N/A,#N/A,FALSE,"Facing Page";#N/A,#N/A,FALSE,"Main Page";#N/A,#N/A,FALSE,"Risk-Adjusted";#N/A,#N/A,FALSE,"Profit Improvement"}</definedName>
    <definedName function="false" hidden="true" localSheetId="0" name="wrn.Qcard." vbProcedure="false">{#N/A,#N/A,FALSE,"Profit Card Title Page";#N/A,#N/A,FALSE,"Qcard -- Page 1";#N/A,#N/A,FALSE,"Qcard -- Page 2";#N/A,#N/A,FALSE,"Qcard -- Page 3";#N/A,#N/A,FALSE,"Qcard -- Page 4"}</definedName>
    <definedName function="false" hidden="true" localSheetId="0" name="wrn.Quarterly._.Percentages._.Summary." vbProcedure="false">{#N/A,#N/A,FALSE,"SumMonth";#N/A,#N/A,FALSE,"SumMonth"}</definedName>
    <definedName function="false" hidden="true" localSheetId="0" name="wrn.Report1." vbProcedure="false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function="false" hidden="true" localSheetId="0" name="wrn.REVISED." vbProcedure="false">{"REVISED",#N/A,FALSE,"Sheet1"}</definedName>
    <definedName function="false" hidden="true" localSheetId="0" name="wrn.RPH._.BackUp." vbProcedure="false">{#N/A,#N/A,FALSE,"Back-Up Cover";#N/A,#N/A,FALSE,"CM1";#N/A,#N/A,FALSE,"CM3";#N/A,#N/A,FALSE,"CM4"}</definedName>
    <definedName function="false" hidden="true" localSheetId="0" name="wrn.Series." vbProcedure="false">{"Revenue",#N/A,FALSE,"Series";"Ecprofit",#N/A,FALSE,"Series"}</definedName>
    <definedName function="false" hidden="true" localSheetId="0" name="wrn.seriess" vbProcedure="false">{"Revenue",#N/A,FALSE,"Series";"Ecprofit",#N/A,FALSE,"Series"}</definedName>
    <definedName function="false" hidden="true" localSheetId="0" name="wrn.SubmissionPackage." vbProcedure="false">{#N/A,#N/A,FALSE,"COVER SHEET";#N/A,#N/A,FALSE,"iisumary"}</definedName>
    <definedName function="false" hidden="true" localSheetId="0" name="wrn.sum.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true" localSheetId="0" name="wrn.sum1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true" localSheetId="0" name="wrn.tavg4a." vbProcedure="false">{"rates",#N/A,FALSE,"tavg4a";"rev",#N/A,FALSE,"tavg4a"}</definedName>
    <definedName function="false" hidden="true" localSheetId="0" name="wrn.TCR.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wrn.tpepsum4a." vbProcedure="false">{"pep204a",#N/A,FALSE,"tpepsum4a";"pep205a",#N/A,FALSE,"tpepsum4a";"wpep204a",#N/A,FALSE,"tpepsum4a";"wpep205a",#N/A,FALSE,"tpepsum4a"}</definedName>
    <definedName function="false" hidden="true" localSheetId="0" name="wrn.trans." vbProcedure="false">{#N/A,#N/A,FALSE,"TRANSNEW"}</definedName>
    <definedName function="false" hidden="true" localSheetId="0" name="wrn.VC2._.and._.VC3._.Thunderbird." vbProcedure="false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function="false" hidden="true" localSheetId="0" name="wrn2.dave" vbProcedure="false">{"salaried",#N/A,FALSE,"VLD View (2)"}</definedName>
    <definedName function="false" hidden="true" localSheetId="0" name="wrn2.tavg4a" vbProcedure="false">{"rates",#N/A,FALSE,"tavg4a";"rev",#N/A,FALSE,"tavg4a"}</definedName>
    <definedName function="false" hidden="true" localSheetId="0" name="wrn2.tpepsum4a" vbProcedure="false">{"pep204a",#N/A,FALSE,"tpepsum4a";"pep205a",#N/A,FALSE,"tpepsum4a";"wpep204a",#N/A,FALSE,"tpepsum4a";"wpep205a",#N/A,FALSE,"tpepsum4a"}</definedName>
    <definedName function="false" hidden="true" localSheetId="0" name="wrn2ppepsum" vbProcedure="false">{"rev",#N/A,FALSE,"ppepsum";"vcost",#N/A,FALSE,"ppepsum";"ecprof",#N/A,FALSE,"ppepsum"}</definedName>
    <definedName function="false" hidden="true" localSheetId="0" name="wrna.dave" vbProcedure="false">{"salaried",#N/A,FALSE,"VLD View (2)"}</definedName>
    <definedName function="false" hidden="true" localSheetId="0" name="wrnn.avrev" vbProcedure="false">{"avrev",#N/A,FALSE,"AVREV";"rates",#N/A,FALSE,"AVREV"}</definedName>
    <definedName function="false" hidden="true" localSheetId="0" name="wrnn.series" vbProcedure="false">{"Revenue",#N/A,FALSE,"Series";"Ecprofit",#N/A,FALSE,"Series"}</definedName>
    <definedName function="false" hidden="true" localSheetId="0" name="wrnnn.series" vbProcedure="false">{"Revenue",#N/A,FALSE,"Series";"Ecprofit",#N/A,FALSE,"Series"}</definedName>
    <definedName function="false" hidden="false" localSheetId="0" name="xcfnbh" vbProcedure="false">#ref!</definedName>
    <definedName function="false" hidden="false" localSheetId="0" name="XL_Team_Report_by_Idea_Local_Filters" vbProcedure="false">#ref!</definedName>
    <definedName function="false" hidden="true" localSheetId="0" name="xy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xzy" vbProcedure="false">{"Presentation",#N/A,FALSE,"Feb96 - ALL"}</definedName>
    <definedName function="false" hidden="false" localSheetId="0" name="X_AXIS" vbProcedure="false">#ref!</definedName>
    <definedName function="false" hidden="true" localSheetId="0" name="yet" vbProcedure="false">{"pep204a",#N/A,FALSE,"tpepsum4a";"pep205a",#N/A,FALSE,"tpepsum4a";"wpep204a",#N/A,FALSE,"tpepsum4a";"wpep205a",#N/A,FALSE,"tpepsum4a"}</definedName>
    <definedName function="false" hidden="true" localSheetId="0" name="za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Z_AB004A4F_858A_4AC9_ADF0_FD624C01378E_.wvu.Rows" vbProcedure="false">#ref!,#ref!,#ref!</definedName>
    <definedName function="false" hidden="false" localSheetId="0" name="_a" vbProcedure="false">#ref!</definedName>
    <definedName function="false" hidden="false" localSheetId="0" name="_b" vbProcedure="false">#ref!</definedName>
    <definedName function="false" hidden="false" localSheetId="0" name="_c" vbProcedure="false">#ref!</definedName>
    <definedName function="false" hidden="true" localSheetId="0" name="_ba1" vbProcedure="false">{"Fiesta Facer Page",#N/A,FALSE,"Q_C_S";"Fiesta Main Page",#N/A,FALSE,"V_L";"Fiesta 95BP Struct",#N/A,FALSE,"StructBP";"Fiesta Post 95BP Struct",#N/A,FALSE,"AdjStructBP"}</definedName>
    <definedName function="false" hidden="true" localSheetId="0" name="_D258" vbProcedure="false">{"Presentation",#N/A,FALSE,"Feb96 - ALL"}</definedName>
    <definedName function="false" hidden="true" localSheetId="0" name="_dc1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localSheetId="0" name="_DEC20" vbProcedure="false">{#N/A,#N/A,FALSE,"Cover Page";#N/A,#N/A,FALSE,"Facing Page";#N/A,#N/A,FALSE,"Main Page";#N/A,#N/A,FALSE,"Risk-Adjusted";#N/A,#N/A,FALSE,"Profit Improvement"}</definedName>
    <definedName function="false" hidden="true" localSheetId="0" name="_DEL1" vbProcedure="false">{"Fiesta Facer Page",#N/A,FALSE,"Q_C_S";"Fiesta Main Page",#N/A,FALSE,"V_L";"Fiesta 95BP Struct",#N/A,FALSE,"StructBP";"Fiesta Post 95BP Struct",#N/A,FALSE,"AdjStructBP"}</definedName>
    <definedName function="false" hidden="true" localSheetId="0" name="_DEL2" vbProcedure="false">{#N/A,#N/A,FALSE,"expense";#N/A,#N/A,FALSE,"heads"}</definedName>
    <definedName function="false" hidden="true" localSheetId="0" name="_DEL3" vbProcedure="false">{#N/A,#N/A,FALSE,"SumMonth"}</definedName>
    <definedName function="false" hidden="true" localSheetId="0" name="_DEL4" vbProcedure="false">{#N/A,#N/A,FALSE,"SumMonth";#N/A,#N/A,FALSE,"SumMonth"}</definedName>
    <definedName function="false" hidden="true" localSheetId="0" name="_DEL5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false" localSheetId="0" name="_FRANCE" vbProcedure="false">#ref!</definedName>
    <definedName function="false" hidden="false" localSheetId="0" name="_ft1" vbProcedure="false">#ref!</definedName>
    <definedName function="false" hidden="false" localSheetId="0" name="_ft10" vbProcedure="false">#ref!</definedName>
    <definedName function="false" hidden="false" localSheetId="0" name="_icc1" vbProcedure="false">#ref!</definedName>
    <definedName function="false" hidden="false" localSheetId="0" name="_icc2" vbProcedure="false">#ref!</definedName>
    <definedName function="false" hidden="false" localSheetId="0" name="_icc3" vbProcedure="false">#ref!</definedName>
    <definedName function="false" hidden="true" localSheetId="0" name="_jij1" vbProcedure="false">{"Fiesta Facer Page",#N/A,FALSE,"Q_C_S";"Fiesta Main Page",#N/A,FALSE,"V_L";"Fiesta 95BP Struct",#N/A,FALSE,"StructBP";"Fiesta Post 95BP Struct",#N/A,FALSE,"AdjStructBP"}</definedName>
    <definedName function="false" hidden="true" localSheetId="0" name="_lk1" vbProcedure="false">{"Presentation",#N/A,FALSE,"Feb96 - ALL"}</definedName>
    <definedName function="false" hidden="true" localSheetId="0" name="_nm1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_po1" vbProcedure="false">{"Presentation",#N/A,FALSE,"Feb96 - ALL"}</definedName>
    <definedName function="false" hidden="false" localSheetId="0" name="_Som1" vbProcedure="false">#ref!</definedName>
    <definedName function="false" hidden="true" localSheetId="0" name="_Sort" vbProcedure="false">#ref!</definedName>
    <definedName function="false" hidden="false" localSheetId="0" name="_sp99" vbProcedure="false">#ref!</definedName>
    <definedName function="false" hidden="true" localSheetId="0" name="_ut1" vbProcedure="false">{"rev",#N/A,FALSE,"ppepsum";"vcost",#N/A,FALSE,"ppepsum";"ecprof",#N/A,FALSE,"ppepsum"}</definedName>
    <definedName function="false" hidden="true" localSheetId="0" name="_vx1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true" localSheetId="0" name="_wrn2" vbProcedure="false">{"pep204a",#N/A,FALSE,"tpepsum4a";"pep205a",#N/A,FALSE,"tpepsum4a";"wpep204a",#N/A,FALSE,"tpepsum4a";"wpep205a",#N/A,FALSE,"tpepsum4a"}</definedName>
    <definedName function="false" hidden="true" localSheetId="0" name="_WRN4" vbProcedure="false">{"salaried",#N/A,FALSE,"VLD View (2)"}</definedName>
    <definedName function="false" hidden="true" localSheetId="0" name="_zy1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localSheetId="0" name="__ba1" vbProcedure="false">{"Fiesta Facer Page",#N/A,FALSE,"Q_C_S";"Fiesta Main Page",#N/A,FALSE,"V_L";"Fiesta 95BP Struct",#N/A,FALSE,"StructBP";"Fiesta Post 95BP Struct",#N/A,FALSE,"AdjStructBP"}</definedName>
    <definedName function="false" hidden="true" localSheetId="0" name="__D258" vbProcedure="false">{"Presentation",#N/A,FALSE,"Feb96 - ALL"}</definedName>
    <definedName function="false" hidden="true" localSheetId="0" name="__dc1" vbProcedure="false">{#N/A,#N/A,FALSE,"Chart";#N/A,#N/A,FALSE,"Overview";#N/A,#N/A,FALSE,"Overview_Acty";#N/A,#N/A,FALSE,"Inc97D";#N/A,#N/A,FALSE,"Rel_Inc97TD";#N/A,#N/A,FALSE,"Rel_Inc_97_NTD";#N/A,#N/A,FALSE,"Marketing";#N/A,#N/A,FALSE,"Pot_97"}</definedName>
    <definedName function="false" hidden="true" localSheetId="0" name="__DEC20" vbProcedure="false">{#N/A,#N/A,FALSE,"Cover Page";#N/A,#N/A,FALSE,"Facing Page";#N/A,#N/A,FALSE,"Main Page";#N/A,#N/A,FALSE,"Risk-Adjusted";#N/A,#N/A,FALSE,"Profit Improvement"}</definedName>
    <definedName function="false" hidden="true" localSheetId="0" name="__DEL1" vbProcedure="false">{"Fiesta Facer Page",#N/A,FALSE,"Q_C_S";"Fiesta Main Page",#N/A,FALSE,"V_L";"Fiesta 95BP Struct",#N/A,FALSE,"StructBP";"Fiesta Post 95BP Struct",#N/A,FALSE,"AdjStructBP"}</definedName>
    <definedName function="false" hidden="true" localSheetId="0" name="__DEL2" vbProcedure="false">{#N/A,#N/A,FALSE,"expense";#N/A,#N/A,FALSE,"heads"}</definedName>
    <definedName function="false" hidden="true" localSheetId="0" name="__DEL3" vbProcedure="false">{#N/A,#N/A,FALSE,"SumMonth"}</definedName>
    <definedName function="false" hidden="true" localSheetId="0" name="__DEL4" vbProcedure="false">{#N/A,#N/A,FALSE,"SumMonth";#N/A,#N/A,FALSE,"SumMonth"}</definedName>
    <definedName function="false" hidden="true" localSheetId="0" name="__DEL5" vbProcedure="false">{#N/A,#N/A,FALSE,"2001 CBG";#N/A,#N/A,FALSE,"2002 CBG";#N/A,#N/A,FALSE,"2003 CBG";#N/A,#N/A,FALSE,"2004 CBG";#N/A,#N/A,FALSE,"2005 CBG";#N/A,#N/A,FALSE,"2006 CBG ";#N/A,#N/A,FALSE,"2007 CBG";#N/A,#N/A,FALSE,"2008 CBG"}</definedName>
    <definedName function="false" hidden="false" localSheetId="0" name="__ft1" vbProcedure="false">#ref!</definedName>
    <definedName function="false" hidden="false" localSheetId="0" name="__ft10" vbProcedure="false">#ref!</definedName>
    <definedName function="false" hidden="false" localSheetId="0" name="__ft2" vbProcedure="false">#ref!</definedName>
    <definedName function="false" hidden="false" localSheetId="0" name="__icc1" vbProcedure="false">#ref!</definedName>
    <definedName function="false" hidden="false" localSheetId="0" name="__icc2" vbProcedure="false">#ref!</definedName>
    <definedName function="false" hidden="false" localSheetId="0" name="__icc3" vbProcedure="false">#ref!</definedName>
    <definedName function="false" hidden="true" localSheetId="0" name="__jij1" vbProcedure="false">{"Fiesta Facer Page",#N/A,FALSE,"Q_C_S";"Fiesta Main Page",#N/A,FALSE,"V_L";"Fiesta 95BP Struct",#N/A,FALSE,"StructBP";"Fiesta Post 95BP Struct",#N/A,FALSE,"AdjStructBP"}</definedName>
    <definedName function="false" hidden="true" localSheetId="0" name="__lk1" vbProcedure="false">{"Presentation",#N/A,FALSE,"Feb96 - ALL"}</definedName>
    <definedName function="false" hidden="true" localSheetId="0" name="__nm1" vbProcedure="false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function="false" hidden="true" localSheetId="0" name="__po1" vbProcedure="false">{"Presentation",#N/A,FALSE,"Feb96 - ALL"}</definedName>
    <definedName function="false" hidden="false" localSheetId="0" name="__Som1" vbProcedure="false">#ref!</definedName>
    <definedName function="false" hidden="false" localSheetId="0" name="__sp99" vbProcedure="false">#ref!</definedName>
    <definedName function="false" hidden="false" localSheetId="0" name="__sr1" vbProcedure="false">#ref!</definedName>
    <definedName function="false" hidden="true" localSheetId="0" name="__ut1" vbProcedure="false">{"rev",#N/A,FALSE,"ppepsum";"vcost",#N/A,FALSE,"ppepsum";"ecprof",#N/A,FALSE,"ppepsum"}</definedName>
    <definedName function="false" hidden="true" localSheetId="0" name="__vx1" vbProcedure="false">{#N/A,#N/A,FALSE,"Assumptions";#N/A,#N/A,FALSE,"Volumes";#N/A,#N/A,FALSE,"Pricing";#N/A,#N/A,FALSE,"Variable Cost";#N/A,#N/A,FALSE,"Investment";#N/A,#N/A,FALSE,"Profitability";#N/A,#N/A,FALSE,"Business Comparison"}</definedName>
    <definedName function="false" hidden="true" localSheetId="0" name="__wrn2" vbProcedure="false">{"pep204a",#N/A,FALSE,"tpepsum4a";"pep205a",#N/A,FALSE,"tpepsum4a";"wpep204a",#N/A,FALSE,"tpepsum4a";"wpep205a",#N/A,FALSE,"tpepsum4a"}</definedName>
    <definedName function="false" hidden="true" localSheetId="0" name="__WRN4" vbProcedure="false">{"salaried",#N/A,FALSE,"VLD View (2)"}</definedName>
    <definedName function="false" hidden="true" localSheetId="0" name="__zy1" vbProcedure="false">{#N/A,#N/A,FALSE,"Chart";#N/A,#N/A,FALSE,"Overview";#N/A,#N/A,FALSE,"Overview_Acty";#N/A,#N/A,FALSE,"Inc97D";#N/A,#N/A,FALSE,"Rel_Inc97TD";#N/A,#N/A,FALSE,"Rel_Inc_97_NTD";#N/A,#N/A,FALSE,"Marketing";#N/A,#N/A,FALSE,"Pot_97"}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Catensys Tariff-Tool</author>
  </authors>
  <commentList>
    <comment ref="F27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F28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F29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P28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S27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S28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S29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AA27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AA28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  <comment ref="AA29" authorId="0">
      <text>
        <r>
          <rPr>
            <sz val="10"/>
            <rFont val="Arial"/>
            <family val="2"/>
          </rPr>
          <t xml:space="preserve">Lieferant: bitte ergaenzen (kein Feld in der CBP Form 7501 / Datenbank vorhanden)</t>
        </r>
      </text>
    </comment>
  </commentList>
</comments>
</file>

<file path=xl/sharedStrings.xml><?xml version="1.0" encoding="utf-8"?>
<sst xmlns="http://schemas.openxmlformats.org/spreadsheetml/2006/main" count="4105" uniqueCount="4018">
  <si>
    <t xml:space="preserve">Attention</t>
  </si>
  <si>
    <t xml:space="preserve">Blue cells to be filled in by Supplier!</t>
  </si>
  <si>
    <t xml:space="preserve">Formula with Locked Cells</t>
  </si>
  <si>
    <t xml:space="preserve">Tariff Claim Package</t>
  </si>
  <si>
    <t xml:space="preserve">Parent Supplier Code:</t>
  </si>
  <si>
    <t xml:space="preserve">HWG9</t>
  </si>
  <si>
    <t xml:space="preserve">Parent Supplier Name:</t>
  </si>
  <si>
    <t xml:space="preserve">VHM</t>
  </si>
  <si>
    <t xml:space="preserve">IPTS</t>
  </si>
  <si>
    <t xml:space="preserve">Part Description:</t>
  </si>
  <si>
    <t xml:space="preserve">Chain Systems</t>
  </si>
  <si>
    <t xml:space="preserve">Commodity Code</t>
  </si>
  <si>
    <t xml:space="preserve">T550</t>
  </si>
  <si>
    <t xml:space="preserve">Comm. Description</t>
  </si>
  <si>
    <t xml:space="preserve">Supplier Contact:</t>
  </si>
  <si>
    <t xml:space="preserve">Uwe Fellmann</t>
  </si>
  <si>
    <t xml:space="preserve">Phone number:</t>
  </si>
  <si>
    <t xml:space="preserve">Email Address:</t>
  </si>
  <si>
    <t xml:space="preserve">fellmue@catensys.com</t>
  </si>
  <si>
    <t xml:space="preserve">Tier1/ Tier 2</t>
  </si>
  <si>
    <t xml:space="preserve">EZEUA, HW03A, HW03D, HW03E</t>
  </si>
  <si>
    <t xml:space="preserve">If Tier 2, Directed or non directed</t>
  </si>
  <si>
    <t xml:space="preserve">LGB India</t>
  </si>
  <si>
    <t xml:space="preserve">T2 Supplier Code</t>
  </si>
  <si>
    <t xml:space="preserve">NA</t>
  </si>
  <si>
    <t xml:space="preserve">T2 Supplier Name</t>
  </si>
  <si>
    <t xml:space="preserve">Catensys US Inc.</t>
  </si>
  <si>
    <t xml:space="preserve">Claim Value</t>
  </si>
  <si>
    <t xml:space="preserve">Currency</t>
  </si>
  <si>
    <t xml:space="preserve">USD</t>
  </si>
  <si>
    <t xml:space="preserve">CI Buyer Name:</t>
  </si>
  <si>
    <t xml:space="preserve">Zoe Crowe</t>
  </si>
  <si>
    <t xml:space="preserve">Buyer Cds Id</t>
  </si>
  <si>
    <t xml:space="preserve">zcrowe@ford.com</t>
  </si>
  <si>
    <t xml:space="preserve">SCBS Buyer Name:</t>
  </si>
  <si>
    <t xml:space="preserve">Akshaya R</t>
  </si>
  <si>
    <t xml:space="preserve">ar59@ford.com</t>
  </si>
  <si>
    <t xml:space="preserve">Claim Start Period</t>
  </si>
  <si>
    <t xml:space="preserve">Local Date Format</t>
  </si>
  <si>
    <t xml:space="preserve">Claim End Period</t>
  </si>
  <si>
    <t xml:space="preserve">To be filled by Supplier</t>
  </si>
  <si>
    <t xml:space="preserve">General Info</t>
  </si>
  <si>
    <t xml:space="preserve">Volume</t>
  </si>
  <si>
    <t xml:space="preserve">Tariff</t>
  </si>
  <si>
    <t xml:space="preserve">7501 Form</t>
  </si>
  <si>
    <t xml:space="preserve">Supplier Part Details</t>
  </si>
  <si>
    <t xml:space="preserve">Tariff Impact</t>
  </si>
  <si>
    <t xml:space="preserve">Vehicle Line</t>
  </si>
  <si>
    <t xml:space="preserve">Production/FCSD parts</t>
  </si>
  <si>
    <t xml:space="preserve">CMMS Actual Volume</t>
  </si>
  <si>
    <t xml:space="preserve">Supplier Shipment Volume</t>
  </si>
  <si>
    <t xml:space="preserve">Tariff Type (Steel/ Aluminum/ China Tariff /Non USMCA/
Others (Specify))</t>
  </si>
  <si>
    <t xml:space="preserve">Claim Start Period
(mm/dd/yyyy)</t>
  </si>
  <si>
    <t xml:space="preserve">Claim End Period
(mm/dd/yyyy)</t>
  </si>
  <si>
    <t xml:space="preserve">Exporting Country (14)</t>
  </si>
  <si>
    <t xml:space="preserve">Filer Code/ Entry No (1)</t>
  </si>
  <si>
    <t xml:space="preserve">HTS Code</t>
  </si>
  <si>
    <t xml:space="preserve">Import Date 
(11)</t>
  </si>
  <si>
    <t xml:space="preserve">Tariff %
(33)</t>
  </si>
  <si>
    <t xml:space="preserve">Supplier Invoice No</t>
  </si>
  <si>
    <t xml:space="preserve">Quantity (30)</t>
  </si>
  <si>
    <t xml:space="preserve">Unit Price</t>
  </si>
  <si>
    <t xml:space="preserve">Invoice Value</t>
  </si>
  <si>
    <t xml:space="preserve">Invoice Date</t>
  </si>
  <si>
    <t xml:space="preserve">Ford Part Prefix</t>
  </si>
  <si>
    <t xml:space="preserve">Ford
Part Base Number</t>
  </si>
  <si>
    <t xml:space="preserve">Ford Part Suffix</t>
  </si>
  <si>
    <t xml:space="preserve">Supplier Part number</t>
  </si>
  <si>
    <t xml:space="preserve">T2 part number, wherever applicable</t>
  </si>
  <si>
    <t xml:space="preserve">Raw Material</t>
  </si>
  <si>
    <t xml:space="preserve">Weight (Raw material content in Ford part)</t>
  </si>
  <si>
    <t xml:space="preserve">UoM</t>
  </si>
  <si>
    <t xml:space="preserve">AMI Linked (Yes/No)</t>
  </si>
  <si>
    <t xml:space="preserve">If Linked, Index Code</t>
  </si>
  <si>
    <t xml:space="preserve">Tariff Price Per Unit (Invoice Price x Tariff rate)</t>
  </si>
  <si>
    <t xml:space="preserve">Components Per Part</t>
  </si>
  <si>
    <t xml:space="preserve">Tariff $ per part</t>
  </si>
  <si>
    <t xml:space="preserve">Tariff Claim 
($)</t>
  </si>
  <si>
    <t xml:space="preserve">Lieferant: bitte ergaenzen</t>
  </si>
  <si>
    <t xml:space="preserve">CA</t>
  </si>
  <si>
    <t xml:space="preserve">U52-1652156-2</t>
  </si>
  <si>
    <t xml:space="preserve">8708.99.8180</t>
  </si>
  <si>
    <t xml:space="preserve">03/24/25</t>
  </si>
  <si>
    <t xml:space="preserve">001</t>
  </si>
  <si>
    <t xml:space="preserve">003</t>
  </si>
  <si>
    <t xml:space="preserve">Parent Supplier Code|P</t>
  </si>
  <si>
    <t xml:space="preserve">Parent Supplier Name|P</t>
  </si>
  <si>
    <t xml:space="preserve">Commodity Code|P</t>
  </si>
  <si>
    <t xml:space="preserve">Commodity Description|P</t>
  </si>
  <si>
    <t xml:space="preserve">Tariff Type</t>
  </si>
  <si>
    <t xml:space="preserve">TVM Department Name|P</t>
  </si>
  <si>
    <t xml:space="preserve">AMI Linked</t>
  </si>
  <si>
    <t xml:space="preserve">Country Code Abbrevation</t>
  </si>
  <si>
    <t xml:space="preserve">Country Name</t>
  </si>
  <si>
    <t xml:space="preserve">Index code</t>
  </si>
  <si>
    <t xml:space="preserve">UOM</t>
  </si>
  <si>
    <t xml:space="preserve">S3UL</t>
  </si>
  <si>
    <t xml:space="preserve">HITACHI LTD</t>
  </si>
  <si>
    <t xml:space="preserve">S380</t>
  </si>
  <si>
    <t xml:space="preserve">SHOCK ABSORBER</t>
  </si>
  <si>
    <t xml:space="preserve">Sec 232 Steel</t>
  </si>
  <si>
    <t xml:space="preserve">E&amp;SS</t>
  </si>
  <si>
    <t xml:space="preserve">Yes</t>
  </si>
  <si>
    <t xml:space="preserve">AF</t>
  </si>
  <si>
    <t xml:space="preserve">Afghanistan</t>
  </si>
  <si>
    <t xml:space="preserve">SF2C</t>
  </si>
  <si>
    <t xml:space="preserve">grams</t>
  </si>
  <si>
    <t xml:space="preserve">N005</t>
  </si>
  <si>
    <t xml:space="preserve">NHK SPRING CO LTD</t>
  </si>
  <si>
    <t xml:space="preserve">S460</t>
  </si>
  <si>
    <t xml:space="preserve">SUSPENSIONS COIL SPRINGS</t>
  </si>
  <si>
    <t xml:space="preserve">Sec 232 Aluminum</t>
  </si>
  <si>
    <t xml:space="preserve">Interior</t>
  </si>
  <si>
    <t xml:space="preserve">No</t>
  </si>
  <si>
    <t xml:space="preserve">AL</t>
  </si>
  <si>
    <t xml:space="preserve">Albania</t>
  </si>
  <si>
    <t xml:space="preserve">FE12</t>
  </si>
  <si>
    <t xml:space="preserve">CAD</t>
  </si>
  <si>
    <t xml:space="preserve">kgs</t>
  </si>
  <si>
    <t xml:space="preserve">CF33</t>
  </si>
  <si>
    <t xml:space="preserve">ROBERT BOSCH GMBH</t>
  </si>
  <si>
    <t xml:space="preserve">M300</t>
  </si>
  <si>
    <t xml:space="preserve">MODULE - ELECTRONIC ENGINE</t>
  </si>
  <si>
    <t xml:space="preserve">Automotive Parts Tariff</t>
  </si>
  <si>
    <t xml:space="preserve">Underbody</t>
  </si>
  <si>
    <t xml:space="preserve">DZ</t>
  </si>
  <si>
    <t xml:space="preserve">Algeria</t>
  </si>
  <si>
    <t xml:space="preserve">ABAR</t>
  </si>
  <si>
    <t xml:space="preserve">EUR</t>
  </si>
  <si>
    <t xml:space="preserve">lbs</t>
  </si>
  <si>
    <t xml:space="preserve">S3WH</t>
  </si>
  <si>
    <t xml:space="preserve">LEAR CORPORATION</t>
  </si>
  <si>
    <t xml:space="preserve">W654</t>
  </si>
  <si>
    <t xml:space="preserve">WIRING - OTHER</t>
  </si>
  <si>
    <t xml:space="preserve">IEEPA Mexico</t>
  </si>
  <si>
    <t xml:space="preserve">AS</t>
  </si>
  <si>
    <t xml:space="preserve">American Samoa</t>
  </si>
  <si>
    <t xml:space="preserve">SF1H</t>
  </si>
  <si>
    <t xml:space="preserve">JPY</t>
  </si>
  <si>
    <t xml:space="preserve">ltr</t>
  </si>
  <si>
    <t xml:space="preserve">HCJL</t>
  </si>
  <si>
    <t xml:space="preserve">ADIENT PLC</t>
  </si>
  <si>
    <t xml:space="preserve">XGEE</t>
  </si>
  <si>
    <t xml:space="preserve">EGL</t>
  </si>
  <si>
    <t xml:space="preserve">IEEPA Canada</t>
  </si>
  <si>
    <t xml:space="preserve">Digital Tech</t>
  </si>
  <si>
    <t xml:space="preserve">AD</t>
  </si>
  <si>
    <t xml:space="preserve">Andorra</t>
  </si>
  <si>
    <t xml:space="preserve">FE05</t>
  </si>
  <si>
    <t xml:space="preserve">MXN</t>
  </si>
  <si>
    <t xml:space="preserve">KG</t>
  </si>
  <si>
    <t xml:space="preserve">K384</t>
  </si>
  <si>
    <t xml:space="preserve">KENWAL STEEL CORP</t>
  </si>
  <si>
    <t xml:space="preserve">XCRE</t>
  </si>
  <si>
    <t xml:space="preserve">COLD ROLLED SHEET</t>
  </si>
  <si>
    <t xml:space="preserve">IEEPA China</t>
  </si>
  <si>
    <t xml:space="preserve">Electrified Systems</t>
  </si>
  <si>
    <t xml:space="preserve">AO</t>
  </si>
  <si>
    <t xml:space="preserve">Angola</t>
  </si>
  <si>
    <t xml:space="preserve">FESI</t>
  </si>
  <si>
    <t xml:space="preserve">CZK</t>
  </si>
  <si>
    <t xml:space="preserve">LY</t>
  </si>
  <si>
    <t xml:space="preserve">U505</t>
  </si>
  <si>
    <t xml:space="preserve">US STEEL GROUP</t>
  </si>
  <si>
    <t xml:space="preserve">XGEQ</t>
  </si>
  <si>
    <t xml:space="preserve">HOT DIP</t>
  </si>
  <si>
    <t xml:space="preserve">Sec 232 Steel Derivative</t>
  </si>
  <si>
    <t xml:space="preserve">AI</t>
  </si>
  <si>
    <t xml:space="preserve">Anguilla</t>
  </si>
  <si>
    <t xml:space="preserve">FECR</t>
  </si>
  <si>
    <t xml:space="preserve">PLN</t>
  </si>
  <si>
    <t xml:space="preserve">EA</t>
  </si>
  <si>
    <t xml:space="preserve">D170</t>
  </si>
  <si>
    <t xml:space="preserve">DELACO STEEL CORP</t>
  </si>
  <si>
    <t xml:space="preserve">XHRS</t>
  </si>
  <si>
    <t xml:space="preserve">HOT ROLLED SHEET</t>
  </si>
  <si>
    <t xml:space="preserve">Sec 232 Aluminum Derivative</t>
  </si>
  <si>
    <t xml:space="preserve">AQ</t>
  </si>
  <si>
    <t xml:space="preserve">Antarctica</t>
  </si>
  <si>
    <t xml:space="preserve">FEMN</t>
  </si>
  <si>
    <t xml:space="preserve">HUF</t>
  </si>
  <si>
    <t xml:space="preserve">sqm</t>
  </si>
  <si>
    <t xml:space="preserve">A158</t>
  </si>
  <si>
    <t xml:space="preserve">NOVELIS CORP</t>
  </si>
  <si>
    <t xml:space="preserve">XAAA</t>
  </si>
  <si>
    <t xml:space="preserve">ALUMINUM SHEET</t>
  </si>
  <si>
    <t xml:space="preserve">China 301 </t>
  </si>
  <si>
    <t xml:space="preserve">AG</t>
  </si>
  <si>
    <t xml:space="preserve">Antigua and Barbuda</t>
  </si>
  <si>
    <t xml:space="preserve">N66F</t>
  </si>
  <si>
    <t xml:space="preserve">GBP</t>
  </si>
  <si>
    <t xml:space="preserve">sqft</t>
  </si>
  <si>
    <t xml:space="preserve">A247</t>
  </si>
  <si>
    <t xml:space="preserve">ARCONIC</t>
  </si>
  <si>
    <t xml:space="preserve">S580</t>
  </si>
  <si>
    <t xml:space="preserve">STAMPINGS - GENERAL</t>
  </si>
  <si>
    <t xml:space="preserve">Canada Reciprocal</t>
  </si>
  <si>
    <t xml:space="preserve">AR</t>
  </si>
  <si>
    <t xml:space="preserve">Argentina</t>
  </si>
  <si>
    <t xml:space="preserve">545P</t>
  </si>
  <si>
    <t xml:space="preserve">CNY</t>
  </si>
  <si>
    <t xml:space="preserve">PC</t>
  </si>
  <si>
    <t xml:space="preserve">A669</t>
  </si>
  <si>
    <t xml:space="preserve">CLIFFS STEEL INC.</t>
  </si>
  <si>
    <t xml:space="preserve">XWIR</t>
  </si>
  <si>
    <t xml:space="preserve">WIRE</t>
  </si>
  <si>
    <t xml:space="preserve">Mexico Reciprocal</t>
  </si>
  <si>
    <t xml:space="preserve">AM</t>
  </si>
  <si>
    <t xml:space="preserve">Armenia</t>
  </si>
  <si>
    <t xml:space="preserve">FEWR</t>
  </si>
  <si>
    <t xml:space="preserve">ZAR</t>
  </si>
  <si>
    <t xml:space="preserve">GAL</t>
  </si>
  <si>
    <t xml:space="preserve">GXWY</t>
  </si>
  <si>
    <t xml:space="preserve">CONSTELLIUM HOLDCO B.V.</t>
  </si>
  <si>
    <t xml:space="preserve">F250</t>
  </si>
  <si>
    <t xml:space="preserve">FASTENERS - NON-METAL</t>
  </si>
  <si>
    <t xml:space="preserve">China Reciprocal</t>
  </si>
  <si>
    <t xml:space="preserve">AW</t>
  </si>
  <si>
    <t xml:space="preserve">Aruba</t>
  </si>
  <si>
    <t xml:space="preserve">SBQ2</t>
  </si>
  <si>
    <t xml:space="preserve">AUD</t>
  </si>
  <si>
    <t xml:space="preserve">Ft</t>
  </si>
  <si>
    <t xml:space="preserve">M392</t>
  </si>
  <si>
    <t xml:space="preserve">MICHIGAN ARC PRODUCTS INC</t>
  </si>
  <si>
    <t xml:space="preserve">W515</t>
  </si>
  <si>
    <t xml:space="preserve">WELDED ASSEMBLIES</t>
  </si>
  <si>
    <t xml:space="preserve">Others</t>
  </si>
  <si>
    <t xml:space="preserve">AU</t>
  </si>
  <si>
    <t xml:space="preserve">Australia</t>
  </si>
  <si>
    <t xml:space="preserve">SS04</t>
  </si>
  <si>
    <t xml:space="preserve">THB</t>
  </si>
  <si>
    <t xml:space="preserve">LF</t>
  </si>
  <si>
    <t xml:space="preserve">N685</t>
  </si>
  <si>
    <t xml:space="preserve">CAPLUGS</t>
  </si>
  <si>
    <t xml:space="preserve">S510</t>
  </si>
  <si>
    <t xml:space="preserve">STAMPINGS PRESS RELIEF</t>
  </si>
  <si>
    <t xml:space="preserve">Fentanyl</t>
  </si>
  <si>
    <t xml:space="preserve">AT</t>
  </si>
  <si>
    <t xml:space="preserve">Austria</t>
  </si>
  <si>
    <t xml:space="preserve">MW56</t>
  </si>
  <si>
    <t xml:space="preserve">RON</t>
  </si>
  <si>
    <t xml:space="preserve">BF</t>
  </si>
  <si>
    <t xml:space="preserve">CYP8</t>
  </si>
  <si>
    <t xml:space="preserve">TARGET METAL BLANKING INC</t>
  </si>
  <si>
    <t xml:space="preserve">S150</t>
  </si>
  <si>
    <t xml:space="preserve">DIE CUT SEALERS</t>
  </si>
  <si>
    <t xml:space="preserve">AZ</t>
  </si>
  <si>
    <t xml:space="preserve">Azerbaijan</t>
  </si>
  <si>
    <t xml:space="preserve">N101</t>
  </si>
  <si>
    <t xml:space="preserve">INR</t>
  </si>
  <si>
    <t xml:space="preserve">yrd</t>
  </si>
  <si>
    <t xml:space="preserve">G8DL</t>
  </si>
  <si>
    <t xml:space="preserve">MODINEER CO</t>
  </si>
  <si>
    <t xml:space="preserve">S560</t>
  </si>
  <si>
    <t xml:space="preserve">STAMPINGS - MAJOR CLASS 1</t>
  </si>
  <si>
    <t xml:space="preserve">BS</t>
  </si>
  <si>
    <t xml:space="preserve">Bahamas</t>
  </si>
  <si>
    <t xml:space="preserve">NE01</t>
  </si>
  <si>
    <t xml:space="preserve">CHF</t>
  </si>
  <si>
    <t xml:space="preserve">Roll</t>
  </si>
  <si>
    <t xml:space="preserve">EBNA</t>
  </si>
  <si>
    <t xml:space="preserve">ARCELORMITTAL FLAT CARBON EUROPE S.A.</t>
  </si>
  <si>
    <t xml:space="preserve">S590</t>
  </si>
  <si>
    <t xml:space="preserve">HOT STAMP</t>
  </si>
  <si>
    <t xml:space="preserve">BH</t>
  </si>
  <si>
    <t xml:space="preserve">Bahrain</t>
  </si>
  <si>
    <t xml:space="preserve">SBQ1</t>
  </si>
  <si>
    <t xml:space="preserve">ARS</t>
  </si>
  <si>
    <t xml:space="preserve">Bag</t>
  </si>
  <si>
    <t xml:space="preserve">BQ8R</t>
  </si>
  <si>
    <t xml:space="preserve">SAPA AUTOMOTIVE LLC</t>
  </si>
  <si>
    <t xml:space="preserve">XALT</t>
  </si>
  <si>
    <t xml:space="preserve">ALUMUNUM TUBE</t>
  </si>
  <si>
    <t xml:space="preserve">BD</t>
  </si>
  <si>
    <t xml:space="preserve">Bangladesh</t>
  </si>
  <si>
    <t xml:space="preserve">EPDS </t>
  </si>
  <si>
    <t xml:space="preserve">BGN</t>
  </si>
  <si>
    <t xml:space="preserve">LM</t>
  </si>
  <si>
    <t xml:space="preserve">K017</t>
  </si>
  <si>
    <t xml:space="preserve">KAISER ALUMINUM &amp; CHEMICAL CORPORATION</t>
  </si>
  <si>
    <t xml:space="preserve">P999</t>
  </si>
  <si>
    <t xml:space="preserve">PROTOTYPE ONLY</t>
  </si>
  <si>
    <t xml:space="preserve">BB</t>
  </si>
  <si>
    <t xml:space="preserve">Barbados</t>
  </si>
  <si>
    <t xml:space="preserve">SN01</t>
  </si>
  <si>
    <t xml:space="preserve">BRL</t>
  </si>
  <si>
    <t xml:space="preserve">Meter</t>
  </si>
  <si>
    <t xml:space="preserve">R0GK</t>
  </si>
  <si>
    <t xml:space="preserve">TWB COMPANY LLC</t>
  </si>
  <si>
    <t xml:space="preserve">S100</t>
  </si>
  <si>
    <t xml:space="preserve">SVO PARTS</t>
  </si>
  <si>
    <t xml:space="preserve">BY</t>
  </si>
  <si>
    <t xml:space="preserve">Belarus</t>
  </si>
  <si>
    <t xml:space="preserve">AMZ5</t>
  </si>
  <si>
    <t xml:space="preserve">CLP</t>
  </si>
  <si>
    <t xml:space="preserve">Kit</t>
  </si>
  <si>
    <t xml:space="preserve">R7WM</t>
  </si>
  <si>
    <t xml:space="preserve">GRUPO ANTOLIN IRAUSA S.A.U.</t>
  </si>
  <si>
    <t xml:space="preserve">P410</t>
  </si>
  <si>
    <t xml:space="preserve">FUNCT PL B&amp;A-NON INTERIOR</t>
  </si>
  <si>
    <t xml:space="preserve">BE</t>
  </si>
  <si>
    <t xml:space="preserve">Belgium</t>
  </si>
  <si>
    <t xml:space="preserve">WW21</t>
  </si>
  <si>
    <t xml:space="preserve">COP</t>
  </si>
  <si>
    <t xml:space="preserve">Ton</t>
  </si>
  <si>
    <t xml:space="preserve">N36S</t>
  </si>
  <si>
    <t xml:space="preserve">UNISOURCE</t>
  </si>
  <si>
    <t xml:space="preserve">P411</t>
  </si>
  <si>
    <t xml:space="preserve">PLASTIC NON-FUNCTIONAL PART</t>
  </si>
  <si>
    <t xml:space="preserve">BZ</t>
  </si>
  <si>
    <t xml:space="preserve">Belize</t>
  </si>
  <si>
    <t xml:space="preserve">LIFM</t>
  </si>
  <si>
    <t xml:space="preserve">DKK</t>
  </si>
  <si>
    <t xml:space="preserve">F956</t>
  </si>
  <si>
    <t xml:space="preserve">MACLEAN FOGG COMPONENT SOLUTIONS</t>
  </si>
  <si>
    <t xml:space="preserve">B805</t>
  </si>
  <si>
    <t xml:space="preserve">TRN ALU SCREW MACHINED</t>
  </si>
  <si>
    <t xml:space="preserve">BJ</t>
  </si>
  <si>
    <t xml:space="preserve">Benin</t>
  </si>
  <si>
    <t xml:space="preserve">HKD</t>
  </si>
  <si>
    <t xml:space="preserve">T365</t>
  </si>
  <si>
    <t xml:space="preserve">THE TIMKEN CORPORATION</t>
  </si>
  <si>
    <t xml:space="preserve">B170</t>
  </si>
  <si>
    <t xml:space="preserve">BEARINGS - CHASSIS/AXLE</t>
  </si>
  <si>
    <t xml:space="preserve">BM</t>
  </si>
  <si>
    <t xml:space="preserve">Bermuda</t>
  </si>
  <si>
    <t xml:space="preserve">FE11</t>
  </si>
  <si>
    <t xml:space="preserve">IDR</t>
  </si>
  <si>
    <t xml:space="preserve">H898</t>
  </si>
  <si>
    <t xml:space="preserve">WESTPORT AXLE CORP</t>
  </si>
  <si>
    <t xml:space="preserve">F290</t>
  </si>
  <si>
    <t xml:space="preserve">FASTENERS WASHERS, SPACERS AND SHIMS</t>
  </si>
  <si>
    <t xml:space="preserve">BT</t>
  </si>
  <si>
    <t xml:space="preserve">Bhutan</t>
  </si>
  <si>
    <t xml:space="preserve">0049</t>
  </si>
  <si>
    <t xml:space="preserve">KRW</t>
  </si>
  <si>
    <t xml:space="preserve">F150</t>
  </si>
  <si>
    <t xml:space="preserve">US FARATHANE</t>
  </si>
  <si>
    <t xml:space="preserve">G105</t>
  </si>
  <si>
    <t xml:space="preserve">SEALING SYSTEM CH/AXL</t>
  </si>
  <si>
    <t xml:space="preserve">BO</t>
  </si>
  <si>
    <t xml:space="preserve">Bolivia</t>
  </si>
  <si>
    <t xml:space="preserve">EPHS</t>
  </si>
  <si>
    <t xml:space="preserve">MYR</t>
  </si>
  <si>
    <t xml:space="preserve">A253</t>
  </si>
  <si>
    <t xml:space="preserve">AMANDA MANUFACTURING</t>
  </si>
  <si>
    <t xml:space="preserve">A405</t>
  </si>
  <si>
    <t xml:space="preserve">AXLE - (DRIVE)</t>
  </si>
  <si>
    <t xml:space="preserve">BQ</t>
  </si>
  <si>
    <t xml:space="preserve">Bonaire, Sint Eustatius and Saba</t>
  </si>
  <si>
    <t xml:space="preserve">MWM1</t>
  </si>
  <si>
    <t xml:space="preserve">NOK</t>
  </si>
  <si>
    <t xml:space="preserve">M125</t>
  </si>
  <si>
    <t xml:space="preserve">MAGNA INTERNATIONAL INC</t>
  </si>
  <si>
    <t xml:space="preserve">O270</t>
  </si>
  <si>
    <t xml:space="preserve">OIL &amp; GREASE</t>
  </si>
  <si>
    <t xml:space="preserve">BA</t>
  </si>
  <si>
    <t xml:space="preserve">Bosnia and Herzegovina</t>
  </si>
  <si>
    <t xml:space="preserve">NZD</t>
  </si>
  <si>
    <t xml:space="preserve">R7H5</t>
  </si>
  <si>
    <t xml:space="preserve">FREUDENBERG &amp; CO</t>
  </si>
  <si>
    <t xml:space="preserve">S145</t>
  </si>
  <si>
    <t xml:space="preserve">SEALERS/ADHESIVE</t>
  </si>
  <si>
    <t xml:space="preserve">BW</t>
  </si>
  <si>
    <t xml:space="preserve">Botswana</t>
  </si>
  <si>
    <t xml:space="preserve">PEN</t>
  </si>
  <si>
    <t xml:space="preserve">D035</t>
  </si>
  <si>
    <t xml:space="preserve">DANA INCORPORATED</t>
  </si>
  <si>
    <t xml:space="preserve">T501</t>
  </si>
  <si>
    <t xml:space="preserve">TAPE ADHESIVE</t>
  </si>
  <si>
    <t xml:space="preserve">BV</t>
  </si>
  <si>
    <t xml:space="preserve">Bouvet Island</t>
  </si>
  <si>
    <t xml:space="preserve">638D</t>
  </si>
  <si>
    <t xml:space="preserve">PHP</t>
  </si>
  <si>
    <t xml:space="preserve">W340</t>
  </si>
  <si>
    <t xml:space="preserve">ALPHA STAMPING COMPANY</t>
  </si>
  <si>
    <t xml:space="preserve">P151</t>
  </si>
  <si>
    <t xml:space="preserve">PAINT</t>
  </si>
  <si>
    <t xml:space="preserve">BR</t>
  </si>
  <si>
    <t xml:space="preserve">Brazil</t>
  </si>
  <si>
    <t xml:space="preserve">RSS3</t>
  </si>
  <si>
    <t xml:space="preserve">PKR</t>
  </si>
  <si>
    <t xml:space="preserve">C437</t>
  </si>
  <si>
    <t xml:space="preserve">CHRYSAN INDUSTRIES INC</t>
  </si>
  <si>
    <t xml:space="preserve">F730</t>
  </si>
  <si>
    <t xml:space="preserve">FLUIDS CLEANERS SOLVENTS</t>
  </si>
  <si>
    <t xml:space="preserve">IO</t>
  </si>
  <si>
    <t xml:space="preserve">British Indian Ocean Territory</t>
  </si>
  <si>
    <t xml:space="preserve">RUB</t>
  </si>
  <si>
    <t xml:space="preserve">P435</t>
  </si>
  <si>
    <t xml:space="preserve">PPG INDUSTRIES INC</t>
  </si>
  <si>
    <t xml:space="preserve">T515</t>
  </si>
  <si>
    <t xml:space="preserve">THINNERS</t>
  </si>
  <si>
    <t xml:space="preserve">BN</t>
  </si>
  <si>
    <t xml:space="preserve">Brunei Darussalam</t>
  </si>
  <si>
    <t xml:space="preserve">FESC</t>
  </si>
  <si>
    <t xml:space="preserve">SEK</t>
  </si>
  <si>
    <t xml:space="preserve">C69J</t>
  </si>
  <si>
    <t xml:space="preserve">BEIERSDORF AG</t>
  </si>
  <si>
    <t xml:space="preserve">B150</t>
  </si>
  <si>
    <t xml:space="preserve">BEARINGS NON SHELL</t>
  </si>
  <si>
    <t xml:space="preserve">BG</t>
  </si>
  <si>
    <t xml:space="preserve">Bulgaria</t>
  </si>
  <si>
    <t xml:space="preserve">SSNI</t>
  </si>
  <si>
    <t xml:space="preserve">SGD</t>
  </si>
  <si>
    <t xml:space="preserve">GA9U</t>
  </si>
  <si>
    <t xml:space="preserve">UNITED PAINT CO LTD</t>
  </si>
  <si>
    <t xml:space="preserve">S405</t>
  </si>
  <si>
    <t xml:space="preserve">SOLDER PRODUCTS</t>
  </si>
  <si>
    <t xml:space="preserve">Burkina Faso</t>
  </si>
  <si>
    <t xml:space="preserve">SSSS</t>
  </si>
  <si>
    <t xml:space="preserve">TRY</t>
  </si>
  <si>
    <t xml:space="preserve">H264</t>
  </si>
  <si>
    <t xml:space="preserve">HENKEL KGAA</t>
  </si>
  <si>
    <t xml:space="preserve">F700</t>
  </si>
  <si>
    <t xml:space="preserve">FLUIDS - VEHICLE</t>
  </si>
  <si>
    <t xml:space="preserve">BI</t>
  </si>
  <si>
    <t xml:space="preserve">Burundi</t>
  </si>
  <si>
    <t xml:space="preserve">TWD</t>
  </si>
  <si>
    <t xml:space="preserve">E677</t>
  </si>
  <si>
    <t xml:space="preserve">EMS CHEMIE AG</t>
  </si>
  <si>
    <t xml:space="preserve">F720</t>
  </si>
  <si>
    <t xml:space="preserve">PRODUCTION FUEL-INITIAL FILL</t>
  </si>
  <si>
    <t xml:space="preserve">CV</t>
  </si>
  <si>
    <t xml:space="preserve">Cabo Verde</t>
  </si>
  <si>
    <t xml:space="preserve">VES</t>
  </si>
  <si>
    <t xml:space="preserve">GRNW</t>
  </si>
  <si>
    <t xml:space="preserve">AXALTA COATING SYSTEMS- LLC</t>
  </si>
  <si>
    <t xml:space="preserve">B140</t>
  </si>
  <si>
    <t xml:space="preserve">BEARINGS - AXLE</t>
  </si>
  <si>
    <t xml:space="preserve">KH</t>
  </si>
  <si>
    <t xml:space="preserve">Cambodia</t>
  </si>
  <si>
    <t xml:space="preserve">U084</t>
  </si>
  <si>
    <t xml:space="preserve">UNISEAL INC</t>
  </si>
  <si>
    <t xml:space="preserve">P610</t>
  </si>
  <si>
    <t xml:space="preserve">PLASTIC RAW MATERIAL</t>
  </si>
  <si>
    <t xml:space="preserve">CM</t>
  </si>
  <si>
    <t xml:space="preserve">Cameroon</t>
  </si>
  <si>
    <t xml:space="preserve">FY7L</t>
  </si>
  <si>
    <t xml:space="preserve">GRM TRADING CO LTD</t>
  </si>
  <si>
    <t xml:space="preserve">E756</t>
  </si>
  <si>
    <t xml:space="preserve">PSA MFD PARTS</t>
  </si>
  <si>
    <t xml:space="preserve">Canada</t>
  </si>
  <si>
    <t xml:space="preserve">D110</t>
  </si>
  <si>
    <t xml:space="preserve">THE S A DAY MFG CO INC</t>
  </si>
  <si>
    <t xml:space="preserve">K200</t>
  </si>
  <si>
    <t xml:space="preserve">KEYS - VALVE SPRINGS &amp; RETAINERS</t>
  </si>
  <si>
    <t xml:space="preserve">KY</t>
  </si>
  <si>
    <t xml:space="preserve">Cayman Islands</t>
  </si>
  <si>
    <t xml:space="preserve">MDER</t>
  </si>
  <si>
    <t xml:space="preserve">VOESTALPINE BOHLER WELDING FONTARGEN GMBH</t>
  </si>
  <si>
    <t xml:space="preserve">F270</t>
  </si>
  <si>
    <t xml:space="preserve">FASTENERS NUT &amp; WASHER</t>
  </si>
  <si>
    <t xml:space="preserve">CF</t>
  </si>
  <si>
    <t xml:space="preserve">Central African Republic</t>
  </si>
  <si>
    <t xml:space="preserve">VC43</t>
  </si>
  <si>
    <t xml:space="preserve">VICTORY WHITE METAL CO</t>
  </si>
  <si>
    <t xml:space="preserve">R432</t>
  </si>
  <si>
    <t xml:space="preserve">NON ENGR ELASTOMERIC</t>
  </si>
  <si>
    <t xml:space="preserve">TD</t>
  </si>
  <si>
    <t xml:space="preserve">Chad</t>
  </si>
  <si>
    <t xml:space="preserve">DTKX</t>
  </si>
  <si>
    <t xml:space="preserve">KNAUBER GAS GMBH &amp; CO.KG</t>
  </si>
  <si>
    <t xml:space="preserve">W401</t>
  </si>
  <si>
    <t xml:space="preserve">WHEELS-OTHER</t>
  </si>
  <si>
    <t xml:space="preserve">CL</t>
  </si>
  <si>
    <t xml:space="preserve">Chile</t>
  </si>
  <si>
    <t xml:space="preserve">DJJ1</t>
  </si>
  <si>
    <t xml:space="preserve">BRENNTAG AG</t>
  </si>
  <si>
    <t xml:space="preserve">S290</t>
  </si>
  <si>
    <t xml:space="preserve">SEAT LUMBAR / MCS</t>
  </si>
  <si>
    <t xml:space="preserve">CN</t>
  </si>
  <si>
    <t xml:space="preserve">China</t>
  </si>
  <si>
    <t xml:space="preserve">SSS3</t>
  </si>
  <si>
    <t xml:space="preserve">GWWN</t>
  </si>
  <si>
    <t xml:space="preserve">THE CHEMOURS COMPANY</t>
  </si>
  <si>
    <t xml:space="preserve">F260</t>
  </si>
  <si>
    <t xml:space="preserve">FASTENERS FOUR SLIDE &amp; MISC</t>
  </si>
  <si>
    <t xml:space="preserve">CX</t>
  </si>
  <si>
    <t xml:space="preserve">Christmas Island</t>
  </si>
  <si>
    <t xml:space="preserve">CGDA</t>
  </si>
  <si>
    <t xml:space="preserve">D0C4</t>
  </si>
  <si>
    <t xml:space="preserve">MEXICHEM FLUOR LLC</t>
  </si>
  <si>
    <t xml:space="preserve">S780</t>
  </si>
  <si>
    <t xml:space="preserve">SWITCHES</t>
  </si>
  <si>
    <t xml:space="preserve">CC</t>
  </si>
  <si>
    <t xml:space="preserve">Cocos (Keeling) Islands</t>
  </si>
  <si>
    <t xml:space="preserve">MW57</t>
  </si>
  <si>
    <t xml:space="preserve">HZTC</t>
  </si>
  <si>
    <t xml:space="preserve">MANH TUAN MATERIALS COMPANY LIMITED</t>
  </si>
  <si>
    <t xml:space="preserve">P552</t>
  </si>
  <si>
    <t xml:space="preserve">DIR T2 SEAT PL-BTP (BUILD TO PRINT)</t>
  </si>
  <si>
    <t xml:space="preserve">CO</t>
  </si>
  <si>
    <t xml:space="preserve">Colombia</t>
  </si>
  <si>
    <t xml:space="preserve">PA66</t>
  </si>
  <si>
    <t xml:space="preserve">BUE7</t>
  </si>
  <si>
    <t xml:space="preserve">BJC SPECIALTIES CO LTD</t>
  </si>
  <si>
    <t xml:space="preserve">P559</t>
  </si>
  <si>
    <t xml:space="preserve">ACTIVE GRILL SHUTTERS</t>
  </si>
  <si>
    <t xml:space="preserve">KM</t>
  </si>
  <si>
    <t xml:space="preserve">Comoros</t>
  </si>
  <si>
    <t xml:space="preserve">LIBG</t>
  </si>
  <si>
    <t xml:space="preserve">CGVH</t>
  </si>
  <si>
    <t xml:space="preserve">A GAS SOUTH AFRICA PTY LTD</t>
  </si>
  <si>
    <t xml:space="preserve">S390</t>
  </si>
  <si>
    <t xml:space="preserve">SPINDLES &amp; KNUCKLES</t>
  </si>
  <si>
    <t xml:space="preserve">CD</t>
  </si>
  <si>
    <t xml:space="preserve">Congo (Democratic Republic of the)</t>
  </si>
  <si>
    <t xml:space="preserve">CAEF</t>
  </si>
  <si>
    <t xml:space="preserve">ADB5</t>
  </si>
  <si>
    <t xml:space="preserve">ARGE TWM</t>
  </si>
  <si>
    <t xml:space="preserve">S200</t>
  </si>
  <si>
    <t xml:space="preserve">SEAT-FRONT STRUCTURES</t>
  </si>
  <si>
    <t xml:space="preserve">CG</t>
  </si>
  <si>
    <t xml:space="preserve">Congo</t>
  </si>
  <si>
    <t xml:space="preserve">WEU1</t>
  </si>
  <si>
    <t xml:space="preserve">C68J</t>
  </si>
  <si>
    <t xml:space="preserve">BASF SE</t>
  </si>
  <si>
    <t xml:space="preserve">B650</t>
  </si>
  <si>
    <t xml:space="preserve">PLASTIC BUMPERS/FASCIAS</t>
  </si>
  <si>
    <t xml:space="preserve">CK</t>
  </si>
  <si>
    <t xml:space="preserve">Cook Islands</t>
  </si>
  <si>
    <t xml:space="preserve">SA01</t>
  </si>
  <si>
    <t xml:space="preserve">C670</t>
  </si>
  <si>
    <t xml:space="preserve">PHILLIPS 66 LUBRICANTS</t>
  </si>
  <si>
    <t xml:space="preserve">C410</t>
  </si>
  <si>
    <t xml:space="preserve">CASTING - MED HIGH PRESSURE DIE ENGINE</t>
  </si>
  <si>
    <t xml:space="preserve">CR</t>
  </si>
  <si>
    <t xml:space="preserve">Costa Rica</t>
  </si>
  <si>
    <t xml:space="preserve">GC2P</t>
  </si>
  <si>
    <t xml:space="preserve">VIET NAM INDUSTRY MANUFACTURE &amp; TRADING COMPANY LIMITED</t>
  </si>
  <si>
    <t xml:space="preserve">B500</t>
  </si>
  <si>
    <t xml:space="preserve">BRAKE FOUNDATION</t>
  </si>
  <si>
    <t xml:space="preserve">HR</t>
  </si>
  <si>
    <t xml:space="preserve">Croatia</t>
  </si>
  <si>
    <t xml:space="preserve">R7JM</t>
  </si>
  <si>
    <t xml:space="preserve">KONINKLIJKE NEDERLANDSCHE PETROLEUM MAATSCHAPPIJ NV</t>
  </si>
  <si>
    <t xml:space="preserve">W400</t>
  </si>
  <si>
    <t xml:space="preserve">WHEELS-ALLOY</t>
  </si>
  <si>
    <t xml:space="preserve">CU</t>
  </si>
  <si>
    <t xml:space="preserve">Cuba</t>
  </si>
  <si>
    <t xml:space="preserve">A6DB</t>
  </si>
  <si>
    <t xml:space="preserve">BRENNTAG MID SOUTH</t>
  </si>
  <si>
    <t xml:space="preserve">T560</t>
  </si>
  <si>
    <t xml:space="preserve">TIRES</t>
  </si>
  <si>
    <t xml:space="preserve">CW</t>
  </si>
  <si>
    <t xml:space="preserve">Curaçao</t>
  </si>
  <si>
    <t xml:space="preserve">SHCK</t>
  </si>
  <si>
    <t xml:space="preserve">R4EF</t>
  </si>
  <si>
    <t xml:space="preserve">BRITISH PETROLEUM CO PLC</t>
  </si>
  <si>
    <t xml:space="preserve">F5KN</t>
  </si>
  <si>
    <t xml:space="preserve">FULL FRAMES</t>
  </si>
  <si>
    <t xml:space="preserve">CY</t>
  </si>
  <si>
    <t xml:space="preserve">Cyprus</t>
  </si>
  <si>
    <t xml:space="preserve">REDE</t>
  </si>
  <si>
    <t xml:space="preserve">B339</t>
  </si>
  <si>
    <t xml:space="preserve">HONEYWELL INTERNATIONAL</t>
  </si>
  <si>
    <t xml:space="preserve">F520</t>
  </si>
  <si>
    <t xml:space="preserve">FRAMES &amp; CROSS MEMBERS</t>
  </si>
  <si>
    <t xml:space="preserve">CZ</t>
  </si>
  <si>
    <t xml:space="preserve">Czechia</t>
  </si>
  <si>
    <t xml:space="preserve">SBRN</t>
  </si>
  <si>
    <t xml:space="preserve">D755</t>
  </si>
  <si>
    <t xml:space="preserve">DDP SPECIALTY ELECTRONIC MATERIALS US- LLC</t>
  </si>
  <si>
    <t xml:space="preserve">S470</t>
  </si>
  <si>
    <t xml:space="preserve">SUSPENSIONS STABILIZER BARS</t>
  </si>
  <si>
    <t xml:space="preserve">CI</t>
  </si>
  <si>
    <t xml:space="preserve">Côte d'Ivoire</t>
  </si>
  <si>
    <t xml:space="preserve">HGLM</t>
  </si>
  <si>
    <t xml:space="preserve">VISCOL ECO SOLUTIONS (PTY) LTD</t>
  </si>
  <si>
    <t xml:space="preserve">F511</t>
  </si>
  <si>
    <t xml:space="preserve">FORGING - ALUMINUM</t>
  </si>
  <si>
    <t xml:space="preserve">DK</t>
  </si>
  <si>
    <t xml:space="preserve">Denmark</t>
  </si>
  <si>
    <t xml:space="preserve">AECW</t>
  </si>
  <si>
    <t xml:space="preserve">YPF S.A.</t>
  </si>
  <si>
    <t xml:space="preserve">O200</t>
  </si>
  <si>
    <t xml:space="preserve">OCCUPANT CLASSIF SENSOR</t>
  </si>
  <si>
    <t xml:space="preserve">DJ</t>
  </si>
  <si>
    <t xml:space="preserve">Djibouti</t>
  </si>
  <si>
    <t xml:space="preserve">L92F</t>
  </si>
  <si>
    <t xml:space="preserve">ALVEG DISTRIBUCION QUIMICA S.A. DE C.V.</t>
  </si>
  <si>
    <t xml:space="preserve">P540</t>
  </si>
  <si>
    <t xml:space="preserve">PLASTIC WHEEL COVER</t>
  </si>
  <si>
    <t xml:space="preserve">DM</t>
  </si>
  <si>
    <t xml:space="preserve">Dominica</t>
  </si>
  <si>
    <t xml:space="preserve">FT08</t>
  </si>
  <si>
    <t xml:space="preserve">FWDR</t>
  </si>
  <si>
    <t xml:space="preserve">REVOCOAT FRANCE S.A.S.</t>
  </si>
  <si>
    <t xml:space="preserve">H175</t>
  </si>
  <si>
    <t xml:space="preserve">HEAD RESTRNT/GUIDESLEEVES</t>
  </si>
  <si>
    <t xml:space="preserve">DO</t>
  </si>
  <si>
    <t xml:space="preserve">Dominican Republic</t>
  </si>
  <si>
    <t xml:space="preserve">M380</t>
  </si>
  <si>
    <t xml:space="preserve">D33Q</t>
  </si>
  <si>
    <t xml:space="preserve">SIKA AUTOMOTIVE DEUTSCHLAND GMBH</t>
  </si>
  <si>
    <t xml:space="preserve">P553</t>
  </si>
  <si>
    <t xml:space="preserve">INT HARD TRIM - FSS</t>
  </si>
  <si>
    <t xml:space="preserve">EC</t>
  </si>
  <si>
    <t xml:space="preserve">Ecuador</t>
  </si>
  <si>
    <t xml:space="preserve">0067</t>
  </si>
  <si>
    <t xml:space="preserve">GP70</t>
  </si>
  <si>
    <t xml:space="preserve">U-TECH VIETNAM CO LTD</t>
  </si>
  <si>
    <t xml:space="preserve">M307</t>
  </si>
  <si>
    <t xml:space="preserve">ITS WARNINGS &amp; CONTROLS</t>
  </si>
  <si>
    <t xml:space="preserve">EG</t>
  </si>
  <si>
    <t xml:space="preserve">Egypt</t>
  </si>
  <si>
    <t xml:space="preserve">0068</t>
  </si>
  <si>
    <t xml:space="preserve">J7HU</t>
  </si>
  <si>
    <t xml:space="preserve">PFINDER KG.</t>
  </si>
  <si>
    <t xml:space="preserve">G100</t>
  </si>
  <si>
    <t xml:space="preserve">GASKETS-MLS/COMPOSITE</t>
  </si>
  <si>
    <t xml:space="preserve">SV</t>
  </si>
  <si>
    <t xml:space="preserve">El Salvador</t>
  </si>
  <si>
    <t xml:space="preserve">T66L</t>
  </si>
  <si>
    <t xml:space="preserve">QUIMICA TRUE S.A.C.I.F.</t>
  </si>
  <si>
    <t xml:space="preserve">B520</t>
  </si>
  <si>
    <t xml:space="preserve">BRAKE ACTUATION/VALVE</t>
  </si>
  <si>
    <t xml:space="preserve">GQ</t>
  </si>
  <si>
    <t xml:space="preserve">Equatorial Guinea</t>
  </si>
  <si>
    <t xml:space="preserve">BQKR</t>
  </si>
  <si>
    <t xml:space="preserve">FINE JON ENTERPRISES CO LTD</t>
  </si>
  <si>
    <t xml:space="preserve">W065</t>
  </si>
  <si>
    <t xml:space="preserve">WASH SYSTEM - HEADLAMP</t>
  </si>
  <si>
    <t xml:space="preserve">ER</t>
  </si>
  <si>
    <t xml:space="preserve">Eritrea</t>
  </si>
  <si>
    <t xml:space="preserve">K817</t>
  </si>
  <si>
    <t xml:space="preserve">JTEKT</t>
  </si>
  <si>
    <t xml:space="preserve">P557</t>
  </si>
  <si>
    <t xml:space="preserve">FASCIA COMPONENTS</t>
  </si>
  <si>
    <t xml:space="preserve">EE</t>
  </si>
  <si>
    <t xml:space="preserve">Estonia</t>
  </si>
  <si>
    <t xml:space="preserve">FSMM</t>
  </si>
  <si>
    <t xml:space="preserve">HVHF</t>
  </si>
  <si>
    <t xml:space="preserve">SIKA (THAILAND) LTD.</t>
  </si>
  <si>
    <t xml:space="preserve">S260</t>
  </si>
  <si>
    <t xml:space="preserve">SEAT COST KITS/FASTNRS</t>
  </si>
  <si>
    <t xml:space="preserve">SZ</t>
  </si>
  <si>
    <t xml:space="preserve">Eswatini</t>
  </si>
  <si>
    <t xml:space="preserve">HVEW</t>
  </si>
  <si>
    <t xml:space="preserve">TONG CONG TY DICH VU XANG DAU PETROLIMEX</t>
  </si>
  <si>
    <t xml:space="preserve">J100</t>
  </si>
  <si>
    <t xml:space="preserve">JACKS</t>
  </si>
  <si>
    <t xml:space="preserve">ET</t>
  </si>
  <si>
    <t xml:space="preserve">Ethiopia</t>
  </si>
  <si>
    <t xml:space="preserve">PBUP</t>
  </si>
  <si>
    <t xml:space="preserve">T94Z</t>
  </si>
  <si>
    <t xml:space="preserve">ARTECO</t>
  </si>
  <si>
    <t xml:space="preserve">B570</t>
  </si>
  <si>
    <t xml:space="preserve">BRAKE (ABS) (SCS) COMPONENTS</t>
  </si>
  <si>
    <t xml:space="preserve">FK</t>
  </si>
  <si>
    <t xml:space="preserve">Falkland Islands (Malvinas)</t>
  </si>
  <si>
    <t xml:space="preserve">CGTH</t>
  </si>
  <si>
    <t xml:space="preserve">S3UM</t>
  </si>
  <si>
    <t xml:space="preserve">BASELL POLYOLEFINS INDIA PRIVATE LIMITED</t>
  </si>
  <si>
    <t xml:space="preserve">S210</t>
  </si>
  <si>
    <t xml:space="preserve">SEAT-REAR STRUCTURES</t>
  </si>
  <si>
    <t xml:space="preserve">FO</t>
  </si>
  <si>
    <t xml:space="preserve">Faroe Islands</t>
  </si>
  <si>
    <t xml:space="preserve">EPHP</t>
  </si>
  <si>
    <t xml:space="preserve">E8SM</t>
  </si>
  <si>
    <t xml:space="preserve">LCR HALLCREST LLC</t>
  </si>
  <si>
    <t xml:space="preserve">L165</t>
  </si>
  <si>
    <t xml:space="preserve">LIGHTING MISC.</t>
  </si>
  <si>
    <t xml:space="preserve">FJ</t>
  </si>
  <si>
    <t xml:space="preserve">Fiji</t>
  </si>
  <si>
    <t xml:space="preserve">SCTH</t>
  </si>
  <si>
    <t xml:space="preserve">K5AG</t>
  </si>
  <si>
    <t xml:space="preserve">CCI MANUFACTURING IL CORP</t>
  </si>
  <si>
    <t xml:space="preserve">S275</t>
  </si>
  <si>
    <t xml:space="preserve">SEAT CLIMATE SYSTEMS</t>
  </si>
  <si>
    <t xml:space="preserve">FI</t>
  </si>
  <si>
    <t xml:space="preserve">Finland</t>
  </si>
  <si>
    <t xml:space="preserve">638B</t>
  </si>
  <si>
    <t xml:space="preserve">S2BG</t>
  </si>
  <si>
    <t xml:space="preserve">PRESTONE PRODUCTS CORPORATION</t>
  </si>
  <si>
    <t xml:space="preserve">S665</t>
  </si>
  <si>
    <t xml:space="preserve">STEERING COLUMN EPAS</t>
  </si>
  <si>
    <t xml:space="preserve">FR</t>
  </si>
  <si>
    <t xml:space="preserve">France</t>
  </si>
  <si>
    <t xml:space="preserve">JA7T</t>
  </si>
  <si>
    <t xml:space="preserve">CONG TY TNHH THUONG MAI VA DICH VU PHU HUNG</t>
  </si>
  <si>
    <t xml:space="preserve">L160</t>
  </si>
  <si>
    <t xml:space="preserve">LAMPS - REAR</t>
  </si>
  <si>
    <t xml:space="preserve">GF</t>
  </si>
  <si>
    <t xml:space="preserve">French Guiana</t>
  </si>
  <si>
    <t xml:space="preserve">HU30</t>
  </si>
  <si>
    <t xml:space="preserve">MIRACLE CHEMICALS CO.- LTD.</t>
  </si>
  <si>
    <t xml:space="preserve">B320</t>
  </si>
  <si>
    <t xml:space="preserve">BATTERY TRAY H/V</t>
  </si>
  <si>
    <t xml:space="preserve">PF</t>
  </si>
  <si>
    <t xml:space="preserve">French Polynesia</t>
  </si>
  <si>
    <t xml:space="preserve">U907</t>
  </si>
  <si>
    <t xml:space="preserve">DENSO THAILAND CO LTD.</t>
  </si>
  <si>
    <t xml:space="preserve">F490</t>
  </si>
  <si>
    <t xml:space="preserve">SEAT FOAM</t>
  </si>
  <si>
    <t xml:space="preserve">TF</t>
  </si>
  <si>
    <t xml:space="preserve">French Southern Territories</t>
  </si>
  <si>
    <t xml:space="preserve">PB07</t>
  </si>
  <si>
    <t xml:space="preserve">GPU5</t>
  </si>
  <si>
    <t xml:space="preserve">HYLOMAR LTD</t>
  </si>
  <si>
    <t xml:space="preserve">P300</t>
  </si>
  <si>
    <t xml:space="preserve">PEDALS - PLASTIC</t>
  </si>
  <si>
    <t xml:space="preserve">GA</t>
  </si>
  <si>
    <t xml:space="preserve">Gabon</t>
  </si>
  <si>
    <t xml:space="preserve">GWG7</t>
  </si>
  <si>
    <t xml:space="preserve">INNOVATIVE ENGINEERING PRODUCTS PVT. LTD</t>
  </si>
  <si>
    <t xml:space="preserve">S760</t>
  </si>
  <si>
    <t xml:space="preserve">SUSPENSION CONTROL ARMS</t>
  </si>
  <si>
    <t xml:space="preserve">GM</t>
  </si>
  <si>
    <t xml:space="preserve">Gambia</t>
  </si>
  <si>
    <t xml:space="preserve">GXHM</t>
  </si>
  <si>
    <t xml:space="preserve">WALOR LCF SASU</t>
  </si>
  <si>
    <t xml:space="preserve">A275</t>
  </si>
  <si>
    <t xml:space="preserve">TWISTBEAMS</t>
  </si>
  <si>
    <t xml:space="preserve">GE</t>
  </si>
  <si>
    <t xml:space="preserve">Georgia</t>
  </si>
  <si>
    <t xml:space="preserve">M533</t>
  </si>
  <si>
    <t xml:space="preserve">CHARTER AUTOMOTIVE LLC</t>
  </si>
  <si>
    <t xml:space="preserve">S295</t>
  </si>
  <si>
    <t xml:space="preserve">SEAT BACK PANELS</t>
  </si>
  <si>
    <t xml:space="preserve">DE</t>
  </si>
  <si>
    <t xml:space="preserve">Germany</t>
  </si>
  <si>
    <t xml:space="preserve">C97G</t>
  </si>
  <si>
    <t xml:space="preserve">HEWI G. WINKER GMBH &amp; CO KG</t>
  </si>
  <si>
    <t xml:space="preserve">S272</t>
  </si>
  <si>
    <t xml:space="preserve">SEAT MATERIALS MISC</t>
  </si>
  <si>
    <t xml:space="preserve">GH</t>
  </si>
  <si>
    <t xml:space="preserve">Ghana</t>
  </si>
  <si>
    <t xml:space="preserve">GSS3</t>
  </si>
  <si>
    <t xml:space="preserve">VIBRACOUSTIC SE</t>
  </si>
  <si>
    <t xml:space="preserve">A130</t>
  </si>
  <si>
    <t xml:space="preserve">CURTAIN &amp; SIDE AIRBAGS</t>
  </si>
  <si>
    <t xml:space="preserve">GI</t>
  </si>
  <si>
    <t xml:space="preserve">Gibraltar</t>
  </si>
  <si>
    <t xml:space="preserve">D0DB</t>
  </si>
  <si>
    <t xml:space="preserve">SCHAEFFLER TECHNOLOGIES AG &amp; CO KG</t>
  </si>
  <si>
    <t xml:space="preserve">F280</t>
  </si>
  <si>
    <t xml:space="preserve">FASTENERS SCREWS/BOLTS/STUDS^</t>
  </si>
  <si>
    <t xml:space="preserve">GR</t>
  </si>
  <si>
    <t xml:space="preserve">Greece</t>
  </si>
  <si>
    <t xml:space="preserve">ATE5</t>
  </si>
  <si>
    <t xml:space="preserve">JANTAS</t>
  </si>
  <si>
    <t xml:space="preserve">E755</t>
  </si>
  <si>
    <t xml:space="preserve">PSA ENGINE COMPONENTS</t>
  </si>
  <si>
    <t xml:space="preserve">GL</t>
  </si>
  <si>
    <t xml:space="preserve">Greenland</t>
  </si>
  <si>
    <t xml:space="preserve">S7GT</t>
  </si>
  <si>
    <t xml:space="preserve">IOCHPE MAXION S/A</t>
  </si>
  <si>
    <t xml:space="preserve">B510</t>
  </si>
  <si>
    <t xml:space="preserve">BRAKE DISCS</t>
  </si>
  <si>
    <t xml:space="preserve">GD</t>
  </si>
  <si>
    <t xml:space="preserve">Grenada</t>
  </si>
  <si>
    <t xml:space="preserve">HQPH</t>
  </si>
  <si>
    <t xml:space="preserve">LM MANUFACTURING LLC</t>
  </si>
  <si>
    <t xml:space="preserve">C265</t>
  </si>
  <si>
    <t xml:space="preserve">CAMSHAFTS</t>
  </si>
  <si>
    <t xml:space="preserve">GP</t>
  </si>
  <si>
    <t xml:space="preserve">Guadeloupe</t>
  </si>
  <si>
    <t xml:space="preserve">G929</t>
  </si>
  <si>
    <t xml:space="preserve">LEGGETT &amp; PLATT INC</t>
  </si>
  <si>
    <t xml:space="preserve">S680</t>
  </si>
  <si>
    <t xml:space="preserve">STEERING GEAR-MECHANICAL</t>
  </si>
  <si>
    <t xml:space="preserve">GU</t>
  </si>
  <si>
    <t xml:space="preserve">Guam</t>
  </si>
  <si>
    <t xml:space="preserve">C7Q2</t>
  </si>
  <si>
    <t xml:space="preserve">FINNVEDEN BULTEN AUTOMOTIVE</t>
  </si>
  <si>
    <t xml:space="preserve">DOOR HANDLES-DIRECT SHIP PLASTIC</t>
  </si>
  <si>
    <t xml:space="preserve">GT</t>
  </si>
  <si>
    <t xml:space="preserve">Guatemala</t>
  </si>
  <si>
    <t xml:space="preserve">AXQ1</t>
  </si>
  <si>
    <t xml:space="preserve">FACIL EUROPE BV</t>
  </si>
  <si>
    <t xml:space="preserve">C373</t>
  </si>
  <si>
    <t xml:space="preserve">CASTING - IRON BLOCKS</t>
  </si>
  <si>
    <t xml:space="preserve">GG</t>
  </si>
  <si>
    <t xml:space="preserve">Guernsey</t>
  </si>
  <si>
    <t xml:space="preserve">P545</t>
  </si>
  <si>
    <t xml:space="preserve">STONERIDGE INC</t>
  </si>
  <si>
    <t xml:space="preserve">D060</t>
  </si>
  <si>
    <t xml:space="preserve">DECALS, STRIPES &amp; LABELS</t>
  </si>
  <si>
    <t xml:space="preserve">GN</t>
  </si>
  <si>
    <t xml:space="preserve">Guinea</t>
  </si>
  <si>
    <t xml:space="preserve">FZF4</t>
  </si>
  <si>
    <t xml:space="preserve">ROYAL TECHNOLOGIES CORPORATION</t>
  </si>
  <si>
    <t xml:space="preserve">C365</t>
  </si>
  <si>
    <t xml:space="preserve">CASTING - ALUMINUM BLOCKS/HEADS</t>
  </si>
  <si>
    <t xml:space="preserve">GW</t>
  </si>
  <si>
    <t xml:space="preserve">Guinea-Bissau</t>
  </si>
  <si>
    <t xml:space="preserve">R7SH</t>
  </si>
  <si>
    <t xml:space="preserve">ROECHLING AUTOMOTIVE SE</t>
  </si>
  <si>
    <t xml:space="preserve">C690</t>
  </si>
  <si>
    <t xml:space="preserve">CONNECTING ROD</t>
  </si>
  <si>
    <t xml:space="preserve">GY</t>
  </si>
  <si>
    <t xml:space="preserve">Guyana</t>
  </si>
  <si>
    <t xml:space="preserve">C8Q0</t>
  </si>
  <si>
    <t xml:space="preserve">FAGOR EDERLAN S COOP LTDA</t>
  </si>
  <si>
    <t xml:space="preserve">C411</t>
  </si>
  <si>
    <t xml:space="preserve">CASTING - ALUMINUM HIGH PRESSURE AXLE</t>
  </si>
  <si>
    <t xml:space="preserve">HT</t>
  </si>
  <si>
    <t xml:space="preserve">Haiti</t>
  </si>
  <si>
    <t xml:space="preserve">H05Z</t>
  </si>
  <si>
    <t xml:space="preserve">TOYO SEAT CO LTD</t>
  </si>
  <si>
    <t xml:space="preserve">F500</t>
  </si>
  <si>
    <t xml:space="preserve">FOAM PARTS CUT</t>
  </si>
  <si>
    <t xml:space="preserve">HM</t>
  </si>
  <si>
    <t xml:space="preserve">Heard Island and McDonald Islands</t>
  </si>
  <si>
    <t xml:space="preserve">HUX0</t>
  </si>
  <si>
    <t xml:space="preserve">LIGHT MOBILITY SOLUTIONS GMBH</t>
  </si>
  <si>
    <t xml:space="preserve">C470</t>
  </si>
  <si>
    <t xml:space="preserve">CIGAR LIGHTER</t>
  </si>
  <si>
    <t xml:space="preserve">VA</t>
  </si>
  <si>
    <t xml:space="preserve">Holy See</t>
  </si>
  <si>
    <t xml:space="preserve">FBRH</t>
  </si>
  <si>
    <t xml:space="preserve">SAINT JEAN INDUSTRIES VALLADOLID- S.L.U.</t>
  </si>
  <si>
    <t xml:space="preserve">P409</t>
  </si>
  <si>
    <t xml:space="preserve">PLASTIC FUNCTIONAL PT PLANT</t>
  </si>
  <si>
    <t xml:space="preserve">HN</t>
  </si>
  <si>
    <t xml:space="preserve">Honduras</t>
  </si>
  <si>
    <t xml:space="preserve">T510</t>
  </si>
  <si>
    <t xml:space="preserve">AUTOKINITON GLOBAL GROUP</t>
  </si>
  <si>
    <t xml:space="preserve">S411</t>
  </si>
  <si>
    <t xml:space="preserve">SPARE TYRE CARRIER</t>
  </si>
  <si>
    <t xml:space="preserve">HK</t>
  </si>
  <si>
    <t xml:space="preserve">Hong Kong</t>
  </si>
  <si>
    <t xml:space="preserve">R2PF</t>
  </si>
  <si>
    <t xml:space="preserve">PRIME WHEEL CORPORATION</t>
  </si>
  <si>
    <t xml:space="preserve">F310</t>
  </si>
  <si>
    <t xml:space="preserve">FILTER - OIL</t>
  </si>
  <si>
    <t xml:space="preserve">HU</t>
  </si>
  <si>
    <t xml:space="preserve">Hungary</t>
  </si>
  <si>
    <t xml:space="preserve">R7NJ</t>
  </si>
  <si>
    <t xml:space="preserve">GENERALE DES ETABLISSEMENTS MICHELIN CIE</t>
  </si>
  <si>
    <t xml:space="preserve">S785</t>
  </si>
  <si>
    <t xml:space="preserve">SYNCRO RINGS</t>
  </si>
  <si>
    <t xml:space="preserve">IS</t>
  </si>
  <si>
    <t xml:space="preserve">Iceland</t>
  </si>
  <si>
    <t xml:space="preserve">GUWL</t>
  </si>
  <si>
    <t xml:space="preserve">AAPICO MAIA- S.A.</t>
  </si>
  <si>
    <t xml:space="preserve">F200</t>
  </si>
  <si>
    <t xml:space="preserve">FASTENERS - PINS</t>
  </si>
  <si>
    <t xml:space="preserve">IN</t>
  </si>
  <si>
    <t xml:space="preserve">India</t>
  </si>
  <si>
    <t xml:space="preserve">L73G</t>
  </si>
  <si>
    <t xml:space="preserve">PIRELLI SPA</t>
  </si>
  <si>
    <t xml:space="preserve">S679</t>
  </si>
  <si>
    <t xml:space="preserve">STRG GEAR-HYDRAULIC</t>
  </si>
  <si>
    <t xml:space="preserve">ID</t>
  </si>
  <si>
    <t xml:space="preserve">Indonesia</t>
  </si>
  <si>
    <t xml:space="preserve">V0JQ</t>
  </si>
  <si>
    <t xml:space="preserve">THAI SUMMIT PKK CO LTD</t>
  </si>
  <si>
    <t xml:space="preserve">C402</t>
  </si>
  <si>
    <t xml:space="preserve">CASTING - MACHINED IRON CHASSIS</t>
  </si>
  <si>
    <t xml:space="preserve">IR</t>
  </si>
  <si>
    <t xml:space="preserve">Iran</t>
  </si>
  <si>
    <t xml:space="preserve">S3NZ</t>
  </si>
  <si>
    <t xml:space="preserve">BRIDGESTONE CORP</t>
  </si>
  <si>
    <t xml:space="preserve">F517</t>
  </si>
  <si>
    <t xml:space="preserve">FORGING - MACHINED AXLE / TRANS</t>
  </si>
  <si>
    <t xml:space="preserve">IQ</t>
  </si>
  <si>
    <t xml:space="preserve">Iraq</t>
  </si>
  <si>
    <t xml:space="preserve">DMLR</t>
  </si>
  <si>
    <t xml:space="preserve">CITIC DICASTAL CO.- LTD.</t>
  </si>
  <si>
    <t xml:space="preserve">S574</t>
  </si>
  <si>
    <t xml:space="preserve">PTO STAMPINGS</t>
  </si>
  <si>
    <t xml:space="preserve">IE</t>
  </si>
  <si>
    <t xml:space="preserve">Ireland</t>
  </si>
  <si>
    <t xml:space="preserve">J17K</t>
  </si>
  <si>
    <t xml:space="preserve">BORBET GMBH</t>
  </si>
  <si>
    <t xml:space="preserve">G102</t>
  </si>
  <si>
    <t xml:space="preserve">SEALING SYSTEM ENGINE</t>
  </si>
  <si>
    <t xml:space="preserve">IM</t>
  </si>
  <si>
    <t xml:space="preserve">Isle of Man</t>
  </si>
  <si>
    <t xml:space="preserve">T07D</t>
  </si>
  <si>
    <t xml:space="preserve">APTIV SERVICES US LLC</t>
  </si>
  <si>
    <t xml:space="preserve">F297</t>
  </si>
  <si>
    <t xml:space="preserve">FASTENERS DIST. COMP</t>
  </si>
  <si>
    <t xml:space="preserve">IL</t>
  </si>
  <si>
    <t xml:space="preserve">Israel</t>
  </si>
  <si>
    <t xml:space="preserve">GMLT</t>
  </si>
  <si>
    <t xml:space="preserve">SHANDONG LINGLONG TYRE CO.LTD</t>
  </si>
  <si>
    <t xml:space="preserve">TIMING CHAINS</t>
  </si>
  <si>
    <t xml:space="preserve">IT</t>
  </si>
  <si>
    <t xml:space="preserve">Italy</t>
  </si>
  <si>
    <t xml:space="preserve">D38M</t>
  </si>
  <si>
    <t xml:space="preserve">ZANINI AUTO GRUP SA AUF</t>
  </si>
  <si>
    <t xml:space="preserve">B800</t>
  </si>
  <si>
    <t xml:space="preserve">BAR TURNED / MACHINED PARTS</t>
  </si>
  <si>
    <t xml:space="preserve">JM</t>
  </si>
  <si>
    <t xml:space="preserve">Jamaica</t>
  </si>
  <si>
    <t xml:space="preserve">L73Q</t>
  </si>
  <si>
    <t xml:space="preserve">SKF AB</t>
  </si>
  <si>
    <t xml:space="preserve">G110</t>
  </si>
  <si>
    <t xml:space="preserve">GEAR SHFT LVR-MAN TRANS</t>
  </si>
  <si>
    <t xml:space="preserve">JP</t>
  </si>
  <si>
    <t xml:space="preserve">Japan</t>
  </si>
  <si>
    <t xml:space="preserve">GRC2</t>
  </si>
  <si>
    <t xml:space="preserve">NEW THAI WHEEL MANUFACTURING CO LTD</t>
  </si>
  <si>
    <t xml:space="preserve">T806</t>
  </si>
  <si>
    <t xml:space="preserve">TUBING PLASTIC PTO</t>
  </si>
  <si>
    <t xml:space="preserve">JE</t>
  </si>
  <si>
    <t xml:space="preserve">Jersey</t>
  </si>
  <si>
    <t xml:space="preserve">S4NQ</t>
  </si>
  <si>
    <t xml:space="preserve">ARVINMERITOR</t>
  </si>
  <si>
    <t xml:space="preserve">S581</t>
  </si>
  <si>
    <t xml:space="preserve">STAMPINGS, STAMPED ASSEMBLIES AXLE</t>
  </si>
  <si>
    <t xml:space="preserve">JO</t>
  </si>
  <si>
    <t xml:space="preserve">Jordan</t>
  </si>
  <si>
    <t xml:space="preserve">G0NS</t>
  </si>
  <si>
    <t xml:space="preserve">RONAL GMBH</t>
  </si>
  <si>
    <t xml:space="preserve">H170</t>
  </si>
  <si>
    <t xml:space="preserve">HEADLINERS</t>
  </si>
  <si>
    <t xml:space="preserve">KZ</t>
  </si>
  <si>
    <t xml:space="preserve">Kazakhstan</t>
  </si>
  <si>
    <t xml:space="preserve">ACYW</t>
  </si>
  <si>
    <t xml:space="preserve">HANKOOK TIRE CO LTD</t>
  </si>
  <si>
    <t xml:space="preserve">V165</t>
  </si>
  <si>
    <t xml:space="preserve">VALVE - SEAT/GLIDE</t>
  </si>
  <si>
    <t xml:space="preserve">KE</t>
  </si>
  <si>
    <t xml:space="preserve">Kenya</t>
  </si>
  <si>
    <t xml:space="preserve">W739</t>
  </si>
  <si>
    <t xml:space="preserve">WINDSOR MACHINE &amp; STAMPING LTD</t>
  </si>
  <si>
    <t xml:space="preserve">T505</t>
  </si>
  <si>
    <t xml:space="preserve">TAPPETS / TPT SHIMS</t>
  </si>
  <si>
    <t xml:space="preserve">KI</t>
  </si>
  <si>
    <t xml:space="preserve">Kiribati</t>
  </si>
  <si>
    <t xml:space="preserve">FE01</t>
  </si>
  <si>
    <t xml:space="preserve">O101</t>
  </si>
  <si>
    <t xml:space="preserve">NIDEC MOBILITY AMERICA CORPORATION</t>
  </si>
  <si>
    <t xml:space="preserve">F285</t>
  </si>
  <si>
    <t xml:space="preserve">FASTENERS - CLAMPS/U-BOLTS</t>
  </si>
  <si>
    <t xml:space="preserve">KP</t>
  </si>
  <si>
    <t xml:space="preserve">Korea (Democratic People's Republic of)</t>
  </si>
  <si>
    <t xml:space="preserve">FE10</t>
  </si>
  <si>
    <t xml:space="preserve">S258</t>
  </si>
  <si>
    <t xml:space="preserve">AG SIMPSON CO LTD</t>
  </si>
  <si>
    <t xml:space="preserve">T800</t>
  </si>
  <si>
    <t xml:space="preserve">TUBES METAL B&amp;A</t>
  </si>
  <si>
    <t xml:space="preserve">KR</t>
  </si>
  <si>
    <t xml:space="preserve">Korea (Republic of)</t>
  </si>
  <si>
    <t xml:space="preserve">CHND</t>
  </si>
  <si>
    <t xml:space="preserve">L47Z</t>
  </si>
  <si>
    <t xml:space="preserve">VALEO SA</t>
  </si>
  <si>
    <t xml:space="preserve">S351</t>
  </si>
  <si>
    <t xml:space="preserve">SENSORS-VPO ELECTRICAL</t>
  </si>
  <si>
    <t xml:space="preserve">KW</t>
  </si>
  <si>
    <t xml:space="preserve">Kuwait</t>
  </si>
  <si>
    <t xml:space="preserve">0A10</t>
  </si>
  <si>
    <t xml:space="preserve">F544</t>
  </si>
  <si>
    <t xml:space="preserve">FLEX N GATE INC</t>
  </si>
  <si>
    <t xml:space="preserve">B300</t>
  </si>
  <si>
    <t xml:space="preserve">BELTS DRIVE/TIMING</t>
  </si>
  <si>
    <t xml:space="preserve">Kyrgyzstan</t>
  </si>
  <si>
    <t xml:space="preserve">0A11</t>
  </si>
  <si>
    <t xml:space="preserve">DSB0</t>
  </si>
  <si>
    <t xml:space="preserve">PISTON AUTOMOTIVE LLC</t>
  </si>
  <si>
    <t xml:space="preserve">B6KD</t>
  </si>
  <si>
    <t xml:space="preserve">LIGHTING - BULBS</t>
  </si>
  <si>
    <t xml:space="preserve">LA</t>
  </si>
  <si>
    <t xml:space="preserve">Lao People's Democratic Republic</t>
  </si>
  <si>
    <t xml:space="preserve">0A12</t>
  </si>
  <si>
    <t xml:space="preserve">E510</t>
  </si>
  <si>
    <t xml:space="preserve">ELRINGKLINGER AG</t>
  </si>
  <si>
    <t xml:space="preserve">W200</t>
  </si>
  <si>
    <t xml:space="preserve">WEATHERSTRIP - BODY</t>
  </si>
  <si>
    <t xml:space="preserve">LV</t>
  </si>
  <si>
    <t xml:space="preserve">Latvia</t>
  </si>
  <si>
    <t xml:space="preserve">B379</t>
  </si>
  <si>
    <t xml:space="preserve">BENDIX COMMERCIAL VEHICLE SYSTEMS LLC</t>
  </si>
  <si>
    <t xml:space="preserve">R431</t>
  </si>
  <si>
    <t xml:space="preserve">ELASTOMERIC NVH</t>
  </si>
  <si>
    <t xml:space="preserve">LB</t>
  </si>
  <si>
    <t xml:space="preserve">Lebanon</t>
  </si>
  <si>
    <t xml:space="preserve">B630</t>
  </si>
  <si>
    <t xml:space="preserve">DLHBOWLES INC.</t>
  </si>
  <si>
    <t xml:space="preserve">L170</t>
  </si>
  <si>
    <t xml:space="preserve">LATCHES - DOOR</t>
  </si>
  <si>
    <t xml:space="preserve">LS</t>
  </si>
  <si>
    <t xml:space="preserve">Lesotho</t>
  </si>
  <si>
    <t xml:space="preserve">EPDS</t>
  </si>
  <si>
    <t xml:space="preserve">M009</t>
  </si>
  <si>
    <t xml:space="preserve">S540</t>
  </si>
  <si>
    <t xml:space="preserve">STAMPINGS - FINE BLANKING</t>
  </si>
  <si>
    <t xml:space="preserve">LR</t>
  </si>
  <si>
    <t xml:space="preserve">Liberia</t>
  </si>
  <si>
    <t xml:space="preserve">EPDD</t>
  </si>
  <si>
    <t xml:space="preserve">ED9K</t>
  </si>
  <si>
    <t xml:space="preserve">NANTONG TONGRUN AUTO ACCESSORY CO LTD</t>
  </si>
  <si>
    <t xml:space="preserve">Z999</t>
  </si>
  <si>
    <t xml:space="preserve">UNKNOWN COMMODITY</t>
  </si>
  <si>
    <t xml:space="preserve">Libya</t>
  </si>
  <si>
    <t xml:space="preserve">AMZ8</t>
  </si>
  <si>
    <t xml:space="preserve">S81W</t>
  </si>
  <si>
    <t xml:space="preserve">CONTINENTAL AG</t>
  </si>
  <si>
    <t xml:space="preserve">F121</t>
  </si>
  <si>
    <t xml:space="preserve">FEAD SYSTEMS</t>
  </si>
  <si>
    <t xml:space="preserve">LI</t>
  </si>
  <si>
    <t xml:space="preserve">Liechtenstein</t>
  </si>
  <si>
    <t xml:space="preserve">A356</t>
  </si>
  <si>
    <t xml:space="preserve">G0YD</t>
  </si>
  <si>
    <t xml:space="preserve">TOPY AMERICA- INC.</t>
  </si>
  <si>
    <t xml:space="preserve">P660</t>
  </si>
  <si>
    <t xml:space="preserve">POWDERED / SINTERED PARTS</t>
  </si>
  <si>
    <t xml:space="preserve">LT</t>
  </si>
  <si>
    <t xml:space="preserve">Lithuania</t>
  </si>
  <si>
    <t xml:space="preserve">EPDM</t>
  </si>
  <si>
    <t xml:space="preserve">A006</t>
  </si>
  <si>
    <t xml:space="preserve">ABC PLASTIC MOULDING</t>
  </si>
  <si>
    <t xml:space="preserve">H364</t>
  </si>
  <si>
    <t xml:space="preserve">HOSES RUBBER - POWERTRAIN NON COOLANT</t>
  </si>
  <si>
    <t xml:space="preserve">LU</t>
  </si>
  <si>
    <t xml:space="preserve">Luxembourg</t>
  </si>
  <si>
    <t xml:space="preserve">E521</t>
  </si>
  <si>
    <t xml:space="preserve">BROSE FAHRZEUGTEILE SE &amp; CO. KOMMANDITGESELLSCHAFT</t>
  </si>
  <si>
    <t xml:space="preserve">B160</t>
  </si>
  <si>
    <t xml:space="preserve">BEARINGS - SHELL</t>
  </si>
  <si>
    <t xml:space="preserve">MO</t>
  </si>
  <si>
    <t xml:space="preserve">Macao</t>
  </si>
  <si>
    <t xml:space="preserve">S59M</t>
  </si>
  <si>
    <t xml:space="preserve">BAE INDUSTRIES INC</t>
  </si>
  <si>
    <t xml:space="preserve">W250</t>
  </si>
  <si>
    <t xml:space="preserve">WEATHERSTRIP - WINDOW</t>
  </si>
  <si>
    <t xml:space="preserve">MG</t>
  </si>
  <si>
    <t xml:space="preserve">Madagascar</t>
  </si>
  <si>
    <t xml:space="preserve">827A</t>
  </si>
  <si>
    <t xml:space="preserve">K261</t>
  </si>
  <si>
    <t xml:space="preserve">GESTAMP</t>
  </si>
  <si>
    <t xml:space="preserve">R360</t>
  </si>
  <si>
    <t xml:space="preserve">ROD &amp; WIRE FORM PARTS</t>
  </si>
  <si>
    <t xml:space="preserve">MW</t>
  </si>
  <si>
    <t xml:space="preserve">Malawi</t>
  </si>
  <si>
    <t xml:space="preserve">FW24</t>
  </si>
  <si>
    <t xml:space="preserve">KIRIU (THAILAND) CO.- LTD.</t>
  </si>
  <si>
    <t xml:space="preserve">W601</t>
  </si>
  <si>
    <t xml:space="preserve">WINDOW WIPER/ SYSTEM</t>
  </si>
  <si>
    <t xml:space="preserve">MY</t>
  </si>
  <si>
    <t xml:space="preserve">Malaysia</t>
  </si>
  <si>
    <t xml:space="preserve">RE26</t>
  </si>
  <si>
    <t xml:space="preserve">D3B8</t>
  </si>
  <si>
    <t xml:space="preserve">THYSSEN KRUPP AG</t>
  </si>
  <si>
    <t xml:space="preserve">V200</t>
  </si>
  <si>
    <t xml:space="preserve">VALVES - TIRE</t>
  </si>
  <si>
    <t xml:space="preserve">MV</t>
  </si>
  <si>
    <t xml:space="preserve">Maldives</t>
  </si>
  <si>
    <t xml:space="preserve">MOLY</t>
  </si>
  <si>
    <t xml:space="preserve">N570</t>
  </si>
  <si>
    <t xml:space="preserve">NEMAK SA</t>
  </si>
  <si>
    <t xml:space="preserve">S170</t>
  </si>
  <si>
    <t xml:space="preserve">SEALS - AXLE</t>
  </si>
  <si>
    <t xml:space="preserve">ML</t>
  </si>
  <si>
    <t xml:space="preserve">Mali</t>
  </si>
  <si>
    <t xml:space="preserve">ALU4</t>
  </si>
  <si>
    <t xml:space="preserve">AWG7</t>
  </si>
  <si>
    <t xml:space="preserve">ILJIN USA CORPORATION</t>
  </si>
  <si>
    <t xml:space="preserve">W450</t>
  </si>
  <si>
    <t xml:space="preserve">WHEEL WEIGHTS</t>
  </si>
  <si>
    <t xml:space="preserve">MT</t>
  </si>
  <si>
    <t xml:space="preserve">Malta</t>
  </si>
  <si>
    <t xml:space="preserve">RESD</t>
  </si>
  <si>
    <t xml:space="preserve">W900</t>
  </si>
  <si>
    <t xml:space="preserve">WOODBRIDGE CORP BRODHEAD</t>
  </si>
  <si>
    <t xml:space="preserve">M021</t>
  </si>
  <si>
    <t xml:space="preserve">MAGNETS</t>
  </si>
  <si>
    <t xml:space="preserve">MH</t>
  </si>
  <si>
    <t xml:space="preserve">Marshall Islands</t>
  </si>
  <si>
    <t xml:space="preserve">RESS</t>
  </si>
  <si>
    <t xml:space="preserve">C95Y</t>
  </si>
  <si>
    <t xml:space="preserve">HELLA GMBH &amp; CO. KGAA</t>
  </si>
  <si>
    <t xml:space="preserve">P450</t>
  </si>
  <si>
    <t xml:space="preserve">PLASTIC BLOW MOLD &amp; WARM FORM PARTS</t>
  </si>
  <si>
    <t xml:space="preserve">MR</t>
  </si>
  <si>
    <t xml:space="preserve">Mauritania</t>
  </si>
  <si>
    <t xml:space="preserve">P8SC</t>
  </si>
  <si>
    <t xml:space="preserve">NYX INC</t>
  </si>
  <si>
    <t xml:space="preserve">A260</t>
  </si>
  <si>
    <t xml:space="preserve">ANTENNA</t>
  </si>
  <si>
    <t xml:space="preserve">MU</t>
  </si>
  <si>
    <t xml:space="preserve">Mauritius</t>
  </si>
  <si>
    <t xml:space="preserve">R7MX</t>
  </si>
  <si>
    <t xml:space="preserve">ILLINOIS TOOL WORKS INC</t>
  </si>
  <si>
    <t xml:space="preserve">S480</t>
  </si>
  <si>
    <t xml:space="preserve">SPRINGS - NON SUSPENSION</t>
  </si>
  <si>
    <t xml:space="preserve">YT</t>
  </si>
  <si>
    <t xml:space="preserve">Mayotte</t>
  </si>
  <si>
    <t xml:space="preserve">R7GN</t>
  </si>
  <si>
    <t xml:space="preserve">ZF FRIEDRICHSHAFEN AG</t>
  </si>
  <si>
    <t xml:space="preserve">E754</t>
  </si>
  <si>
    <t xml:space="preserve">DV GEMINI LKIT PARTS</t>
  </si>
  <si>
    <t xml:space="preserve">MX</t>
  </si>
  <si>
    <t xml:space="preserve">Mexico</t>
  </si>
  <si>
    <t xml:space="preserve">CK06</t>
  </si>
  <si>
    <t xml:space="preserve">BENTELER AUTOMOBILTECHNIK GMBH</t>
  </si>
  <si>
    <t xml:space="preserve">P310</t>
  </si>
  <si>
    <t xml:space="preserve">PISTON COMPONENTS</t>
  </si>
  <si>
    <t xml:space="preserve">FM</t>
  </si>
  <si>
    <t xml:space="preserve">Micronesia (Federated States of)</t>
  </si>
  <si>
    <t xml:space="preserve">TCFU</t>
  </si>
  <si>
    <t xml:space="preserve">P444</t>
  </si>
  <si>
    <t xml:space="preserve">MARTINREA INTERNATIONAL INC.</t>
  </si>
  <si>
    <t xml:space="preserve">C267</t>
  </si>
  <si>
    <t xml:space="preserve">CRANKSHAFT</t>
  </si>
  <si>
    <t xml:space="preserve">MD</t>
  </si>
  <si>
    <t xml:space="preserve">Moldova</t>
  </si>
  <si>
    <t xml:space="preserve">741B</t>
  </si>
  <si>
    <t xml:space="preserve">S335</t>
  </si>
  <si>
    <t xml:space="preserve">SIKA LIMITED</t>
  </si>
  <si>
    <t xml:space="preserve">E701</t>
  </si>
  <si>
    <t xml:space="preserve">BODY MOUNTS</t>
  </si>
  <si>
    <t xml:space="preserve">MC</t>
  </si>
  <si>
    <t xml:space="preserve">Monaco</t>
  </si>
  <si>
    <t xml:space="preserve">654A</t>
  </si>
  <si>
    <t xml:space="preserve">N3WS</t>
  </si>
  <si>
    <t xml:space="preserve">TK HOLDINGS INC</t>
  </si>
  <si>
    <t xml:space="preserve">F275</t>
  </si>
  <si>
    <t xml:space="preserve">FSTNRS-BOLT/NUT&amp;RETAINER ASSY</t>
  </si>
  <si>
    <t xml:space="preserve">MN</t>
  </si>
  <si>
    <t xml:space="preserve">Mongolia</t>
  </si>
  <si>
    <t xml:space="preserve">520F</t>
  </si>
  <si>
    <t xml:space="preserve">R354</t>
  </si>
  <si>
    <t xml:space="preserve">HUNTSMAN CORPORATION</t>
  </si>
  <si>
    <t xml:space="preserve">H342</t>
  </si>
  <si>
    <t xml:space="preserve">TRANS OIL COOLER LINES/HOSES/TUBES</t>
  </si>
  <si>
    <t xml:space="preserve">ME</t>
  </si>
  <si>
    <t xml:space="preserve">Montenegro</t>
  </si>
  <si>
    <t xml:space="preserve">RE22</t>
  </si>
  <si>
    <t xml:space="preserve">HHHE</t>
  </si>
  <si>
    <t xml:space="preserve">TOTAL LUBRIFIANTS SA</t>
  </si>
  <si>
    <t xml:space="preserve">R202</t>
  </si>
  <si>
    <t xml:space="preserve">RADIO SPEAKER</t>
  </si>
  <si>
    <t xml:space="preserve">MS</t>
  </si>
  <si>
    <t xml:space="preserve">Montserrat</t>
  </si>
  <si>
    <t xml:space="preserve">FECU</t>
  </si>
  <si>
    <t xml:space="preserve">CGRZ</t>
  </si>
  <si>
    <t xml:space="preserve">BUFFALO EXECUTAPE PTY LTD</t>
  </si>
  <si>
    <t xml:space="preserve">V160</t>
  </si>
  <si>
    <t xml:space="preserve">VALVES - ENGINE</t>
  </si>
  <si>
    <t xml:space="preserve">MA</t>
  </si>
  <si>
    <t xml:space="preserve">Morocco</t>
  </si>
  <si>
    <t xml:space="preserve">GBC3</t>
  </si>
  <si>
    <t xml:space="preserve">CREATIVE ENGINEERING CO.- LTD</t>
  </si>
  <si>
    <t xml:space="preserve">A420</t>
  </si>
  <si>
    <t xml:space="preserve">AXLE - NON-DRIVE</t>
  </si>
  <si>
    <t xml:space="preserve">MZ</t>
  </si>
  <si>
    <t xml:space="preserve">Mozambique</t>
  </si>
  <si>
    <t xml:space="preserve">CDPB</t>
  </si>
  <si>
    <t xml:space="preserve">CHEM-LUBE INTERNATIONAL CO LTD</t>
  </si>
  <si>
    <t xml:space="preserve">A200</t>
  </si>
  <si>
    <t xml:space="preserve">AIR CLEANER</t>
  </si>
  <si>
    <t xml:space="preserve">MM</t>
  </si>
  <si>
    <t xml:space="preserve">Myanmar</t>
  </si>
  <si>
    <t xml:space="preserve">ALAA</t>
  </si>
  <si>
    <t xml:space="preserve">CLARIANT CORPORATION</t>
  </si>
  <si>
    <t xml:space="preserve">F652</t>
  </si>
  <si>
    <t xml:space="preserve">FUEL TANKS - STEEL</t>
  </si>
  <si>
    <t xml:space="preserve">Namibia</t>
  </si>
  <si>
    <t xml:space="preserve">NI01</t>
  </si>
  <si>
    <t xml:space="preserve">J5Y5</t>
  </si>
  <si>
    <t xml:space="preserve">BRUGOLA OEB INDUSTRIALE S.P.A.</t>
  </si>
  <si>
    <t xml:space="preserve">W500</t>
  </si>
  <si>
    <t xml:space="preserve">WINDOW ASSEMBLIES</t>
  </si>
  <si>
    <t xml:space="preserve">NR</t>
  </si>
  <si>
    <t xml:space="preserve">Nauru</t>
  </si>
  <si>
    <t xml:space="preserve">CGDB</t>
  </si>
  <si>
    <t xml:space="preserve">H823</t>
  </si>
  <si>
    <t xml:space="preserve">LINAMAR CORPORATE</t>
  </si>
  <si>
    <t xml:space="preserve">C282</t>
  </si>
  <si>
    <t xml:space="preserve">FILLER CAP OIL/RADIATOR</t>
  </si>
  <si>
    <t xml:space="preserve">NP</t>
  </si>
  <si>
    <t xml:space="preserve">Nepal</t>
  </si>
  <si>
    <t xml:space="preserve">RE23</t>
  </si>
  <si>
    <t xml:space="preserve">AVSH</t>
  </si>
  <si>
    <t xml:space="preserve">SUPREME SPRINGS</t>
  </si>
  <si>
    <t xml:space="preserve">W100</t>
  </si>
  <si>
    <t xml:space="preserve">WATERSHIELDS</t>
  </si>
  <si>
    <t xml:space="preserve">NL</t>
  </si>
  <si>
    <t xml:space="preserve">Netherlands</t>
  </si>
  <si>
    <t xml:space="preserve">FECS</t>
  </si>
  <si>
    <t xml:space="preserve">D0VH</t>
  </si>
  <si>
    <t xml:space="preserve">LINGOTES ESPECIALES SA</t>
  </si>
  <si>
    <t xml:space="preserve">H196</t>
  </si>
  <si>
    <t xml:space="preserve">HINGES &amp; DOOR CHECK ARMS</t>
  </si>
  <si>
    <t xml:space="preserve">NC</t>
  </si>
  <si>
    <t xml:space="preserve">New Caledonia</t>
  </si>
  <si>
    <t xml:space="preserve">FEW1</t>
  </si>
  <si>
    <t xml:space="preserve">FM00</t>
  </si>
  <si>
    <t xml:space="preserve">FORD MOTOR COMPANY</t>
  </si>
  <si>
    <t xml:space="preserve">C370</t>
  </si>
  <si>
    <t xml:space="preserve">CASTING - IRON ROUGH AXLE</t>
  </si>
  <si>
    <t xml:space="preserve">NZ</t>
  </si>
  <si>
    <t xml:space="preserve">New Zealand</t>
  </si>
  <si>
    <t xml:space="preserve">0006</t>
  </si>
  <si>
    <t xml:space="preserve">P108</t>
  </si>
  <si>
    <t xml:space="preserve">PASS GMBH &amp; CO KG</t>
  </si>
  <si>
    <t xml:space="preserve">L171</t>
  </si>
  <si>
    <t xml:space="preserve">LATCHES-HOOD/LIFTGATE</t>
  </si>
  <si>
    <t xml:space="preserve">NI</t>
  </si>
  <si>
    <t xml:space="preserve">Nicaragua</t>
  </si>
  <si>
    <t xml:space="preserve">CR01</t>
  </si>
  <si>
    <t xml:space="preserve">U022</t>
  </si>
  <si>
    <t xml:space="preserve">ALUDYNE- INC.</t>
  </si>
  <si>
    <t xml:space="preserve">T620</t>
  </si>
  <si>
    <t xml:space="preserve">TRANS VALVES</t>
  </si>
  <si>
    <t xml:space="preserve">NE</t>
  </si>
  <si>
    <t xml:space="preserve">Niger</t>
  </si>
  <si>
    <t xml:space="preserve">CFFM</t>
  </si>
  <si>
    <t xml:space="preserve">HL MANDO CORPORATION</t>
  </si>
  <si>
    <t xml:space="preserve">B100</t>
  </si>
  <si>
    <t xml:space="preserve">BATTERIES</t>
  </si>
  <si>
    <t xml:space="preserve">NG</t>
  </si>
  <si>
    <t xml:space="preserve">Nigeria</t>
  </si>
  <si>
    <t xml:space="preserve">FE11 </t>
  </si>
  <si>
    <t xml:space="preserve">EAUJ</t>
  </si>
  <si>
    <t xml:space="preserve">SMITHS PLASTICS (PTY) LTD T/A AUTOMOULD</t>
  </si>
  <si>
    <t xml:space="preserve">C490</t>
  </si>
  <si>
    <t xml:space="preserve">CARBON CANISTERS</t>
  </si>
  <si>
    <t xml:space="preserve">NU</t>
  </si>
  <si>
    <t xml:space="preserve">Niue</t>
  </si>
  <si>
    <t xml:space="preserve">CHDY</t>
  </si>
  <si>
    <t xml:space="preserve">CGNC</t>
  </si>
  <si>
    <t xml:space="preserve">AUTO INDUSTRIAL GROUP PTY LTD</t>
  </si>
  <si>
    <t xml:space="preserve">T805</t>
  </si>
  <si>
    <t xml:space="preserve">TUBES METAL PTO</t>
  </si>
  <si>
    <t xml:space="preserve">NF</t>
  </si>
  <si>
    <t xml:space="preserve">Norfolk Island</t>
  </si>
  <si>
    <t xml:space="preserve">ALU7</t>
  </si>
  <si>
    <t xml:space="preserve">N053</t>
  </si>
  <si>
    <t xml:space="preserve">NATIONAL CHEMICAL &amp; OIL CORP</t>
  </si>
  <si>
    <t xml:space="preserve">G120</t>
  </si>
  <si>
    <t xml:space="preserve">GLASS</t>
  </si>
  <si>
    <t xml:space="preserve">MK</t>
  </si>
  <si>
    <t xml:space="preserve">North Macedonia</t>
  </si>
  <si>
    <t xml:space="preserve">T8VC</t>
  </si>
  <si>
    <t xml:space="preserve">COMPANIA INDUSTRIAL DE SELLADORES Y ADHESIVOS S.A.</t>
  </si>
  <si>
    <t xml:space="preserve">A051</t>
  </si>
  <si>
    <t xml:space="preserve">ASSEMBLY SERVICES</t>
  </si>
  <si>
    <t xml:space="preserve">MP</t>
  </si>
  <si>
    <t xml:space="preserve">Northern Mariana Islands</t>
  </si>
  <si>
    <t xml:space="preserve">C587</t>
  </si>
  <si>
    <t xml:space="preserve">TUPY MEXICO SALTILLO SA DE CV</t>
  </si>
  <si>
    <t xml:space="preserve">B200</t>
  </si>
  <si>
    <t xml:space="preserve">SHLDS/BRKTS MISC-HV</t>
  </si>
  <si>
    <t xml:space="preserve">NO</t>
  </si>
  <si>
    <t xml:space="preserve">Norway</t>
  </si>
  <si>
    <t xml:space="preserve">SILI</t>
  </si>
  <si>
    <t xml:space="preserve">T0XL</t>
  </si>
  <si>
    <t xml:space="preserve">TUPY SA</t>
  </si>
  <si>
    <t xml:space="preserve">B390</t>
  </si>
  <si>
    <t xml:space="preserve">BOX TONNEAU COVERS</t>
  </si>
  <si>
    <t xml:space="preserve">OM</t>
  </si>
  <si>
    <t xml:space="preserve">Oman</t>
  </si>
  <si>
    <t xml:space="preserve">VAND</t>
  </si>
  <si>
    <t xml:space="preserve">FEDERAL SCREW WORKS</t>
  </si>
  <si>
    <t xml:space="preserve">V250</t>
  </si>
  <si>
    <t xml:space="preserve">VINYL</t>
  </si>
  <si>
    <t xml:space="preserve">PK</t>
  </si>
  <si>
    <t xml:space="preserve">Pakistan</t>
  </si>
  <si>
    <t xml:space="preserve">MAG1</t>
  </si>
  <si>
    <t xml:space="preserve">T4WR</t>
  </si>
  <si>
    <t xml:space="preserve">EMU ESTABLECIMIENTOS METALURGICOS UNIDOS SAIC</t>
  </si>
  <si>
    <t xml:space="preserve">C700</t>
  </si>
  <si>
    <t xml:space="preserve">CONSOLE /FASCIA ASSY</t>
  </si>
  <si>
    <t xml:space="preserve">PW</t>
  </si>
  <si>
    <t xml:space="preserve">Palau</t>
  </si>
  <si>
    <t xml:space="preserve">Not Available</t>
  </si>
  <si>
    <t xml:space="preserve">A464</t>
  </si>
  <si>
    <t xml:space="preserve">ADAC PLASTICS INC</t>
  </si>
  <si>
    <t xml:space="preserve">M305</t>
  </si>
  <si>
    <t xml:space="preserve">MODULE ELEC BODY</t>
  </si>
  <si>
    <t xml:space="preserve">PS</t>
  </si>
  <si>
    <t xml:space="preserve">Palestine, State of</t>
  </si>
  <si>
    <t xml:space="preserve">CY6Y</t>
  </si>
  <si>
    <t xml:space="preserve">SIKA AUTOMOTIVE AG</t>
  </si>
  <si>
    <t xml:space="preserve">B380</t>
  </si>
  <si>
    <t xml:space="preserve">BED EXTNDRS/TOOL BOXES</t>
  </si>
  <si>
    <t xml:space="preserve">PA</t>
  </si>
  <si>
    <t xml:space="preserve">Panama</t>
  </si>
  <si>
    <t xml:space="preserve">HNP1</t>
  </si>
  <si>
    <t xml:space="preserve">TESA TAPE ARGENTINA SRL</t>
  </si>
  <si>
    <t xml:space="preserve">H19H</t>
  </si>
  <si>
    <t xml:space="preserve">FBR-HORNS</t>
  </si>
  <si>
    <t xml:space="preserve">PG</t>
  </si>
  <si>
    <t xml:space="preserve">Papua New Guinea</t>
  </si>
  <si>
    <t xml:space="preserve">M117</t>
  </si>
  <si>
    <t xml:space="preserve">METALDYNE LLC</t>
  </si>
  <si>
    <t xml:space="preserve">M200</t>
  </si>
  <si>
    <t xml:space="preserve">MIRRORS</t>
  </si>
  <si>
    <t xml:space="preserve">PY</t>
  </si>
  <si>
    <t xml:space="preserve">Paraguay</t>
  </si>
  <si>
    <t xml:space="preserve">R7P9</t>
  </si>
  <si>
    <t xml:space="preserve">NTN CORP</t>
  </si>
  <si>
    <t xml:space="preserve">C800</t>
  </si>
  <si>
    <t xml:space="preserve">CONNECTORS / TERMINALS - WIRING</t>
  </si>
  <si>
    <t xml:space="preserve">PE</t>
  </si>
  <si>
    <t xml:space="preserve">Peru</t>
  </si>
  <si>
    <t xml:space="preserve">C9E0</t>
  </si>
  <si>
    <t xml:space="preserve">BRUSS SEALING SYSTEMS GMBH</t>
  </si>
  <si>
    <t xml:space="preserve">I162</t>
  </si>
  <si>
    <t xml:space="preserve">INSULATION - NVH</t>
  </si>
  <si>
    <t xml:space="preserve">PH</t>
  </si>
  <si>
    <t xml:space="preserve">Philippines</t>
  </si>
  <si>
    <t xml:space="preserve">B491</t>
  </si>
  <si>
    <t xml:space="preserve">BRC RUBBER AND PLASTICS INC</t>
  </si>
  <si>
    <t xml:space="preserve">D151</t>
  </si>
  <si>
    <t xml:space="preserve">DIFFERENTIALS</t>
  </si>
  <si>
    <t xml:space="preserve">PN</t>
  </si>
  <si>
    <t xml:space="preserve">Pitcairn</t>
  </si>
  <si>
    <t xml:space="preserve">S1HR</t>
  </si>
  <si>
    <t xml:space="preserve">CCL DESIGN GMBH</t>
  </si>
  <si>
    <t xml:space="preserve">G104</t>
  </si>
  <si>
    <t xml:space="preserve">SEALING SYSTEM TRANS</t>
  </si>
  <si>
    <t xml:space="preserve">PL</t>
  </si>
  <si>
    <t xml:space="preserve">Poland</t>
  </si>
  <si>
    <t xml:space="preserve">U481</t>
  </si>
  <si>
    <t xml:space="preserve">HDT AUTOMOTIVE SOLUTIONS- LLC</t>
  </si>
  <si>
    <t xml:space="preserve">H195</t>
  </si>
  <si>
    <t xml:space="preserve">HNG/DR CHKS-RR DR OPNGS</t>
  </si>
  <si>
    <t xml:space="preserve">PT</t>
  </si>
  <si>
    <t xml:space="preserve">Portugal</t>
  </si>
  <si>
    <t xml:space="preserve">C864</t>
  </si>
  <si>
    <t xml:space="preserve">CREATIVE FOAM CORP</t>
  </si>
  <si>
    <t xml:space="preserve">C352</t>
  </si>
  <si>
    <t xml:space="preserve">TRUNK TRIM &amp; CARGO MANAGEMENT SYSTEMS</t>
  </si>
  <si>
    <t xml:space="preserve">PR</t>
  </si>
  <si>
    <t xml:space="preserve">Puerto Rico</t>
  </si>
  <si>
    <t xml:space="preserve">C8G1</t>
  </si>
  <si>
    <t xml:space="preserve">DISTRIBUCIONES INDUSTR SA</t>
  </si>
  <si>
    <t xml:space="preserve">S573</t>
  </si>
  <si>
    <t xml:space="preserve">STAMPINGS GENERAL</t>
  </si>
  <si>
    <t xml:space="preserve">QA</t>
  </si>
  <si>
    <t xml:space="preserve">Qatar</t>
  </si>
  <si>
    <t xml:space="preserve">L7MT</t>
  </si>
  <si>
    <t xml:space="preserve">GSM AUTOMOTIVE LIMITED</t>
  </si>
  <si>
    <t xml:space="preserve">S350</t>
  </si>
  <si>
    <t xml:space="preserve">SENSORS - TRANSMISSION</t>
  </si>
  <si>
    <t xml:space="preserve">RE</t>
  </si>
  <si>
    <t xml:space="preserve">Réunion</t>
  </si>
  <si>
    <t xml:space="preserve">M4SZ</t>
  </si>
  <si>
    <t xml:space="preserve">CASCO PRODUCTS - AN AMPHENOL CPMPANY</t>
  </si>
  <si>
    <t xml:space="preserve">H194</t>
  </si>
  <si>
    <t xml:space="preserve">HEATER - ENGINE BLOC</t>
  </si>
  <si>
    <t xml:space="preserve">RO</t>
  </si>
  <si>
    <t xml:space="preserve">Romania</t>
  </si>
  <si>
    <t xml:space="preserve">MMYG</t>
  </si>
  <si>
    <t xml:space="preserve">MIDWAY PRODUCTS GROUP- INC.</t>
  </si>
  <si>
    <t xml:space="preserve">F515</t>
  </si>
  <si>
    <t xml:space="preserve">FORGING - MACHINED ENGINE</t>
  </si>
  <si>
    <t xml:space="preserve">RU</t>
  </si>
  <si>
    <t xml:space="preserve">Russian Federation</t>
  </si>
  <si>
    <t xml:space="preserve">A178</t>
  </si>
  <si>
    <t xml:space="preserve">ESSENTRA COMPONENTS</t>
  </si>
  <si>
    <t xml:space="preserve">A206</t>
  </si>
  <si>
    <t xml:space="preserve">HVAC COMPONENTS</t>
  </si>
  <si>
    <t xml:space="preserve">RW</t>
  </si>
  <si>
    <t xml:space="preserve">Rwanda</t>
  </si>
  <si>
    <t xml:space="preserve">A1LX</t>
  </si>
  <si>
    <t xml:space="preserve">KARL KUEFNER GMBH &amp; CO KG</t>
  </si>
  <si>
    <t xml:space="preserve">L400</t>
  </si>
  <si>
    <t xml:space="preserve">LUGGAGE RACKS &amp; SLATS</t>
  </si>
  <si>
    <t xml:space="preserve">BL</t>
  </si>
  <si>
    <t xml:space="preserve">Saint Barthélemy</t>
  </si>
  <si>
    <t xml:space="preserve">B368</t>
  </si>
  <si>
    <t xml:space="preserve">BLACK &amp; DECKER US INC</t>
  </si>
  <si>
    <t xml:space="preserve">W651</t>
  </si>
  <si>
    <t xml:space="preserve">WIRING LOOMS / HARNESS</t>
  </si>
  <si>
    <t xml:space="preserve">SH</t>
  </si>
  <si>
    <t xml:space="preserve">Saint Helena, Ascension and Tristan da Cunha</t>
  </si>
  <si>
    <t xml:space="preserve">A701</t>
  </si>
  <si>
    <t xml:space="preserve">ARGENT AUTOMOTIVE SYSTEMS INC</t>
  </si>
  <si>
    <t xml:space="preserve">P554</t>
  </si>
  <si>
    <t xml:space="preserve">INT HARD TRIM - BTP (BUILD TO PRINT)</t>
  </si>
  <si>
    <t xml:space="preserve">KN</t>
  </si>
  <si>
    <t xml:space="preserve">Saint Kitts and Nevis</t>
  </si>
  <si>
    <t xml:space="preserve">ESJN</t>
  </si>
  <si>
    <t xml:space="preserve">ANHUI  ZHONGDING SEALING PARTS CO LTD</t>
  </si>
  <si>
    <t xml:space="preserve">XBHC</t>
  </si>
  <si>
    <t xml:space="preserve">BAR HOT ROLLED</t>
  </si>
  <si>
    <t xml:space="preserve">LC</t>
  </si>
  <si>
    <t xml:space="preserve">Saint Lucia</t>
  </si>
  <si>
    <t xml:space="preserve">CKHQ</t>
  </si>
  <si>
    <t xml:space="preserve">WANXIANG AUTOMOTIVE COMPONENTS- LLC</t>
  </si>
  <si>
    <t xml:space="preserve">S535</t>
  </si>
  <si>
    <t xml:space="preserve">GEAR BLANKS</t>
  </si>
  <si>
    <t xml:space="preserve">MF</t>
  </si>
  <si>
    <t xml:space="preserve">Saint Martin (French part)</t>
  </si>
  <si>
    <t xml:space="preserve">C83F</t>
  </si>
  <si>
    <t xml:space="preserve">F.SEGURA S.L.</t>
  </si>
  <si>
    <t xml:space="preserve">C380</t>
  </si>
  <si>
    <t xml:space="preserve">EXTENSION HSGS &amp; CVRS</t>
  </si>
  <si>
    <t xml:space="preserve">PM</t>
  </si>
  <si>
    <t xml:space="preserve">Saint Pierre and Miquelon</t>
  </si>
  <si>
    <t xml:space="preserve">DWUD</t>
  </si>
  <si>
    <t xml:space="preserve">FLT FRANCE SAS</t>
  </si>
  <si>
    <t xml:space="preserve">S762</t>
  </si>
  <si>
    <t xml:space="preserve">SUSPENSION STABILIZER LINKAGES</t>
  </si>
  <si>
    <t xml:space="preserve">VC</t>
  </si>
  <si>
    <t xml:space="preserve">Saint Vincent and the Grenadines</t>
  </si>
  <si>
    <t xml:space="preserve">CYMB</t>
  </si>
  <si>
    <t xml:space="preserve">S.N.O.P.</t>
  </si>
  <si>
    <t xml:space="preserve">P910</t>
  </si>
  <si>
    <t xml:space="preserve">PUMP POWER STEERING</t>
  </si>
  <si>
    <t xml:space="preserve">WS</t>
  </si>
  <si>
    <t xml:space="preserve">Samoa</t>
  </si>
  <si>
    <t xml:space="preserve">BVML</t>
  </si>
  <si>
    <t xml:space="preserve">MECANINDUS S.A.</t>
  </si>
  <si>
    <t xml:space="preserve">S662</t>
  </si>
  <si>
    <t xml:space="preserve">STEERING INTERMEDIATE SHAFTS</t>
  </si>
  <si>
    <t xml:space="preserve">SM</t>
  </si>
  <si>
    <t xml:space="preserve">San Marino</t>
  </si>
  <si>
    <t xml:space="preserve">BWMA</t>
  </si>
  <si>
    <t xml:space="preserve">FONTANA FASTENERS FRANCE</t>
  </si>
  <si>
    <t xml:space="preserve">P299</t>
  </si>
  <si>
    <t xml:space="preserve">PEDALS - NON PLASTIC</t>
  </si>
  <si>
    <t xml:space="preserve">ST</t>
  </si>
  <si>
    <t xml:space="preserve">Sao Tome and Principe</t>
  </si>
  <si>
    <t xml:space="preserve">M279</t>
  </si>
  <si>
    <t xml:space="preserve">MAHLE GMBH</t>
  </si>
  <si>
    <t xml:space="preserve">C363</t>
  </si>
  <si>
    <t xml:space="preserve">CASTING - SMALL HIGH PRESSURE DIE</t>
  </si>
  <si>
    <t xml:space="preserve">SA</t>
  </si>
  <si>
    <t xml:space="preserve">Saudi Arabia</t>
  </si>
  <si>
    <t xml:space="preserve">DV4W</t>
  </si>
  <si>
    <t xml:space="preserve">GARDETTE INDUSTRIE</t>
  </si>
  <si>
    <t xml:space="preserve">T610</t>
  </si>
  <si>
    <t xml:space="preserve">TRANS HUB</t>
  </si>
  <si>
    <t xml:space="preserve">SN</t>
  </si>
  <si>
    <t xml:space="preserve">Senegal</t>
  </si>
  <si>
    <t xml:space="preserve">T525</t>
  </si>
  <si>
    <t xml:space="preserve">MAZDA MOTOR CORPORATION</t>
  </si>
  <si>
    <t xml:space="preserve">F620</t>
  </si>
  <si>
    <t xml:space="preserve">FUEL BRAKE LINES</t>
  </si>
  <si>
    <t xml:space="preserve">RS</t>
  </si>
  <si>
    <t xml:space="preserve">Serbia</t>
  </si>
  <si>
    <t xml:space="preserve">D0KH</t>
  </si>
  <si>
    <t xml:space="preserve">IWIS MOBILITY SYSTEMS GMBH &amp; CO.KG</t>
  </si>
  <si>
    <t xml:space="preserve">N021</t>
  </si>
  <si>
    <t xml:space="preserve">NAMEPLATES &amp; EMBLEMS EXT</t>
  </si>
  <si>
    <t xml:space="preserve">SC</t>
  </si>
  <si>
    <t xml:space="preserve">Seychelles</t>
  </si>
  <si>
    <t xml:space="preserve">HDCE</t>
  </si>
  <si>
    <t xml:space="preserve">BURWINKEL KUNSTSTOFFWERK GMBH</t>
  </si>
  <si>
    <t xml:space="preserve">T660</t>
  </si>
  <si>
    <t xml:space="preserve">DOOR TRIM PANELS</t>
  </si>
  <si>
    <t xml:space="preserve">SL</t>
  </si>
  <si>
    <t xml:space="preserve">Sierra Leone</t>
  </si>
  <si>
    <t xml:space="preserve">E621</t>
  </si>
  <si>
    <t xml:space="preserve">HUGO BENZING GMBH &amp; CO KG</t>
  </si>
  <si>
    <t xml:space="preserve">P220</t>
  </si>
  <si>
    <t xml:space="preserve">IP-CROSS CAR BEAM (CCB)</t>
  </si>
  <si>
    <t xml:space="preserve">SG</t>
  </si>
  <si>
    <t xml:space="preserve">Singapore</t>
  </si>
  <si>
    <t xml:space="preserve">D17A</t>
  </si>
  <si>
    <t xml:space="preserve">KETTLING GMBH &amp; CO. KG</t>
  </si>
  <si>
    <t xml:space="preserve">S180</t>
  </si>
  <si>
    <t xml:space="preserve">SEAT BELTS &amp; HOOD LIFTERS</t>
  </si>
  <si>
    <t xml:space="preserve">SX</t>
  </si>
  <si>
    <t xml:space="preserve">Sint Maarten (Dutch part)</t>
  </si>
  <si>
    <t xml:space="preserve">BLY6</t>
  </si>
  <si>
    <t xml:space="preserve">SCHREINER GMBH &amp; CO KG</t>
  </si>
  <si>
    <t xml:space="preserve">S355</t>
  </si>
  <si>
    <t xml:space="preserve">SENSORS - EMISSION / ENGINE</t>
  </si>
  <si>
    <t xml:space="preserve">SK</t>
  </si>
  <si>
    <t xml:space="preserve">Slovakia</t>
  </si>
  <si>
    <t xml:space="preserve">K055</t>
  </si>
  <si>
    <t xml:space="preserve">ORAFOL AUTOMOTIVE GRAPHICS</t>
  </si>
  <si>
    <t xml:space="preserve">H345</t>
  </si>
  <si>
    <t xml:space="preserve">HOSES &amp; TUBES A/C</t>
  </si>
  <si>
    <t xml:space="preserve">SI</t>
  </si>
  <si>
    <t xml:space="preserve">Slovenia</t>
  </si>
  <si>
    <t xml:space="preserve">B4V0</t>
  </si>
  <si>
    <t xml:space="preserve">A. RAYMOND GMBH &amp; CO. KG</t>
  </si>
  <si>
    <t xml:space="preserve">S410</t>
  </si>
  <si>
    <t xml:space="preserve">SPARK PLUGS</t>
  </si>
  <si>
    <t xml:space="preserve">SB</t>
  </si>
  <si>
    <t xml:space="preserve">Solomon Islands</t>
  </si>
  <si>
    <t xml:space="preserve">R5UY</t>
  </si>
  <si>
    <t xml:space="preserve">GERVASONI S.P.A.</t>
  </si>
  <si>
    <t xml:space="preserve">S775</t>
  </si>
  <si>
    <t xml:space="preserve">HDLP/WDW/DR LK SW GRP</t>
  </si>
  <si>
    <t xml:space="preserve">SO</t>
  </si>
  <si>
    <t xml:space="preserve">Somalia</t>
  </si>
  <si>
    <t xml:space="preserve">I901</t>
  </si>
  <si>
    <t xml:space="preserve">VENTRA GROUP INC</t>
  </si>
  <si>
    <t xml:space="preserve">C400</t>
  </si>
  <si>
    <t xml:space="preserve">CASTING - IRON AXLE COMPANION FLANGE</t>
  </si>
  <si>
    <t xml:space="preserve">ZA</t>
  </si>
  <si>
    <t xml:space="preserve">South Africa</t>
  </si>
  <si>
    <t xml:space="preserve">G716</t>
  </si>
  <si>
    <t xml:space="preserve">GIL MAR MFG CO</t>
  </si>
  <si>
    <t xml:space="preserve">D157</t>
  </si>
  <si>
    <t xml:space="preserve">DIPSTICK</t>
  </si>
  <si>
    <t xml:space="preserve">GS</t>
  </si>
  <si>
    <t xml:space="preserve">South Georgia and the South Sandwich Islands</t>
  </si>
  <si>
    <t xml:space="preserve">S7X8</t>
  </si>
  <si>
    <t xml:space="preserve">NOVARES US LLC</t>
  </si>
  <si>
    <t xml:space="preserve">T615</t>
  </si>
  <si>
    <t xml:space="preserve">TRAN RACE RET PM CL PLT</t>
  </si>
  <si>
    <t xml:space="preserve">SS</t>
  </si>
  <si>
    <t xml:space="preserve">South Sudan</t>
  </si>
  <si>
    <t xml:space="preserve">BWRX</t>
  </si>
  <si>
    <t xml:space="preserve">PARKER AMERICAS INC.</t>
  </si>
  <si>
    <t xml:space="preserve">K150</t>
  </si>
  <si>
    <t xml:space="preserve">REMOTE KEYLESS ENTRY TRANSMITTER</t>
  </si>
  <si>
    <t xml:space="preserve">ES</t>
  </si>
  <si>
    <t xml:space="preserve">Spain</t>
  </si>
  <si>
    <t xml:space="preserve">A855</t>
  </si>
  <si>
    <t xml:space="preserve">AUTOMATIC SPRING PRODUCTS CORP</t>
  </si>
  <si>
    <t xml:space="preserve">H190</t>
  </si>
  <si>
    <t xml:space="preserve">HEATER AND COMPONENTS</t>
  </si>
  <si>
    <t xml:space="preserve">LK</t>
  </si>
  <si>
    <t xml:space="preserve">Sri Lanka</t>
  </si>
  <si>
    <t xml:space="preserve">M363</t>
  </si>
  <si>
    <t xml:space="preserve">METHODE ELECTRONIC INC</t>
  </si>
  <si>
    <t xml:space="preserve">F495</t>
  </si>
  <si>
    <t xml:space="preserve">FOAM ENERGY ABSORBING</t>
  </si>
  <si>
    <t xml:space="preserve">SD</t>
  </si>
  <si>
    <t xml:space="preserve">Sudan</t>
  </si>
  <si>
    <t xml:space="preserve">A667</t>
  </si>
  <si>
    <t xml:space="preserve">ARMADA RUBBER MFG CO</t>
  </si>
  <si>
    <t xml:space="preserve">R370</t>
  </si>
  <si>
    <t xml:space="preserve">ROLLED SECTION</t>
  </si>
  <si>
    <t xml:space="preserve">SR</t>
  </si>
  <si>
    <t xml:space="preserve">Suriname</t>
  </si>
  <si>
    <t xml:space="preserve">B525</t>
  </si>
  <si>
    <t xml:space="preserve">BORG WARNER CORP</t>
  </si>
  <si>
    <t xml:space="preserve">P550</t>
  </si>
  <si>
    <t xml:space="preserve">SMALL TONNAGE PLASTIC</t>
  </si>
  <si>
    <t xml:space="preserve">SJ</t>
  </si>
  <si>
    <t xml:space="preserve">Svalbard and Jan Mayen</t>
  </si>
  <si>
    <t xml:space="preserve">BWF3</t>
  </si>
  <si>
    <t xml:space="preserve">SODECIA DA BAHIA LTDA.</t>
  </si>
  <si>
    <t xml:space="preserve">L158</t>
  </si>
  <si>
    <t xml:space="preserve">LAMPS - INTERIOR</t>
  </si>
  <si>
    <t xml:space="preserve">SE</t>
  </si>
  <si>
    <t xml:space="preserve">Sweden</t>
  </si>
  <si>
    <t xml:space="preserve">B889</t>
  </si>
  <si>
    <t xml:space="preserve">TI GROUP AUTOMOTIVE SYSTEMS</t>
  </si>
  <si>
    <t xml:space="preserve">C100</t>
  </si>
  <si>
    <t xml:space="preserve">CABLE - BATTERY</t>
  </si>
  <si>
    <t xml:space="preserve">CH</t>
  </si>
  <si>
    <t xml:space="preserve">Switzerland</t>
  </si>
  <si>
    <t xml:space="preserve">F048</t>
  </si>
  <si>
    <t xml:space="preserve">FEDERAL MOGUL CORP</t>
  </si>
  <si>
    <t xml:space="preserve">L180</t>
  </si>
  <si>
    <t xml:space="preserve">LOCK ACTUATION</t>
  </si>
  <si>
    <t xml:space="preserve">SY</t>
  </si>
  <si>
    <t xml:space="preserve">Syrian Arab Republic</t>
  </si>
  <si>
    <t xml:space="preserve">C15H</t>
  </si>
  <si>
    <t xml:space="preserve">TDK CORP</t>
  </si>
  <si>
    <t xml:space="preserve">O150</t>
  </si>
  <si>
    <t xml:space="preserve">OIL COOLER ASSYS PTO</t>
  </si>
  <si>
    <t xml:space="preserve">TW</t>
  </si>
  <si>
    <t xml:space="preserve">Taiwan</t>
  </si>
  <si>
    <t xml:space="preserve">D126</t>
  </si>
  <si>
    <t xml:space="preserve">DAYCO PRODUCTS LLC</t>
  </si>
  <si>
    <t xml:space="preserve">UNDERHOOD DUCTING</t>
  </si>
  <si>
    <t xml:space="preserve">TJ</t>
  </si>
  <si>
    <t xml:space="preserve">Tajikistan</t>
  </si>
  <si>
    <t xml:space="preserve">E7WT</t>
  </si>
  <si>
    <t xml:space="preserve">SUEZ WTS USA INC</t>
  </si>
  <si>
    <t xml:space="preserve">T567</t>
  </si>
  <si>
    <t xml:space="preserve">MAZDA PARTS</t>
  </si>
  <si>
    <t xml:space="preserve">TZ</t>
  </si>
  <si>
    <t xml:space="preserve">Tanzania</t>
  </si>
  <si>
    <t xml:space="preserve">C757</t>
  </si>
  <si>
    <t xml:space="preserve">COOPER STANDARD AUTOMOTIVE INC</t>
  </si>
  <si>
    <t xml:space="preserve">C605</t>
  </si>
  <si>
    <t xml:space="preserve">CLUTCH PRESS PLATES</t>
  </si>
  <si>
    <t xml:space="preserve">TH</t>
  </si>
  <si>
    <t xml:space="preserve">Thailand</t>
  </si>
  <si>
    <t xml:space="preserve">T425</t>
  </si>
  <si>
    <t xml:space="preserve">TOLEDO MOLDING &amp; DIE INC</t>
  </si>
  <si>
    <t xml:space="preserve">T625</t>
  </si>
  <si>
    <t xml:space="preserve">TRANS SHAFTS</t>
  </si>
  <si>
    <t xml:space="preserve">TL</t>
  </si>
  <si>
    <t xml:space="preserve">Timor-Leste</t>
  </si>
  <si>
    <t xml:space="preserve">R889</t>
  </si>
  <si>
    <t xml:space="preserve">RB &amp; W CORP</t>
  </si>
  <si>
    <t xml:space="preserve">H341</t>
  </si>
  <si>
    <t xml:space="preserve">BRAKE HOSES</t>
  </si>
  <si>
    <t xml:space="preserve">TG</t>
  </si>
  <si>
    <t xml:space="preserve">Togo</t>
  </si>
  <si>
    <t xml:space="preserve">JBDH</t>
  </si>
  <si>
    <t xml:space="preserve">MPM</t>
  </si>
  <si>
    <t xml:space="preserve">B560</t>
  </si>
  <si>
    <t xml:space="preserve">BRAKE - PARKING ASSEMBLIES</t>
  </si>
  <si>
    <t xml:space="preserve">TK</t>
  </si>
  <si>
    <t xml:space="preserve">Tokelau</t>
  </si>
  <si>
    <t xml:space="preserve">HC6A</t>
  </si>
  <si>
    <t xml:space="preserve">FINCO OMAHA LTD.</t>
  </si>
  <si>
    <t xml:space="preserve">E700</t>
  </si>
  <si>
    <t xml:space="preserve">ENGINE &amp; TRANS MOUNTS</t>
  </si>
  <si>
    <t xml:space="preserve">TO</t>
  </si>
  <si>
    <t xml:space="preserve">Tonga</t>
  </si>
  <si>
    <t xml:space="preserve">K541</t>
  </si>
  <si>
    <t xml:space="preserve">KEYSTONE POWDERED METAL CO</t>
  </si>
  <si>
    <t xml:space="preserve">H340</t>
  </si>
  <si>
    <t xml:space="preserve">HOSES CLOSE COUPLED</t>
  </si>
  <si>
    <t xml:space="preserve">TT</t>
  </si>
  <si>
    <t xml:space="preserve">Trinidad and Tobago</t>
  </si>
  <si>
    <t xml:space="preserve">C694</t>
  </si>
  <si>
    <t xml:space="preserve">AGRATI - PARK FOREST- LLC</t>
  </si>
  <si>
    <t xml:space="preserve">H197</t>
  </si>
  <si>
    <t xml:space="preserve">HORN</t>
  </si>
  <si>
    <t xml:space="preserve">TN</t>
  </si>
  <si>
    <t xml:space="preserve">Tunisia</t>
  </si>
  <si>
    <t xml:space="preserve">D7SR</t>
  </si>
  <si>
    <t xml:space="preserve">ANCOR INFORMATION MANAGEMENT</t>
  </si>
  <si>
    <t xml:space="preserve">B652</t>
  </si>
  <si>
    <t xml:space="preserve">METAL BUMPER REINFORCEMENT BEAMS</t>
  </si>
  <si>
    <t xml:space="preserve">TR</t>
  </si>
  <si>
    <t xml:space="preserve">Turkey</t>
  </si>
  <si>
    <t xml:space="preserve">P4D7</t>
  </si>
  <si>
    <t xml:space="preserve">AKWEL SA</t>
  </si>
  <si>
    <t xml:space="preserve">R201</t>
  </si>
  <si>
    <t xml:space="preserve">RADIO SUPPRESSION</t>
  </si>
  <si>
    <t xml:space="preserve">TM</t>
  </si>
  <si>
    <t xml:space="preserve">Turkmenistan</t>
  </si>
  <si>
    <t xml:space="preserve">T729</t>
  </si>
  <si>
    <t xml:space="preserve">TRICO PRODUCTS CORP</t>
  </si>
  <si>
    <t xml:space="preserve">J101</t>
  </si>
  <si>
    <t xml:space="preserve">JLR BRIDGEND ENGINE COMPONENTS</t>
  </si>
  <si>
    <t xml:space="preserve">TC</t>
  </si>
  <si>
    <t xml:space="preserve">Turks and Caicos Islands</t>
  </si>
  <si>
    <t xml:space="preserve">EMNN</t>
  </si>
  <si>
    <t xml:space="preserve">SHANGHAI BAOLONG AUTOMOTIVE CORP</t>
  </si>
  <si>
    <t xml:space="preserve">M303</t>
  </si>
  <si>
    <t xml:space="preserve">INFOTAINMENT SOFTWARE</t>
  </si>
  <si>
    <t xml:space="preserve">TV</t>
  </si>
  <si>
    <t xml:space="preserve">Tuvalu</t>
  </si>
  <si>
    <t xml:space="preserve">D454</t>
  </si>
  <si>
    <t xml:space="preserve">TECHNIPLAS US LLC</t>
  </si>
  <si>
    <t xml:space="preserve">A207</t>
  </si>
  <si>
    <t xml:space="preserve">ACCUMULATORS</t>
  </si>
  <si>
    <t xml:space="preserve">UG</t>
  </si>
  <si>
    <t xml:space="preserve">Uganda</t>
  </si>
  <si>
    <t xml:space="preserve">G901</t>
  </si>
  <si>
    <t xml:space="preserve">GROTE INDUSTRIES LLC</t>
  </si>
  <si>
    <t xml:space="preserve">S571</t>
  </si>
  <si>
    <t xml:space="preserve">STAMPINGS FINE PTO</t>
  </si>
  <si>
    <t xml:space="preserve">UA</t>
  </si>
  <si>
    <t xml:space="preserve">Ukraine</t>
  </si>
  <si>
    <t xml:space="preserve">D0G8</t>
  </si>
  <si>
    <t xml:space="preserve">ISRI FRANCE</t>
  </si>
  <si>
    <t xml:space="preserve">G101</t>
  </si>
  <si>
    <t xml:space="preserve">GASKET/COVERS-MOLDED</t>
  </si>
  <si>
    <t xml:space="preserve">AE</t>
  </si>
  <si>
    <t xml:space="preserve">United Arab Emirates</t>
  </si>
  <si>
    <t xml:space="preserve">D339</t>
  </si>
  <si>
    <t xml:space="preserve">GOODWILL INDUSTRIES OF GREATER DETROIT</t>
  </si>
  <si>
    <t xml:space="preserve">S409</t>
  </si>
  <si>
    <t xml:space="preserve">GLOW PLUGS</t>
  </si>
  <si>
    <t xml:space="preserve">GB</t>
  </si>
  <si>
    <t xml:space="preserve">United Kingdom of Great Britain and Northern Ireland</t>
  </si>
  <si>
    <t xml:space="preserve">D901</t>
  </si>
  <si>
    <t xml:space="preserve">KAMAX INC.</t>
  </si>
  <si>
    <t xml:space="preserve">F616</t>
  </si>
  <si>
    <t xml:space="preserve">FUEL INJECTION-COMMON RAIL</t>
  </si>
  <si>
    <t xml:space="preserve">US</t>
  </si>
  <si>
    <t xml:space="preserve">United States of America</t>
  </si>
  <si>
    <t xml:space="preserve">P269</t>
  </si>
  <si>
    <t xml:space="preserve">NITTO DENKO LTD</t>
  </si>
  <si>
    <t xml:space="preserve">I106</t>
  </si>
  <si>
    <t xml:space="preserve">IMMOBILIZER / SECURITY SYSTEM</t>
  </si>
  <si>
    <t xml:space="preserve">UM</t>
  </si>
  <si>
    <t xml:space="preserve">United States Minor Outlying Islands</t>
  </si>
  <si>
    <t xml:space="preserve">GNMJ</t>
  </si>
  <si>
    <t xml:space="preserve">DETROIT MANUFACTURING SYSTEMS LLC</t>
  </si>
  <si>
    <t xml:space="preserve">D050</t>
  </si>
  <si>
    <t xml:space="preserve">DAMPERS/VIBR (CRANKSHAFT)</t>
  </si>
  <si>
    <t xml:space="preserve">UY</t>
  </si>
  <si>
    <t xml:space="preserve">Uruguay</t>
  </si>
  <si>
    <t xml:space="preserve">S840</t>
  </si>
  <si>
    <t xml:space="preserve">SUMMIT POLYMERS INC</t>
  </si>
  <si>
    <t xml:space="preserve">F614</t>
  </si>
  <si>
    <t xml:space="preserve">DIESEL DRESS</t>
  </si>
  <si>
    <t xml:space="preserve">UZ</t>
  </si>
  <si>
    <t xml:space="preserve">Uzbekistan</t>
  </si>
  <si>
    <t xml:space="preserve">HQE7</t>
  </si>
  <si>
    <t xml:space="preserve">ESAB WELDING &amp; CUTTING GMBH</t>
  </si>
  <si>
    <t xml:space="preserve">P903</t>
  </si>
  <si>
    <t xml:space="preserve">OIL PUMP ENGINE</t>
  </si>
  <si>
    <t xml:space="preserve">VU</t>
  </si>
  <si>
    <t xml:space="preserve">Vanuatu</t>
  </si>
  <si>
    <t xml:space="preserve">R7JP</t>
  </si>
  <si>
    <t xml:space="preserve">WEGMANN AUTOMOTIVE GMBH</t>
  </si>
  <si>
    <t xml:space="preserve">R151</t>
  </si>
  <si>
    <t xml:space="preserve">RADIATOR O/FLOW TANK</t>
  </si>
  <si>
    <t xml:space="preserve">VE</t>
  </si>
  <si>
    <t xml:space="preserve">Venezuela</t>
  </si>
  <si>
    <t xml:space="preserve">R52E</t>
  </si>
  <si>
    <t xml:space="preserve">SENSATA TECHNOLOGIES INC.</t>
  </si>
  <si>
    <t xml:space="preserve">R210</t>
  </si>
  <si>
    <t xml:space="preserve">RESTRAINT ELECTRONICS</t>
  </si>
  <si>
    <t xml:space="preserve">VN</t>
  </si>
  <si>
    <t xml:space="preserve">Viet Nam</t>
  </si>
  <si>
    <t xml:space="preserve">DU1U</t>
  </si>
  <si>
    <t xml:space="preserve">L.G.C LA GOUPILLE CANNELEE</t>
  </si>
  <si>
    <t xml:space="preserve">C407</t>
  </si>
  <si>
    <t xml:space="preserve">CASTING - IRON MACHINED ENGINE</t>
  </si>
  <si>
    <t xml:space="preserve">VG</t>
  </si>
  <si>
    <t xml:space="preserve">Virgin Islands (British)</t>
  </si>
  <si>
    <t xml:space="preserve">BK1L</t>
  </si>
  <si>
    <t xml:space="preserve">SURA MAGNETS AB</t>
  </si>
  <si>
    <t xml:space="preserve">P314</t>
  </si>
  <si>
    <t xml:space="preserve">ENG OIL VALVES &amp; JETS</t>
  </si>
  <si>
    <t xml:space="preserve">VI</t>
  </si>
  <si>
    <t xml:space="preserve">Virgin Islands (U.S.)</t>
  </si>
  <si>
    <t xml:space="preserve">L9PH</t>
  </si>
  <si>
    <t xml:space="preserve">DAWSON MANUFACTURING COMPANY</t>
  </si>
  <si>
    <t xml:space="preserve">C200</t>
  </si>
  <si>
    <t xml:space="preserve">CABLES OTHER</t>
  </si>
  <si>
    <t xml:space="preserve">WF</t>
  </si>
  <si>
    <t xml:space="preserve">Wallis and Futuna</t>
  </si>
  <si>
    <t xml:space="preserve">K856</t>
  </si>
  <si>
    <t xml:space="preserve">AZTEC MFG CORP</t>
  </si>
  <si>
    <t xml:space="preserve">P200</t>
  </si>
  <si>
    <t xml:space="preserve">PANEL - INSTRUMENT</t>
  </si>
  <si>
    <t xml:space="preserve">EH</t>
  </si>
  <si>
    <t xml:space="preserve">Western Sahara</t>
  </si>
  <si>
    <t xml:space="preserve">CVYB</t>
  </si>
  <si>
    <t xml:space="preserve">HENNIGES AUTOMOTIVE HOLDINGS- INC</t>
  </si>
  <si>
    <t xml:space="preserve">P210</t>
  </si>
  <si>
    <t xml:space="preserve">PANEL-IP FINISH</t>
  </si>
  <si>
    <t xml:space="preserve">YE</t>
  </si>
  <si>
    <t xml:space="preserve">Yemen</t>
  </si>
  <si>
    <t xml:space="preserve">HAA6</t>
  </si>
  <si>
    <t xml:space="preserve">FUBA AUTOMOTIVE ELECTRONICS GMBH</t>
  </si>
  <si>
    <t xml:space="preserve">H183</t>
  </si>
  <si>
    <t xml:space="preserve">HEAT SHIELDS ENGINE</t>
  </si>
  <si>
    <t xml:space="preserve">ZM</t>
  </si>
  <si>
    <t xml:space="preserve">Zambia</t>
  </si>
  <si>
    <t xml:space="preserve">B151</t>
  </si>
  <si>
    <t xml:space="preserve">ASSOCIATED SPRING US LLC</t>
  </si>
  <si>
    <t xml:space="preserve">F425</t>
  </si>
  <si>
    <t xml:space="preserve">FLYWHEEL-SINGLE MASS</t>
  </si>
  <si>
    <t xml:space="preserve">ZW</t>
  </si>
  <si>
    <t xml:space="preserve">Zimbabwe</t>
  </si>
  <si>
    <t xml:space="preserve">BEFX</t>
  </si>
  <si>
    <t xml:space="preserve">LISI AUTOMOTIVE FORMER S.A.S</t>
  </si>
  <si>
    <t xml:space="preserve">F623</t>
  </si>
  <si>
    <t xml:space="preserve">FUEL FILLER NECKS/PIPES</t>
  </si>
  <si>
    <t xml:space="preserve">GE80</t>
  </si>
  <si>
    <t xml:space="preserve">AGRATI FRANCE</t>
  </si>
  <si>
    <t xml:space="preserve">M470</t>
  </si>
  <si>
    <t xml:space="preserve">WHEEL ARCH LINERS</t>
  </si>
  <si>
    <t xml:space="preserve">AGU7</t>
  </si>
  <si>
    <t xml:space="preserve">OPTIMAS OE SOLUTIONS LTD</t>
  </si>
  <si>
    <t xml:space="preserve">V800</t>
  </si>
  <si>
    <t xml:space="preserve">VEH PERS-BODY EXT</t>
  </si>
  <si>
    <t xml:space="preserve">S31K</t>
  </si>
  <si>
    <t xml:space="preserve">SHOWA DENKO KK</t>
  </si>
  <si>
    <t xml:space="preserve">A410</t>
  </si>
  <si>
    <t xml:space="preserve">AXLES - NON-BEAM</t>
  </si>
  <si>
    <t xml:space="preserve">C538</t>
  </si>
  <si>
    <t xml:space="preserve">COLD HEADING CO</t>
  </si>
  <si>
    <t xml:space="preserve">C300</t>
  </si>
  <si>
    <t xml:space="preserve">CARBURETORS/THROTTLE HSG PETROL</t>
  </si>
  <si>
    <t xml:space="preserve">D767</t>
  </si>
  <si>
    <t xml:space="preserve">DRIV LOK INC</t>
  </si>
  <si>
    <t xml:space="preserve">C625</t>
  </si>
  <si>
    <t xml:space="preserve">FRICTION PLATES</t>
  </si>
  <si>
    <t xml:space="preserve">A022</t>
  </si>
  <si>
    <t xml:space="preserve">ABBOTT BALL CO</t>
  </si>
  <si>
    <t xml:space="preserve">F513</t>
  </si>
  <si>
    <t xml:space="preserve">FORGING - STEEL SHAFT AXLE</t>
  </si>
  <si>
    <t xml:space="preserve">EG4R</t>
  </si>
  <si>
    <t xml:space="preserve">SHANNON PRECISION FASTENER LLC</t>
  </si>
  <si>
    <t xml:space="preserve">O153</t>
  </si>
  <si>
    <t xml:space="preserve">OIL COOLER ASSY ENGINE</t>
  </si>
  <si>
    <t xml:space="preserve">AE0N</t>
  </si>
  <si>
    <t xml:space="preserve">MOTHERSON AUTOMOTIVE TECHNOLOGIES &amp; ENGINEERING LTD</t>
  </si>
  <si>
    <t xml:space="preserve">C620</t>
  </si>
  <si>
    <t xml:space="preserve">CLUTCH ACTUATION</t>
  </si>
  <si>
    <t xml:space="preserve">EJAA</t>
  </si>
  <si>
    <t xml:space="preserve">DAKKOTA INTEGRATED SYSTEMS- LLC</t>
  </si>
  <si>
    <t xml:space="preserve">C445</t>
  </si>
  <si>
    <t xml:space="preserve">CATALYTIC CONVERTER - INTERNALS</t>
  </si>
  <si>
    <t xml:space="preserve">S7DS</t>
  </si>
  <si>
    <t xml:space="preserve">JIANGXI JIANGLING MOTORS IMPORT</t>
  </si>
  <si>
    <t xml:space="preserve">F410</t>
  </si>
  <si>
    <t xml:space="preserve">FLEXPLATES</t>
  </si>
  <si>
    <t xml:space="preserve">F6P3</t>
  </si>
  <si>
    <t xml:space="preserve">HUTCHINSON SA</t>
  </si>
  <si>
    <t xml:space="preserve">M025</t>
  </si>
  <si>
    <t xml:space="preserve">MANIFOLDS - EXHAUST</t>
  </si>
  <si>
    <t xml:space="preserve">W680</t>
  </si>
  <si>
    <t xml:space="preserve">WICO METAL PRODUCTS</t>
  </si>
  <si>
    <t xml:space="preserve">T803</t>
  </si>
  <si>
    <t xml:space="preserve">PTO EGR TUBES</t>
  </si>
  <si>
    <t xml:space="preserve">L002</t>
  </si>
  <si>
    <t xml:space="preserve">L &amp; L PRODUCTS INC</t>
  </si>
  <si>
    <t xml:space="preserve">E490</t>
  </si>
  <si>
    <t xml:space="preserve">EMISSION COMPONENTS</t>
  </si>
  <si>
    <t xml:space="preserve">P72P</t>
  </si>
  <si>
    <t xml:space="preserve">FOSTER ELECTRIC JAPAN LTD</t>
  </si>
  <si>
    <t xml:space="preserve">H360</t>
  </si>
  <si>
    <t xml:space="preserve">HOSES RUBBER - COOLANT</t>
  </si>
  <si>
    <t xml:space="preserve">H365</t>
  </si>
  <si>
    <t xml:space="preserve">PRO SHEAR CORPORATION</t>
  </si>
  <si>
    <t xml:space="preserve">SOLENOIDS</t>
  </si>
  <si>
    <t xml:space="preserve">D059</t>
  </si>
  <si>
    <t xml:space="preserve">DAIDO METAL CO LTD</t>
  </si>
  <si>
    <t xml:space="preserve">C661</t>
  </si>
  <si>
    <t xml:space="preserve">COILS - ELECTRONIC</t>
  </si>
  <si>
    <t xml:space="preserve">P327</t>
  </si>
  <si>
    <t xml:space="preserve">PETERSON AMERICAN CORPORATION</t>
  </si>
  <si>
    <t xml:space="preserve">M033</t>
  </si>
  <si>
    <t xml:space="preserve">MANIFOLD - PLASTIC</t>
  </si>
  <si>
    <t xml:space="preserve">I053</t>
  </si>
  <si>
    <t xml:space="preserve">CARCOUSTICS DEUTSCHLAND GMBH&amp;CO.KG</t>
  </si>
  <si>
    <t xml:space="preserve">J111</t>
  </si>
  <si>
    <t xml:space="preserve">JLR LION V6 ENG COMP</t>
  </si>
  <si>
    <t xml:space="preserve">R7H7</t>
  </si>
  <si>
    <t xml:space="preserve">MINNESOTA MINING &amp; MANUFACTURING CO - 3M</t>
  </si>
  <si>
    <t xml:space="preserve">C360</t>
  </si>
  <si>
    <t xml:space="preserve">CASTING - ALUM SAND/GRAVITY/SPM ENGINE</t>
  </si>
  <si>
    <t xml:space="preserve">C645</t>
  </si>
  <si>
    <t xml:space="preserve">CONSOLIDATED METAL PRODUCTS INC</t>
  </si>
  <si>
    <t xml:space="preserve">T552</t>
  </si>
  <si>
    <t xml:space="preserve">CHAINS TRANSMISSIONS</t>
  </si>
  <si>
    <t xml:space="preserve">DJN0</t>
  </si>
  <si>
    <t xml:space="preserve">NORM CIVATA SANAYI VE TIC A.S.</t>
  </si>
  <si>
    <t xml:space="preserve">H180</t>
  </si>
  <si>
    <t xml:space="preserve">HEAT AND BATTERY SHIELDS</t>
  </si>
  <si>
    <t xml:space="preserve">C72G</t>
  </si>
  <si>
    <t xml:space="preserve">CIKAUTXO- S.COOP</t>
  </si>
  <si>
    <t xml:space="preserve">C210</t>
  </si>
  <si>
    <t xml:space="preserve">CABLES SHIFTER</t>
  </si>
  <si>
    <t xml:space="preserve">D3L0</t>
  </si>
  <si>
    <t xml:space="preserve">BCS AUTOMOTIVE INTERFACE SOLUTIONS GMBH</t>
  </si>
  <si>
    <t xml:space="preserve">P535</t>
  </si>
  <si>
    <t xml:space="preserve">UNDRBDY-UNDRENG SHLDS</t>
  </si>
  <si>
    <t xml:space="preserve">D0XC</t>
  </si>
  <si>
    <t xml:space="preserve">KIRCHHOFF AUTOMOTIVE DEUTSCHLAND GMBH</t>
  </si>
  <si>
    <t xml:space="preserve">B420</t>
  </si>
  <si>
    <t xml:space="preserve">FINISHED TRIM - EXTERIOR</t>
  </si>
  <si>
    <t xml:space="preserve">C151</t>
  </si>
  <si>
    <t xml:space="preserve">CSM MFG CORP</t>
  </si>
  <si>
    <t xml:space="preserve">A220</t>
  </si>
  <si>
    <t xml:space="preserve">COWLS/LEAFSCREENS</t>
  </si>
  <si>
    <t xml:space="preserve">AGDW</t>
  </si>
  <si>
    <t xml:space="preserve">TVS GROUP</t>
  </si>
  <si>
    <t xml:space="preserve">C369</t>
  </si>
  <si>
    <t xml:space="preserve">DIR INJ FCA/HP PUMP</t>
  </si>
  <si>
    <t xml:space="preserve">C012</t>
  </si>
  <si>
    <t xml:space="preserve">CADILLAC PRODUCTS AUTOMOTIVE COMPANY</t>
  </si>
  <si>
    <t xml:space="preserve">P920</t>
  </si>
  <si>
    <t xml:space="preserve">PUMP - WATER</t>
  </si>
  <si>
    <t xml:space="preserve">E816</t>
  </si>
  <si>
    <t xml:space="preserve">MULTIMATIC INC</t>
  </si>
  <si>
    <t xml:space="preserve">F50H</t>
  </si>
  <si>
    <t xml:space="preserve">BE1J</t>
  </si>
  <si>
    <t xml:space="preserve">NIFCO INC</t>
  </si>
  <si>
    <t xml:space="preserve">A211</t>
  </si>
  <si>
    <t xml:space="preserve">A/C MAN CTRL HEADS</t>
  </si>
  <si>
    <t xml:space="preserve">CZ7Q</t>
  </si>
  <si>
    <t xml:space="preserve">DATWYLER SEALING SOLUTIONS USA- INC</t>
  </si>
  <si>
    <t xml:space="preserve">V815</t>
  </si>
  <si>
    <t xml:space="preserve">VEH PERS-ELECTRICAL</t>
  </si>
  <si>
    <t xml:space="preserve">G519</t>
  </si>
  <si>
    <t xml:space="preserve">CLARIOS GLOBAL LP</t>
  </si>
  <si>
    <t xml:space="preserve">M313</t>
  </si>
  <si>
    <t xml:space="preserve">MODULE-BODY CONTROL</t>
  </si>
  <si>
    <t xml:space="preserve">M889</t>
  </si>
  <si>
    <t xml:space="preserve">MUHR UND BENDER KG</t>
  </si>
  <si>
    <t xml:space="preserve">C290</t>
  </si>
  <si>
    <t xml:space="preserve">USB / LVDS / CABLES</t>
  </si>
  <si>
    <t xml:space="preserve">GKHJ</t>
  </si>
  <si>
    <t xml:space="preserve">INFASTECH DOCORAH LLC</t>
  </si>
  <si>
    <t xml:space="preserve">B101</t>
  </si>
  <si>
    <t xml:space="preserve">BATTERY SHIELD</t>
  </si>
  <si>
    <t xml:space="preserve">DZCB</t>
  </si>
  <si>
    <t xml:space="preserve">HAYASHI TELEMPU CO LTD</t>
  </si>
  <si>
    <t xml:space="preserve">P161</t>
  </si>
  <si>
    <t xml:space="preserve">PURCHASED SERVICES AXLE / TRANS</t>
  </si>
  <si>
    <t xml:space="preserve">V0JD</t>
  </si>
  <si>
    <t xml:space="preserve">THAI SUMMIT AUTO PARTS INDUSTRY CO LTD</t>
  </si>
  <si>
    <t xml:space="preserve">R361</t>
  </si>
  <si>
    <t xml:space="preserve">PARKING SYST COMPNTS</t>
  </si>
  <si>
    <t xml:space="preserve">BN9Q</t>
  </si>
  <si>
    <t xml:space="preserve">AMPAS INDUSTRIES COMPANY LIMITED</t>
  </si>
  <si>
    <t xml:space="preserve">L700</t>
  </si>
  <si>
    <t xml:space="preserve">LINKAGE ASSY</t>
  </si>
  <si>
    <t xml:space="preserve">V4A2</t>
  </si>
  <si>
    <t xml:space="preserve">AAPICO HITECH PUBLIC COMPANY LIMITED.</t>
  </si>
  <si>
    <t xml:space="preserve">F420</t>
  </si>
  <si>
    <t xml:space="preserve">DUAL MASS FLYWHEEL</t>
  </si>
  <si>
    <t xml:space="preserve">CGMH</t>
  </si>
  <si>
    <t xml:space="preserve">MALBEN ENGINEERING</t>
  </si>
  <si>
    <t xml:space="preserve">E511</t>
  </si>
  <si>
    <t xml:space="preserve">ELECTRICAL - STARTER ASSY</t>
  </si>
  <si>
    <t xml:space="preserve">CGRF</t>
  </si>
  <si>
    <t xml:space="preserve">SILVERTON MANUFACTURING (PTY) LTD</t>
  </si>
  <si>
    <t xml:space="preserve">O152</t>
  </si>
  <si>
    <t xml:space="preserve">EGR COOLER/ASSYS</t>
  </si>
  <si>
    <t xml:space="preserve">V33F</t>
  </si>
  <si>
    <t xml:space="preserve">G-TEKT EASTERN CO.-LTD</t>
  </si>
  <si>
    <t xml:space="preserve">D254</t>
  </si>
  <si>
    <t xml:space="preserve">LINKSHAFT BRACKETS</t>
  </si>
  <si>
    <t xml:space="preserve">CGPE</t>
  </si>
  <si>
    <t xml:space="preserve">CREATIVE GRAPHICS INTERNATIONAL (PTY) LTD</t>
  </si>
  <si>
    <t xml:space="preserve">C910</t>
  </si>
  <si>
    <t xml:space="preserve">CHARGE AIR COOLER DUCTS &amp; RADIATOR PIPES</t>
  </si>
  <si>
    <t xml:space="preserve">BE2Z</t>
  </si>
  <si>
    <t xml:space="preserve">U-SHIN LIMITED</t>
  </si>
  <si>
    <t xml:space="preserve">THERMOSTATS</t>
  </si>
  <si>
    <t xml:space="preserve">CGT6</t>
  </si>
  <si>
    <t xml:space="preserve">PRAGA TECHNICAL SERVICES &amp; MANUFACTURING</t>
  </si>
  <si>
    <t xml:space="preserve">B226</t>
  </si>
  <si>
    <t xml:space="preserve">VLV PRESS RLEF - HV</t>
  </si>
  <si>
    <t xml:space="preserve">V0HB</t>
  </si>
  <si>
    <t xml:space="preserve">NIPPON CARBIDE INDUSTRIES (THAILAND) CO.-LTD.</t>
  </si>
  <si>
    <t xml:space="preserve">E336</t>
  </si>
  <si>
    <t xml:space="preserve">BUSBAR - HV</t>
  </si>
  <si>
    <t xml:space="preserve">V0H9</t>
  </si>
  <si>
    <t xml:space="preserve">THAI STEEL CABLE PUBLIC COMPANY LIMITED</t>
  </si>
  <si>
    <t xml:space="preserve">P571</t>
  </si>
  <si>
    <t xml:space="preserve">GOR/RADIATOR SUPPORT</t>
  </si>
  <si>
    <t xml:space="preserve">CGRL</t>
  </si>
  <si>
    <t xml:space="preserve">SHATTERPRUFE- A DIVISION OF PG GROUP PTY LTD</t>
  </si>
  <si>
    <t xml:space="preserve">E493</t>
  </si>
  <si>
    <t xml:space="preserve">EMISSION HARNESS</t>
  </si>
  <si>
    <t xml:space="preserve">F874</t>
  </si>
  <si>
    <t xml:space="preserve">THAI SUMMIT AMERICA CORPORATION</t>
  </si>
  <si>
    <t xml:space="preserve">E347</t>
  </si>
  <si>
    <t xml:space="preserve">E-MOTOR COMPNTS</t>
  </si>
  <si>
    <t xml:space="preserve">MWK9</t>
  </si>
  <si>
    <t xml:space="preserve">BLEISTAHL PRODUKTIONS GMBH &amp; CO KG</t>
  </si>
  <si>
    <t xml:space="preserve">M308</t>
  </si>
  <si>
    <t xml:space="preserve">MODULES CHASSIS</t>
  </si>
  <si>
    <t xml:space="preserve">D0PR</t>
  </si>
  <si>
    <t xml:space="preserve">KIEKERT AG</t>
  </si>
  <si>
    <t xml:space="preserve">P311</t>
  </si>
  <si>
    <t xml:space="preserve">PISTON</t>
  </si>
  <si>
    <t xml:space="preserve">GAV4</t>
  </si>
  <si>
    <t xml:space="preserve">MUSASHI SEIMITSU INDUSTRY CO LTD</t>
  </si>
  <si>
    <t xml:space="preserve">M30F</t>
  </si>
  <si>
    <t xml:space="preserve">FBR-MODULE ELEC BODY</t>
  </si>
  <si>
    <t xml:space="preserve">GX0W</t>
  </si>
  <si>
    <t xml:space="preserve">YANFENG GLOBAL AUTOMOTIVE INTERIORS SYSTEMS CO LTD</t>
  </si>
  <si>
    <t xml:space="preserve">M500</t>
  </si>
  <si>
    <t xml:space="preserve">MUFFLER &amp; EXHAUST</t>
  </si>
  <si>
    <t xml:space="preserve">E1P5</t>
  </si>
  <si>
    <t xml:space="preserve">HANS HEPP GMBH &amp; CO. KG</t>
  </si>
  <si>
    <t xml:space="preserve">G400</t>
  </si>
  <si>
    <t xml:space="preserve">GAS SPRINGS</t>
  </si>
  <si>
    <t xml:space="preserve">CLND</t>
  </si>
  <si>
    <t xml:space="preserve">MOUNTAIN TOP INDUSTRIES APS</t>
  </si>
  <si>
    <t xml:space="preserve">FAN SHROUDS</t>
  </si>
  <si>
    <t xml:space="preserve">EUEL</t>
  </si>
  <si>
    <t xml:space="preserve">EGR SA</t>
  </si>
  <si>
    <t xml:space="preserve">F625</t>
  </si>
  <si>
    <t xml:space="preserve">CAPLESS FUEL SYSTEMS/PLASTIC</t>
  </si>
  <si>
    <t xml:space="preserve">GSUZ</t>
  </si>
  <si>
    <t xml:space="preserve">CONSOLE VAULT- LLC</t>
  </si>
  <si>
    <t xml:space="preserve">L395</t>
  </si>
  <si>
    <t xml:space="preserve">LUGGAGE SHADE COVERS/NETS</t>
  </si>
  <si>
    <t xml:space="preserve">GS0T</t>
  </si>
  <si>
    <t xml:space="preserve">EMERGENCY TECHNOLOGY INC DBA SOUNDOFF SIGNAL</t>
  </si>
  <si>
    <t xml:space="preserve">D165</t>
  </si>
  <si>
    <t xml:space="preserve">DOOR BEAMS</t>
  </si>
  <si>
    <t xml:space="preserve">GQLG</t>
  </si>
  <si>
    <t xml:space="preserve">ALLSAFE GMBH &amp; CO. KG</t>
  </si>
  <si>
    <t xml:space="preserve">R420</t>
  </si>
  <si>
    <t xml:space="preserve">RUBBER - MOLDED PARTS</t>
  </si>
  <si>
    <t xml:space="preserve">BTCX</t>
  </si>
  <si>
    <t xml:space="preserve">LUND MOTION PRODUCTS INC</t>
  </si>
  <si>
    <t xml:space="preserve">S255</t>
  </si>
  <si>
    <t xml:space="preserve">SEAT - CARRIER MOD</t>
  </si>
  <si>
    <t xml:space="preserve">FZK6</t>
  </si>
  <si>
    <t xml:space="preserve">ECCO GROUP</t>
  </si>
  <si>
    <t xml:space="preserve">E350</t>
  </si>
  <si>
    <t xml:space="preserve">HEV ELECTRONIC COMPONENT</t>
  </si>
  <si>
    <t xml:space="preserve">Q9XY</t>
  </si>
  <si>
    <t xml:space="preserve">HOLLINGSWORTH LLC</t>
  </si>
  <si>
    <t xml:space="preserve">J150</t>
  </si>
  <si>
    <t xml:space="preserve">JUNCTION BOXES POWER DISTRIBUTION</t>
  </si>
  <si>
    <t xml:space="preserve">GY5B</t>
  </si>
  <si>
    <t xml:space="preserve">RANGER DESIGN INC</t>
  </si>
  <si>
    <t xml:space="preserve">B225</t>
  </si>
  <si>
    <t xml:space="preserve">COLD PLATES-EV BATT</t>
  </si>
  <si>
    <t xml:space="preserve">BHDZ</t>
  </si>
  <si>
    <t xml:space="preserve">POLYTEC HOLDING GROUP</t>
  </si>
  <si>
    <t xml:space="preserve">B220</t>
  </si>
  <si>
    <t xml:space="preserve">BECM - HV</t>
  </si>
  <si>
    <t xml:space="preserve">F618</t>
  </si>
  <si>
    <t xml:space="preserve">WESTERN DIVERSIFIED PLASTICS LLC(WDP)</t>
  </si>
  <si>
    <t xml:space="preserve">F617</t>
  </si>
  <si>
    <t xml:space="preserve">DIESEL SCR INJECTORS</t>
  </si>
  <si>
    <t xml:space="preserve">H7QS</t>
  </si>
  <si>
    <t xml:space="preserve">NEAPCO HOLDINGS LLC</t>
  </si>
  <si>
    <t xml:space="preserve">A210</t>
  </si>
  <si>
    <t xml:space="preserve">CONDENSER</t>
  </si>
  <si>
    <t xml:space="preserve">D927</t>
  </si>
  <si>
    <t xml:space="preserve">DURA AUTOMOTIVE SYSTEMS INC</t>
  </si>
  <si>
    <t xml:space="preserve">C900</t>
  </si>
  <si>
    <t xml:space="preserve">CHARGE INTER AIR</t>
  </si>
  <si>
    <t xml:space="preserve">HHCJ</t>
  </si>
  <si>
    <t xml:space="preserve">AURIA SOLUTIONS USA INC</t>
  </si>
  <si>
    <t xml:space="preserve">M310</t>
  </si>
  <si>
    <t xml:space="preserve">VISION SYSTEMS</t>
  </si>
  <si>
    <t xml:space="preserve">E606</t>
  </si>
  <si>
    <t xml:space="preserve">TENNECO INC</t>
  </si>
  <si>
    <t xml:space="preserve">E345</t>
  </si>
  <si>
    <t xml:space="preserve">BEC - HV</t>
  </si>
  <si>
    <t xml:space="preserve">L910</t>
  </si>
  <si>
    <t xml:space="preserve">LYDALL INC</t>
  </si>
  <si>
    <t xml:space="preserve">B215</t>
  </si>
  <si>
    <t xml:space="preserve">HV BATT CELLS&amp;ARRAYS</t>
  </si>
  <si>
    <t xml:space="preserve">F756</t>
  </si>
  <si>
    <t xml:space="preserve">KIRCHHOFF AUTOMOTIVE CANADA INC</t>
  </si>
  <si>
    <t xml:space="preserve">E335</t>
  </si>
  <si>
    <t xml:space="preserve">HV ISC (PWR ELECTRONICS)</t>
  </si>
  <si>
    <t xml:space="preserve">CZ64</t>
  </si>
  <si>
    <t xml:space="preserve">PARKER HANNIFIN CORP</t>
  </si>
  <si>
    <t xml:space="preserve">P315</t>
  </si>
  <si>
    <t xml:space="preserve">CTR SUPPORTS &amp; PISTONS</t>
  </si>
  <si>
    <t xml:space="preserve">S9EZ</t>
  </si>
  <si>
    <t xml:space="preserve">AMPHENOL THERMOMETRICS</t>
  </si>
  <si>
    <t xml:space="preserve">V300</t>
  </si>
  <si>
    <t xml:space="preserve">VARIABLE VALVE TIMING</t>
  </si>
  <si>
    <t xml:space="preserve">V568</t>
  </si>
  <si>
    <t xml:space="preserve">VERNAY INC</t>
  </si>
  <si>
    <t xml:space="preserve">ELECTRICAL - ALTERNATORS</t>
  </si>
  <si>
    <t xml:space="preserve">E474</t>
  </si>
  <si>
    <t xml:space="preserve">ACUMENT GLOBAL TECHNOLOGIES</t>
  </si>
  <si>
    <t xml:space="preserve">B651</t>
  </si>
  <si>
    <t xml:space="preserve">METAL BUMPERS</t>
  </si>
  <si>
    <t xml:space="preserve">C218</t>
  </si>
  <si>
    <t xml:space="preserve">PHILLIPS &amp; TEMRO INDUSTRIES LTD</t>
  </si>
  <si>
    <t xml:space="preserve">S404</t>
  </si>
  <si>
    <t xml:space="preserve">SLIDING ROOF / SFTT</t>
  </si>
  <si>
    <t xml:space="preserve">D0BE</t>
  </si>
  <si>
    <t xml:space="preserve">HUELSBECK &amp; FUERST GMBH &amp; CO KG</t>
  </si>
  <si>
    <t xml:space="preserve">L156</t>
  </si>
  <si>
    <t xml:space="preserve">LAMPS - FRONT</t>
  </si>
  <si>
    <t xml:space="preserve">FB3N</t>
  </si>
  <si>
    <t xml:space="preserve">NOBEL GEMLIK OTOMOTIV SANAYI VE TICARET ANONIM SIRKETI</t>
  </si>
  <si>
    <t xml:space="preserve">P160</t>
  </si>
  <si>
    <t xml:space="preserve">PURCHASED SERVICES</t>
  </si>
  <si>
    <t xml:space="preserve">HRT0</t>
  </si>
  <si>
    <t xml:space="preserve">XANDOR AUTOMOTIVE BRIERLEY HILL LTD</t>
  </si>
  <si>
    <t xml:space="preserve">I501</t>
  </si>
  <si>
    <t xml:space="preserve">IP-INTEGRATED ASSY</t>
  </si>
  <si>
    <t xml:space="preserve">F842</t>
  </si>
  <si>
    <t xml:space="preserve">AMES GROUP SINTERING- S.A.</t>
  </si>
  <si>
    <t xml:space="preserve">C600</t>
  </si>
  <si>
    <t xml:space="preserve">CLUTCH DISK / COVER ASSY</t>
  </si>
  <si>
    <t xml:space="preserve">R18P</t>
  </si>
  <si>
    <t xml:space="preserve">CQLT SAARGUMMI TECHNOLOGIES S.A.R.L.</t>
  </si>
  <si>
    <t xml:space="preserve">S462</t>
  </si>
  <si>
    <t xml:space="preserve">SUSPENSION COMPONENTS CHASSIS</t>
  </si>
  <si>
    <t xml:space="preserve">S3Q4</t>
  </si>
  <si>
    <t xml:space="preserve">NEDSCHROEF HOLDING NV</t>
  </si>
  <si>
    <t xml:space="preserve">S465</t>
  </si>
  <si>
    <t xml:space="preserve">SUSPENSION - LEAF</t>
  </si>
  <si>
    <t xml:space="preserve">R1AM</t>
  </si>
  <si>
    <t xml:space="preserve">FICOSA INTERNACIONAL S.A.</t>
  </si>
  <si>
    <t xml:space="preserve">T566</t>
  </si>
  <si>
    <t xml:space="preserve">TOWBARS</t>
  </si>
  <si>
    <t xml:space="preserve">CC0E</t>
  </si>
  <si>
    <t xml:space="preserve">HANON SYSTEMS</t>
  </si>
  <si>
    <t xml:space="preserve">F312</t>
  </si>
  <si>
    <t xml:space="preserve">FILTER &amp; SCREEN ASSEMBLY</t>
  </si>
  <si>
    <t xml:space="preserve">S136</t>
  </si>
  <si>
    <t xml:space="preserve">SEMBLEX CORP</t>
  </si>
  <si>
    <t xml:space="preserve">C408</t>
  </si>
  <si>
    <t xml:space="preserve">MANIFOLDS EXHAUST</t>
  </si>
  <si>
    <t xml:space="preserve">D1F4</t>
  </si>
  <si>
    <t xml:space="preserve">RICOR LIMITED</t>
  </si>
  <si>
    <t xml:space="preserve">F654</t>
  </si>
  <si>
    <t xml:space="preserve">SCRE/UREA TANKS</t>
  </si>
  <si>
    <t xml:space="preserve">AMNZ</t>
  </si>
  <si>
    <t xml:space="preserve">WCM EUROPE LIMITED</t>
  </si>
  <si>
    <t xml:space="preserve">S250</t>
  </si>
  <si>
    <t xml:space="preserve">SEAT COMPLETE</t>
  </si>
  <si>
    <t xml:space="preserve">R7P8</t>
  </si>
  <si>
    <t xml:space="preserve">NSK LTD</t>
  </si>
  <si>
    <t xml:space="preserve">C350</t>
  </si>
  <si>
    <t xml:space="preserve">CARPET</t>
  </si>
  <si>
    <t xml:space="preserve">D0D1</t>
  </si>
  <si>
    <t xml:space="preserve">INDUSTRIAS ALEGRE SA</t>
  </si>
  <si>
    <t xml:space="preserve">A050</t>
  </si>
  <si>
    <t xml:space="preserve">FCSD ACCESSORIES</t>
  </si>
  <si>
    <t xml:space="preserve">P7X0</t>
  </si>
  <si>
    <t xml:space="preserve">NUCOR STEEL</t>
  </si>
  <si>
    <t xml:space="preserve">V810</t>
  </si>
  <si>
    <t xml:space="preserve">VEH PERS-CHASSIS</t>
  </si>
  <si>
    <t xml:space="preserve">L8FD</t>
  </si>
  <si>
    <t xml:space="preserve">DEXTER FASTENER TECHNOLOGIES</t>
  </si>
  <si>
    <t xml:space="preserve">L190</t>
  </si>
  <si>
    <t xml:space="preserve">STEPGATE/BOX ACCESS</t>
  </si>
  <si>
    <t xml:space="preserve">P042</t>
  </si>
  <si>
    <t xml:space="preserve">PANNIER CORP</t>
  </si>
  <si>
    <t xml:space="preserve">B205</t>
  </si>
  <si>
    <t xml:space="preserve">BATTERY PACK EDS</t>
  </si>
  <si>
    <t xml:space="preserve">EV8K</t>
  </si>
  <si>
    <t xml:space="preserve">HHI FORMTECH LLC</t>
  </si>
  <si>
    <t xml:space="preserve">F610</t>
  </si>
  <si>
    <t xml:space="preserve">DIRECT &amp; PORT FUEL INJ</t>
  </si>
  <si>
    <t xml:space="preserve">R8U8</t>
  </si>
  <si>
    <t xml:space="preserve">AMERICAN AXLE AND MANUFACTURING</t>
  </si>
  <si>
    <t xml:space="preserve">V805</t>
  </si>
  <si>
    <t xml:space="preserve">VEH PERS-BODY INT</t>
  </si>
  <si>
    <t xml:space="preserve">GULH</t>
  </si>
  <si>
    <t xml:space="preserve">METALLUS INC.</t>
  </si>
  <si>
    <t xml:space="preserve">G11A</t>
  </si>
  <si>
    <t xml:space="preserve">GEAR SHFT LVR-AUTO TRANS/TSFR CASE</t>
  </si>
  <si>
    <t xml:space="preserve">BT1P</t>
  </si>
  <si>
    <t xml:space="preserve">JM USA INC</t>
  </si>
  <si>
    <t xml:space="preserve">F660</t>
  </si>
  <si>
    <t xml:space="preserve">FUSES &amp; CIRCUIT BREAKERS</t>
  </si>
  <si>
    <t xml:space="preserve">S932</t>
  </si>
  <si>
    <t xml:space="preserve">SYSTRAND MANUFACTURING CORP</t>
  </si>
  <si>
    <t xml:space="preserve">I140</t>
  </si>
  <si>
    <t xml:space="preserve">INSTRUMENT CLUSTERS</t>
  </si>
  <si>
    <t xml:space="preserve">M396</t>
  </si>
  <si>
    <t xml:space="preserve">MICHIGAN SPRING &amp; STAMPING</t>
  </si>
  <si>
    <t xml:space="preserve">T555</t>
  </si>
  <si>
    <t xml:space="preserve">TYRE AND WHEEL ASSY</t>
  </si>
  <si>
    <t xml:space="preserve">K808</t>
  </si>
  <si>
    <t xml:space="preserve">KOSTAL AUTOMOBIL ELEKTRIK GMBH &amp; CO. KG</t>
  </si>
  <si>
    <t xml:space="preserve">I502</t>
  </si>
  <si>
    <t xml:space="preserve">FEM INTEGRATED ASSY</t>
  </si>
  <si>
    <t xml:space="preserve">DY3N</t>
  </si>
  <si>
    <t xml:space="preserve">MAGAL ENGINEERING LIMITED</t>
  </si>
  <si>
    <t xml:space="preserve">M150</t>
  </si>
  <si>
    <t xml:space="preserve">MODULES COOLING</t>
  </si>
  <si>
    <t xml:space="preserve">GUFS</t>
  </si>
  <si>
    <t xml:space="preserve">PGI AUTO COMPONENTS KUNSHAN CO LTD</t>
  </si>
  <si>
    <t xml:space="preserve">C450</t>
  </si>
  <si>
    <t xml:space="preserve">CATALYTIC CONVERTERS</t>
  </si>
  <si>
    <t xml:space="preserve">D0X1</t>
  </si>
  <si>
    <t xml:space="preserve">MANN &amp; HUMMEL GMBH</t>
  </si>
  <si>
    <t xml:space="preserve">S761</t>
  </si>
  <si>
    <t xml:space="preserve">FT SUSPENSION ASSEMBLY</t>
  </si>
  <si>
    <t xml:space="preserve">L729</t>
  </si>
  <si>
    <t xml:space="preserve">GKN PLC</t>
  </si>
  <si>
    <t xml:space="preserve">E752</t>
  </si>
  <si>
    <t xml:space="preserve">ENGINE/TRANS DRESS ASSY</t>
  </si>
  <si>
    <t xml:space="preserve">ASCZ</t>
  </si>
  <si>
    <t xml:space="preserve">ALUDEC S.A.</t>
  </si>
  <si>
    <t xml:space="preserve">M100</t>
  </si>
  <si>
    <t xml:space="preserve">MICROPHONES &amp; VOICE MODULE</t>
  </si>
  <si>
    <t xml:space="preserve">R7GZ</t>
  </si>
  <si>
    <t xml:space="preserve">FAURECIA SIEGES D AUTOMOBILE SA</t>
  </si>
  <si>
    <t xml:space="preserve">M301</t>
  </si>
  <si>
    <t xml:space="preserve">DCU/DZM</t>
  </si>
  <si>
    <t xml:space="preserve">CDL5</t>
  </si>
  <si>
    <t xml:space="preserve">TOYODA GOSEI NORTH AMERICA CORPORATION</t>
  </si>
  <si>
    <t xml:space="preserve">R150</t>
  </si>
  <si>
    <t xml:space="preserve">RADIATOR ASSEMBLY</t>
  </si>
  <si>
    <t xml:space="preserve">S64P</t>
  </si>
  <si>
    <t xml:space="preserve">AUTOLIV AB</t>
  </si>
  <si>
    <t xml:space="preserve">F110</t>
  </si>
  <si>
    <t xml:space="preserve">FAN MOTORS/COILS/MODULES</t>
  </si>
  <si>
    <t xml:space="preserve">S35A</t>
  </si>
  <si>
    <t xml:space="preserve">QUAKER STATE CORP</t>
  </si>
  <si>
    <t xml:space="preserve">D253</t>
  </si>
  <si>
    <t xml:space="preserve">HALFSHAFTS</t>
  </si>
  <si>
    <t xml:space="preserve">Y230</t>
  </si>
  <si>
    <t xml:space="preserve">YAZAKI CORP</t>
  </si>
  <si>
    <t xml:space="preserve">A240</t>
  </si>
  <si>
    <t xml:space="preserve">ALUM EXTRU - BODY</t>
  </si>
  <si>
    <t xml:space="preserve">D0UN</t>
  </si>
  <si>
    <t xml:space="preserve">EFI AUTOMOTIVE SAS</t>
  </si>
  <si>
    <t xml:space="preserve">A132</t>
  </si>
  <si>
    <t xml:space="preserve">PASSENGR &amp; KNEE AIRBAGS</t>
  </si>
  <si>
    <t xml:space="preserve">CKPA</t>
  </si>
  <si>
    <t xml:space="preserve">KH VIVES SL</t>
  </si>
  <si>
    <t xml:space="preserve">L162</t>
  </si>
  <si>
    <t xml:space="preserve">LIGHTING ELECTR MODULE</t>
  </si>
  <si>
    <t xml:space="preserve">R36V</t>
  </si>
  <si>
    <t xml:space="preserve">HELLERMANNTYTON CORPORATION</t>
  </si>
  <si>
    <t xml:space="preserve">M600</t>
  </si>
  <si>
    <t xml:space="preserve">MANUALS</t>
  </si>
  <si>
    <t xml:space="preserve">R7NY</t>
  </si>
  <si>
    <t xml:space="preserve">NGK SPARK PLUG CO LTD</t>
  </si>
  <si>
    <t xml:space="preserve">P563</t>
  </si>
  <si>
    <t xml:space="preserve">SPOILER</t>
  </si>
  <si>
    <t xml:space="preserve">T651</t>
  </si>
  <si>
    <t xml:space="preserve">TRAYER PRODUCTS INC</t>
  </si>
  <si>
    <t xml:space="preserve">P570</t>
  </si>
  <si>
    <t xml:space="preserve">RUNNING BOARDS</t>
  </si>
  <si>
    <t xml:space="preserve">R17T</t>
  </si>
  <si>
    <t xml:space="preserve">REUTTER GMBH</t>
  </si>
  <si>
    <t xml:space="preserve">L350</t>
  </si>
  <si>
    <t xml:space="preserve">LOCKS</t>
  </si>
  <si>
    <t xml:space="preserve">G927</t>
  </si>
  <si>
    <t xml:space="preserve">TRANS-MATIC MFG CO INC</t>
  </si>
  <si>
    <t xml:space="preserve">A214</t>
  </si>
  <si>
    <t xml:space="preserve">A/C COMPRESSOR-ELECTRIC</t>
  </si>
  <si>
    <t xml:space="preserve">M448</t>
  </si>
  <si>
    <t xml:space="preserve">MID CONTINENT SPRING CO</t>
  </si>
  <si>
    <t xml:space="preserve">M306</t>
  </si>
  <si>
    <t xml:space="preserve">ITS TELEMATICS</t>
  </si>
  <si>
    <t xml:space="preserve">E874</t>
  </si>
  <si>
    <t xml:space="preserve">VPI ACQUISITION CORP</t>
  </si>
  <si>
    <t xml:space="preserve">S541</t>
  </si>
  <si>
    <t xml:space="preserve">CORES-ROTOR STATOR</t>
  </si>
  <si>
    <t xml:space="preserve">S35E</t>
  </si>
  <si>
    <t xml:space="preserve">WEBASTO AG FAHRZEUGTECHNIK</t>
  </si>
  <si>
    <t xml:space="preserve">T830</t>
  </si>
  <si>
    <t xml:space="preserve">TURBOCHARGER / SUPERCHARGER</t>
  </si>
  <si>
    <t xml:space="preserve">ASDP</t>
  </si>
  <si>
    <t xml:space="preserve">ARIKAN KRIKO</t>
  </si>
  <si>
    <t xml:space="preserve">D250</t>
  </si>
  <si>
    <t xml:space="preserve">DRIVESHAFTS / PROPSHAFTS</t>
  </si>
  <si>
    <t xml:space="preserve">M477</t>
  </si>
  <si>
    <t xml:space="preserve">MIDWEST RUBBER COMPANY</t>
  </si>
  <si>
    <t xml:space="preserve">E512</t>
  </si>
  <si>
    <t xml:space="preserve">CHARGE CORD - HV</t>
  </si>
  <si>
    <t xml:space="preserve">V33C</t>
  </si>
  <si>
    <t xml:space="preserve">SNC SOUND PROOF CO LTD</t>
  </si>
  <si>
    <t xml:space="preserve">C264</t>
  </si>
  <si>
    <t xml:space="preserve">BALANCESHAFTS</t>
  </si>
  <si>
    <t xml:space="preserve">V3Z1</t>
  </si>
  <si>
    <t xml:space="preserve">INGRESS AUTOVENTURES CO LTD</t>
  </si>
  <si>
    <t xml:space="preserve">S342</t>
  </si>
  <si>
    <t xml:space="preserve">FUEL TANK SENDER</t>
  </si>
  <si>
    <t xml:space="preserve">W409</t>
  </si>
  <si>
    <t xml:space="preserve">WEGU MANUFACTURING INC</t>
  </si>
  <si>
    <t xml:space="preserve">S270</t>
  </si>
  <si>
    <t xml:space="preserve">SEAT TRIM</t>
  </si>
  <si>
    <t xml:space="preserve">T4BA</t>
  </si>
  <si>
    <t xml:space="preserve">METALURGICA RUAL S.A.</t>
  </si>
  <si>
    <t xml:space="preserve">R200</t>
  </si>
  <si>
    <t xml:space="preserve">RADIO &amp; AUDIO UNITS</t>
  </si>
  <si>
    <t xml:space="preserve">U9WH</t>
  </si>
  <si>
    <t xml:space="preserve">SUMMIT LAEMCHABANG AUTO BODY WORK CO LTD</t>
  </si>
  <si>
    <t xml:space="preserve">I132</t>
  </si>
  <si>
    <t xml:space="preserve">INSTRUMENT TACHOGRAPH</t>
  </si>
  <si>
    <t xml:space="preserve">R719</t>
  </si>
  <si>
    <t xml:space="preserve">AJ ROSE MANUFACTURING COMPANY</t>
  </si>
  <si>
    <t xml:space="preserve">R153</t>
  </si>
  <si>
    <t xml:space="preserve">VALVE ASSY-COOLING</t>
  </si>
  <si>
    <t xml:space="preserve">DQYP</t>
  </si>
  <si>
    <t xml:space="preserve">MODERN METAL &amp; REFINING LTD</t>
  </si>
  <si>
    <t xml:space="preserve">T601</t>
  </si>
  <si>
    <t xml:space="preserve">TRANSMISSION-MANUAL</t>
  </si>
  <si>
    <t xml:space="preserve">HWJD</t>
  </si>
  <si>
    <t xml:space="preserve">SEAL &amp; DESIGN INC.</t>
  </si>
  <si>
    <t xml:space="preserve">E330</t>
  </si>
  <si>
    <t xml:space="preserve">E MOTORS-OUTSOURCED</t>
  </si>
  <si>
    <t xml:space="preserve">FHZA</t>
  </si>
  <si>
    <t xml:space="preserve">FLEXTRONICS INTERNATIONAL</t>
  </si>
  <si>
    <t xml:space="preserve">W620</t>
  </si>
  <si>
    <t xml:space="preserve">MAGNET WIRE</t>
  </si>
  <si>
    <t xml:space="preserve">M385</t>
  </si>
  <si>
    <t xml:space="preserve">MNP CORP</t>
  </si>
  <si>
    <t xml:space="preserve">FEM1</t>
  </si>
  <si>
    <t xml:space="preserve">FRONT END MODULES</t>
  </si>
  <si>
    <t xml:space="preserve">S3QY</t>
  </si>
  <si>
    <t xml:space="preserve">DB HOLDING INC</t>
  </si>
  <si>
    <t xml:space="preserve">M460</t>
  </si>
  <si>
    <t xml:space="preserve">MUDFLAPS/SPLASH SHIELDS</t>
  </si>
  <si>
    <t xml:space="preserve">S400</t>
  </si>
  <si>
    <t xml:space="preserve">SOUTHCO INC</t>
  </si>
  <si>
    <t xml:space="preserve">T565</t>
  </si>
  <si>
    <t xml:space="preserve">TOOLS - HAND</t>
  </si>
  <si>
    <t xml:space="preserve">BRWJ</t>
  </si>
  <si>
    <t xml:space="preserve">ANGSTROM USA LLC</t>
  </si>
  <si>
    <t xml:space="preserve">B562</t>
  </si>
  <si>
    <t xml:space="preserve">BUMPER INSERT</t>
  </si>
  <si>
    <t xml:space="preserve">ND04</t>
  </si>
  <si>
    <t xml:space="preserve">DENSO CORP</t>
  </si>
  <si>
    <t xml:space="preserve">H350</t>
  </si>
  <si>
    <t xml:space="preserve">HOSES PVC PLASTIC</t>
  </si>
  <si>
    <t xml:space="preserve">Q325</t>
  </si>
  <si>
    <t xml:space="preserve">QUALITY METALCRAFT INC</t>
  </si>
  <si>
    <t xml:space="preserve">P551</t>
  </si>
  <si>
    <t xml:space="preserve">GRILLES</t>
  </si>
  <si>
    <t xml:space="preserve">L9YE</t>
  </si>
  <si>
    <t xml:space="preserve">TROY TUBE &amp; MANUFACTURING COMPANY</t>
  </si>
  <si>
    <t xml:space="preserve">E349</t>
  </si>
  <si>
    <t xml:space="preserve">TIM - HV</t>
  </si>
  <si>
    <t xml:space="preserve">A0ZH</t>
  </si>
  <si>
    <t xml:space="preserve">DBG</t>
  </si>
  <si>
    <t xml:space="preserve">R206</t>
  </si>
  <si>
    <t xml:space="preserve">RADIO/AUDIO/ACCESSORIES</t>
  </si>
  <si>
    <t xml:space="preserve">ARHH</t>
  </si>
  <si>
    <t xml:space="preserve">DETROIT CHASSIS LLC</t>
  </si>
  <si>
    <t xml:space="preserve">L181</t>
  </si>
  <si>
    <t xml:space="preserve">POWER DOOR/LIFTGATE/DECKLID UNITS</t>
  </si>
  <si>
    <t xml:space="preserve">O721</t>
  </si>
  <si>
    <t xml:space="preserve">ORSCHELN PRODUCTS LLC</t>
  </si>
  <si>
    <t xml:space="preserve">A209</t>
  </si>
  <si>
    <t xml:space="preserve">A/C COMPRESSOR-BELT DRIVEN</t>
  </si>
  <si>
    <t xml:space="preserve">A565</t>
  </si>
  <si>
    <t xml:space="preserve">AMSTED INDUSTRIES</t>
  </si>
  <si>
    <t xml:space="preserve">S360</t>
  </si>
  <si>
    <t xml:space="preserve">SUSPENSION MODULE</t>
  </si>
  <si>
    <t xml:space="preserve">M011</t>
  </si>
  <si>
    <t xml:space="preserve">MGM BRAKES</t>
  </si>
  <si>
    <t xml:space="preserve">F255</t>
  </si>
  <si>
    <t xml:space="preserve">FSTNRS-CLIPS/RETAINERS (METAL)</t>
  </si>
  <si>
    <t xml:space="preserve">M656</t>
  </si>
  <si>
    <t xml:space="preserve">METALSA S.A.P.I. DE C.V.</t>
  </si>
  <si>
    <t xml:space="preserve">T600</t>
  </si>
  <si>
    <t xml:space="preserve">TRANSMISSIONS-AUTOMATIC</t>
  </si>
  <si>
    <t xml:space="preserve">GHBA</t>
  </si>
  <si>
    <t xml:space="preserve">CENTRACORE LLC</t>
  </si>
  <si>
    <t xml:space="preserve">C266</t>
  </si>
  <si>
    <t xml:space="preserve">CAMSHAFTS-ROUGH CAST IRON</t>
  </si>
  <si>
    <t xml:space="preserve">G636</t>
  </si>
  <si>
    <t xml:space="preserve">GDC INC</t>
  </si>
  <si>
    <t xml:space="preserve">F510</t>
  </si>
  <si>
    <t xml:space="preserve">FORGING - STEEL AXLE</t>
  </si>
  <si>
    <t xml:space="preserve">B34S</t>
  </si>
  <si>
    <t xml:space="preserve">ELETTRA 1938 S.P.A.</t>
  </si>
  <si>
    <t xml:space="preserve">C268</t>
  </si>
  <si>
    <t xml:space="preserve">CRANKSHAFT - STEEL FORGED</t>
  </si>
  <si>
    <t xml:space="preserve">FZGX</t>
  </si>
  <si>
    <t xml:space="preserve">TRIBAR MANUFACTURING LLC</t>
  </si>
  <si>
    <t xml:space="preserve">C425</t>
  </si>
  <si>
    <t xml:space="preserve">CASE &amp; CONV HSGS</t>
  </si>
  <si>
    <t xml:space="preserve">H137</t>
  </si>
  <si>
    <t xml:space="preserve">HARADA INDUSTRY OF AMERICA INC</t>
  </si>
  <si>
    <t xml:space="preserve">P575</t>
  </si>
  <si>
    <t xml:space="preserve">CLASS A THERMOSET</t>
  </si>
  <si>
    <t xml:space="preserve">P171</t>
  </si>
  <si>
    <t xml:space="preserve">PENDA CORP</t>
  </si>
  <si>
    <t xml:space="preserve">E100</t>
  </si>
  <si>
    <t xml:space="preserve">ELEC AIR TEMP CTRL(EATC)</t>
  </si>
  <si>
    <t xml:space="preserve">K450</t>
  </si>
  <si>
    <t xml:space="preserve">JG KERN ENTERPRISES INC</t>
  </si>
  <si>
    <t xml:space="preserve">T802</t>
  </si>
  <si>
    <t xml:space="preserve">TUBES FORMED AXLE</t>
  </si>
  <si>
    <t xml:space="preserve">CLMM</t>
  </si>
  <si>
    <t xml:space="preserve">VHIT S.P.A.</t>
  </si>
  <si>
    <t xml:space="preserve">R205</t>
  </si>
  <si>
    <t xml:space="preserve">AMPLIFIERS</t>
  </si>
  <si>
    <t xml:space="preserve">EU13</t>
  </si>
  <si>
    <t xml:space="preserve">MOLEX- LLC.</t>
  </si>
  <si>
    <t xml:space="preserve">S505</t>
  </si>
  <si>
    <t xml:space="preserve">DECORATIVE STEEL</t>
  </si>
  <si>
    <t xml:space="preserve">FT4Y</t>
  </si>
  <si>
    <t xml:space="preserve">SL CORPORATION</t>
  </si>
  <si>
    <t xml:space="preserve">W550</t>
  </si>
  <si>
    <t xml:space="preserve">WINDOW REGULATOR MECHANISM</t>
  </si>
  <si>
    <t xml:space="preserve">FL8Z</t>
  </si>
  <si>
    <t xml:space="preserve">CEQUENT TOWING PRODUCTS</t>
  </si>
  <si>
    <t xml:space="preserve">F750</t>
  </si>
  <si>
    <t xml:space="preserve">FIRST AID KIT</t>
  </si>
  <si>
    <t xml:space="preserve">FE7K</t>
  </si>
  <si>
    <t xml:space="preserve">ONEGENE ELECTRONICS INC</t>
  </si>
  <si>
    <t xml:space="preserve">B228</t>
  </si>
  <si>
    <t xml:space="preserve">BLNKTS &amp; SEPARATORS</t>
  </si>
  <si>
    <t xml:space="preserve">KLXN</t>
  </si>
  <si>
    <t xml:space="preserve">PREH GMBH</t>
  </si>
  <si>
    <t xml:space="preserve">F607</t>
  </si>
  <si>
    <t xml:space="preserve">PORT FUEL INJ/FCA</t>
  </si>
  <si>
    <t xml:space="preserve">JRQ7</t>
  </si>
  <si>
    <t xml:space="preserve">LINOTYPE GMBH</t>
  </si>
  <si>
    <t xml:space="preserve">S681</t>
  </si>
  <si>
    <t xml:space="preserve">STEERING GEAR EPAS</t>
  </si>
  <si>
    <t xml:space="preserve">FZ1C</t>
  </si>
  <si>
    <t xml:space="preserve">GRACENOTE INC</t>
  </si>
  <si>
    <t xml:space="preserve">D700</t>
  </si>
  <si>
    <t xml:space="preserve">HEADS-UP-DISPLAY/HUD</t>
  </si>
  <si>
    <t xml:space="preserve">D0RY</t>
  </si>
  <si>
    <t xml:space="preserve">WITTE VELBERT GMBH &amp; CO. KG</t>
  </si>
  <si>
    <t xml:space="preserve">P623</t>
  </si>
  <si>
    <t xml:space="preserve">CARBON</t>
  </si>
  <si>
    <t xml:space="preserve">D00L</t>
  </si>
  <si>
    <t xml:space="preserve">CEBI MICROMOTORS SWITZERLAND S.A.</t>
  </si>
  <si>
    <t xml:space="preserve">S700</t>
  </si>
  <si>
    <t xml:space="preserve">STEERING WHEEL</t>
  </si>
  <si>
    <t xml:space="preserve">D00Y</t>
  </si>
  <si>
    <t xml:space="preserve">WILLIAM MITCHELL</t>
  </si>
  <si>
    <t xml:space="preserve">S740</t>
  </si>
  <si>
    <t xml:space="preserve">SUNVISORS</t>
  </si>
  <si>
    <t xml:space="preserve">U8UT</t>
  </si>
  <si>
    <t xml:space="preserve">IFB INDUSTRIES LTD</t>
  </si>
  <si>
    <t xml:space="preserve">A300</t>
  </si>
  <si>
    <t xml:space="preserve">ARMREST / CUPHOLDER</t>
  </si>
  <si>
    <t xml:space="preserve">EH8C</t>
  </si>
  <si>
    <t xml:space="preserve">NINGBO SHENGLONG IMP&amp;EXP CO LTD</t>
  </si>
  <si>
    <t xml:space="preserve">C355</t>
  </si>
  <si>
    <t xml:space="preserve">THROW-IN MATS</t>
  </si>
  <si>
    <t xml:space="preserve">HJHL</t>
  </si>
  <si>
    <t xml:space="preserve">VEONEER INC</t>
  </si>
  <si>
    <t xml:space="preserve">P110</t>
  </si>
  <si>
    <t xml:space="preserve">PACKAGE TRAYS</t>
  </si>
  <si>
    <t xml:space="preserve">R7TZ</t>
  </si>
  <si>
    <t xml:space="preserve">WOCO FRANZ JOSEF WOLF HOLDING GMBH</t>
  </si>
  <si>
    <t xml:space="preserve">P215</t>
  </si>
  <si>
    <t xml:space="preserve">IP-REGISTERS</t>
  </si>
  <si>
    <t xml:space="preserve">FV98</t>
  </si>
  <si>
    <t xml:space="preserve">SAKTHI AUTO COMPONENT LIMITED</t>
  </si>
  <si>
    <t xml:space="preserve">I125</t>
  </si>
  <si>
    <t xml:space="preserve">INTEG CTRL PNL (ICP)</t>
  </si>
  <si>
    <t xml:space="preserve">R57K</t>
  </si>
  <si>
    <t xml:space="preserve">BONTAZ CENTRE SAS</t>
  </si>
  <si>
    <t xml:space="preserve">C103</t>
  </si>
  <si>
    <t xml:space="preserve">CLOCKSPRINGS ELECTRO MECHANICAL</t>
  </si>
  <si>
    <t xml:space="preserve">MCGARD INC</t>
  </si>
  <si>
    <t xml:space="preserve">D200</t>
  </si>
  <si>
    <t xml:space="preserve">DOOR MODULE</t>
  </si>
  <si>
    <t xml:space="preserve">HS4A</t>
  </si>
  <si>
    <t xml:space="preserve">REMSONS AUTOMOTIVE LIMITED</t>
  </si>
  <si>
    <t xml:space="preserve">A131</t>
  </si>
  <si>
    <t xml:space="preserve">DRIVER AIR BAGS</t>
  </si>
  <si>
    <t xml:space="preserve">C9H7</t>
  </si>
  <si>
    <t xml:space="preserve">GEDIA GEBR DINGERKUS GMBH</t>
  </si>
  <si>
    <t xml:space="preserve">A250</t>
  </si>
  <si>
    <t xml:space="preserve">PILLAR APPLIQUES</t>
  </si>
  <si>
    <t xml:space="preserve">CATENSYS GERMANY GMBH</t>
  </si>
  <si>
    <t xml:space="preserve">E150</t>
  </si>
  <si>
    <t xml:space="preserve">ELECTRONIC FIN PNL(EFP)</t>
  </si>
  <si>
    <t xml:space="preserve">ECJE</t>
  </si>
  <si>
    <t xml:space="preserve">DONG YANG PISTON CO. LTD.</t>
  </si>
  <si>
    <t xml:space="preserve">S285</t>
  </si>
  <si>
    <t xml:space="preserve">SEAT - CUSH &amp; BK MOD</t>
  </si>
  <si>
    <t xml:space="preserve">EM0G</t>
  </si>
  <si>
    <t xml:space="preserve">JINAN WORLDWIDE AUTO ACCESSORY LTD</t>
  </si>
  <si>
    <t xml:space="preserve">C710</t>
  </si>
  <si>
    <t xml:space="preserve">OVERHEAD CONSOLE</t>
  </si>
  <si>
    <t xml:space="preserve">R7SP</t>
  </si>
  <si>
    <t xml:space="preserve">SCHERDEL GMBH</t>
  </si>
  <si>
    <t xml:space="preserve">P555</t>
  </si>
  <si>
    <t xml:space="preserve">EXTRUSIONS/W-S MLDS/ROOF DITCH</t>
  </si>
  <si>
    <t xml:space="preserve">P634</t>
  </si>
  <si>
    <t xml:space="preserve">PARK OHIO INDUSTRIES INC</t>
  </si>
  <si>
    <t xml:space="preserve">P911</t>
  </si>
  <si>
    <t xml:space="preserve">POWER STRG RESERVOIR</t>
  </si>
  <si>
    <t xml:space="preserve">A011</t>
  </si>
  <si>
    <t xml:space="preserve">AMG INDUSTRIES INC</t>
  </si>
  <si>
    <t xml:space="preserve">E758</t>
  </si>
  <si>
    <t xml:space="preserve">DW10 GEMINI TO SKOVDE</t>
  </si>
  <si>
    <t xml:space="preserve">E0H1</t>
  </si>
  <si>
    <t xml:space="preserve">RAMCO SPECIALTIES INC</t>
  </si>
  <si>
    <t xml:space="preserve">F740</t>
  </si>
  <si>
    <t xml:space="preserve">FIRE EXTINGUISHER</t>
  </si>
  <si>
    <t xml:space="preserve">U932</t>
  </si>
  <si>
    <t xml:space="preserve">USUI CO.- LTD.</t>
  </si>
  <si>
    <t xml:space="preserve">V170</t>
  </si>
  <si>
    <t xml:space="preserve">VALVE - CRANKCASE</t>
  </si>
  <si>
    <t xml:space="preserve">GJ01</t>
  </si>
  <si>
    <t xml:space="preserve">ATLAS HOLDINGS</t>
  </si>
  <si>
    <t xml:space="preserve">C385</t>
  </si>
  <si>
    <t xml:space="preserve">VALVE BODIES</t>
  </si>
  <si>
    <t xml:space="preserve">W294</t>
  </si>
  <si>
    <t xml:space="preserve">WARN AUTOMOTIVE LLC</t>
  </si>
  <si>
    <t xml:space="preserve">P904</t>
  </si>
  <si>
    <t xml:space="preserve">OIL PUMP TRANS</t>
  </si>
  <si>
    <t xml:space="preserve">S862</t>
  </si>
  <si>
    <t xml:space="preserve">SUPERIOR INDUSTRIES INTERNATIONAL</t>
  </si>
  <si>
    <t xml:space="preserve">C611</t>
  </si>
  <si>
    <t xml:space="preserve">CLUTCH MODULES</t>
  </si>
  <si>
    <t xml:space="preserve">A623</t>
  </si>
  <si>
    <t xml:space="preserve">AOYAMA SEISAKUSHO CO LTD</t>
  </si>
  <si>
    <t xml:space="preserve">S664</t>
  </si>
  <si>
    <t xml:space="preserve">STRG - ESCL/MSCL HSG</t>
  </si>
  <si>
    <t xml:space="preserve">HJN0</t>
  </si>
  <si>
    <t xml:space="preserve">BORGWARNER PROPULSION SYSTEMS LLC</t>
  </si>
  <si>
    <t xml:space="preserve">G095</t>
  </si>
  <si>
    <t xml:space="preserve">CARRIERS &amp; TRANS SPROCKETS</t>
  </si>
  <si>
    <t xml:space="preserve">M580</t>
  </si>
  <si>
    <t xml:space="preserve">MBL USA CORP</t>
  </si>
  <si>
    <t xml:space="preserve">M320</t>
  </si>
  <si>
    <t xml:space="preserve">MODULES - ENG - AUX</t>
  </si>
  <si>
    <t xml:space="preserve">R460</t>
  </si>
  <si>
    <t xml:space="preserve">RIMA MFG CO</t>
  </si>
  <si>
    <t xml:space="preserve">C280</t>
  </si>
  <si>
    <t xml:space="preserve">CAP - FUEL FILLER</t>
  </si>
  <si>
    <t xml:space="preserve">M472</t>
  </si>
  <si>
    <t xml:space="preserve">MID WEST FORGE CORP</t>
  </si>
  <si>
    <t xml:space="preserve">F315</t>
  </si>
  <si>
    <t xml:space="preserve">FILTER - FUEL</t>
  </si>
  <si>
    <t xml:space="preserve">GKXP</t>
  </si>
  <si>
    <t xml:space="preserve">PRECISION COMPONENTS MANUFACTURING</t>
  </si>
  <si>
    <t xml:space="preserve">F105</t>
  </si>
  <si>
    <t xml:space="preserve">FAN - VISCOUS CLUTCHES</t>
  </si>
  <si>
    <t xml:space="preserve">I610</t>
  </si>
  <si>
    <t xml:space="preserve">INFASCO NUT LP</t>
  </si>
  <si>
    <t xml:space="preserve">E753</t>
  </si>
  <si>
    <t xml:space="preserve">ENG APPEARANCE COVERS</t>
  </si>
  <si>
    <t xml:space="preserve">D11D</t>
  </si>
  <si>
    <t xml:space="preserve">PULLMAFLEX UK LTD</t>
  </si>
  <si>
    <t xml:space="preserve">E342</t>
  </si>
  <si>
    <t xml:space="preserve">ONBOARD GEN - OBG</t>
  </si>
  <si>
    <t xml:space="preserve">T1Q7</t>
  </si>
  <si>
    <t xml:space="preserve">WAKO ELECTRONICS (USA) INC</t>
  </si>
  <si>
    <t xml:space="preserve">B229</t>
  </si>
  <si>
    <t xml:space="preserve">COOLING LINES &amp; HDRS</t>
  </si>
  <si>
    <t xml:space="preserve">DT4R</t>
  </si>
  <si>
    <t xml:space="preserve">HONASCO GMBH &amp; CO KG</t>
  </si>
  <si>
    <t xml:space="preserve">E346</t>
  </si>
  <si>
    <t xml:space="preserve">DCDC</t>
  </si>
  <si>
    <t xml:space="preserve">T9V0</t>
  </si>
  <si>
    <t xml:space="preserve">FERROSIDER S.A.</t>
  </si>
  <si>
    <t xml:space="preserve">E155</t>
  </si>
  <si>
    <t xml:space="preserve">ENH CENTRAL GATEWAY (ECG)</t>
  </si>
  <si>
    <t xml:space="preserve">U90T</t>
  </si>
  <si>
    <t xml:space="preserve">BANGKOK EAGLE WINGS CO LTD</t>
  </si>
  <si>
    <t xml:space="preserve">P405</t>
  </si>
  <si>
    <t xml:space="preserve">PANS-OIL/TRANS COMPOSITE</t>
  </si>
  <si>
    <t xml:space="preserve">E718</t>
  </si>
  <si>
    <t xml:space="preserve">BASF CORPORATION</t>
  </si>
  <si>
    <t xml:space="preserve">F650</t>
  </si>
  <si>
    <t xml:space="preserve">FUEL TANKS - PLASTIC/NON-METAL</t>
  </si>
  <si>
    <t xml:space="preserve">CGU4</t>
  </si>
  <si>
    <t xml:space="preserve">JDK AUTOFITTERS CC</t>
  </si>
  <si>
    <t xml:space="preserve">T101</t>
  </si>
  <si>
    <t xml:space="preserve">MODULE-AUTO TRANS</t>
  </si>
  <si>
    <t xml:space="preserve">GRQL</t>
  </si>
  <si>
    <t xml:space="preserve">CIE AUTOMOTIVE INDIA LTD</t>
  </si>
  <si>
    <t xml:space="preserve">T705</t>
  </si>
  <si>
    <t xml:space="preserve">PTU-4WD: FWD SYSTEM</t>
  </si>
  <si>
    <t xml:space="preserve">G9F7</t>
  </si>
  <si>
    <t xml:space="preserve">PROTERIAL AMERICA- LTD</t>
  </si>
  <si>
    <t xml:space="preserve">E480</t>
  </si>
  <si>
    <t xml:space="preserve">EGR VALVES</t>
  </si>
  <si>
    <t xml:space="preserve">BA8A</t>
  </si>
  <si>
    <t xml:space="preserve">CAMACO LLC</t>
  </si>
  <si>
    <t xml:space="preserve">B555</t>
  </si>
  <si>
    <t xml:space="preserve">BRAKE SHOES</t>
  </si>
  <si>
    <t xml:space="preserve">GYWV</t>
  </si>
  <si>
    <t xml:space="preserve">PADMINI VNA MECHATRONICS PRIVATE LIMITED</t>
  </si>
  <si>
    <t xml:space="preserve">D158</t>
  </si>
  <si>
    <t xml:space="preserve">DISPLAYS - LCD/VF/CIG</t>
  </si>
  <si>
    <t xml:space="preserve">K4KJ</t>
  </si>
  <si>
    <t xml:space="preserve">JULIAN ELECTRIC INC</t>
  </si>
  <si>
    <t xml:space="preserve">E514</t>
  </si>
  <si>
    <t xml:space="preserve">VEHICLE EDS</t>
  </si>
  <si>
    <t xml:space="preserve">R7ST</t>
  </si>
  <si>
    <t xml:space="preserve">SUMITOMO ELECTRIC IND LTD</t>
  </si>
  <si>
    <t xml:space="preserve">S661</t>
  </si>
  <si>
    <t xml:space="preserve">STEERING COLUMNS</t>
  </si>
  <si>
    <t xml:space="preserve">S3VQ</t>
  </si>
  <si>
    <t xml:space="preserve">JOHNSON MATTHEY PLC</t>
  </si>
  <si>
    <t xml:space="preserve">E340</t>
  </si>
  <si>
    <t xml:space="preserve">COMBO UNIT - HV</t>
  </si>
  <si>
    <t xml:space="preserve">EGF9</t>
  </si>
  <si>
    <t xml:space="preserve">GURU NANAK AUTO ENTERPRISES LIMITED</t>
  </si>
  <si>
    <t xml:space="preserve">S702</t>
  </si>
  <si>
    <t xml:space="preserve">MEGA BRACE</t>
  </si>
  <si>
    <t xml:space="preserve">KTK2</t>
  </si>
  <si>
    <t xml:space="preserve">HUSCO AUTOMOTIVE TECHNOLOGIES LLC</t>
  </si>
  <si>
    <t xml:space="preserve">M316</t>
  </si>
  <si>
    <t xml:space="preserve">WRLS ACC CHG MODULE</t>
  </si>
  <si>
    <t xml:space="preserve">GMWL</t>
  </si>
  <si>
    <t xml:space="preserve">CHONGQING REBO LIGHTING&amp;ELECTRONICS CO.-LTD</t>
  </si>
  <si>
    <t xml:space="preserve">P650</t>
  </si>
  <si>
    <t xml:space="preserve">PLASTIC - VACUUM FORMED</t>
  </si>
  <si>
    <t xml:space="preserve">HAJY</t>
  </si>
  <si>
    <t xml:space="preserve">ELDOR CORPORATION S.P.A.</t>
  </si>
  <si>
    <t xml:space="preserve">R154</t>
  </si>
  <si>
    <t xml:space="preserve">AUX PUMPS-COOLING</t>
  </si>
  <si>
    <t xml:space="preserve">W556</t>
  </si>
  <si>
    <t xml:space="preserve">WESCAST (USA) INC.</t>
  </si>
  <si>
    <t xml:space="preserve">C364</t>
  </si>
  <si>
    <t xml:space="preserve">DIE CAST MAZAK/ZINC</t>
  </si>
  <si>
    <t xml:space="preserve">B145</t>
  </si>
  <si>
    <t xml:space="preserve">BARNES GROUP INC</t>
  </si>
  <si>
    <t xml:space="preserve">P912</t>
  </si>
  <si>
    <t xml:space="preserve">PUMP - DIESEL ENG VACUUM</t>
  </si>
  <si>
    <t xml:space="preserve">R50Y</t>
  </si>
  <si>
    <t xml:space="preserve">SENIOR ENGINEERING GROUP PLC</t>
  </si>
  <si>
    <t xml:space="preserve">W655</t>
  </si>
  <si>
    <t xml:space="preserve">WIRING - HT IGNITION</t>
  </si>
  <si>
    <t xml:space="preserve">FVWK</t>
  </si>
  <si>
    <t xml:space="preserve">CIE AUTOMOTIVE SA</t>
  </si>
  <si>
    <t xml:space="preserve">B230</t>
  </si>
  <si>
    <t xml:space="preserve">CAST TRAY &amp; OTHER</t>
  </si>
  <si>
    <t xml:space="preserve">M217</t>
  </si>
  <si>
    <t xml:space="preserve">MEANS INDUSTRIES INC</t>
  </si>
  <si>
    <t xml:space="preserve">I135</t>
  </si>
  <si>
    <t xml:space="preserve">DISPLAY MODULE</t>
  </si>
  <si>
    <t xml:space="preserve">C463</t>
  </si>
  <si>
    <t xml:space="preserve">CHUNIL ENGINEERING CO.-LTD</t>
  </si>
  <si>
    <t xml:space="preserve">C390</t>
  </si>
  <si>
    <t xml:space="preserve">STRUCTURAL MG-AL METALS</t>
  </si>
  <si>
    <t xml:space="preserve">T071</t>
  </si>
  <si>
    <t xml:space="preserve">KONGSBERG DRIVELINE SYSTEMS II CORP</t>
  </si>
  <si>
    <t xml:space="preserve">T700</t>
  </si>
  <si>
    <t xml:space="preserve">TRANSFER CASE - 4WD</t>
  </si>
  <si>
    <t xml:space="preserve">C5Z1</t>
  </si>
  <si>
    <t xml:space="preserve">AUMA SA DE CV</t>
  </si>
  <si>
    <t xml:space="preserve">M317</t>
  </si>
  <si>
    <t xml:space="preserve">BLUETOOTH - LEM/LEAM</t>
  </si>
  <si>
    <t xml:space="preserve">BASW</t>
  </si>
  <si>
    <t xml:space="preserve">FISHER DYNAMICS</t>
  </si>
  <si>
    <t xml:space="preserve">R265</t>
  </si>
  <si>
    <t xml:space="preserve">RELAYS</t>
  </si>
  <si>
    <t xml:space="preserve">V4FW</t>
  </si>
  <si>
    <t xml:space="preserve">SANOK RC S.A.</t>
  </si>
  <si>
    <t xml:space="preserve">T105</t>
  </si>
  <si>
    <t xml:space="preserve">TORQUE CONVERTER ASSEMBLY</t>
  </si>
  <si>
    <t xml:space="preserve">FFEY</t>
  </si>
  <si>
    <t xml:space="preserve">DN AUTOMOTIVE CORPORATION</t>
  </si>
  <si>
    <t xml:space="preserve">S570</t>
  </si>
  <si>
    <t xml:space="preserve">HYDROFORM BODY COMPONENTS</t>
  </si>
  <si>
    <t xml:space="preserve">S3Q1</t>
  </si>
  <si>
    <t xml:space="preserve">EBERSPAECHER GRUPPE GMBH &amp;CO. KG</t>
  </si>
  <si>
    <t xml:space="preserve">A299</t>
  </si>
  <si>
    <t xml:space="preserve">CLIMATE CONTROL-MISC. ITEMS</t>
  </si>
  <si>
    <t xml:space="preserve">BGTA</t>
  </si>
  <si>
    <t xml:space="preserve">AD PLASTIK DD</t>
  </si>
  <si>
    <t xml:space="preserve">M314</t>
  </si>
  <si>
    <t xml:space="preserve">SYNC MODULES</t>
  </si>
  <si>
    <t xml:space="preserve">D10E</t>
  </si>
  <si>
    <t xml:space="preserve">PWO AG</t>
  </si>
  <si>
    <t xml:space="preserve">M312</t>
  </si>
  <si>
    <t xml:space="preserve">PWR SUPPLY ELEC MODULES</t>
  </si>
  <si>
    <t xml:space="preserve">DVGW</t>
  </si>
  <si>
    <t xml:space="preserve">GUANGDONG HT TECHNOLOGY CO LTD</t>
  </si>
  <si>
    <t xml:space="preserve">V201</t>
  </si>
  <si>
    <t xml:space="preserve">TIRE PRESSURE SENSOR</t>
  </si>
  <si>
    <t xml:space="preserve">D0ZQ</t>
  </si>
  <si>
    <t xml:space="preserve">MASCHINENFABRIK GUIDO GMBH</t>
  </si>
  <si>
    <t xml:space="preserve">E300</t>
  </si>
  <si>
    <t xml:space="preserve">ELECTRIC VEHICLE COMPONENTS</t>
  </si>
  <si>
    <t xml:space="preserve">E20M</t>
  </si>
  <si>
    <t xml:space="preserve">DUNCHA FRANCE SAS</t>
  </si>
  <si>
    <t xml:space="preserve">F366</t>
  </si>
  <si>
    <t xml:space="preserve">FLOATS - METAL</t>
  </si>
  <si>
    <t xml:space="preserve">CUTD</t>
  </si>
  <si>
    <t xml:space="preserve">STEEP PLASTIQUE</t>
  </si>
  <si>
    <t xml:space="preserve">XGLW</t>
  </si>
  <si>
    <t xml:space="preserve">LASER-WELDED SHEET METAL</t>
  </si>
  <si>
    <t xml:space="preserve">S35L</t>
  </si>
  <si>
    <t xml:space="preserve">MIBA SINTERMETALL GMBH</t>
  </si>
  <si>
    <t xml:space="preserve">M001</t>
  </si>
  <si>
    <t xml:space="preserve">MAZDA SERVICE PARTS</t>
  </si>
  <si>
    <t xml:space="preserve">EATON CORPORATION</t>
  </si>
  <si>
    <t xml:space="preserve">S554</t>
  </si>
  <si>
    <t xml:space="preserve">STAMPINGS - TRANSMISSIONS</t>
  </si>
  <si>
    <t xml:space="preserve">CU8N</t>
  </si>
  <si>
    <t xml:space="preserve">SLAMI</t>
  </si>
  <si>
    <t xml:space="preserve">B210</t>
  </si>
  <si>
    <t xml:space="preserve">BATT PK &amp; EXOSTR ASY</t>
  </si>
  <si>
    <t xml:space="preserve">CVAV</t>
  </si>
  <si>
    <t xml:space="preserve">CIREX B.V</t>
  </si>
  <si>
    <t xml:space="preserve">B350</t>
  </si>
  <si>
    <t xml:space="preserve">BOARDS/HARDBOARDS</t>
  </si>
  <si>
    <t xml:space="preserve">CJNK</t>
  </si>
  <si>
    <t xml:space="preserve">MKTGMBH</t>
  </si>
  <si>
    <t xml:space="preserve">E341</t>
  </si>
  <si>
    <t xml:space="preserve">OBCC/DCGM</t>
  </si>
  <si>
    <t xml:space="preserve">D0A3</t>
  </si>
  <si>
    <t xml:space="preserve">ADLER PELZER HOLDING GMBH</t>
  </si>
  <si>
    <t xml:space="preserve">M311</t>
  </si>
  <si>
    <t xml:space="preserve">MODEM - EMBEDDED</t>
  </si>
  <si>
    <t xml:space="preserve">D38C</t>
  </si>
  <si>
    <t xml:space="preserve">WALDASCHAFF AUTOMOTIVE GMBH</t>
  </si>
  <si>
    <t xml:space="preserve">P404</t>
  </si>
  <si>
    <t xml:space="preserve">PLASTIC PARTS TRANS</t>
  </si>
  <si>
    <t xml:space="preserve">AY9N</t>
  </si>
  <si>
    <t xml:space="preserve">IEE S.A.</t>
  </si>
  <si>
    <t xml:space="preserve">W150</t>
  </si>
  <si>
    <t xml:space="preserve">WOOD VENEERS</t>
  </si>
  <si>
    <t xml:space="preserve">S3QD</t>
  </si>
  <si>
    <t xml:space="preserve">SAINT GOBAIN SA</t>
  </si>
  <si>
    <t xml:space="preserve">E515</t>
  </si>
  <si>
    <t xml:space="preserve">INTEG STR GEN</t>
  </si>
  <si>
    <t xml:space="preserve">T411</t>
  </si>
  <si>
    <t xml:space="preserve">TOKAI RIKA CO LTD</t>
  </si>
  <si>
    <t xml:space="preserve">H361</t>
  </si>
  <si>
    <t xml:space="preserve">HOSE CLAMP</t>
  </si>
  <si>
    <t xml:space="preserve">J6R2</t>
  </si>
  <si>
    <t xml:space="preserve">ALPS ELECTRIC CO LTD</t>
  </si>
  <si>
    <t xml:space="preserve">E140</t>
  </si>
  <si>
    <t xml:space="preserve">ECP (ELEC CTRL PNL)</t>
  </si>
  <si>
    <t xml:space="preserve">HNTH</t>
  </si>
  <si>
    <t xml:space="preserve">MATRIBAD S.A.</t>
  </si>
  <si>
    <t xml:space="preserve">M304</t>
  </si>
  <si>
    <t xml:space="preserve">NAVIGATION</t>
  </si>
  <si>
    <t xml:space="preserve">BT1S</t>
  </si>
  <si>
    <t xml:space="preserve">CTR CO.- LTD.</t>
  </si>
  <si>
    <t xml:space="preserve">E516</t>
  </si>
  <si>
    <t xml:space="preserve">48V BISG - HV</t>
  </si>
  <si>
    <t xml:space="preserve">T441</t>
  </si>
  <si>
    <t xml:space="preserve">TRENTON FORGING CO</t>
  </si>
  <si>
    <t xml:space="preserve">F651</t>
  </si>
  <si>
    <t xml:space="preserve">FUEL TANK SHIELD</t>
  </si>
  <si>
    <t xml:space="preserve">CF8A</t>
  </si>
  <si>
    <t xml:space="preserve">EAGLE INDUSTRIES INC</t>
  </si>
  <si>
    <t xml:space="preserve">C404</t>
  </si>
  <si>
    <t xml:space="preserve">IRON MACHINED TRANS</t>
  </si>
  <si>
    <t xml:space="preserve">R91M</t>
  </si>
  <si>
    <t xml:space="preserve">GENTHERM</t>
  </si>
  <si>
    <t xml:space="preserve">A208</t>
  </si>
  <si>
    <t xml:space="preserve">A/C AUXILIARY UNITS</t>
  </si>
  <si>
    <t xml:space="preserve">DS1T</t>
  </si>
  <si>
    <t xml:space="preserve">ZHEJIANG YINLUN MACHINERY CO LTD</t>
  </si>
  <si>
    <t xml:space="preserve">P573</t>
  </si>
  <si>
    <t xml:space="preserve">LIFTGATE - PLASTIC</t>
  </si>
  <si>
    <t xml:space="preserve">F477</t>
  </si>
  <si>
    <t xml:space="preserve">GENTEX CORP</t>
  </si>
  <si>
    <t xml:space="preserve">E761</t>
  </si>
  <si>
    <t xml:space="preserve">ASTON MARTIN PTC</t>
  </si>
  <si>
    <t xml:space="preserve">J249</t>
  </si>
  <si>
    <t xml:space="preserve">JAY SHOP INC</t>
  </si>
  <si>
    <t xml:space="preserve">H421</t>
  </si>
  <si>
    <t xml:space="preserve">TRANS INT SHIFT CNTROL</t>
  </si>
  <si>
    <t xml:space="preserve">CQ75</t>
  </si>
  <si>
    <t xml:space="preserve">OHIO VALLEY GOODWILL INDUSTRIES</t>
  </si>
  <si>
    <t xml:space="preserve">C405</t>
  </si>
  <si>
    <t xml:space="preserve">IRON MACHINED CH/AXL</t>
  </si>
  <si>
    <t xml:space="preserve">C91G</t>
  </si>
  <si>
    <t xml:space="preserve">GEMEINNUETZIGE WERKSTAETTEN KOELN GMBHGMBH</t>
  </si>
  <si>
    <t xml:space="preserve">P060</t>
  </si>
  <si>
    <t xml:space="preserve">DUNNAGE - WOOD/PAPER</t>
  </si>
  <si>
    <t xml:space="preserve">U9GW</t>
  </si>
  <si>
    <t xml:space="preserve">THK RHYTHM CO LTD</t>
  </si>
  <si>
    <t xml:space="preserve">I500</t>
  </si>
  <si>
    <t xml:space="preserve">INTEGRATED ASSEMBLY</t>
  </si>
  <si>
    <t xml:space="preserve">X259</t>
  </si>
  <si>
    <t xml:space="preserve">REVIFA</t>
  </si>
  <si>
    <t xml:space="preserve">E145</t>
  </si>
  <si>
    <t xml:space="preserve">HIGH INT ECP (ELEC CTRL PNL)</t>
  </si>
  <si>
    <t xml:space="preserve">L905</t>
  </si>
  <si>
    <t xml:space="preserve">SCHAEFFLER AUTOMOTIVE BUEHL GMBH &amp; CO. KG</t>
  </si>
  <si>
    <t xml:space="preserve">F295</t>
  </si>
  <si>
    <t xml:space="preserve">FASTENERS RIVETS</t>
  </si>
  <si>
    <t xml:space="preserve">GJGA</t>
  </si>
  <si>
    <t xml:space="preserve">FOMPAK AMBALAJ VE POLIURETAN SAN. TIC. A.S.</t>
  </si>
  <si>
    <t xml:space="preserve">CJ8T</t>
  </si>
  <si>
    <t xml:space="preserve">IZOBLOK GMBH</t>
  </si>
  <si>
    <t xml:space="preserve">ED6L</t>
  </si>
  <si>
    <t xml:space="preserve">KORENS INC.</t>
  </si>
  <si>
    <t xml:space="preserve">V0HL</t>
  </si>
  <si>
    <t xml:space="preserve">SIAM RIKEN INDUSTRIAL CO LTD</t>
  </si>
  <si>
    <t xml:space="preserve">AS4E</t>
  </si>
  <si>
    <t xml:space="preserve">PIMSA</t>
  </si>
  <si>
    <t xml:space="preserve">D1E4</t>
  </si>
  <si>
    <t xml:space="preserve">MUEHLHOFF UMFORMTECHNIK GMBH</t>
  </si>
  <si>
    <t xml:space="preserve">AK0S</t>
  </si>
  <si>
    <t xml:space="preserve">MERIDIAN LIGHTWEIGHT TECHNOLOGIES INC</t>
  </si>
  <si>
    <t xml:space="preserve">F776</t>
  </si>
  <si>
    <t xml:space="preserve">FLEXIBLE PRODUCTS CO</t>
  </si>
  <si>
    <t xml:space="preserve">D676</t>
  </si>
  <si>
    <t xml:space="preserve">DONALDSON COMPANY INC</t>
  </si>
  <si>
    <t xml:space="preserve">C9G4</t>
  </si>
  <si>
    <t xml:space="preserve">JOHNSON ELECTRIC ASTI SRL</t>
  </si>
  <si>
    <t xml:space="preserve">G2LU</t>
  </si>
  <si>
    <t xml:space="preserve">BOURNS INC</t>
  </si>
  <si>
    <t xml:space="preserve">M104</t>
  </si>
  <si>
    <t xml:space="preserve">MACLEAN MASTER LLC</t>
  </si>
  <si>
    <t xml:space="preserve">W824</t>
  </si>
  <si>
    <t xml:space="preserve">MPI ENGINEERED TECHNOLOGIES WIN- LLC</t>
  </si>
  <si>
    <t xml:space="preserve">S310</t>
  </si>
  <si>
    <t xml:space="preserve">SMALL PARTS INC</t>
  </si>
  <si>
    <t xml:space="preserve">ASWF</t>
  </si>
  <si>
    <t xml:space="preserve">OPSAN A.S</t>
  </si>
  <si>
    <t xml:space="preserve">BAGJ</t>
  </si>
  <si>
    <t xml:space="preserve">COSKUNOZ</t>
  </si>
  <si>
    <t xml:space="preserve">ATDC</t>
  </si>
  <si>
    <t xml:space="preserve">DOSTEL MAKINA SAN. VE TIC. A.S</t>
  </si>
  <si>
    <t xml:space="preserve">DBKN</t>
  </si>
  <si>
    <t xml:space="preserve">PHI METAL OTOMOTIV  SANAYI VE TICARET A.S.</t>
  </si>
  <si>
    <t xml:space="preserve">CLU0</t>
  </si>
  <si>
    <t xml:space="preserve">PLASTICOS DUREX SA</t>
  </si>
  <si>
    <t xml:space="preserve">ETD6</t>
  </si>
  <si>
    <t xml:space="preserve">ADVANTECH INTERNATIONAL INC</t>
  </si>
  <si>
    <t xml:space="preserve">FU6T</t>
  </si>
  <si>
    <t xml:space="preserve">EPC-COLUMBIA INC</t>
  </si>
  <si>
    <t xml:space="preserve">D3L1</t>
  </si>
  <si>
    <t xml:space="preserve">ZF AIRBAG GERMANY GMBH</t>
  </si>
  <si>
    <t xml:space="preserve">GP58</t>
  </si>
  <si>
    <t xml:space="preserve">DETROIT THERMAL SYSTEMS</t>
  </si>
  <si>
    <t xml:space="preserve">GHTD</t>
  </si>
  <si>
    <t xml:space="preserve">TRISTONE FLOWTECH HOLDING SAS</t>
  </si>
  <si>
    <t xml:space="preserve">G330</t>
  </si>
  <si>
    <t xml:space="preserve">GRAINGER INC</t>
  </si>
  <si>
    <t xml:space="preserve">S552</t>
  </si>
  <si>
    <t xml:space="preserve">STABILUS GMBH</t>
  </si>
  <si>
    <t xml:space="preserve">C240</t>
  </si>
  <si>
    <t xml:space="preserve">SPIROL INTERNATIONAL CORP</t>
  </si>
  <si>
    <t xml:space="preserve">P416</t>
  </si>
  <si>
    <t xml:space="preserve">PIERBURG GMBH</t>
  </si>
  <si>
    <t xml:space="preserve">GQUK</t>
  </si>
  <si>
    <t xml:space="preserve">FEILONG AUTO COMPONENTS CO.- LTD.</t>
  </si>
  <si>
    <t xml:space="preserve">W196</t>
  </si>
  <si>
    <t xml:space="preserve">WINDSOR MOLD INC</t>
  </si>
  <si>
    <t xml:space="preserve">DFGS</t>
  </si>
  <si>
    <t xml:space="preserve">AGM AUTOMOTIVE LLC</t>
  </si>
  <si>
    <t xml:space="preserve">M603</t>
  </si>
  <si>
    <t xml:space="preserve">SHILOH INDUSTRIES INC</t>
  </si>
  <si>
    <t xml:space="preserve">HYYQ</t>
  </si>
  <si>
    <t xml:space="preserve">PLASTIC OMNIUM LIGHTING SYSTEMS</t>
  </si>
  <si>
    <t xml:space="preserve">D702</t>
  </si>
  <si>
    <t xml:space="preserve">INTERNATIONAL AUTOMOTIVE COMPONENTS - IAC</t>
  </si>
  <si>
    <t xml:space="preserve">AAU8</t>
  </si>
  <si>
    <t xml:space="preserve">BECKER HARMAN AUTOMOTIVE SYSTEMS BECKER DIVISION GMBH</t>
  </si>
  <si>
    <t xml:space="preserve">DRQF</t>
  </si>
  <si>
    <t xml:space="preserve">SUZHOU SONAVOX ELECTRONICS CO LTD</t>
  </si>
  <si>
    <t xml:space="preserve">SC31</t>
  </si>
  <si>
    <t xml:space="preserve">SHAPE CORP</t>
  </si>
  <si>
    <t xml:space="preserve">A576</t>
  </si>
  <si>
    <t xml:space="preserve">TE CONNECTIVITY LTD.</t>
  </si>
  <si>
    <t xml:space="preserve">GVJU</t>
  </si>
  <si>
    <t xml:space="preserve">CUSTOM GLASS SOLUTIONS UPPER SANDUSKY CORP</t>
  </si>
  <si>
    <t xml:space="preserve">HDYG</t>
  </si>
  <si>
    <t xml:space="preserve">ANDERSON EXPRESS INC.</t>
  </si>
  <si>
    <t xml:space="preserve">C8C9</t>
  </si>
  <si>
    <t xml:space="preserve">WHS PLASTICS PICKERING LIMITED</t>
  </si>
  <si>
    <t xml:space="preserve">T412</t>
  </si>
  <si>
    <t xml:space="preserve">SUMITOMO RIKO COMPANY LTD.</t>
  </si>
  <si>
    <t xml:space="preserve">DL6T</t>
  </si>
  <si>
    <t xml:space="preserve">SWOBODA SCHORNDORF KG</t>
  </si>
  <si>
    <t xml:space="preserve">HDWY</t>
  </si>
  <si>
    <t xml:space="preserve">MAC ARTHUR CORPORATION</t>
  </si>
  <si>
    <t xml:space="preserve">H7G7</t>
  </si>
  <si>
    <t xml:space="preserve">I.G. BAUERHIN GMBH</t>
  </si>
  <si>
    <t xml:space="preserve">AVEX</t>
  </si>
  <si>
    <t xml:space="preserve">YOKOHAMA INDUSTRIES AMERICAS INC.</t>
  </si>
  <si>
    <t xml:space="preserve">G1FY</t>
  </si>
  <si>
    <t xml:space="preserve">SCHWAB INDUSTRIES INC</t>
  </si>
  <si>
    <t xml:space="preserve">J025</t>
  </si>
  <si>
    <t xml:space="preserve">JAC PRODUCTS INC</t>
  </si>
  <si>
    <t xml:space="preserve">HRT7</t>
  </si>
  <si>
    <t xml:space="preserve">INTRAMCO EUROPE B.V.</t>
  </si>
  <si>
    <t xml:space="preserve">C0VA</t>
  </si>
  <si>
    <t xml:space="preserve">PANASONIC CORPORATION</t>
  </si>
  <si>
    <t xml:space="preserve">L1PT</t>
  </si>
  <si>
    <t xml:space="preserve">STULZ HOLDING GMBH</t>
  </si>
  <si>
    <t xml:space="preserve">N576</t>
  </si>
  <si>
    <t xml:space="preserve">MITSUBISHI ELECTRIC CORP</t>
  </si>
  <si>
    <t xml:space="preserve">GXP9</t>
  </si>
  <si>
    <t xml:space="preserve">CORVAC COMPOSITES- L.L.C</t>
  </si>
  <si>
    <t xml:space="preserve">GM11</t>
  </si>
  <si>
    <t xml:space="preserve">SUPAVUT INDUSTRY COMPANY LIMITED</t>
  </si>
  <si>
    <t xml:space="preserve">BQ7N</t>
  </si>
  <si>
    <t xml:space="preserve">WALTER KLEIN GMBH &amp; CO KG</t>
  </si>
  <si>
    <t xml:space="preserve">R83U</t>
  </si>
  <si>
    <t xml:space="preserve">CRISTALES INASTILLABLES DE MEXICO SA DE CV</t>
  </si>
  <si>
    <t xml:space="preserve">CFBG</t>
  </si>
  <si>
    <t xml:space="preserve">RHENUS AUTOMOTIVE SYSTEMS GMBH</t>
  </si>
  <si>
    <t xml:space="preserve">BULX</t>
  </si>
  <si>
    <t xml:space="preserve">ARMSTRONG RUBBER &amp; CHEMICAL PRODUCTS CO LTD</t>
  </si>
  <si>
    <t xml:space="preserve">T4TT</t>
  </si>
  <si>
    <t xml:space="preserve">ESTABLECIMIENTOS ROMET S.A.</t>
  </si>
  <si>
    <t xml:space="preserve">E7W9</t>
  </si>
  <si>
    <t xml:space="preserve">INOAC</t>
  </si>
  <si>
    <t xml:space="preserve">HPBN</t>
  </si>
  <si>
    <t xml:space="preserve">FARAERO COMPANY LTD.</t>
  </si>
  <si>
    <t xml:space="preserve">HNMB</t>
  </si>
  <si>
    <t xml:space="preserve">P.C.S. MACHINE GROUP HOLDING PUBLIC COMPANY LIMITED</t>
  </si>
  <si>
    <t xml:space="preserve">HT9P</t>
  </si>
  <si>
    <t xml:space="preserve">HOWDEN DONKIN (PTY) LTD</t>
  </si>
  <si>
    <t xml:space="preserve">V1MY</t>
  </si>
  <si>
    <t xml:space="preserve">KURASHIKI SIAM RUBBER COMPANY LIMITED</t>
  </si>
  <si>
    <t xml:space="preserve">AVSV</t>
  </si>
  <si>
    <t xml:space="preserve">TRIMOTIVE</t>
  </si>
  <si>
    <t xml:space="preserve">HWL1</t>
  </si>
  <si>
    <t xml:space="preserve">LANOTEC (THAILAND) CO.-LTD.</t>
  </si>
  <si>
    <t xml:space="preserve">S132</t>
  </si>
  <si>
    <t xml:space="preserve">FILTRAN LLC</t>
  </si>
  <si>
    <t xml:space="preserve">P139</t>
  </si>
  <si>
    <t xml:space="preserve">MMI ENGINEERED SOLUTIONS</t>
  </si>
  <si>
    <t xml:space="preserve">T111</t>
  </si>
  <si>
    <t xml:space="preserve">TEXTRON INC</t>
  </si>
  <si>
    <t xml:space="preserve">GL3R</t>
  </si>
  <si>
    <t xml:space="preserve">CHONGQING MILLISON TECHNOLOGIES INC.</t>
  </si>
  <si>
    <t xml:space="preserve">HMQT</t>
  </si>
  <si>
    <t xml:space="preserve">MAG USA INC.</t>
  </si>
  <si>
    <t xml:space="preserve">N457</t>
  </si>
  <si>
    <t xml:space="preserve">NATIONAL SEATING CO</t>
  </si>
  <si>
    <t xml:space="preserve">GJFY</t>
  </si>
  <si>
    <t xml:space="preserve">GUANGZHOU JINZHONG AUTO PARTS MANUFACTURING CO LTD</t>
  </si>
  <si>
    <t xml:space="preserve">BUAP</t>
  </si>
  <si>
    <t xml:space="preserve">THAI SUMMIT AUTO PRESS CO LTD</t>
  </si>
  <si>
    <t xml:space="preserve">HTL9</t>
  </si>
  <si>
    <t xml:space="preserve">AMPHENOL AIRWAVE (HAIYAN) COMMUNICATION ELECTRONICS CO. LTD.</t>
  </si>
  <si>
    <t xml:space="preserve">GWJN</t>
  </si>
  <si>
    <t xml:space="preserve">LAIYANG CHANGYU SEALING TECHNOLOGY CO.-LTD</t>
  </si>
  <si>
    <t xml:space="preserve">L5J8</t>
  </si>
  <si>
    <t xml:space="preserve">GROUND EFFECTS LTD</t>
  </si>
  <si>
    <t xml:space="preserve">Q4XX</t>
  </si>
  <si>
    <t xml:space="preserve">CTA ACOUSTICS INC</t>
  </si>
  <si>
    <t xml:space="preserve">EGY6</t>
  </si>
  <si>
    <t xml:space="preserve">RMA AUTOMOTIVE</t>
  </si>
  <si>
    <t xml:space="preserve">DTLN</t>
  </si>
  <si>
    <t xml:space="preserve">ISL AUTOMOTIVE GMBH</t>
  </si>
  <si>
    <t xml:space="preserve">FPRQ</t>
  </si>
  <si>
    <t xml:space="preserve">NINGBO HUAJUN MECHANICAL CO.-LTD</t>
  </si>
  <si>
    <t xml:space="preserve">HXVF</t>
  </si>
  <si>
    <t xml:space="preserve">MOLDTECS GMBH</t>
  </si>
  <si>
    <t xml:space="preserve">BV6T</t>
  </si>
  <si>
    <t xml:space="preserve">AMERICAN METAL TECHNOLOGIES LLC</t>
  </si>
  <si>
    <t xml:space="preserve">CQAH</t>
  </si>
  <si>
    <t xml:space="preserve">FUKOKU KOREA CO LTD</t>
  </si>
  <si>
    <t xml:space="preserve">CB0S</t>
  </si>
  <si>
    <t xml:space="preserve">AMINO CORPORATION</t>
  </si>
  <si>
    <t xml:space="preserve">GU2H</t>
  </si>
  <si>
    <t xml:space="preserve">BOGE RUBBER &amp; PLASTICS ZHUZHOU CO.- LTD.</t>
  </si>
  <si>
    <t xml:space="preserve">ECUX</t>
  </si>
  <si>
    <t xml:space="preserve">MODULAR LOGISTICA VALENCIANA- SL</t>
  </si>
  <si>
    <t xml:space="preserve">AX4V</t>
  </si>
  <si>
    <t xml:space="preserve">ANDROID INDUSTRIES INC</t>
  </si>
  <si>
    <t xml:space="preserve">MVCK</t>
  </si>
  <si>
    <t xml:space="preserve">RHENUS AUTOMOTIVE SYSTEMS IBERIA SLU</t>
  </si>
  <si>
    <t xml:space="preserve">BLXP</t>
  </si>
  <si>
    <t xml:space="preserve">FABRICACION MODULAR VALENCIANA S.L.</t>
  </si>
  <si>
    <t xml:space="preserve">GZXY</t>
  </si>
  <si>
    <t xml:space="preserve">HEARN INDUSTRIAL SERVICES INC</t>
  </si>
  <si>
    <t xml:space="preserve">GFEX</t>
  </si>
  <si>
    <t xml:space="preserve">RMA AUTOMOTIVE CO LTD</t>
  </si>
  <si>
    <t xml:space="preserve">HCEM</t>
  </si>
  <si>
    <t xml:space="preserve">BABUTE AUTOMOTIVE COMPONENTS</t>
  </si>
  <si>
    <t xml:space="preserve">R7QF</t>
  </si>
  <si>
    <t xml:space="preserve">BURELLE SA</t>
  </si>
  <si>
    <t xml:space="preserve">AJAJ</t>
  </si>
  <si>
    <t xml:space="preserve">MC SYNCRO SUPPLY GMBH</t>
  </si>
  <si>
    <t xml:space="preserve">T54B</t>
  </si>
  <si>
    <t xml:space="preserve">PENSKE VEHICLE SERVICES INC</t>
  </si>
  <si>
    <t xml:space="preserve">R7GF</t>
  </si>
  <si>
    <t xml:space="preserve">AUTONEUM MANAGEMENT AG</t>
  </si>
  <si>
    <t xml:space="preserve">ED4N</t>
  </si>
  <si>
    <t xml:space="preserve">TESCA USA</t>
  </si>
  <si>
    <t xml:space="preserve">GSQC</t>
  </si>
  <si>
    <t xml:space="preserve">THAI SUMMIT PLASTECH COMPANY LIMITED</t>
  </si>
  <si>
    <t xml:space="preserve">V32N</t>
  </si>
  <si>
    <t xml:space="preserve">NISHIKAWA TACHAPLALERT COOPER LTD</t>
  </si>
  <si>
    <t xml:space="preserve">V2UW</t>
  </si>
  <si>
    <t xml:space="preserve">SUPREME TREON PVT. LTD</t>
  </si>
  <si>
    <t xml:space="preserve">EKEU</t>
  </si>
  <si>
    <t xml:space="preserve">AAPICO PLASTICS PUBLIC CO LTD</t>
  </si>
  <si>
    <t xml:space="preserve">HM1F</t>
  </si>
  <si>
    <t xml:space="preserve">NINGBO BAIDE AUTOMOTIVE TRIM CO.-LTD.</t>
  </si>
  <si>
    <t xml:space="preserve">T5C7</t>
  </si>
  <si>
    <t xml:space="preserve">QUIMICA ADHEX SACIFEI</t>
  </si>
  <si>
    <t xml:space="preserve">HAL4</t>
  </si>
  <si>
    <t xml:space="preserve">ACOUSTEX (PTY) LTD</t>
  </si>
  <si>
    <t xml:space="preserve">G8WH</t>
  </si>
  <si>
    <t xml:space="preserve">TOYODA GOSEI LTD</t>
  </si>
  <si>
    <t xml:space="preserve">FADU</t>
  </si>
  <si>
    <t xml:space="preserve">SUEFA S.A.</t>
  </si>
  <si>
    <t xml:space="preserve">CGSD</t>
  </si>
  <si>
    <t xml:space="preserve">FELTEX AUTOMOTIVE</t>
  </si>
  <si>
    <t xml:space="preserve">BQJ0</t>
  </si>
  <si>
    <t xml:space="preserve">YING MING INDUSTRY CO LTD</t>
  </si>
  <si>
    <t xml:space="preserve">HS6U</t>
  </si>
  <si>
    <t xml:space="preserve">FELSIM S.R.L.</t>
  </si>
  <si>
    <t xml:space="preserve">K3FV</t>
  </si>
  <si>
    <t xml:space="preserve">TREVES PSI SAS</t>
  </si>
  <si>
    <t xml:space="preserve">GWJZ</t>
  </si>
  <si>
    <t xml:space="preserve">ESANASTRI VIETNAM COMPANY LIMITED</t>
  </si>
  <si>
    <t xml:space="preserve">GWC1</t>
  </si>
  <si>
    <t xml:space="preserve">MENTOR PRINTING &amp; LOGISTICS PRIVATE LIMITED</t>
  </si>
  <si>
    <t xml:space="preserve">CWEV</t>
  </si>
  <si>
    <t xml:space="preserve">AEROKLAS COMPANY LIMITED</t>
  </si>
  <si>
    <t xml:space="preserve">FNUW</t>
  </si>
  <si>
    <t xml:space="preserve">SHANGHAI REAL INDUSTRIAL CO.- LTD</t>
  </si>
  <si>
    <t xml:space="preserve">GNJF</t>
  </si>
  <si>
    <t xml:space="preserve">CHONGQING DAMINGAUTOMOBILE ELECTRIC APPLIANCE CO.LTD</t>
  </si>
  <si>
    <t xml:space="preserve">S3ZL</t>
  </si>
  <si>
    <t xml:space="preserve">TECSYN INTERNATIONAL INC.</t>
  </si>
  <si>
    <t xml:space="preserve">T468</t>
  </si>
  <si>
    <t xml:space="preserve">NORMA MANUFACTURING NA SW- LLC</t>
  </si>
  <si>
    <t xml:space="preserve">K3ME</t>
  </si>
  <si>
    <t xml:space="preserve">RASSINI- S.A.B. DE C.V.</t>
  </si>
  <si>
    <t xml:space="preserve">HQXQ</t>
  </si>
  <si>
    <t xml:space="preserve">HOWMET AEROSPACE- INC.</t>
  </si>
  <si>
    <t xml:space="preserve">J615</t>
  </si>
  <si>
    <t xml:space="preserve">JOHNSON CONTROLS INC</t>
  </si>
  <si>
    <t xml:space="preserve">C7J6</t>
  </si>
  <si>
    <t xml:space="preserve">BREMBO SPA</t>
  </si>
  <si>
    <t xml:space="preserve">J44G</t>
  </si>
  <si>
    <t xml:space="preserve">NICHIAS CORP</t>
  </si>
  <si>
    <t xml:space="preserve">FPCR</t>
  </si>
  <si>
    <t xml:space="preserve">PANGEO CORPORATION LTD</t>
  </si>
  <si>
    <t xml:space="preserve">O151</t>
  </si>
  <si>
    <t xml:space="preserve">OGURA CLUTCH CO LTD</t>
  </si>
  <si>
    <t xml:space="preserve">HKQ2</t>
  </si>
  <si>
    <t xml:space="preserve">SHIBAURA ELECTRONICS OF AMERICA CORPORATION</t>
  </si>
  <si>
    <t xml:space="preserve">HMJZ</t>
  </si>
  <si>
    <t xml:space="preserve">EUROTRANCIATURA MEXICO SA DE CV</t>
  </si>
  <si>
    <t xml:space="preserve">F5E4</t>
  </si>
  <si>
    <t xml:space="preserve">TOMPKINS PRODUCTS INC</t>
  </si>
  <si>
    <t xml:space="preserve">DAXT</t>
  </si>
  <si>
    <t xml:space="preserve">MD ELEKTRONIK GMBH</t>
  </si>
  <si>
    <t xml:space="preserve">L1PU</t>
  </si>
  <si>
    <t xml:space="preserve">FIAT SPA</t>
  </si>
  <si>
    <t xml:space="preserve">B44H</t>
  </si>
  <si>
    <t xml:space="preserve">UMICORE AG &amp; CO.KG</t>
  </si>
  <si>
    <t xml:space="preserve">HD5Y</t>
  </si>
  <si>
    <t xml:space="preserve">KW AUTOMOTIVE GMBH</t>
  </si>
  <si>
    <t xml:space="preserve">HQQQ</t>
  </si>
  <si>
    <t xml:space="preserve">SUMITOMO BAKELITE CO.- LTD.</t>
  </si>
  <si>
    <t xml:space="preserve">HHSR</t>
  </si>
  <si>
    <t xml:space="preserve">EIS-INC</t>
  </si>
  <si>
    <t xml:space="preserve">C030</t>
  </si>
  <si>
    <t xml:space="preserve">CABLE MANUFACTURING &amp; ASSEMBLY CO</t>
  </si>
  <si>
    <t xml:space="preserve">HBKD</t>
  </si>
  <si>
    <t xml:space="preserve">OGAWA  ASIA  CO.-LTD.</t>
  </si>
  <si>
    <t xml:space="preserve">HKZ5</t>
  </si>
  <si>
    <t xml:space="preserve">JAC AUTO PARTS (NINGBO) CO.- LTD</t>
  </si>
  <si>
    <t xml:space="preserve">GNBB</t>
  </si>
  <si>
    <t xml:space="preserve">JIAXING MINTH MACHINES CO.- LTD</t>
  </si>
  <si>
    <t xml:space="preserve">N7WG</t>
  </si>
  <si>
    <t xml:space="preserve">TSUBAKI CZECH REP.</t>
  </si>
  <si>
    <t xml:space="preserve">HBD7</t>
  </si>
  <si>
    <t xml:space="preserve">MYUNGHWA IND CO LTD</t>
  </si>
  <si>
    <t xml:space="preserve">H1CR</t>
  </si>
  <si>
    <t xml:space="preserve">ALBAR INDUSTRIES INC</t>
  </si>
  <si>
    <t xml:space="preserve">C8S1</t>
  </si>
  <si>
    <t xml:space="preserve">EISENWERK BRUEHL GMBH</t>
  </si>
  <si>
    <t xml:space="preserve">F432</t>
  </si>
  <si>
    <t xml:space="preserve">LINAMAR LIGHT METALS SAS</t>
  </si>
  <si>
    <t xml:space="preserve">GBQS</t>
  </si>
  <si>
    <t xml:space="preserve">TRIDENT STEEL</t>
  </si>
  <si>
    <t xml:space="preserve">R7SZ</t>
  </si>
  <si>
    <t xml:space="preserve">SUMITOMO CORPORATION</t>
  </si>
  <si>
    <t xml:space="preserve">AM5U</t>
  </si>
  <si>
    <t xml:space="preserve">MC METAL SERVICE ASIA THAILAND CO LTD</t>
  </si>
  <si>
    <t xml:space="preserve">R7LP</t>
  </si>
  <si>
    <t xml:space="preserve">CIR SPA CIE INDUSTRIALI RIUNITE</t>
  </si>
  <si>
    <t xml:space="preserve">Z21J</t>
  </si>
  <si>
    <t xml:space="preserve">ANGSTROM FIBER ENGLEWOOD LLC</t>
  </si>
  <si>
    <t xml:space="preserve">ATY9</t>
  </si>
  <si>
    <t xml:space="preserve">TECHNIQUE INC</t>
  </si>
  <si>
    <t xml:space="preserve">EJKS</t>
  </si>
  <si>
    <t xml:space="preserve">AIR INTERNATIONAL THERMAL AUSTRALIA P/L</t>
  </si>
  <si>
    <t xml:space="preserve">LJVZ</t>
  </si>
  <si>
    <t xml:space="preserve">VCST INDUSTRIAL PRODUCTS</t>
  </si>
  <si>
    <t xml:space="preserve">L90P</t>
  </si>
  <si>
    <t xml:space="preserve">CAILLAU SAS</t>
  </si>
  <si>
    <t xml:space="preserve">A115</t>
  </si>
  <si>
    <t xml:space="preserve">AMPHENOL ADRONICS- INC</t>
  </si>
  <si>
    <t xml:space="preserve">FI1W</t>
  </si>
  <si>
    <t xml:space="preserve">SONA BLW PRECISION FORGINGS LTD</t>
  </si>
  <si>
    <t xml:space="preserve">H54R</t>
  </si>
  <si>
    <t xml:space="preserve">ROUSH INDUSTRIES</t>
  </si>
  <si>
    <t xml:space="preserve">AB6R</t>
  </si>
  <si>
    <t xml:space="preserve">VISTEON CORPORATION</t>
  </si>
  <si>
    <t xml:space="preserve">M362</t>
  </si>
  <si>
    <t xml:space="preserve">METAL TEXTILES CORPORATION</t>
  </si>
  <si>
    <t xml:space="preserve">EBN0</t>
  </si>
  <si>
    <t xml:space="preserve">JIANGXI JIANGLING MOTORS IMP&amp;EXP CO LTD</t>
  </si>
  <si>
    <t xml:space="preserve">B9AF</t>
  </si>
  <si>
    <t xml:space="preserve">MIDWEST ACOUST A FIBER INC</t>
  </si>
  <si>
    <t xml:space="preserve">T013</t>
  </si>
  <si>
    <t xml:space="preserve">HI LEX CORP</t>
  </si>
  <si>
    <t xml:space="preserve">AE2D</t>
  </si>
  <si>
    <t xml:space="preserve">ARTIFLEX MANUFACTURING LLC</t>
  </si>
  <si>
    <t xml:space="preserve">M6Z0</t>
  </si>
  <si>
    <t xml:space="preserve">KSR INTERNATIONAL CO</t>
  </si>
  <si>
    <t xml:space="preserve">I980</t>
  </si>
  <si>
    <t xml:space="preserve">IROQUOIS INDUSTRIES- INC</t>
  </si>
  <si>
    <t xml:space="preserve">S768</t>
  </si>
  <si>
    <t xml:space="preserve">STEERE ENTERPRISES INC</t>
  </si>
  <si>
    <t xml:space="preserve">FFAS</t>
  </si>
  <si>
    <t xml:space="preserve">TECVOX OEM SOLUTIONS LLC</t>
  </si>
  <si>
    <t xml:space="preserve">S9NZ</t>
  </si>
  <si>
    <t xml:space="preserve">THERMAL MANAGEMENT SOLUTIONS BRAZIL LTDA.</t>
  </si>
  <si>
    <t xml:space="preserve">HMVA</t>
  </si>
  <si>
    <t xml:space="preserve">BEIJING ZHONG KE SAN HUAN HIGH-TECH CO.-LTD.</t>
  </si>
  <si>
    <t xml:space="preserve">S4XY</t>
  </si>
  <si>
    <t xml:space="preserve">ESSEX FURUKAWA MAGNET WIRE LLC</t>
  </si>
  <si>
    <t xml:space="preserve">HHST</t>
  </si>
  <si>
    <t xml:space="preserve">MITSUI HIGH-TEC (CANADA)- INC.</t>
  </si>
  <si>
    <t xml:space="preserve">AS4F</t>
  </si>
  <si>
    <t xml:space="preserve">PLASCAM PLAS.OTO CAM SAN AS</t>
  </si>
  <si>
    <t xml:space="preserve">K760</t>
  </si>
  <si>
    <t xml:space="preserve">VERITAS AG</t>
  </si>
  <si>
    <t xml:space="preserve">HXKU</t>
  </si>
  <si>
    <t xml:space="preserve">LAPP MOBILITY GMBH</t>
  </si>
  <si>
    <t xml:space="preserve">HK6E</t>
  </si>
  <si>
    <t xml:space="preserve">GARRETT MOTION INC</t>
  </si>
  <si>
    <t xml:space="preserve">R9ZV</t>
  </si>
  <si>
    <t xml:space="preserve">MARQUARDT GMBH</t>
  </si>
  <si>
    <t xml:space="preserve">GPDM</t>
  </si>
  <si>
    <t xml:space="preserve">BOTT GMBH &amp; CO. KG</t>
  </si>
  <si>
    <t xml:space="preserve">GYRS</t>
  </si>
  <si>
    <t xml:space="preserve">TVL SECURITY LTD</t>
  </si>
  <si>
    <t xml:space="preserve">HAMS</t>
  </si>
  <si>
    <t xml:space="preserve">HYUNDAI WIA MEXICO S DE RL DE CV</t>
  </si>
  <si>
    <t xml:space="preserve">S1PE</t>
  </si>
  <si>
    <t xml:space="preserve">TEIJIN AUTOMOTIVE TECHNOLOGIES- INC.</t>
  </si>
  <si>
    <t xml:space="preserve">AJ61</t>
  </si>
  <si>
    <t xml:space="preserve">EAST PENN MANUFACTURING COMPANY INC</t>
  </si>
  <si>
    <t xml:space="preserve">AE9W</t>
  </si>
  <si>
    <t xml:space="preserve">THAI TECHNO PLATE CO LTD</t>
  </si>
  <si>
    <t xml:space="preserve">S8TL</t>
  </si>
  <si>
    <t xml:space="preserve">COBRA METAIS DECORATIVOS LTDA</t>
  </si>
  <si>
    <t xml:space="preserve">CQS1</t>
  </si>
  <si>
    <t xml:space="preserve">FUYAO GLASS INDUSTRY GROUP CO LTD</t>
  </si>
  <si>
    <t xml:space="preserve">T140</t>
  </si>
  <si>
    <t xml:space="preserve">LORD CORPORATION</t>
  </si>
  <si>
    <t xml:space="preserve">GLNP</t>
  </si>
  <si>
    <t xml:space="preserve">GENTHERM HUNGARY KFT.</t>
  </si>
  <si>
    <t xml:space="preserve">Q09E</t>
  </si>
  <si>
    <t xml:space="preserve">VOLKSWAGEN AG</t>
  </si>
  <si>
    <t xml:space="preserve">HUK1</t>
  </si>
  <si>
    <t xml:space="preserve">ALGONTEC POLSKA S.P Z.O.O</t>
  </si>
  <si>
    <t xml:space="preserve">GL75</t>
  </si>
  <si>
    <t xml:space="preserve">YUBEI STEERING SYSTEM (XINXIANG) CO.- LTD.</t>
  </si>
  <si>
    <t xml:space="preserve">GMH5</t>
  </si>
  <si>
    <t xml:space="preserve">ADHEX TECHNOLOGIES</t>
  </si>
  <si>
    <t xml:space="preserve">D429</t>
  </si>
  <si>
    <t xml:space="preserve">DIAMOND ELECTRIC MANUFACTURING CO LTD</t>
  </si>
  <si>
    <t xml:space="preserve">BSXM</t>
  </si>
  <si>
    <t xml:space="preserve">YPS A.S.</t>
  </si>
  <si>
    <t xml:space="preserve">EYBV</t>
  </si>
  <si>
    <t xml:space="preserve">FEKA OTOMOTIV MAMULLERI SANAYI VE TIC A.S.</t>
  </si>
  <si>
    <t xml:space="preserve">R235</t>
  </si>
  <si>
    <t xml:space="preserve">LACKS TRIM SYSTEMS</t>
  </si>
  <si>
    <t xml:space="preserve">T654</t>
  </si>
  <si>
    <t xml:space="preserve">TWEDDLE GROUP INC</t>
  </si>
  <si>
    <t xml:space="preserve">A0VW</t>
  </si>
  <si>
    <t xml:space="preserve">STELLANTIS AUTO SAS</t>
  </si>
  <si>
    <t xml:space="preserve">EZAY</t>
  </si>
  <si>
    <t xml:space="preserve">PRECISION CAMSHAFTS LIMITED</t>
  </si>
  <si>
    <t xml:space="preserve">GEEM</t>
  </si>
  <si>
    <t xml:space="preserve">MEADVILLE FORGING COMPANY</t>
  </si>
  <si>
    <t xml:space="preserve">R948</t>
  </si>
  <si>
    <t xml:space="preserve">RYOBI LTD</t>
  </si>
  <si>
    <t xml:space="preserve">K1FW</t>
  </si>
  <si>
    <t xml:space="preserve">HIRSCHVOGEL UMFORMTECHNIK GMBH</t>
  </si>
  <si>
    <t xml:space="preserve">EBJZ</t>
  </si>
  <si>
    <t xml:space="preserve">TRACE DIE CAST INC</t>
  </si>
  <si>
    <t xml:space="preserve">T46A</t>
  </si>
  <si>
    <t xml:space="preserve">DRAXTON POWERTRAIN &amp; CHASSIS- S.L.</t>
  </si>
  <si>
    <t xml:space="preserve">AS4Z</t>
  </si>
  <si>
    <t xml:space="preserve">STANDARD PROFIL OTOMOTIV SANAYI VE TICARET A.S.</t>
  </si>
  <si>
    <t xml:space="preserve">GBRP</t>
  </si>
  <si>
    <t xml:space="preserve">BEIJING WEST INDUSTRIES CO LTD</t>
  </si>
  <si>
    <t xml:space="preserve">GPRF</t>
  </si>
  <si>
    <t xml:space="preserve">HANDS CORPORATION LTD</t>
  </si>
  <si>
    <t xml:space="preserve">S742</t>
  </si>
  <si>
    <t xml:space="preserve">ARCELORMITTAL TUBULAR PRODUCTS CANADA INC</t>
  </si>
  <si>
    <t xml:space="preserve">HSP9</t>
  </si>
  <si>
    <t xml:space="preserve">MYOTEK HOLDINGS INC</t>
  </si>
  <si>
    <t xml:space="preserve">Q3TN</t>
  </si>
  <si>
    <t xml:space="preserve">GEBRA GMBH &amp; CO. SICHERHEITSPRODUKTE KG</t>
  </si>
  <si>
    <t xml:space="preserve">Z22L</t>
  </si>
  <si>
    <t xml:space="preserve">DROPCASES LIMITED DBA LECTRON</t>
  </si>
  <si>
    <t xml:space="preserve">BYDQ</t>
  </si>
  <si>
    <t xml:space="preserve">UNIFRAX I LLC</t>
  </si>
  <si>
    <t xml:space="preserve">CZQP</t>
  </si>
  <si>
    <t xml:space="preserve">ENTERPRISE ELECTRONICS LLC</t>
  </si>
  <si>
    <t xml:space="preserve">G272</t>
  </si>
  <si>
    <t xml:space="preserve">NEXTEER AUTOMOTIVE CORPORATION</t>
  </si>
  <si>
    <t xml:space="preserve">BQ9U</t>
  </si>
  <si>
    <t xml:space="preserve">IFA POWERTRAIN GMBH &amp; CO. KG</t>
  </si>
  <si>
    <t xml:space="preserve">L1PV</t>
  </si>
  <si>
    <t xml:space="preserve">SAMVARDHANA MOTHERSON REFLECTEC GROUP HOLDINGS LIMITED</t>
  </si>
  <si>
    <t xml:space="preserve">C21P</t>
  </si>
  <si>
    <t xml:space="preserve">INGEVITY CORPORATION</t>
  </si>
  <si>
    <t xml:space="preserve">B478</t>
  </si>
  <si>
    <t xml:space="preserve">BLUE WATER AUTOMOTIVE SYSTEMS</t>
  </si>
  <si>
    <t xml:space="preserve">G643</t>
  </si>
  <si>
    <t xml:space="preserve">GRAND HAVEN GASKET COMPANY</t>
  </si>
  <si>
    <t xml:space="preserve">P239</t>
  </si>
  <si>
    <t xml:space="preserve">WEGMANN AUTOMOTIVE USA INC.</t>
  </si>
  <si>
    <t xml:space="preserve">G8JS</t>
  </si>
  <si>
    <t xml:space="preserve">POWDER COTE II</t>
  </si>
  <si>
    <t xml:space="preserve">G032</t>
  </si>
  <si>
    <t xml:space="preserve">GAGE PRODUCTS CO</t>
  </si>
  <si>
    <t xml:space="preserve">GNDV</t>
  </si>
  <si>
    <t xml:space="preserve">MARIO LEVI SPA AUTOMOTIVE LEATHER</t>
  </si>
  <si>
    <t xml:space="preserve">G646</t>
  </si>
  <si>
    <t xml:space="preserve">GHSP INC</t>
  </si>
  <si>
    <t xml:space="preserve">ASZA</t>
  </si>
  <si>
    <t xml:space="preserve">MARTUR</t>
  </si>
  <si>
    <t xml:space="preserve">I977</t>
  </si>
  <si>
    <t xml:space="preserve">IRVIN AUTOMOTIVE PRODUCTS LLC</t>
  </si>
  <si>
    <t xml:space="preserve">FPQP</t>
  </si>
  <si>
    <t xml:space="preserve">ULTRA MANUFACTURING LTD</t>
  </si>
  <si>
    <t xml:space="preserve">EKEH</t>
  </si>
  <si>
    <t xml:space="preserve">SHANGHAI DAIMAY AUTOMOTIVE INTERIOR CO LTD</t>
  </si>
  <si>
    <t xml:space="preserve">HQJY</t>
  </si>
  <si>
    <t xml:space="preserve">KENDRICK PLASTICS- INC.</t>
  </si>
  <si>
    <t xml:space="preserve">S69V</t>
  </si>
  <si>
    <t xml:space="preserve">BOS AUTOMOTIVE PRODUCTS LANGENFELD GMBH</t>
  </si>
  <si>
    <t xml:space="preserve">T5WW</t>
  </si>
  <si>
    <t xml:space="preserve">GEMINI PLASTICS INC</t>
  </si>
  <si>
    <t xml:space="preserve">AEPK</t>
  </si>
  <si>
    <t xml:space="preserve">INJECTOPLAST PRIVATE LTD</t>
  </si>
  <si>
    <t xml:space="preserve">D1K5</t>
  </si>
  <si>
    <t xml:space="preserve">VALEO TELEMATIK UND AKUSTIK GMBH</t>
  </si>
  <si>
    <t xml:space="preserve">H7AF</t>
  </si>
  <si>
    <t xml:space="preserve">HOPE VALLEY INDUSTRIES INC</t>
  </si>
  <si>
    <t xml:space="preserve">G004</t>
  </si>
  <si>
    <t xml:space="preserve">THERMOFLEX CORPORATION</t>
  </si>
  <si>
    <t xml:space="preserve">U9WA</t>
  </si>
  <si>
    <t xml:space="preserve">PIOLAX INC</t>
  </si>
  <si>
    <t xml:space="preserve">D3U6</t>
  </si>
  <si>
    <t xml:space="preserve">BERCO B V</t>
  </si>
  <si>
    <t xml:space="preserve">FPWT</t>
  </si>
  <si>
    <t xml:space="preserve">EVERWILL INDUSTRIAL LIMITED</t>
  </si>
  <si>
    <t xml:space="preserve">HGQK</t>
  </si>
  <si>
    <t xml:space="preserve">JAGEMANN PRECISION PLASTICS</t>
  </si>
  <si>
    <t xml:space="preserve">DXVH</t>
  </si>
  <si>
    <t xml:space="preserve">VISSCHER-CARAVELLE NA. INC.</t>
  </si>
  <si>
    <t xml:space="preserve">ERGA</t>
  </si>
  <si>
    <t xml:space="preserve">PLIMER S.A.</t>
  </si>
  <si>
    <t xml:space="preserve">DUQP</t>
  </si>
  <si>
    <t xml:space="preserve">VIAM (TN)- L.P.</t>
  </si>
  <si>
    <t xml:space="preserve">B45X</t>
  </si>
  <si>
    <t xml:space="preserve">MOTHERSON DRSC DEUTSCHLAND GMBH</t>
  </si>
  <si>
    <t xml:space="preserve">P56K</t>
  </si>
  <si>
    <t xml:space="preserve">TEKNIA AZUQUECA S.L.</t>
  </si>
  <si>
    <t xml:space="preserve">G898</t>
  </si>
  <si>
    <t xml:space="preserve">GUARDIAN AUTOMOTIVE PRODUCTS INC</t>
  </si>
  <si>
    <t xml:space="preserve">V400</t>
  </si>
  <si>
    <t xml:space="preserve">VELVAC INC</t>
  </si>
  <si>
    <t xml:space="preserve">U9YP</t>
  </si>
  <si>
    <t xml:space="preserve">DEE ZEE INC</t>
  </si>
  <si>
    <t xml:space="preserve">FJYG</t>
  </si>
  <si>
    <t xml:space="preserve">NUANCE COMMUNICATIONS INTERNATIONAL BVBA</t>
  </si>
  <si>
    <t xml:space="preserve">CHKE</t>
  </si>
  <si>
    <t xml:space="preserve">BLACKBERRY CORPORATION</t>
  </si>
  <si>
    <t xml:space="preserve">BJEU</t>
  </si>
  <si>
    <t xml:space="preserve">WIND RIVER SYSTEMS INC</t>
  </si>
  <si>
    <t xml:space="preserve">HJKP</t>
  </si>
  <si>
    <t xml:space="preserve">ITTIAM SYSTEMS INCORPORATED</t>
  </si>
  <si>
    <t xml:space="preserve">GWU6</t>
  </si>
  <si>
    <t xml:space="preserve">OPENSYNERGY INC.</t>
  </si>
  <si>
    <t xml:space="preserve">HCSW</t>
  </si>
  <si>
    <t xml:space="preserve">THE QT COMPANY INC.</t>
  </si>
  <si>
    <t xml:space="preserve">HQ5A</t>
  </si>
  <si>
    <t xml:space="preserve">TUXERA US INC</t>
  </si>
  <si>
    <t xml:space="preserve">L13C</t>
  </si>
  <si>
    <t xml:space="preserve">TRIMBLE INC.</t>
  </si>
  <si>
    <t xml:space="preserve">FN7K</t>
  </si>
  <si>
    <t xml:space="preserve">TELENAV INC</t>
  </si>
  <si>
    <t xml:space="preserve">MMRH</t>
  </si>
  <si>
    <t xml:space="preserve">TRIMBLE EUROPE BV</t>
  </si>
  <si>
    <t xml:space="preserve">J5C2</t>
  </si>
  <si>
    <t xml:space="preserve">HERE- LLC</t>
  </si>
  <si>
    <t xml:space="preserve">C98L</t>
  </si>
  <si>
    <t xml:space="preserve">HIERROS DE LEVANTE SA</t>
  </si>
  <si>
    <t xml:space="preserve">CNSC</t>
  </si>
  <si>
    <t xml:space="preserve">ARB CORPORATION LTD</t>
  </si>
  <si>
    <t xml:space="preserve">HMD5</t>
  </si>
  <si>
    <t xml:space="preserve">CINEMO GMBH</t>
  </si>
  <si>
    <t xml:space="preserve">HGJ6</t>
  </si>
  <si>
    <t xml:space="preserve">EPIC GAMES- INC</t>
  </si>
  <si>
    <t xml:space="preserve">DDP9</t>
  </si>
  <si>
    <t xml:space="preserve">ZETWEKA PRINT &amp; PRODUCTION MANAGEMENT BLAESER GMBH</t>
  </si>
  <si>
    <t xml:space="preserve">HHMJ</t>
  </si>
  <si>
    <t xml:space="preserve">E&amp;K LLC</t>
  </si>
  <si>
    <t xml:space="preserve">DNTB</t>
  </si>
  <si>
    <t xml:space="preserve">ROSENBERGER</t>
  </si>
  <si>
    <t xml:space="preserve">CGU6</t>
  </si>
  <si>
    <t xml:space="preserve">HESTO HARNESSES (PTY) LTD</t>
  </si>
  <si>
    <t xml:space="preserve">M347</t>
  </si>
  <si>
    <t xml:space="preserve">METALLURGICAL PROCESSING</t>
  </si>
  <si>
    <t xml:space="preserve">S3NT</t>
  </si>
  <si>
    <t xml:space="preserve">BODYCOTE INTERNATIONAL PLC</t>
  </si>
  <si>
    <t xml:space="preserve">H5VN</t>
  </si>
  <si>
    <t xml:space="preserve">ENGINEERED ABRASIVES</t>
  </si>
  <si>
    <t xml:space="preserve">GZ8H</t>
  </si>
  <si>
    <t xml:space="preserve">CHINATOOL AUTOMOTIVE MOULD SYSTEM LTD</t>
  </si>
  <si>
    <t xml:space="preserve">N377</t>
  </si>
  <si>
    <t xml:space="preserve">NATIONAL RUBBER TECHNOLOGIES CORP</t>
  </si>
  <si>
    <t xml:space="preserve">DDNY</t>
  </si>
  <si>
    <t xml:space="preserve">3M TECHNICAL CERAMICS ZWEIGNIEDERLASSUNG DER 3M DEUTSCHLAND</t>
  </si>
  <si>
    <t xml:space="preserve">DAPJ</t>
  </si>
  <si>
    <t xml:space="preserve">VOESTALPINE AUTOMOTIVE COMPONENTS FONTAINE</t>
  </si>
  <si>
    <t xml:space="preserve">HQLR</t>
  </si>
  <si>
    <t xml:space="preserve">AFF ST FLORENT SASU</t>
  </si>
  <si>
    <t xml:space="preserve">CF4G</t>
  </si>
  <si>
    <t xml:space="preserve">GRAMMER AUTOMOTIVE GMBH</t>
  </si>
  <si>
    <t xml:space="preserve">E355</t>
  </si>
  <si>
    <t xml:space="preserve">EGON GROSSHAUS GMBH</t>
  </si>
  <si>
    <t xml:space="preserve">R7QR</t>
  </si>
  <si>
    <t xml:space="preserve">FRANKISCHE PLASTIKS GMBH</t>
  </si>
  <si>
    <t xml:space="preserve">CZNH</t>
  </si>
  <si>
    <t xml:space="preserve">ALCOA FIXATIONS SIMMONDS S.A.S.</t>
  </si>
  <si>
    <t xml:space="preserve">R80B</t>
  </si>
  <si>
    <t xml:space="preserve">SERTEC (BIRMINGHAM) LTD</t>
  </si>
  <si>
    <t xml:space="preserve">U91L</t>
  </si>
  <si>
    <t xml:space="preserve">AAPICO FORGING PUBLIC CO LTD</t>
  </si>
  <si>
    <t xml:space="preserve">U90Q</t>
  </si>
  <si>
    <t xml:space="preserve">BANGKOK FOAM CO LTD.</t>
  </si>
  <si>
    <t xml:space="preserve">V3L1</t>
  </si>
  <si>
    <t xml:space="preserve">SAN LONG INDUSTRIAL CO LTD</t>
  </si>
  <si>
    <t xml:space="preserve">AC0P</t>
  </si>
  <si>
    <t xml:space="preserve">PHOENIX USA INC</t>
  </si>
  <si>
    <t xml:space="preserve">HD6X</t>
  </si>
  <si>
    <t xml:space="preserve">KNAACK LLC</t>
  </si>
  <si>
    <t xml:space="preserve">E709</t>
  </si>
  <si>
    <t xml:space="preserve">ENGINEERED PRODUCTS CO</t>
  </si>
  <si>
    <t xml:space="preserve">T9UJ</t>
  </si>
  <si>
    <t xml:space="preserve">CEQUENT CONSUMER PRODUCTS</t>
  </si>
  <si>
    <t xml:space="preserve">T28C</t>
  </si>
  <si>
    <t xml:space="preserve">FEINTOOL AG LYSS</t>
  </si>
  <si>
    <t xml:space="preserve">EPPP</t>
  </si>
  <si>
    <t xml:space="preserve">SCHRICHTEN GMBH</t>
  </si>
  <si>
    <t xml:space="preserve">GQD2</t>
  </si>
  <si>
    <t xml:space="preserve">FEUERSCHUTZ JOCKEL GMBH &amp; CO KG</t>
  </si>
  <si>
    <t xml:space="preserve">CW0H</t>
  </si>
  <si>
    <t xml:space="preserve">FINOVA FEINSCHNEIDTECHNIK GMBH</t>
  </si>
  <si>
    <t xml:space="preserve">FJ6A</t>
  </si>
  <si>
    <t xml:space="preserve">CEBI USA INC</t>
  </si>
  <si>
    <t xml:space="preserve">N732</t>
  </si>
  <si>
    <t xml:space="preserve">NICHOLS PORTLAND LLC</t>
  </si>
  <si>
    <t xml:space="preserve">Q183</t>
  </si>
  <si>
    <t xml:space="preserve">ANDERSON COOK INCORPORATED</t>
  </si>
  <si>
    <t xml:space="preserve">C418</t>
  </si>
  <si>
    <t xml:space="preserve">CHICAGO POWDERED METAL PRODUCT CO</t>
  </si>
  <si>
    <t xml:space="preserve">K0SH</t>
  </si>
  <si>
    <t xml:space="preserve">YOROZU AUTOMOTIVE TENNESSEE INC</t>
  </si>
  <si>
    <t xml:space="preserve">D61E</t>
  </si>
  <si>
    <t xml:space="preserve">MSSC US</t>
  </si>
  <si>
    <t xml:space="preserve">M258</t>
  </si>
  <si>
    <t xml:space="preserve">MERCURY METAL PRODUCTS INC</t>
  </si>
  <si>
    <t xml:space="preserve">C97A</t>
  </si>
  <si>
    <t xml:space="preserve">THUN AUTOMOTIVE GMBH</t>
  </si>
  <si>
    <t xml:space="preserve">D33M</t>
  </si>
  <si>
    <t xml:space="preserve">WEGU HOLDING GMBH</t>
  </si>
  <si>
    <t xml:space="preserve">GQTV</t>
  </si>
  <si>
    <t xml:space="preserve">BOOMERANG RUBBER INC</t>
  </si>
  <si>
    <t xml:space="preserve">CHBR</t>
  </si>
  <si>
    <t xml:space="preserve">ALUMINIUM SQUEEZE CASTERS (PTY) LTD</t>
  </si>
  <si>
    <t xml:space="preserve">DZ5D</t>
  </si>
  <si>
    <t xml:space="preserve">RETAINAGROUP LIMITED</t>
  </si>
  <si>
    <t xml:space="preserve">BF5G</t>
  </si>
  <si>
    <t xml:space="preserve">PHA INDIA PRIVATE LIMITED</t>
  </si>
  <si>
    <t xml:space="preserve">EY8R</t>
  </si>
  <si>
    <t xml:space="preserve">JAYA HIND INDUSTRIES PRIVATE LIMITED</t>
  </si>
  <si>
    <t xml:space="preserve">N1PW</t>
  </si>
  <si>
    <t xml:space="preserve">DYNAX CORPORATION</t>
  </si>
  <si>
    <t xml:space="preserve">T207</t>
  </si>
  <si>
    <t xml:space="preserve">C THORREZ INDUSTRIES INC</t>
  </si>
  <si>
    <t xml:space="preserve">B8EG</t>
  </si>
  <si>
    <t xml:space="preserve">SOGEFI ENGINE SYSTEMS CANADA CORP</t>
  </si>
  <si>
    <t xml:space="preserve">DSRU</t>
  </si>
  <si>
    <t xml:space="preserve">S.A.B. INDUSTRIES</t>
  </si>
  <si>
    <t xml:space="preserve">P705</t>
  </si>
  <si>
    <t xml:space="preserve">PROTO GAGE TOOL &amp; DIE INC</t>
  </si>
  <si>
    <t xml:space="preserve">HWFU</t>
  </si>
  <si>
    <t xml:space="preserve">ALUNITED FRANCE SAS</t>
  </si>
  <si>
    <t xml:space="preserve">FXJU</t>
  </si>
  <si>
    <t xml:space="preserve">RAICAM CLUTCH LIMITED</t>
  </si>
  <si>
    <t xml:space="preserve">M5X2</t>
  </si>
  <si>
    <t xml:space="preserve">SOGEFI AIR &amp; COOLING S.A.S.</t>
  </si>
  <si>
    <t xml:space="preserve">GB0Z</t>
  </si>
  <si>
    <t xml:space="preserve">EUROCAST BRIVE</t>
  </si>
  <si>
    <t xml:space="preserve">DA5E</t>
  </si>
  <si>
    <t xml:space="preserve">HIDRIA AET D.O.O.</t>
  </si>
  <si>
    <t xml:space="preserve">D0VC</t>
  </si>
  <si>
    <t xml:space="preserve">LINDE + WIEMANN SE &amp; CO. KG</t>
  </si>
  <si>
    <t xml:space="preserve">EW9B</t>
  </si>
  <si>
    <t xml:space="preserve">VALEO ICHIKOH (CHINA) AUTO LIGHTING CO LTD</t>
  </si>
  <si>
    <t xml:space="preserve">P7YH</t>
  </si>
  <si>
    <t xml:space="preserve">PIONEER ELECTRONICS CORPORATION</t>
  </si>
  <si>
    <t xml:space="preserve">HVEA</t>
  </si>
  <si>
    <t xml:space="preserve">EDSCHA AAPICO AUTOMOTIVE CO.-LTD.</t>
  </si>
  <si>
    <t xml:space="preserve">B736</t>
  </si>
  <si>
    <t xml:space="preserve">STRATTEC SECURITY CORPORATION</t>
  </si>
  <si>
    <t xml:space="preserve">GCW5</t>
  </si>
  <si>
    <t xml:space="preserve">SEWS COMPONENTS &amp; ELECTRONICS EUROPE KFT</t>
  </si>
  <si>
    <t xml:space="preserve">D0ST</t>
  </si>
  <si>
    <t xml:space="preserve">ALBON ENG &amp; MANUFACTURING PLC</t>
  </si>
  <si>
    <t xml:space="preserve">BPPX</t>
  </si>
  <si>
    <t xml:space="preserve">BEYCELIK GESTAMP OTOMOTIV SAN. A.S</t>
  </si>
  <si>
    <t xml:space="preserve">GQJ0</t>
  </si>
  <si>
    <t xml:space="preserve">VINTECH INDUSTRIES</t>
  </si>
  <si>
    <t xml:space="preserve">Z22D</t>
  </si>
  <si>
    <t xml:space="preserve">BTT SOLUTIONS MEXICO S. DE R.L. DE C.V.</t>
  </si>
  <si>
    <t xml:space="preserve">CKDC</t>
  </si>
  <si>
    <t xml:space="preserve">PUMP TECHNOLOGY SOLUTIONS PS GMBH</t>
  </si>
  <si>
    <t xml:space="preserve">I008</t>
  </si>
  <si>
    <t xml:space="preserve">INDAK MFG CORP</t>
  </si>
  <si>
    <t xml:space="preserve">B468</t>
  </si>
  <si>
    <t xml:space="preserve">BLAU KUNSTSTOFFTECHN ZNL DER MAGNA STEYR FUEL-SYSTEMS GMBH</t>
  </si>
  <si>
    <t xml:space="preserve">G590</t>
  </si>
  <si>
    <t xml:space="preserve">GOODYEAR TIRE &amp; RUBBER CO - PARENT COMPANY ONLY</t>
  </si>
  <si>
    <t xml:space="preserve">DX7B</t>
  </si>
  <si>
    <t xml:space="preserve">BOLLHOFF INC</t>
  </si>
  <si>
    <t xml:space="preserve">O543</t>
  </si>
  <si>
    <t xml:space="preserve">OILES AMERICA CORPORATION</t>
  </si>
  <si>
    <t xml:space="preserve">GY5X</t>
  </si>
  <si>
    <t xml:space="preserve">EUROSTYLE SYSTEMS TANGER</t>
  </si>
  <si>
    <t xml:space="preserve">D12Y</t>
  </si>
  <si>
    <t xml:space="preserve">NORMA GROUP HOLDING GMBH</t>
  </si>
  <si>
    <t xml:space="preserve">GVSD</t>
  </si>
  <si>
    <t xml:space="preserve">PROSEAT SP.ZO.O</t>
  </si>
  <si>
    <t xml:space="preserve">EYRM</t>
  </si>
  <si>
    <t xml:space="preserve">NINGBO XUYOU FILTER MANUFACTURING CO.-LTD</t>
  </si>
  <si>
    <t xml:space="preserve">R7TR</t>
  </si>
  <si>
    <t xml:space="preserve">TOSHIBA CORPORATION</t>
  </si>
  <si>
    <t xml:space="preserve">HQKP</t>
  </si>
  <si>
    <t xml:space="preserve">ESTAMP S.A.U.</t>
  </si>
  <si>
    <t xml:space="preserve">GQA2</t>
  </si>
  <si>
    <t xml:space="preserve">HANWHA L &amp; C ALABAMA LLC</t>
  </si>
  <si>
    <t xml:space="preserve">AVAS</t>
  </si>
  <si>
    <t xml:space="preserve">SHRIN CORPORATION DBA COVERKING</t>
  </si>
  <si>
    <t xml:space="preserve">BBYQ</t>
  </si>
  <si>
    <t xml:space="preserve">SANOH AMERICA INC</t>
  </si>
  <si>
    <t xml:space="preserve">HH29</t>
  </si>
  <si>
    <t xml:space="preserve">SEG AUTOMOTIVE GERMANY GMBH</t>
  </si>
  <si>
    <t xml:space="preserve">EBF6</t>
  </si>
  <si>
    <t xml:space="preserve">BLOMBERGER HOLZINDUSTRIE GMBH</t>
  </si>
  <si>
    <t xml:space="preserve">GY72</t>
  </si>
  <si>
    <t xml:space="preserve">LONGHORN AUTO CO.-LTD</t>
  </si>
  <si>
    <t xml:space="preserve">EDXL</t>
  </si>
  <si>
    <t xml:space="preserve">AUNDE ACHTER &amp; EBELS GMBH</t>
  </si>
  <si>
    <t xml:space="preserve">HK6X</t>
  </si>
  <si>
    <t xml:space="preserve">CEQUENT NEDERLAND HOLDINGS B.V.</t>
  </si>
  <si>
    <t xml:space="preserve">AT2T</t>
  </si>
  <si>
    <t xml:space="preserve">TESTORI S.R.L.</t>
  </si>
  <si>
    <t xml:space="preserve">T4QK</t>
  </si>
  <si>
    <t xml:space="preserve">INDUSTRIA DEL PLASTICO Y METALURGICA ALBANO COZZUOL S.A</t>
  </si>
  <si>
    <t xml:space="preserve">K87B</t>
  </si>
  <si>
    <t xml:space="preserve">FRANZ KALFF GMBH</t>
  </si>
  <si>
    <t xml:space="preserve">T4TA</t>
  </si>
  <si>
    <t xml:space="preserve">ESTABLECIMIENTOS GAMAR SA</t>
  </si>
  <si>
    <t xml:space="preserve">GZ7C</t>
  </si>
  <si>
    <t xml:space="preserve">MOLAN PINO SOUTH AFRICA (PTY) LTD</t>
  </si>
  <si>
    <t xml:space="preserve">ESGC</t>
  </si>
  <si>
    <t xml:space="preserve">CHONGQING FEILONG JIANGLI AUTO PARTS CO LTD</t>
  </si>
  <si>
    <t xml:space="preserve">S4QX</t>
  </si>
  <si>
    <t xml:space="preserve">DELTA ELECTRONICS- INC.</t>
  </si>
  <si>
    <t xml:space="preserve">P358</t>
  </si>
  <si>
    <t xml:space="preserve">REA MAGNET WIRE COMPANY INC</t>
  </si>
  <si>
    <t xml:space="preserve">HDFK</t>
  </si>
  <si>
    <t xml:space="preserve">NORTH AMERICAN LIGHTING MEXICO- S.A. DE C.V.</t>
  </si>
  <si>
    <t xml:space="preserve">HAYU</t>
  </si>
  <si>
    <t xml:space="preserve">CLARTON HORN MEXICO- S. DE R. L. DE C.V.</t>
  </si>
  <si>
    <t xml:space="preserve">AQEB</t>
  </si>
  <si>
    <t xml:space="preserve">VANDAPAC COMPANY LIMITED</t>
  </si>
  <si>
    <t xml:space="preserve">N353</t>
  </si>
  <si>
    <t xml:space="preserve">NORTH AMERICAN LIGHTING INC</t>
  </si>
  <si>
    <t xml:space="preserve">K741</t>
  </si>
  <si>
    <t xml:space="preserve">KOLBENSCHMIDT PIERBURG AG</t>
  </si>
  <si>
    <t xml:space="preserve">E13V</t>
  </si>
  <si>
    <t xml:space="preserve">AMATURENFABRIK HERMANN VOSS GMBH &amp; CO KG</t>
  </si>
  <si>
    <t xml:space="preserve">GTN9</t>
  </si>
  <si>
    <t xml:space="preserve">NAGAKURA ENGINEERING WORKS</t>
  </si>
  <si>
    <t xml:space="preserve">M322</t>
  </si>
  <si>
    <t xml:space="preserve">METAL FORMING &amp; COINING CORP</t>
  </si>
  <si>
    <t xml:space="preserve">N8HT</t>
  </si>
  <si>
    <t xml:space="preserve">JOHNSON ELECTRIC AUTOMOTIVE INC</t>
  </si>
  <si>
    <t xml:space="preserve">FJRN</t>
  </si>
  <si>
    <t xml:space="preserve">PLASTIC OMNIUM AUTO INERGY</t>
  </si>
  <si>
    <t xml:space="preserve">P9RX</t>
  </si>
  <si>
    <t xml:space="preserve">DIVERSIFIED ENGINEERING &amp; PLASTICS</t>
  </si>
  <si>
    <t xml:space="preserve">HCCY</t>
  </si>
  <si>
    <t xml:space="preserve">FCC (NORTH AMERICA) INC</t>
  </si>
  <si>
    <t xml:space="preserve">S4ZH</t>
  </si>
  <si>
    <t xml:space="preserve">DUMAREY FLOWMOTION TECHNOLOGIES S.R.L.</t>
  </si>
  <si>
    <t xml:space="preserve">ERUJ</t>
  </si>
  <si>
    <t xml:space="preserve">HUNAN OIL PUMP CO LTD</t>
  </si>
  <si>
    <t xml:space="preserve">HQNQ</t>
  </si>
  <si>
    <t xml:space="preserve">EAGLERISE INTELLIGENT DEVICE CORPORATION LTD.</t>
  </si>
  <si>
    <t xml:space="preserve">U011</t>
  </si>
  <si>
    <t xml:space="preserve">UCHIYAMA MANUFACTURING CORP</t>
  </si>
  <si>
    <t xml:space="preserve">U8AR</t>
  </si>
  <si>
    <t xml:space="preserve">TECONNEX LIMITED</t>
  </si>
  <si>
    <t xml:space="preserve">HPSZ</t>
  </si>
  <si>
    <t xml:space="preserve">SANHUA INTERNATIONAL- INC</t>
  </si>
  <si>
    <t xml:space="preserve">GZXM</t>
  </si>
  <si>
    <t xml:space="preserve">KLIPPAN SAFETY AB</t>
  </si>
  <si>
    <t xml:space="preserve">R7ND</t>
  </si>
  <si>
    <t xml:space="preserve">SHW AG</t>
  </si>
  <si>
    <t xml:space="preserve">HT1L</t>
  </si>
  <si>
    <t xml:space="preserve">MITSUI COMPONENTS EUROPE LTD</t>
  </si>
  <si>
    <t xml:space="preserve">HVAC</t>
  </si>
  <si>
    <t xml:space="preserve">CEMM THOME SK- SPOL S.R.O.</t>
  </si>
  <si>
    <t xml:space="preserve">EMH1</t>
  </si>
  <si>
    <t xml:space="preserve">SAHINKUL MAKINA VE YEDEK PARCA SAN TIC A.S.</t>
  </si>
  <si>
    <t xml:space="preserve">D6AQ</t>
  </si>
  <si>
    <t xml:space="preserve">SHARP ELECTRONICS CORPORATION</t>
  </si>
  <si>
    <t xml:space="preserve">G825</t>
  </si>
  <si>
    <t xml:space="preserve">GREDE II LLC</t>
  </si>
  <si>
    <t xml:space="preserve">E0SZ</t>
  </si>
  <si>
    <t xml:space="preserve">WAUPACA FOUNDRY INC</t>
  </si>
  <si>
    <t xml:space="preserve">BDFE</t>
  </si>
  <si>
    <t xml:space="preserve">MOTOR CITY STAMPING</t>
  </si>
  <si>
    <t xml:space="preserve">R1N9</t>
  </si>
  <si>
    <t xml:space="preserve">VOLTA GMBH</t>
  </si>
  <si>
    <t xml:space="preserve">C7K1</t>
  </si>
  <si>
    <t xml:space="preserve">BRINK TOWING SYSTEMS BV</t>
  </si>
  <si>
    <t xml:space="preserve">ECLN</t>
  </si>
  <si>
    <t xml:space="preserve">YAZAKI SYSTEMS TECHNOLOGIES GMBH</t>
  </si>
  <si>
    <t xml:space="preserve">S3P3</t>
  </si>
  <si>
    <t xml:space="preserve">CLARION CO LTD</t>
  </si>
  <si>
    <t xml:space="preserve">HYR1</t>
  </si>
  <si>
    <t xml:space="preserve">BH EVS CO.-LTD.</t>
  </si>
  <si>
    <t xml:space="preserve">GXZ8</t>
  </si>
  <si>
    <t xml:space="preserve">PREVENT DEV GMBH</t>
  </si>
  <si>
    <t xml:space="preserve">HZG8</t>
  </si>
  <si>
    <t xml:space="preserve">GLN ADVANCED SOLUTIONS SA</t>
  </si>
  <si>
    <t xml:space="preserve">EY6D</t>
  </si>
  <si>
    <t xml:space="preserve">SA AUTOMOTIVE- LTD</t>
  </si>
  <si>
    <t xml:space="preserve">U6GL</t>
  </si>
  <si>
    <t xml:space="preserve">SAHAKIT WISARN CO LTD</t>
  </si>
  <si>
    <t xml:space="preserve">HWLZ</t>
  </si>
  <si>
    <t xml:space="preserve">FIRST ASSURED QUALITY SYSTEMS- LLC</t>
  </si>
  <si>
    <t xml:space="preserve">HS60</t>
  </si>
  <si>
    <t xml:space="preserve">SMRC AUTOMOTIVE TECH ARGENTINA SA</t>
  </si>
  <si>
    <t xml:space="preserve">D48P</t>
  </si>
  <si>
    <t xml:space="preserve">INALFA ROOF SYSTEMS</t>
  </si>
  <si>
    <t xml:space="preserve">A56H</t>
  </si>
  <si>
    <t xml:space="preserve">WESTON &amp; CO</t>
  </si>
  <si>
    <t xml:space="preserve">D2L6</t>
  </si>
  <si>
    <t xml:space="preserve">SEEGER-ORBIS GMBH</t>
  </si>
  <si>
    <t xml:space="preserve">V0JT</t>
  </si>
  <si>
    <t xml:space="preserve">THAI SUMMIT ENGINEERING CO LTD</t>
  </si>
  <si>
    <t xml:space="preserve">DNUV</t>
  </si>
  <si>
    <t xml:space="preserve">TIPPAYA WISUT LTD.- PART.</t>
  </si>
  <si>
    <t xml:space="preserve">R868</t>
  </si>
  <si>
    <t xml:space="preserve">SUMITOMO ELECTRIC WIRING SYSTEMS (EUROPE) LTD</t>
  </si>
  <si>
    <t xml:space="preserve">HEEB</t>
  </si>
  <si>
    <t xml:space="preserve">NOVEM CAR INTERIOR DESIGN INC</t>
  </si>
  <si>
    <t xml:space="preserve">H353</t>
  </si>
  <si>
    <t xml:space="preserve">HIKARI SEIKO CO LTD</t>
  </si>
  <si>
    <t xml:space="preserve">N2D2</t>
  </si>
  <si>
    <t xml:space="preserve">NOVARES MC DIFFUSION S.A.M.</t>
  </si>
  <si>
    <t xml:space="preserve">DU3E</t>
  </si>
  <si>
    <t xml:space="preserve">JOPP AUTOMOTIVE GMBH</t>
  </si>
  <si>
    <t xml:space="preserve">S28T</t>
  </si>
  <si>
    <t xml:space="preserve">DF-ELASTOMER SOLUTIONS- LDA.</t>
  </si>
  <si>
    <t xml:space="preserve">EGSQ</t>
  </si>
  <si>
    <t xml:space="preserve">BBB SERVICES LTD</t>
  </si>
  <si>
    <t xml:space="preserve">N8EZ</t>
  </si>
  <si>
    <t xml:space="preserve">NORTHERN ENGRAVING CORP</t>
  </si>
  <si>
    <t xml:space="preserve">T431</t>
  </si>
  <si>
    <t xml:space="preserve">TOLEDO TECHNOLOGIES</t>
  </si>
  <si>
    <t xml:space="preserve">S858</t>
  </si>
  <si>
    <t xml:space="preserve">SUPERIOR DIE TOOL &amp; MACHINE COMPANY</t>
  </si>
  <si>
    <t xml:space="preserve">W756</t>
  </si>
  <si>
    <t xml:space="preserve">WINKELMANN POWERTRAIN COMPONENTS</t>
  </si>
  <si>
    <t xml:space="preserve">HFDS</t>
  </si>
  <si>
    <t xml:space="preserve">MIRGOR S.A.C.I.F.I.A.</t>
  </si>
  <si>
    <t xml:space="preserve">V4QA</t>
  </si>
  <si>
    <t xml:space="preserve">YAMAHA MOTOR PARTS MANUFACTURING (THAILAND) CO.-LTD</t>
  </si>
  <si>
    <t xml:space="preserve">GT14</t>
  </si>
  <si>
    <t xml:space="preserve">ADVIK AUTO PRIVATE LIMITED</t>
  </si>
  <si>
    <t xml:space="preserve">C11H</t>
  </si>
  <si>
    <t xml:space="preserve">STANDARD MOTOR PRODUCTS INC</t>
  </si>
  <si>
    <t xml:space="preserve">BZ02</t>
  </si>
  <si>
    <t xml:space="preserve">A KAYSER AUTOMOTIVE SYSTEMS GMBH</t>
  </si>
  <si>
    <t xml:space="preserve">BQ6F</t>
  </si>
  <si>
    <t xml:space="preserve">CJ AUTOMOTIVE AB</t>
  </si>
  <si>
    <t xml:space="preserve">AS3Z</t>
  </si>
  <si>
    <t xml:space="preserve">OZLER PLASTIK</t>
  </si>
  <si>
    <t xml:space="preserve">HX5V</t>
  </si>
  <si>
    <t xml:space="preserve">PLASMAN PORTUGAL- UNIPESSOAL LDA</t>
  </si>
  <si>
    <t xml:space="preserve">ED1F</t>
  </si>
  <si>
    <t xml:space="preserve">MINTH INTERNATIONAL MACAO COMMERCIAL OFFSHORE LIMITED</t>
  </si>
  <si>
    <t xml:space="preserve">GNKG</t>
  </si>
  <si>
    <t xml:space="preserve">TRAVANCIC PRODUCTS CO.-LTD IVANA</t>
  </si>
  <si>
    <t xml:space="preserve">LEAN</t>
  </si>
  <si>
    <t xml:space="preserve">FUJIKOKI AMERICA INC.</t>
  </si>
  <si>
    <t xml:space="preserve">GZS4</t>
  </si>
  <si>
    <t xml:space="preserve">ANAND NVH PRODUCTS (P) LTD</t>
  </si>
  <si>
    <t xml:space="preserve">HDYK</t>
  </si>
  <si>
    <t xml:space="preserve">DIVERSIFIED MANUFACTURING &amp; ASSEMBLY LLC</t>
  </si>
  <si>
    <t xml:space="preserve">M56Q</t>
  </si>
  <si>
    <t xml:space="preserve">SUSPA HOLDING GMBH</t>
  </si>
  <si>
    <t xml:space="preserve">E850</t>
  </si>
  <si>
    <t xml:space="preserve">ASAHI GLASS CO LTD</t>
  </si>
  <si>
    <t xml:space="preserve">FA0F</t>
  </si>
  <si>
    <t xml:space="preserve">TAYIH KENMOS AUTO PARTS CO.- LTD.</t>
  </si>
  <si>
    <t xml:space="preserve">EQLQ</t>
  </si>
  <si>
    <t xml:space="preserve">RIPOLI Y CIA S.A.</t>
  </si>
  <si>
    <t xml:space="preserve">V39S</t>
  </si>
  <si>
    <t xml:space="preserve">INTERFACE MICROSYSTEMS</t>
  </si>
  <si>
    <t xml:space="preserve">M388</t>
  </si>
  <si>
    <t xml:space="preserve">MISC PRODUCTS- INC.</t>
  </si>
  <si>
    <t xml:space="preserve">GYX9</t>
  </si>
  <si>
    <t xml:space="preserve">APCH AUTOMOTIVE PLASTIC COMPONENTS HOLDING GMBH</t>
  </si>
  <si>
    <t xml:space="preserve">T131</t>
  </si>
  <si>
    <t xml:space="preserve">THERM O DISC INC</t>
  </si>
  <si>
    <t xml:space="preserve">HAPX</t>
  </si>
  <si>
    <t xml:space="preserve">BRINK TOWING SYSTEMS (PTY) LTD</t>
  </si>
  <si>
    <t xml:space="preserve">DV4C</t>
  </si>
  <si>
    <t xml:space="preserve">AUTOTUBE LIMITED</t>
  </si>
  <si>
    <t xml:space="preserve">DAP6</t>
  </si>
  <si>
    <t xml:space="preserve">BATZ S. COOP</t>
  </si>
  <si>
    <t xml:space="preserve">S6NK</t>
  </si>
  <si>
    <t xml:space="preserve">CALIX AB</t>
  </si>
  <si>
    <t xml:space="preserve">W584</t>
  </si>
  <si>
    <t xml:space="preserve">THERMAL MANAGEMENT SOLUTIONS UK LTD</t>
  </si>
  <si>
    <t xml:space="preserve">BAM8</t>
  </si>
  <si>
    <t xml:space="preserve">MARELLI AUTOMOTIVE LIGHTING REUTLINGEN (GERMANY) GMBH</t>
  </si>
  <si>
    <t xml:space="preserve">ASC6</t>
  </si>
  <si>
    <t xml:space="preserve">A-PLAS GEN OTO MAM SAN VE TIC A.S.</t>
  </si>
  <si>
    <t xml:space="preserve">EWWC</t>
  </si>
  <si>
    <t xml:space="preserve">ACTIVE TOOLS EUROPE GMBH</t>
  </si>
  <si>
    <t xml:space="preserve">GHBU</t>
  </si>
  <si>
    <t xml:space="preserve">DRAXTON MEXICO S. DE R.L. DE C.V.</t>
  </si>
  <si>
    <t xml:space="preserve">HLWM</t>
  </si>
  <si>
    <t xml:space="preserve">SK ON CO LTD</t>
  </si>
  <si>
    <t xml:space="preserve">GQLM</t>
  </si>
  <si>
    <t xml:space="preserve">BMTS TECHNOLOGY GMBH &amp; CO. KG.</t>
  </si>
  <si>
    <t xml:space="preserve">C9P5</t>
  </si>
  <si>
    <t xml:space="preserve">MAGNA PT B.V. &amp; CO. KG</t>
  </si>
  <si>
    <t xml:space="preserve">V3S7</t>
  </si>
  <si>
    <t xml:space="preserve">C+M UTESCHENY SPRITZGIEBTECHNIK GMBH</t>
  </si>
  <si>
    <t xml:space="preserve">D40T</t>
  </si>
  <si>
    <t xml:space="preserve">SAFARILAND LTD INC</t>
  </si>
  <si>
    <t xml:space="preserve">ATD5</t>
  </si>
  <si>
    <t xml:space="preserve">ERKURT HOLDING</t>
  </si>
  <si>
    <t xml:space="preserve">CUUX</t>
  </si>
  <si>
    <t xml:space="preserve">ALPHA INDUSTRY (THAILAND) CO LTD</t>
  </si>
  <si>
    <t xml:space="preserve">H8ZZ</t>
  </si>
  <si>
    <t xml:space="preserve">INOAC EXTERIOR PRODUCTS LLC</t>
  </si>
  <si>
    <t xml:space="preserve">FLBH</t>
  </si>
  <si>
    <t xml:space="preserve">ADAC STRATTEC DE MEXICO</t>
  </si>
  <si>
    <t xml:space="preserve">E24U</t>
  </si>
  <si>
    <t xml:space="preserve">MECANIZADOS IND AUXILIAR SA</t>
  </si>
  <si>
    <t xml:space="preserve">H432</t>
  </si>
  <si>
    <t xml:space="preserve">HOERBIGER PENZBERG GMBH</t>
  </si>
  <si>
    <t xml:space="preserve">EEY5</t>
  </si>
  <si>
    <t xml:space="preserve">COROPLAST</t>
  </si>
  <si>
    <t xml:space="preserve">Z26C</t>
  </si>
  <si>
    <t xml:space="preserve">TRANS MACHINE TECHNOLOGIES</t>
  </si>
  <si>
    <t xml:space="preserve">HND9</t>
  </si>
  <si>
    <t xml:space="preserve">PACIFIC X AUTO CORPORATION</t>
  </si>
  <si>
    <t xml:space="preserve">CQS5</t>
  </si>
  <si>
    <t xml:space="preserve">VAST CHINA CO LTD</t>
  </si>
  <si>
    <t xml:space="preserve">HL6K</t>
  </si>
  <si>
    <t xml:space="preserve">CADILLAC CASTING- INC.</t>
  </si>
  <si>
    <t xml:space="preserve">G4UH</t>
  </si>
  <si>
    <t xml:space="preserve">UNIQUE FABRICATING INC</t>
  </si>
  <si>
    <t xml:space="preserve">HBWL</t>
  </si>
  <si>
    <t xml:space="preserve">INCODEL MICHIGAN LLC</t>
  </si>
  <si>
    <t xml:space="preserve">HBTL</t>
  </si>
  <si>
    <t xml:space="preserve">CONFORM AUTOMOTIVE</t>
  </si>
  <si>
    <t xml:space="preserve">H864</t>
  </si>
  <si>
    <t xml:space="preserve">SPARTAN LIGHT METAL PRODUCTS INC</t>
  </si>
  <si>
    <t xml:space="preserve">EPKR</t>
  </si>
  <si>
    <t xml:space="preserve">ASC INDUSTRIES</t>
  </si>
  <si>
    <t xml:space="preserve">FTC7</t>
  </si>
  <si>
    <t xml:space="preserve">CO-ORDINATED MATERIAL HANDLING (PTY) LTD T/A DSV SOLUTIONS</t>
  </si>
  <si>
    <t xml:space="preserve">V0HW</t>
  </si>
  <si>
    <t xml:space="preserve">THAI KOITO CO LTD</t>
  </si>
  <si>
    <t xml:space="preserve">DNUH</t>
  </si>
  <si>
    <t xml:space="preserve">J.V.(THAILAND) CO.-LTD</t>
  </si>
  <si>
    <t xml:space="preserve">N150</t>
  </si>
  <si>
    <t xml:space="preserve">NARMCO GROUP</t>
  </si>
  <si>
    <t xml:space="preserve">S3NY</t>
  </si>
  <si>
    <t xml:space="preserve">ELDON AB</t>
  </si>
  <si>
    <t xml:space="preserve">K931</t>
  </si>
  <si>
    <t xml:space="preserve">KYUNG SHIN INDUSTRIAL CO LTD</t>
  </si>
  <si>
    <t xml:space="preserve">FHR7</t>
  </si>
  <si>
    <t xml:space="preserve">FOX FACTORY INC</t>
  </si>
  <si>
    <t xml:space="preserve">CZ48</t>
  </si>
  <si>
    <t xml:space="preserve">NIPPON SHEET GLASS CO LTD</t>
  </si>
  <si>
    <t xml:space="preserve">ACU0</t>
  </si>
  <si>
    <t xml:space="preserve">TATA FICOSA AUTOMOTIVE SYSTEMS PVT LTD</t>
  </si>
  <si>
    <t xml:space="preserve">A195</t>
  </si>
  <si>
    <t xml:space="preserve">AKEBONO BRAKE INDUSTRY CO LTD</t>
  </si>
  <si>
    <t xml:space="preserve">S036</t>
  </si>
  <si>
    <t xml:space="preserve">SAMSUNG SDI AMERICA INC</t>
  </si>
  <si>
    <t xml:space="preserve">ABNV</t>
  </si>
  <si>
    <t xml:space="preserve">BRAKES INDIA LIMITED</t>
  </si>
  <si>
    <t xml:space="preserve">CRVK</t>
  </si>
  <si>
    <t xml:space="preserve">SPECTRA PREMIUM MOBILITY SOLUTIONS CANADA LTD.</t>
  </si>
  <si>
    <t xml:space="preserve">GNJ3</t>
  </si>
  <si>
    <t xml:space="preserve">SAMSUNG SDI CO.- LTD.</t>
  </si>
  <si>
    <t xml:space="preserve">HR2F</t>
  </si>
  <si>
    <t xml:space="preserve">VEHICLE ENERGY AMERICA- INC.</t>
  </si>
  <si>
    <t xml:space="preserve">CGPV</t>
  </si>
  <si>
    <t xml:space="preserve">LUMOTECH (PTY) LTD</t>
  </si>
  <si>
    <t xml:space="preserve">T2CG</t>
  </si>
  <si>
    <t xml:space="preserve">LG ELECTRONICS INC</t>
  </si>
  <si>
    <t xml:space="preserve">HT4P</t>
  </si>
  <si>
    <t xml:space="preserve">ISI AUTOMOTIVE AUSTRIA GMBH</t>
  </si>
  <si>
    <t xml:space="preserve">HY9L</t>
  </si>
  <si>
    <t xml:space="preserve">SAS KNAUF INDUSTRIES GESTION</t>
  </si>
  <si>
    <t xml:space="preserve">CRDK</t>
  </si>
  <si>
    <t xml:space="preserve">RAUFOSS TECHNOLOGY AS</t>
  </si>
  <si>
    <t xml:space="preserve">DZ1H</t>
  </si>
  <si>
    <t xml:space="preserve">FLEXITECH INC</t>
  </si>
  <si>
    <t xml:space="preserve">HURU</t>
  </si>
  <si>
    <t xml:space="preserve">LG MAGNA E-POWERTRAIN CO.- LTD.</t>
  </si>
  <si>
    <t xml:space="preserve">P919</t>
  </si>
  <si>
    <t xml:space="preserve">PLASTIC TRIM LLC</t>
  </si>
  <si>
    <t xml:space="preserve">GE2P</t>
  </si>
  <si>
    <t xml:space="preserve">LG CHEM LTD</t>
  </si>
  <si>
    <t xml:space="preserve">BFRK</t>
  </si>
  <si>
    <t xml:space="preserve">PERFORMANCE ASSEMBLY SOLUTIONS</t>
  </si>
  <si>
    <t xml:space="preserve">GHG5</t>
  </si>
  <si>
    <t xml:space="preserve">TRUONG HAI GROUP</t>
  </si>
  <si>
    <t xml:space="preserve">AVKG</t>
  </si>
  <si>
    <t xml:space="preserve">GENTHERM AUTOMOTIVE LLC</t>
  </si>
  <si>
    <t xml:space="preserve">S8EW</t>
  </si>
  <si>
    <t xml:space="preserve">INDUSTRIAS ARTEB S.A.</t>
  </si>
  <si>
    <t xml:space="preserve">T4UV</t>
  </si>
  <si>
    <t xml:space="preserve">ZKW GROUP GMBH</t>
  </si>
  <si>
    <t xml:space="preserve">ECQG</t>
  </si>
  <si>
    <t xml:space="preserve">RECARO NORTH AMERICA INC</t>
  </si>
  <si>
    <t xml:space="preserve">DPRM</t>
  </si>
  <si>
    <t xml:space="preserve">CENTURY PLASTICS LLC</t>
  </si>
  <si>
    <t xml:space="preserve">GVJX</t>
  </si>
  <si>
    <t xml:space="preserve">GREAT LAKES TRIM INC</t>
  </si>
  <si>
    <t xml:space="preserve">C227</t>
  </si>
  <si>
    <t xml:space="preserve">CASCADE ENGINEERING</t>
  </si>
  <si>
    <t xml:space="preserve">ANHG</t>
  </si>
  <si>
    <t xml:space="preserve">JABIL CIRCUIT INC</t>
  </si>
  <si>
    <t xml:space="preserve">HJZC</t>
  </si>
  <si>
    <t xml:space="preserve">KWANGJIN AMERICA INC.</t>
  </si>
  <si>
    <t xml:space="preserve">GBWA</t>
  </si>
  <si>
    <t xml:space="preserve">METAL SMELTING S.A.</t>
  </si>
  <si>
    <t xml:space="preserve">R7QQ</t>
  </si>
  <si>
    <t xml:space="preserve">SUEZ SA CIE</t>
  </si>
  <si>
    <t xml:space="preserve">GVWM</t>
  </si>
  <si>
    <t xml:space="preserve">SETFORGE NEAR NET</t>
  </si>
  <si>
    <t xml:space="preserve">FWPS</t>
  </si>
  <si>
    <t xml:space="preserve">ENDURANCE TECHNOLOGIES LIMITED</t>
  </si>
  <si>
    <t xml:space="preserve">D2ZN</t>
  </si>
  <si>
    <t xml:space="preserve">VALEO LIGHTING SYSTEMS NORTH AMERICA LLC</t>
  </si>
  <si>
    <t xml:space="preserve">GYEB</t>
  </si>
  <si>
    <t xml:space="preserve">YAMAHA FINE TECHNOLOGIES CO. LTD.</t>
  </si>
  <si>
    <t xml:space="preserve">GQAE</t>
  </si>
  <si>
    <t xml:space="preserve">HUBEI HENGLONG AUTOMOTIVE SYSTEM GROUP CO LTD</t>
  </si>
  <si>
    <t xml:space="preserve">HTPY</t>
  </si>
  <si>
    <t xml:space="preserve">R &amp; D SCREW PRODUCTS INC</t>
  </si>
  <si>
    <t xml:space="preserve">DX2M</t>
  </si>
  <si>
    <t xml:space="preserve">GARMIN USA</t>
  </si>
  <si>
    <t xml:space="preserve">L290</t>
  </si>
  <si>
    <t xml:space="preserve">LEON PLASTICS INC</t>
  </si>
  <si>
    <t xml:space="preserve">GUUG</t>
  </si>
  <si>
    <t xml:space="preserve">MOTUS LLC</t>
  </si>
  <si>
    <t xml:space="preserve">HKJP</t>
  </si>
  <si>
    <t xml:space="preserve">AMPURE CHARGING SYSTEMS- INC.</t>
  </si>
  <si>
    <t xml:space="preserve">GH8V</t>
  </si>
  <si>
    <t xml:space="preserve">INEOS STYROLUTION AMERICA LLC</t>
  </si>
  <si>
    <t xml:space="preserve">G755</t>
  </si>
  <si>
    <t xml:space="preserve">FORTECH PRODUCTS INC</t>
  </si>
  <si>
    <t xml:space="preserve">EMZE</t>
  </si>
  <si>
    <t xml:space="preserve">LANXESS DEUTSCHLAND GMBH</t>
  </si>
  <si>
    <t xml:space="preserve">BB4S</t>
  </si>
  <si>
    <t xml:space="preserve">ESKA AUTOMOTIVE GMBH</t>
  </si>
  <si>
    <t xml:space="preserve">FJ0G</t>
  </si>
  <si>
    <t xml:space="preserve">SUMITOMO RUBBER THAILAND CO LTD</t>
  </si>
  <si>
    <t xml:space="preserve">HQBH</t>
  </si>
  <si>
    <t xml:space="preserve">SISTEMA DE ACESSO VEICULAR LTDA</t>
  </si>
  <si>
    <t xml:space="preserve">C9N5</t>
  </si>
  <si>
    <t xml:space="preserve">GERDES GMBH</t>
  </si>
  <si>
    <t xml:space="preserve">W353</t>
  </si>
  <si>
    <t xml:space="preserve">WASHINGTON PENN PLASTICS CO INC</t>
  </si>
  <si>
    <t xml:space="preserve">BZBE</t>
  </si>
  <si>
    <t xml:space="preserve">BOLLHOFF OTALU S.A.</t>
  </si>
  <si>
    <t xml:space="preserve">J9NZ</t>
  </si>
  <si>
    <t xml:space="preserve">BRIDGEPORT S.P.A.</t>
  </si>
  <si>
    <t xml:space="preserve">ETG1</t>
  </si>
  <si>
    <t xml:space="preserve">JPN INC.</t>
  </si>
  <si>
    <t xml:space="preserve">P468</t>
  </si>
  <si>
    <t xml:space="preserve">PITTSBURGH PLUG &amp; PRODUCTS CORP</t>
  </si>
  <si>
    <t xml:space="preserve">B42L</t>
  </si>
  <si>
    <t xml:space="preserve">CASTINGS PLC</t>
  </si>
  <si>
    <t xml:space="preserve">GZUE</t>
  </si>
  <si>
    <t xml:space="preserve">AUTOMOTIVE COMPONENTS FLOBY AB</t>
  </si>
  <si>
    <t xml:space="preserve">V0H6</t>
  </si>
  <si>
    <t xml:space="preserve">THAI STANLEY ELECTRIC PUBLIC CO LTD</t>
  </si>
  <si>
    <t xml:space="preserve">J5TL</t>
  </si>
  <si>
    <t xml:space="preserve">MICHIGAN PRODUCTION MACHINING</t>
  </si>
  <si>
    <t xml:space="preserve">GSAR</t>
  </si>
  <si>
    <t xml:space="preserve">MA FRANCE</t>
  </si>
  <si>
    <t xml:space="preserve">P260</t>
  </si>
  <si>
    <t xml:space="preserve">AEES INC</t>
  </si>
  <si>
    <t xml:space="preserve">HK2S</t>
  </si>
  <si>
    <t xml:space="preserve">FULIN PRECISION CO.-LTD</t>
  </si>
  <si>
    <t xml:space="preserve">F655</t>
  </si>
  <si>
    <t xml:space="preserve">ELGIN INDUSTRIES INC</t>
  </si>
  <si>
    <t xml:space="preserve">CGNW</t>
  </si>
  <si>
    <t xml:space="preserve">FORMEX ENGINEERING DIVISION</t>
  </si>
  <si>
    <t xml:space="preserve">JBKY</t>
  </si>
  <si>
    <t xml:space="preserve">SKH M INDIA PRIVATE LIMITED</t>
  </si>
  <si>
    <t xml:space="preserve">HFWX</t>
  </si>
  <si>
    <t xml:space="preserve">GUANGDONG HONGTEO ACCURATE TECHNOLOGY(TAISHAN)CO.-LTD</t>
  </si>
  <si>
    <t xml:space="preserve">GY66</t>
  </si>
  <si>
    <t xml:space="preserve">BLG LOGISTICS OF SOUTH AFRICA (PTY) LTD</t>
  </si>
  <si>
    <t xml:space="preserve">HLQM</t>
  </si>
  <si>
    <t xml:space="preserve">THE NEW MOTION B.V.</t>
  </si>
  <si>
    <t xml:space="preserve">GPGN</t>
  </si>
  <si>
    <t xml:space="preserve">NEMAK CHONGQING AUTOMOTIVE COMPONENTS CO. LTD.</t>
  </si>
  <si>
    <t xml:space="preserve">EBN7</t>
  </si>
  <si>
    <t xml:space="preserve">CHONGQING QIN AN M E PLC</t>
  </si>
  <si>
    <t xml:space="preserve">HXB9</t>
  </si>
  <si>
    <t xml:space="preserve">EAGLE TLAXCALA MEXICO S. DE R.L. DE C.V.</t>
  </si>
  <si>
    <t xml:space="preserve">EUCH</t>
  </si>
  <si>
    <t xml:space="preserve">COMPLEX COLD FORMING LIMITED</t>
  </si>
  <si>
    <t xml:space="preserve">FXKZ</t>
  </si>
  <si>
    <t xml:space="preserve">TT ASSEMBLY EAST CO.- LTD.</t>
  </si>
  <si>
    <t xml:space="preserve">S6TK</t>
  </si>
  <si>
    <t xml:space="preserve">METAGAL IND E COM LTDA</t>
  </si>
  <si>
    <t xml:space="preserve">D58H</t>
  </si>
  <si>
    <t xml:space="preserve">PARKWAY PRODUCTS LLC</t>
  </si>
  <si>
    <t xml:space="preserve">EQC1</t>
  </si>
  <si>
    <t xml:space="preserve">SANKO KIKI(THAILAND) CO LTD</t>
  </si>
  <si>
    <t xml:space="preserve">V0H3</t>
  </si>
  <si>
    <t xml:space="preserve">THAI NOK CO LTD.</t>
  </si>
  <si>
    <t xml:space="preserve">HGJE</t>
  </si>
  <si>
    <t xml:space="preserve">PACOLINE INDUSTRIES PVT. LTD</t>
  </si>
  <si>
    <t xml:space="preserve">HS5C</t>
  </si>
  <si>
    <t xml:space="preserve">SFC SOLUTIONS INDIA (FLUID) PRIVATE LIMITED</t>
  </si>
  <si>
    <t xml:space="preserve">GLTA</t>
  </si>
  <si>
    <t xml:space="preserve">FORJA DE MONTERREY SA DE CV</t>
  </si>
  <si>
    <t xml:space="preserve">GLE5</t>
  </si>
  <si>
    <t xml:space="preserve">THOMAS KL INDUSTRIA DE ALTO FALANTES LTDA</t>
  </si>
  <si>
    <t xml:space="preserve">C66K</t>
  </si>
  <si>
    <t xml:space="preserve">AUTO-KABEL GMBH &amp; CO BETRIEBS KG</t>
  </si>
  <si>
    <t xml:space="preserve">B33D</t>
  </si>
  <si>
    <t xml:space="preserve">ARBOMEX SA DE CV</t>
  </si>
  <si>
    <t xml:space="preserve">L2P5</t>
  </si>
  <si>
    <t xml:space="preserve">BIG 3 PRECISION PRODUCTS INC</t>
  </si>
  <si>
    <t xml:space="preserve">BYDF</t>
  </si>
  <si>
    <t xml:space="preserve">LIOHO MACHINE WORKS LTD</t>
  </si>
  <si>
    <t xml:space="preserve">GLQ3</t>
  </si>
  <si>
    <t xml:space="preserve">ERICH JAEGER GMBH + CO. KG</t>
  </si>
  <si>
    <t xml:space="preserve">BH2A</t>
  </si>
  <si>
    <t xml:space="preserve">FARPLAS OTOMOTIV A.S.</t>
  </si>
  <si>
    <t xml:space="preserve">B45J</t>
  </si>
  <si>
    <t xml:space="preserve">DIEHL METALL STIFTUNG &amp; CO. KG</t>
  </si>
  <si>
    <t xml:space="preserve">AYWE</t>
  </si>
  <si>
    <t xml:space="preserve">THK LM SYSTEM</t>
  </si>
  <si>
    <t xml:space="preserve">FB3F</t>
  </si>
  <si>
    <t xml:space="preserve">TURBO ENERGY PRIVATE LIMITED</t>
  </si>
  <si>
    <t xml:space="preserve">GY9G</t>
  </si>
  <si>
    <t xml:space="preserve">CHENGDU MAHLE AUTOMOTIVE THERMAL SY</t>
  </si>
  <si>
    <t xml:space="preserve">T9V3</t>
  </si>
  <si>
    <t xml:space="preserve">INDUSTRIAS GUIDI S.A.C.I.F.</t>
  </si>
  <si>
    <t xml:space="preserve">HBV0</t>
  </si>
  <si>
    <t xml:space="preserve">SA AUTOMOTIVE S DE RL DE CV</t>
  </si>
  <si>
    <t xml:space="preserve">R3GZ</t>
  </si>
  <si>
    <t xml:space="preserve">IDEMITSU KOSAN CO. LTD.</t>
  </si>
  <si>
    <t xml:space="preserve">HLES</t>
  </si>
  <si>
    <t xml:space="preserve">CONTEMPORARY AMPEREX TECHNOLOGY CO-LIMITED</t>
  </si>
  <si>
    <t xml:space="preserve">BK5C</t>
  </si>
  <si>
    <t xml:space="preserve">SALZGITTER FLACHSTAHL GMBH</t>
  </si>
  <si>
    <t xml:space="preserve">CW2T</t>
  </si>
  <si>
    <t xml:space="preserve">TATA STEEL LIMITED</t>
  </si>
  <si>
    <t xml:space="preserve">K6VG</t>
  </si>
  <si>
    <t xml:space="preserve">VOEST ALPINE STAHL LINZ GMBH</t>
  </si>
  <si>
    <t xml:space="preserve">L517</t>
  </si>
  <si>
    <t xml:space="preserve">LINCOLN ELECTRIC CO</t>
  </si>
  <si>
    <t xml:space="preserve">AJYH</t>
  </si>
  <si>
    <t xml:space="preserve">CHENG SHIN RUBBER IND CO LTD</t>
  </si>
  <si>
    <t xml:space="preserve">C8M6</t>
  </si>
  <si>
    <t xml:space="preserve">E WINKEMANN GMBH</t>
  </si>
  <si>
    <t xml:space="preserve">C7C3</t>
  </si>
  <si>
    <t xml:space="preserve">BIEBIGHAEUSER GMBH</t>
  </si>
  <si>
    <t xml:space="preserve">BT8M</t>
  </si>
  <si>
    <t xml:space="preserve">LUMEN AUSTRALIA PTY LTD</t>
  </si>
  <si>
    <t xml:space="preserve">S2SS</t>
  </si>
  <si>
    <t xml:space="preserve">M W SCOTT</t>
  </si>
  <si>
    <t xml:space="preserve">A921</t>
  </si>
  <si>
    <t xml:space="preserve">AVIS INDUSTRIAL CORP</t>
  </si>
  <si>
    <t xml:space="preserve">GSM0</t>
  </si>
  <si>
    <t xml:space="preserve">PENTAFLEX INC.</t>
  </si>
  <si>
    <t xml:space="preserve">FT2A</t>
  </si>
  <si>
    <t xml:space="preserve">GUANGDONG ZHAOQING POWER FOUNDRY (HOLDING) CO.- LTD.</t>
  </si>
  <si>
    <t xml:space="preserve">GAY5</t>
  </si>
  <si>
    <t xml:space="preserve">CENTRAL MOTOR WHEEL (THAILAND) CO.-LTD.</t>
  </si>
  <si>
    <t xml:space="preserve">CHGZ</t>
  </si>
  <si>
    <t xml:space="preserve">AUTOMETAL SA</t>
  </si>
  <si>
    <t xml:space="preserve">S3UJ</t>
  </si>
  <si>
    <t xml:space="preserve">BOLER CO</t>
  </si>
  <si>
    <t xml:space="preserve">U1QS</t>
  </si>
  <si>
    <t xml:space="preserve">NEUBELL S.A.</t>
  </si>
  <si>
    <t xml:space="preserve">HLYF</t>
  </si>
  <si>
    <t xml:space="preserve">EMAPGO TECHNOLOGIES (BEIJING) CO.-LTD.</t>
  </si>
  <si>
    <t xml:space="preserve">V33M</t>
  </si>
  <si>
    <t xml:space="preserve">TOACS THAILAND CO LTD</t>
  </si>
  <si>
    <t xml:space="preserve">EY6G</t>
  </si>
  <si>
    <t xml:space="preserve">PORITE TAIWAN CO.-LTD</t>
  </si>
  <si>
    <t xml:space="preserve">FS7S</t>
  </si>
  <si>
    <t xml:space="preserve">MF AUTO THAILAND CO LTD</t>
  </si>
  <si>
    <t xml:space="preserve">HS01</t>
  </si>
  <si>
    <t xml:space="preserve">THANH CONG BATTERY COMPANY LIMITED</t>
  </si>
  <si>
    <t xml:space="preserve">T3AD</t>
  </si>
  <si>
    <t xml:space="preserve">LUCAS TVS LIMITED</t>
  </si>
  <si>
    <t xml:space="preserve">HXD0</t>
  </si>
  <si>
    <t xml:space="preserve">SOLERO TECHNOLOGIES- LLC</t>
  </si>
  <si>
    <t xml:space="preserve">HL1L</t>
  </si>
  <si>
    <t xml:space="preserve">WIEGAND GMBH</t>
  </si>
  <si>
    <t xml:space="preserve">C92P</t>
  </si>
  <si>
    <t xml:space="preserve">NEUE HALBERG-GUSS GMBH</t>
  </si>
  <si>
    <t xml:space="preserve">AE5P</t>
  </si>
  <si>
    <t xml:space="preserve">TREMEC CORPORATION</t>
  </si>
  <si>
    <t xml:space="preserve">EC1A</t>
  </si>
  <si>
    <t xml:space="preserve">CHONGQING ZHIXIN INDUSTRIAL STOCK CO LTD</t>
  </si>
  <si>
    <t xml:space="preserve">GUEU</t>
  </si>
  <si>
    <t xml:space="preserve">F-TECH MFG. (THAILAND) LTD.</t>
  </si>
  <si>
    <t xml:space="preserve">U900</t>
  </si>
  <si>
    <t xml:space="preserve">CH AUTO PARTS CO LTD</t>
  </si>
  <si>
    <t xml:space="preserve">HQSK</t>
  </si>
  <si>
    <t xml:space="preserve">LUZHOU CHANGJIANG MACHINERY CO.-LTD.</t>
  </si>
  <si>
    <t xml:space="preserve">AS6X</t>
  </si>
  <si>
    <t xml:space="preserve">SISECAM OTOMOTIV A.S.</t>
  </si>
  <si>
    <t xml:space="preserve">HJME</t>
  </si>
  <si>
    <t xml:space="preserve">IMPERIAL AUTO INDUSTRIES LTD</t>
  </si>
  <si>
    <t xml:space="preserve">DLVB</t>
  </si>
  <si>
    <t xml:space="preserve">NINGBO TUOPU VIBRO-ACOUSTICS TECHNOLOGY CO LTD</t>
  </si>
  <si>
    <t xml:space="preserve">V32X</t>
  </si>
  <si>
    <t xml:space="preserve">SIAM NSK STEERING SYSTEMS CO LTD</t>
  </si>
  <si>
    <t xml:space="preserve">CQSQ</t>
  </si>
  <si>
    <t xml:space="preserve">YAPP AUTOMOTIVE PARTS CO LTD</t>
  </si>
  <si>
    <t xml:space="preserve">V333</t>
  </si>
  <si>
    <t xml:space="preserve">CINCINNATI STEEL TREATING</t>
  </si>
  <si>
    <t xml:space="preserve">DT0Y</t>
  </si>
  <si>
    <t xml:space="preserve">BAO STEEL TRADING EUROPE GMBH</t>
  </si>
  <si>
    <t xml:space="preserve">DLVC</t>
  </si>
  <si>
    <t xml:space="preserve">CHONGQING DELONGSHENG INDUSTRIAL CO LTD</t>
  </si>
  <si>
    <t xml:space="preserve">T460</t>
  </si>
  <si>
    <t xml:space="preserve">TOM SMITH INDUSTRIES INC</t>
  </si>
  <si>
    <t xml:space="preserve">M245</t>
  </si>
  <si>
    <t xml:space="preserve">MELLING AUTOMOTIVE PRODUCTS</t>
  </si>
  <si>
    <t xml:space="preserve">HTH0</t>
  </si>
  <si>
    <t xml:space="preserve">COMPETITION ENGINEERING</t>
  </si>
  <si>
    <t xml:space="preserve">EUEE</t>
  </si>
  <si>
    <t xml:space="preserve">FIRST  BATTERY</t>
  </si>
  <si>
    <t xml:space="preserve">HMJ1</t>
  </si>
  <si>
    <t xml:space="preserve">SGL COMPOSITES GMBH</t>
  </si>
  <si>
    <t xml:space="preserve">GQ2U</t>
  </si>
  <si>
    <t xml:space="preserve">SHW BRAKE SYSTEMS GMBH</t>
  </si>
  <si>
    <t xml:space="preserve">EXGY</t>
  </si>
  <si>
    <t xml:space="preserve">PROTERIAL CABLE (SUZHOU) CO LTD</t>
  </si>
  <si>
    <t xml:space="preserve">GBAF</t>
  </si>
  <si>
    <t xml:space="preserve">CONG TY TNHH THUONG MAI ATT</t>
  </si>
  <si>
    <t xml:space="preserve">V32U</t>
  </si>
  <si>
    <t xml:space="preserve">SIAM AT INDUSTRY COMPANY LIMITED</t>
  </si>
  <si>
    <t xml:space="preserve">GN93</t>
  </si>
  <si>
    <t xml:space="preserve">PROFORM AMERICA SA</t>
  </si>
  <si>
    <t xml:space="preserve">BP59</t>
  </si>
  <si>
    <t xml:space="preserve">ARIN INC</t>
  </si>
  <si>
    <t xml:space="preserve">HAKL</t>
  </si>
  <si>
    <t xml:space="preserve">JACOBSEN INDUSTRIES INC</t>
  </si>
  <si>
    <t xml:space="preserve">I413</t>
  </si>
  <si>
    <t xml:space="preserve">INDUSTRIAS MANGOTEX LTDA</t>
  </si>
  <si>
    <t xml:space="preserve">H8ZX</t>
  </si>
  <si>
    <t xml:space="preserve">ELGIN DIE MOLD</t>
  </si>
  <si>
    <t xml:space="preserve">FKQJ</t>
  </si>
  <si>
    <t xml:space="preserve">UNIVANCE CORPORATION</t>
  </si>
  <si>
    <t xml:space="preserve">GZLR</t>
  </si>
  <si>
    <t xml:space="preserve">T RAD NORTH AMERICA INC</t>
  </si>
  <si>
    <t xml:space="preserve">HSTK</t>
  </si>
  <si>
    <t xml:space="preserve">O2A AUTOADESIVOS S.A</t>
  </si>
  <si>
    <t xml:space="preserve">GU98</t>
  </si>
  <si>
    <t xml:space="preserve">THAI SUMMIT ROLL FORMING TECHNOLOGY CO. LTD.</t>
  </si>
  <si>
    <t xml:space="preserve">BUKT</t>
  </si>
  <si>
    <t xml:space="preserve">PLANSEE HIGH PERFORMANCE MATERIALS</t>
  </si>
  <si>
    <t xml:space="preserve">DR2R</t>
  </si>
  <si>
    <t xml:space="preserve">W L GORE &amp; ASSOCIATES GMBH</t>
  </si>
  <si>
    <t xml:space="preserve">EC1L</t>
  </si>
  <si>
    <t xml:space="preserve">MAHINDRA CIE AUTOMOTIVE LTD.</t>
  </si>
  <si>
    <t xml:space="preserve">D0SC</t>
  </si>
  <si>
    <t xml:space="preserve">KUESTER HOLDING GMBH</t>
  </si>
  <si>
    <t xml:space="preserve">FTF0</t>
  </si>
  <si>
    <t xml:space="preserve">AUTOX (PTY) LTD</t>
  </si>
  <si>
    <t xml:space="preserve">K778</t>
  </si>
  <si>
    <t xml:space="preserve">KOITO MFG CO</t>
  </si>
  <si>
    <t xml:space="preserve">S66K</t>
  </si>
  <si>
    <t xml:space="preserve">ACUMULADORES MOURA SA</t>
  </si>
  <si>
    <t xml:space="preserve">HWH2</t>
  </si>
  <si>
    <t xml:space="preserve">REPROAKTIV GMBH</t>
  </si>
  <si>
    <t xml:space="preserve">HGFS</t>
  </si>
  <si>
    <t xml:space="preserve">SIAM FURUKAWA CO.- LTD.</t>
  </si>
  <si>
    <t xml:space="preserve">EV8L</t>
  </si>
  <si>
    <t xml:space="preserve">DRY CELL AND STORAGE BATTERY JOINT STOCK COMPANY</t>
  </si>
  <si>
    <t xml:space="preserve">G946</t>
  </si>
  <si>
    <t xml:space="preserve">METAL ONE AMERICA INC</t>
  </si>
  <si>
    <t xml:space="preserve">EDYH</t>
  </si>
  <si>
    <t xml:space="preserve">POSCO AUSTRALIA PTY LTD</t>
  </si>
  <si>
    <t xml:space="preserve">GB8U</t>
  </si>
  <si>
    <t xml:space="preserve">STEEL DYNAMICS INC</t>
  </si>
  <si>
    <t xml:space="preserve">EK3J</t>
  </si>
  <si>
    <t xml:space="preserve">TERNIUM MEXICO SA DE CV</t>
  </si>
  <si>
    <t xml:space="preserve">DSFR</t>
  </si>
  <si>
    <t xml:space="preserve">PTI QUALITY CONTAINMENT SOLUTIONS</t>
  </si>
  <si>
    <t xml:space="preserve">GZM7</t>
  </si>
  <si>
    <t xml:space="preserve">CHONGQING PINGWEI AUTO PARTS CO.- LTD</t>
  </si>
  <si>
    <t xml:space="preserve">D10C</t>
  </si>
  <si>
    <t xml:space="preserve">PENN ENGINEERING &amp; MANUFACTURING CORP.</t>
  </si>
  <si>
    <t xml:space="preserve">J685</t>
  </si>
  <si>
    <t xml:space="preserve">JOHNSON RUBBER CO</t>
  </si>
  <si>
    <t xml:space="preserve">T733</t>
  </si>
  <si>
    <t xml:space="preserve">IDEAL CLAMP PRODUCTS</t>
  </si>
  <si>
    <t xml:space="preserve">GMQ4</t>
  </si>
  <si>
    <t xml:space="preserve">KLOECKNER &amp; CO SE</t>
  </si>
  <si>
    <t xml:space="preserve">HJ22</t>
  </si>
  <si>
    <t xml:space="preserve">FSW AUTOMOTIVE GMBH &amp; CO. KG</t>
  </si>
  <si>
    <t xml:space="preserve">HLE5</t>
  </si>
  <si>
    <t xml:space="preserve">SCHAFER WERKE GMBH &amp; CO KG</t>
  </si>
  <si>
    <t xml:space="preserve">HTFR</t>
  </si>
  <si>
    <t xml:space="preserve">HAGENER FEINBLECH SERVICE GMBH</t>
  </si>
  <si>
    <t xml:space="preserve">GVC7</t>
  </si>
  <si>
    <t xml:space="preserve">YM CO-.LTD</t>
  </si>
  <si>
    <t xml:space="preserve">GLU0</t>
  </si>
  <si>
    <t xml:space="preserve">QST INTERNATIONAL CORP.</t>
  </si>
  <si>
    <t xml:space="preserve">CVAB</t>
  </si>
  <si>
    <t xml:space="preserve">SISTEMAS DE FIJACIONES SA</t>
  </si>
  <si>
    <t xml:space="preserve">HR4L</t>
  </si>
  <si>
    <t xml:space="preserve">FOUR RUBBER IND. E COMERCIO DE BORRACHAS E PLASTICOS LTDA</t>
  </si>
  <si>
    <t xml:space="preserve">FV3X</t>
  </si>
  <si>
    <t xml:space="preserve">SICHUAN DINGXI INNOVATION TECHNOLOGY CO. - LTD.</t>
  </si>
  <si>
    <t xml:space="preserve">FJHB</t>
  </si>
  <si>
    <t xml:space="preserve">CHONGQING JINHAI FASTENERS CO LTD</t>
  </si>
  <si>
    <t xml:space="preserve">EX7Z</t>
  </si>
  <si>
    <t xml:space="preserve">NINGBO CHANGHUA CHANGSHENG AUTO PARTS CO.LTD</t>
  </si>
  <si>
    <t xml:space="preserve">P6TA</t>
  </si>
  <si>
    <t xml:space="preserve">AVK INDUSTRIAL PRODUCTS</t>
  </si>
  <si>
    <t xml:space="preserve">U90F</t>
  </si>
  <si>
    <t xml:space="preserve">AOYAMA THAI CO LTD</t>
  </si>
  <si>
    <t xml:space="preserve">B4W0</t>
  </si>
  <si>
    <t xml:space="preserve">WUERTH INDUSTRIE SERVICE GMBH &amp; CO.KG</t>
  </si>
  <si>
    <t xml:space="preserve">S9LF</t>
  </si>
  <si>
    <t xml:space="preserve">METALAC SPS IND. E COM. LTDA</t>
  </si>
  <si>
    <t xml:space="preserve">GEP1</t>
  </si>
  <si>
    <t xml:space="preserve">ATLAS COPCO IAS GMBH</t>
  </si>
  <si>
    <t xml:space="preserve">S6G3</t>
  </si>
  <si>
    <t xml:space="preserve">ARNOLD UMFORMTECHNIK GMBH &amp; CO KG</t>
  </si>
  <si>
    <t xml:space="preserve">DZQQ</t>
  </si>
  <si>
    <t xml:space="preserve">GONVARRI I. CENTRO DE SERVICIOS- S.L.</t>
  </si>
  <si>
    <t xml:space="preserve">HFB9</t>
  </si>
  <si>
    <t xml:space="preserve">IMPROVING  LOGISTICS &amp; CONSULTING S.L.</t>
  </si>
  <si>
    <t xml:space="preserve">P08H</t>
  </si>
  <si>
    <t xml:space="preserve">DRS INDUSTRIES- INC</t>
  </si>
  <si>
    <t xml:space="preserve">HTNF</t>
  </si>
  <si>
    <t xml:space="preserve">HASCALL STEEL CO</t>
  </si>
  <si>
    <t xml:space="preserve">X530</t>
  </si>
  <si>
    <t xml:space="preserve">RR DONNELLEY</t>
  </si>
  <si>
    <t xml:space="preserve">EC5Y</t>
  </si>
  <si>
    <t xml:space="preserve">PRETEC GMBH &amp; CO. KG</t>
  </si>
  <si>
    <t xml:space="preserve">FAAL</t>
  </si>
  <si>
    <t xml:space="preserve">COMPREHENSIVE LOGISTICS INC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</si>
</sst>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m/d/yyyy"/>
    <numFmt numFmtId="166" formatCode="_(* #,##0.00_);_(* \(#,##0.00\);_(* \-??_);_(@_)"/>
    <numFmt numFmtId="167" formatCode="_(* #,##0_);_(* \(#,##0\);_(* \-??_);_(@_)"/>
    <numFmt numFmtId="168" formatCode="@"/>
    <numFmt numFmtId="169" formatCode="mmm\-yy"/>
    <numFmt numFmtId="170" formatCode="_(* #,##0_);_(* \(#,##0\);_(* \-_);_(@_)"/>
    <numFmt numFmtId="171" formatCode="0%"/>
    <numFmt numFmtId="172" formatCode="[&lt;=9999999]###\-####;\(###&quot;) &quot;###\-####"/>
    <numFmt numFmtId="173" formatCode="d\-mmm\-yy"/>
    <numFmt numFmtId="174" formatCode="#,##0"/>
    <numFmt numFmtId="175" formatCode="mm/dd/yy;@"/>
    <numFmt numFmtId="176" formatCode="yyyy\-mm\-dd;@"/>
    <numFmt numFmtId="177" formatCode="0.000"/>
    <numFmt numFmtId="178" formatCode="0"/>
  </numFmts>
  <fonts count="2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b val="true"/>
      <u val="single"/>
      <sz val="20"/>
      <name val="Arial Nova"/>
      <family val="2"/>
      <charset val="1"/>
    </font>
    <font>
      <b val="true"/>
      <sz val="9"/>
      <color rgb="FFFF0000"/>
      <name val="Arial Nova"/>
      <family val="2"/>
      <charset val="1"/>
    </font>
    <font>
      <b val="true"/>
      <sz val="9"/>
      <name val="Arial Nova"/>
      <family val="2"/>
      <charset val="1"/>
    </font>
    <font>
      <b val="true"/>
      <u val="single"/>
      <sz val="12"/>
      <color theme="1"/>
      <name val="Arial"/>
      <family val="2"/>
      <charset val="1"/>
    </font>
    <font>
      <b val="true"/>
      <u val="single"/>
      <sz val="16"/>
      <color theme="1"/>
      <name val="Arial"/>
      <family val="2"/>
      <charset val="1"/>
    </font>
    <font>
      <sz val="10"/>
      <color rgb="FF3F3F76"/>
      <name val="Arial"/>
      <family val="2"/>
      <charset val="1"/>
    </font>
    <font>
      <b val="true"/>
      <i val="true"/>
      <sz val="10"/>
      <color rgb="FF7030A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7030A0"/>
      <name val="Arial"/>
      <family val="2"/>
      <charset val="1"/>
    </font>
    <font>
      <b val="true"/>
      <sz val="10"/>
      <color theme="1"/>
      <name val="Arial"/>
      <family val="2"/>
      <charset val="1"/>
    </font>
    <font>
      <u val="single"/>
      <sz val="10"/>
      <color theme="10"/>
      <name val="Arial"/>
      <family val="2"/>
      <charset val="1"/>
    </font>
    <font>
      <u val="singl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0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C99"/>
        <bgColor rgb="FFF6C6AD"/>
      </patternFill>
    </fill>
    <fill>
      <patternFill patternType="solid">
        <fgColor theme="3" tint="0.7999"/>
        <bgColor rgb="FFA6CAEC"/>
      </patternFill>
    </fill>
    <fill>
      <patternFill patternType="solid">
        <fgColor theme="0" tint="-0.25"/>
        <bgColor rgb="FFA6CAEC"/>
      </patternFill>
    </fill>
    <fill>
      <patternFill patternType="solid">
        <fgColor theme="3" tint="0.8999"/>
        <bgColor rgb="FFD9D9D9"/>
      </patternFill>
    </fill>
    <fill>
      <patternFill patternType="solid">
        <fgColor theme="0" tint="-0.15"/>
        <bgColor rgb="FFDCEAF7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FCC99"/>
      </patternFill>
    </fill>
    <fill>
      <patternFill patternType="solid">
        <fgColor theme="3" tint="0.7499"/>
        <bgColor rgb="FFB8D4F0"/>
      </patternFill>
    </fill>
    <fill>
      <patternFill patternType="solid">
        <fgColor theme="0"/>
        <bgColor rgb="FFDCEAF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4" fillId="0" borderId="0" xfId="21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5" borderId="3" xfId="26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2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4" fillId="0" borderId="0" xfId="21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6" borderId="3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4" fillId="5" borderId="3" xfId="26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7" fillId="5" borderId="3" xfId="2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3" xfId="26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7" fillId="6" borderId="3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5" borderId="3" xfId="26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xfId="21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2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17" fillId="5" borderId="3" xfId="2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3" fontId="4" fillId="6" borderId="3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26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26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22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2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5" borderId="7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7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4" fontId="0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5" fontId="0" fillId="7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0" fillId="7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7" fontId="0" fillId="0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6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7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0" fillId="6" borderId="3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0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19" fillId="7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8" fontId="0" fillId="7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0" fillId="6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0" fillId="6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4" fontId="0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1" fontId="0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1"/>
    <cellStyle name="Normal 44" xfId="22"/>
    <cellStyle name="Normal 44 2" xfId="23"/>
    <cellStyle name="Normal 46" xfId="24"/>
    <cellStyle name="Standard 4" xfId="25"/>
    <cellStyle name="Excel Built-in Input" xfId="26"/>
    <cellStyle name="*unknown*" xfId="20" builtinId="8"/>
  </cellStyles>
  <dxfs count="8">
    <dxf>
      <fill>
        <patternFill patternType="solid">
          <fgColor rgb="FFD9D9D9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6CAEC"/>
          <bgColor rgb="FF000000"/>
        </patternFill>
      </fill>
    </dxf>
    <dxf>
      <fill>
        <patternFill patternType="solid">
          <fgColor rgb="FFF6C6A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BE3D6"/>
      <rgbColor rgb="FFDCEAF7"/>
      <rgbColor rgb="FF660066"/>
      <rgbColor rgb="FFFF8080"/>
      <rgbColor rgb="FF0066CC"/>
      <rgbColor rgb="FFB8D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6CAEC"/>
      <rgbColor rgb="FFF6C6A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2" displayName="Table2" ref="H1:H13" headerRowCount="1" totalsRowCount="0" totalsRowShown="0">
  <autoFilter ref="H1:H13"/>
  <tableColumns count="1">
    <tableColumn id="1" name="Tariff Typ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fellmue@catensys.com" TargetMode="External"/><Relationship Id="rId3" Type="http://schemas.openxmlformats.org/officeDocument/2006/relationships/hyperlink" Target="mailto:zcrowe@ford.com" TargetMode="External"/><Relationship Id="rId4" Type="http://schemas.openxmlformats.org/officeDocument/2006/relationships/hyperlink" Target="mailto:ar59@ford.com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3D6"/>
    <pageSetUpPr fitToPage="false"/>
  </sheetPr>
  <dimension ref="B1:AU52"/>
  <sheetViews>
    <sheetView showFormulas="false" showGridLines="false" showRowColHeaders="true" showZeros="true" rightToLeft="false" tabSelected="true" showOutlineSymbols="true" defaultGridColor="true" view="normal" topLeftCell="Y1" colorId="64" zoomScale="100" zoomScaleNormal="100" zoomScalePageLayoutView="100" workbookViewId="0">
      <selection pane="topLeft" activeCell="AI27" activeCellId="0" sqref="AI27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.78"/>
    <col collapsed="false" customWidth="true" hidden="false" outlineLevel="0" max="3" min="3" style="1" width="15"/>
    <col collapsed="false" customWidth="true" hidden="false" outlineLevel="0" max="4" min="4" style="1" width="29.78"/>
    <col collapsed="false" customWidth="true" hidden="false" outlineLevel="0" max="5" min="5" style="1" width="17"/>
    <col collapsed="false" customWidth="true" hidden="false" outlineLevel="0" max="6" min="6" style="1" width="20"/>
    <col collapsed="false" customWidth="true" hidden="false" outlineLevel="0" max="7" min="7" style="1" width="16.56"/>
    <col collapsed="false" customWidth="true" hidden="false" outlineLevel="0" max="8" min="8" style="1" width="17.77"/>
    <col collapsed="false" customWidth="true" hidden="false" outlineLevel="0" max="10" min="9" style="2" width="17.77"/>
    <col collapsed="false" customWidth="true" hidden="false" outlineLevel="0" max="16" min="11" style="1" width="17.77"/>
    <col collapsed="false" customWidth="true" hidden="false" outlineLevel="0" max="17" min="17" style="3" width="17.77"/>
    <col collapsed="false" customWidth="true" hidden="false" outlineLevel="0" max="18" min="18" style="4" width="17.77"/>
    <col collapsed="false" customWidth="true" hidden="false" outlineLevel="0" max="19" min="19" style="3" width="17.77"/>
    <col collapsed="false" customWidth="true" hidden="false" outlineLevel="0" max="20" min="20" style="2" width="17.77"/>
    <col collapsed="false" customWidth="true" hidden="false" outlineLevel="0" max="30" min="21" style="1" width="17.77"/>
    <col collapsed="false" customWidth="true" hidden="false" outlineLevel="0" max="31" min="31" style="4" width="17.77"/>
    <col collapsed="false" customWidth="true" hidden="false" outlineLevel="0" max="34" min="32" style="1" width="17.77"/>
    <col collapsed="false" customWidth="false" hidden="false" outlineLevel="0" max="16384" min="35" style="1" width="9"/>
  </cols>
  <sheetData>
    <row r="1" s="1" customFormat="true" ht="25.5" hidden="false" customHeight="true" outlineLevel="0" collapsed="false">
      <c r="H1" s="5"/>
      <c r="I1" s="6" t="s">
        <v>0</v>
      </c>
      <c r="J1" s="7" t="s">
        <v>1</v>
      </c>
      <c r="K1" s="7"/>
      <c r="L1" s="7"/>
      <c r="M1" s="8" t="s">
        <v>2</v>
      </c>
      <c r="N1" s="8"/>
      <c r="O1" s="8"/>
      <c r="Q1" s="3"/>
      <c r="R1" s="4"/>
    </row>
    <row r="2" s="1" customFormat="true" ht="21" hidden="false" customHeight="true" outlineLevel="0" collapsed="false">
      <c r="B2" s="9" t="s">
        <v>3</v>
      </c>
      <c r="C2" s="10"/>
    </row>
    <row r="3" s="1" customFormat="true" ht="12.75" hidden="false" customHeight="false" outlineLevel="0" collapsed="false"/>
    <row r="4" s="1" customFormat="true" ht="12.75" hidden="false" customHeight="false" outlineLevel="0" collapsed="false">
      <c r="B4" s="11" t="s">
        <v>4</v>
      </c>
      <c r="C4" s="11"/>
      <c r="D4" s="12" t="s">
        <v>5</v>
      </c>
      <c r="J4" s="13"/>
      <c r="K4" s="14"/>
      <c r="L4" s="14"/>
      <c r="M4" s="14"/>
      <c r="N4" s="15"/>
      <c r="O4" s="15"/>
      <c r="P4" s="16"/>
      <c r="Q4" s="16"/>
      <c r="R4" s="16"/>
      <c r="S4" s="17"/>
    </row>
    <row r="5" s="1" customFormat="true" ht="12.75" hidden="false" customHeight="false" outlineLevel="0" collapsed="false">
      <c r="B5" s="11" t="s">
        <v>6</v>
      </c>
      <c r="C5" s="11"/>
      <c r="D5" s="18" t="str">
        <f aca="false">IFERROR(VLOOKUP(D4, 'Supplier Details'!A1:B1146, 2, FALSE()), "")</f>
        <v>CATENSYS GERMANY GMBH</v>
      </c>
      <c r="J5" s="19"/>
      <c r="K5" s="20"/>
      <c r="L5" s="20"/>
      <c r="M5" s="20"/>
      <c r="N5" s="20"/>
      <c r="O5" s="20"/>
      <c r="P5" s="20"/>
      <c r="Q5" s="20"/>
      <c r="R5" s="20"/>
      <c r="S5" s="20"/>
      <c r="AT5" s="21"/>
    </row>
    <row r="6" s="1" customFormat="true" ht="12.75" hidden="false" customHeight="false" outlineLevel="0" collapsed="false">
      <c r="B6" s="11" t="s">
        <v>7</v>
      </c>
      <c r="C6" s="11"/>
      <c r="D6" s="12" t="s">
        <v>8</v>
      </c>
      <c r="J6" s="19"/>
      <c r="K6" s="20"/>
      <c r="L6" s="20"/>
      <c r="M6" s="20"/>
      <c r="N6" s="20"/>
      <c r="O6" s="20"/>
      <c r="P6" s="20"/>
      <c r="Q6" s="20"/>
      <c r="R6" s="20"/>
      <c r="S6" s="20"/>
      <c r="AT6" s="21"/>
    </row>
    <row r="7" s="1" customFormat="true" ht="12.75" hidden="false" customHeight="false" outlineLevel="0" collapsed="false">
      <c r="B7" s="11" t="s">
        <v>9</v>
      </c>
      <c r="C7" s="11"/>
      <c r="D7" s="12" t="s">
        <v>10</v>
      </c>
      <c r="J7" s="19"/>
      <c r="K7" s="20"/>
      <c r="L7" s="20"/>
      <c r="M7" s="20"/>
      <c r="N7" s="20"/>
      <c r="O7" s="20"/>
      <c r="P7" s="20"/>
      <c r="Q7" s="20"/>
      <c r="R7" s="20"/>
      <c r="S7" s="20"/>
      <c r="AU7" s="22"/>
    </row>
    <row r="8" s="1" customFormat="true" ht="12.75" hidden="false" customHeight="false" outlineLevel="0" collapsed="false">
      <c r="B8" s="11" t="s">
        <v>11</v>
      </c>
      <c r="C8" s="11"/>
      <c r="D8" s="12" t="s">
        <v>12</v>
      </c>
      <c r="J8" s="19"/>
      <c r="K8" s="20"/>
      <c r="L8" s="20"/>
      <c r="M8" s="20"/>
      <c r="N8" s="20"/>
      <c r="O8" s="20"/>
      <c r="P8" s="20"/>
      <c r="Q8" s="20"/>
      <c r="R8" s="20"/>
      <c r="S8" s="20"/>
      <c r="AU8" s="22"/>
    </row>
    <row r="9" s="1" customFormat="true" ht="12.75" hidden="false" customHeight="false" outlineLevel="0" collapsed="false">
      <c r="B9" s="11" t="s">
        <v>13</v>
      </c>
      <c r="C9" s="11"/>
      <c r="D9" s="18" t="str">
        <f aca="false">IFERROR(VLOOKUP(D8, 'Supplier Details'!E1:F495, 2, FALSE()), "")</f>
        <v>TIMING CHAINS</v>
      </c>
      <c r="J9" s="19"/>
      <c r="K9" s="20"/>
      <c r="L9" s="20"/>
      <c r="M9" s="20"/>
      <c r="N9" s="20"/>
      <c r="O9" s="20"/>
      <c r="P9" s="20"/>
      <c r="Q9" s="20"/>
      <c r="R9" s="20"/>
      <c r="S9" s="20"/>
      <c r="AU9" s="22"/>
    </row>
    <row r="10" s="1" customFormat="true" ht="12.75" hidden="false" customHeight="false" outlineLevel="0" collapsed="false">
      <c r="B10" s="11" t="s">
        <v>14</v>
      </c>
      <c r="C10" s="11"/>
      <c r="D10" s="12" t="s">
        <v>15</v>
      </c>
      <c r="K10" s="20"/>
      <c r="L10" s="20"/>
      <c r="M10" s="20"/>
      <c r="N10" s="20"/>
      <c r="O10" s="20"/>
      <c r="P10" s="20"/>
      <c r="Q10" s="20"/>
      <c r="R10" s="20"/>
      <c r="S10" s="20"/>
      <c r="AU10" s="22"/>
    </row>
    <row r="11" s="1" customFormat="true" ht="12.75" hidden="false" customHeight="false" outlineLevel="0" collapsed="false">
      <c r="B11" s="11" t="s">
        <v>16</v>
      </c>
      <c r="C11" s="11"/>
      <c r="D11" s="23" t="n">
        <v>491606019441</v>
      </c>
      <c r="K11" s="20"/>
      <c r="L11" s="20"/>
      <c r="M11" s="20"/>
      <c r="N11" s="20"/>
      <c r="O11" s="20"/>
      <c r="P11" s="20"/>
      <c r="Q11" s="20"/>
      <c r="R11" s="20"/>
      <c r="S11" s="20"/>
    </row>
    <row r="12" s="1" customFormat="true" ht="12.75" hidden="false" customHeight="false" outlineLevel="0" collapsed="false">
      <c r="B12" s="11" t="s">
        <v>17</v>
      </c>
      <c r="C12" s="11"/>
      <c r="D12" s="24" t="s">
        <v>18</v>
      </c>
      <c r="K12" s="20"/>
      <c r="L12" s="20"/>
      <c r="M12" s="20"/>
      <c r="N12" s="20"/>
      <c r="O12" s="20"/>
      <c r="P12" s="20"/>
      <c r="Q12" s="20"/>
      <c r="R12" s="20"/>
      <c r="S12" s="20"/>
    </row>
    <row r="13" s="1" customFormat="true" ht="12.75" hidden="false" customHeight="false" outlineLevel="0" collapsed="false">
      <c r="B13" s="11" t="s">
        <v>19</v>
      </c>
      <c r="C13" s="11"/>
      <c r="D13" s="24" t="s">
        <v>20</v>
      </c>
      <c r="I13" s="2"/>
      <c r="K13" s="20"/>
      <c r="L13" s="20"/>
      <c r="M13" s="20"/>
      <c r="N13" s="20"/>
      <c r="O13" s="20"/>
      <c r="P13" s="20"/>
      <c r="Q13" s="20"/>
      <c r="R13" s="20"/>
      <c r="S13" s="20"/>
    </row>
    <row r="14" s="1" customFormat="true" ht="12.75" hidden="false" customHeight="false" outlineLevel="0" collapsed="false">
      <c r="B14" s="11" t="s">
        <v>21</v>
      </c>
      <c r="C14" s="11"/>
      <c r="D14" s="24" t="s">
        <v>22</v>
      </c>
      <c r="F14" s="1" t="s">
        <v>23</v>
      </c>
      <c r="G14" s="25" t="s">
        <v>24</v>
      </c>
      <c r="H14" s="1" t="s">
        <v>25</v>
      </c>
      <c r="I14" s="25" t="s">
        <v>26</v>
      </c>
      <c r="K14" s="20"/>
      <c r="L14" s="20"/>
      <c r="M14" s="20"/>
      <c r="N14" s="20"/>
      <c r="O14" s="20"/>
      <c r="P14" s="20"/>
      <c r="Q14" s="20"/>
      <c r="R14" s="20"/>
      <c r="S14" s="20"/>
    </row>
    <row r="15" s="1" customFormat="true" ht="12.75" hidden="false" customHeight="false" outlineLevel="0" collapsed="false">
      <c r="B15" s="11" t="s">
        <v>27</v>
      </c>
      <c r="C15" s="11"/>
      <c r="D15" s="26" t="n">
        <f aca="false">+SUM(AH27:AH1048576)</f>
        <v>0</v>
      </c>
      <c r="K15" s="20"/>
      <c r="L15" s="20"/>
      <c r="M15" s="20"/>
      <c r="N15" s="20"/>
      <c r="O15" s="20"/>
      <c r="P15" s="20"/>
      <c r="Q15" s="20"/>
      <c r="R15" s="20"/>
      <c r="S15" s="20"/>
    </row>
    <row r="16" s="1" customFormat="true" ht="12.75" hidden="false" customHeight="false" outlineLevel="0" collapsed="false">
      <c r="B16" s="11" t="s">
        <v>28</v>
      </c>
      <c r="C16" s="11"/>
      <c r="D16" s="27" t="s">
        <v>29</v>
      </c>
      <c r="K16" s="28"/>
      <c r="L16" s="28"/>
      <c r="M16" s="28"/>
      <c r="N16" s="28"/>
      <c r="O16" s="28"/>
      <c r="P16" s="28"/>
      <c r="Q16" s="28"/>
      <c r="R16" s="28"/>
      <c r="S16" s="28"/>
    </row>
    <row r="17" s="1" customFormat="true" ht="12.75" hidden="false" customHeight="false" outlineLevel="0" collapsed="false">
      <c r="B17" s="11" t="s">
        <v>30</v>
      </c>
      <c r="D17" s="27" t="s">
        <v>31</v>
      </c>
      <c r="K17" s="29"/>
      <c r="L17" s="29"/>
      <c r="M17" s="29"/>
      <c r="N17" s="29"/>
      <c r="O17" s="29"/>
      <c r="P17" s="30"/>
      <c r="Q17" s="30"/>
      <c r="R17" s="30"/>
      <c r="S17" s="20"/>
    </row>
    <row r="18" s="1" customFormat="true" ht="12.75" hidden="false" customHeight="false" outlineLevel="0" collapsed="false">
      <c r="B18" s="11" t="s">
        <v>32</v>
      </c>
      <c r="D18" s="31" t="s">
        <v>33</v>
      </c>
      <c r="K18" s="29"/>
      <c r="L18" s="29"/>
      <c r="M18" s="29"/>
      <c r="N18" s="29"/>
      <c r="O18" s="29"/>
      <c r="P18" s="30"/>
      <c r="Q18" s="30"/>
      <c r="R18" s="30"/>
      <c r="S18" s="20"/>
    </row>
    <row r="19" s="1" customFormat="true" ht="12.75" hidden="false" customHeight="false" outlineLevel="0" collapsed="false">
      <c r="B19" s="11" t="s">
        <v>34</v>
      </c>
      <c r="D19" s="27" t="s">
        <v>35</v>
      </c>
      <c r="K19" s="29"/>
      <c r="L19" s="29"/>
      <c r="M19" s="29"/>
      <c r="N19" s="29"/>
      <c r="O19" s="29"/>
      <c r="P19" s="30"/>
      <c r="Q19" s="30"/>
      <c r="R19" s="30"/>
      <c r="S19" s="20"/>
    </row>
    <row r="20" s="1" customFormat="true" ht="12.75" hidden="false" customHeight="false" outlineLevel="0" collapsed="false">
      <c r="B20" s="11" t="s">
        <v>32</v>
      </c>
      <c r="D20" s="31" t="s">
        <v>36</v>
      </c>
      <c r="K20" s="29"/>
      <c r="L20" s="29"/>
      <c r="M20" s="29"/>
      <c r="N20" s="29"/>
      <c r="O20" s="29"/>
      <c r="P20" s="30"/>
      <c r="Q20" s="30"/>
      <c r="R20" s="30"/>
      <c r="S20" s="20"/>
    </row>
    <row r="21" s="1" customFormat="true" ht="12.75" hidden="false" customHeight="false" outlineLevel="0" collapsed="false">
      <c r="B21" s="11" t="s">
        <v>37</v>
      </c>
      <c r="D21" s="32" t="n">
        <f aca="false">MIN(I27:I1048576)</f>
        <v>0</v>
      </c>
      <c r="E21" s="1" t="s">
        <v>38</v>
      </c>
      <c r="K21" s="29"/>
      <c r="L21" s="29"/>
      <c r="M21" s="29"/>
      <c r="N21" s="29"/>
      <c r="O21" s="29"/>
      <c r="P21" s="30"/>
      <c r="Q21" s="30"/>
      <c r="R21" s="30"/>
      <c r="S21" s="20"/>
    </row>
    <row r="22" s="1" customFormat="true" ht="12.75" hidden="false" customHeight="false" outlineLevel="0" collapsed="false">
      <c r="B22" s="11" t="s">
        <v>39</v>
      </c>
      <c r="D22" s="32" t="n">
        <f aca="false">+MAX(J27:J1048576)</f>
        <v>0</v>
      </c>
      <c r="E22" s="1" t="s">
        <v>38</v>
      </c>
      <c r="K22" s="29"/>
      <c r="L22" s="29"/>
      <c r="M22" s="29"/>
      <c r="N22" s="29"/>
      <c r="O22" s="29"/>
      <c r="P22" s="30"/>
      <c r="Q22" s="30"/>
      <c r="R22" s="30"/>
      <c r="S22" s="20"/>
    </row>
    <row r="23" s="1" customFormat="true" ht="13.5" hidden="false" customHeight="true" outlineLevel="0" collapsed="false">
      <c r="B23" s="11"/>
      <c r="K23" s="33"/>
      <c r="L23" s="33"/>
      <c r="M23" s="33"/>
      <c r="N23" s="34"/>
      <c r="O23" s="34"/>
      <c r="P23" s="35"/>
      <c r="Q23" s="36"/>
      <c r="R23" s="36"/>
    </row>
    <row r="24" customFormat="false" ht="13.5" hidden="false" customHeight="true" outlineLevel="0" collapsed="false">
      <c r="B24" s="37" t="s">
        <v>40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8"/>
      <c r="AF24" s="38"/>
      <c r="AG24" s="38"/>
      <c r="AH24" s="38"/>
    </row>
    <row r="25" customFormat="false" ht="13.5" hidden="false" customHeight="true" outlineLevel="0" collapsed="false">
      <c r="B25" s="38" t="s">
        <v>41</v>
      </c>
      <c r="C25" s="38"/>
      <c r="D25" s="38"/>
      <c r="E25" s="38"/>
      <c r="F25" s="39" t="s">
        <v>42</v>
      </c>
      <c r="G25" s="39"/>
      <c r="H25" s="38" t="s">
        <v>43</v>
      </c>
      <c r="I25" s="38"/>
      <c r="J25" s="38"/>
      <c r="K25" s="37" t="s">
        <v>44</v>
      </c>
      <c r="L25" s="37"/>
      <c r="M25" s="37"/>
      <c r="N25" s="37"/>
      <c r="O25" s="37"/>
      <c r="P25" s="37"/>
      <c r="Q25" s="37"/>
      <c r="R25" s="37"/>
      <c r="S25" s="37"/>
      <c r="T25" s="38" t="s">
        <v>45</v>
      </c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7" t="s">
        <v>46</v>
      </c>
      <c r="AF25" s="37"/>
      <c r="AG25" s="37"/>
      <c r="AH25" s="37"/>
    </row>
    <row r="26" customFormat="false" ht="52.5" hidden="false" customHeight="true" outlineLevel="0" collapsed="false">
      <c r="B26" s="40" t="s">
        <v>7</v>
      </c>
      <c r="C26" s="40" t="s">
        <v>11</v>
      </c>
      <c r="D26" s="40" t="s">
        <v>47</v>
      </c>
      <c r="E26" s="40" t="s">
        <v>48</v>
      </c>
      <c r="F26" s="40" t="s">
        <v>49</v>
      </c>
      <c r="G26" s="40" t="s">
        <v>50</v>
      </c>
      <c r="H26" s="40" t="s">
        <v>51</v>
      </c>
      <c r="I26" s="40" t="s">
        <v>52</v>
      </c>
      <c r="J26" s="40" t="s">
        <v>53</v>
      </c>
      <c r="K26" s="40" t="s">
        <v>54</v>
      </c>
      <c r="L26" s="40" t="s">
        <v>55</v>
      </c>
      <c r="M26" s="40" t="s">
        <v>56</v>
      </c>
      <c r="N26" s="40" t="s">
        <v>57</v>
      </c>
      <c r="O26" s="40" t="s">
        <v>58</v>
      </c>
      <c r="P26" s="40" t="s">
        <v>59</v>
      </c>
      <c r="Q26" s="40" t="s">
        <v>60</v>
      </c>
      <c r="R26" s="40" t="s">
        <v>61</v>
      </c>
      <c r="S26" s="40" t="s">
        <v>62</v>
      </c>
      <c r="T26" s="40" t="s">
        <v>63</v>
      </c>
      <c r="U26" s="40" t="s">
        <v>64</v>
      </c>
      <c r="V26" s="40" t="s">
        <v>65</v>
      </c>
      <c r="W26" s="40" t="s">
        <v>66</v>
      </c>
      <c r="X26" s="40" t="s">
        <v>67</v>
      </c>
      <c r="Y26" s="40" t="s">
        <v>68</v>
      </c>
      <c r="Z26" s="40" t="s">
        <v>69</v>
      </c>
      <c r="AA26" s="40" t="s">
        <v>70</v>
      </c>
      <c r="AB26" s="40" t="s">
        <v>71</v>
      </c>
      <c r="AC26" s="40" t="s">
        <v>72</v>
      </c>
      <c r="AD26" s="40" t="s">
        <v>73</v>
      </c>
      <c r="AE26" s="40" t="s">
        <v>74</v>
      </c>
      <c r="AF26" s="40" t="s">
        <v>75</v>
      </c>
      <c r="AG26" s="40" t="s">
        <v>76</v>
      </c>
      <c r="AH26" s="40" t="s">
        <v>77</v>
      </c>
    </row>
    <row r="27" customFormat="false" ht="14.25" hidden="false" customHeight="true" outlineLevel="0" collapsed="false">
      <c r="B27" s="41" t="s">
        <v>78</v>
      </c>
      <c r="C27" s="41" t="s">
        <v>78</v>
      </c>
      <c r="D27" s="42" t="s">
        <v>78</v>
      </c>
      <c r="E27" s="42" t="s">
        <v>78</v>
      </c>
      <c r="F27" s="43"/>
      <c r="G27" s="43" t="s">
        <v>78</v>
      </c>
      <c r="H27" s="42" t="s">
        <v>78</v>
      </c>
      <c r="I27" s="44" t="s">
        <v>78</v>
      </c>
      <c r="J27" s="45" t="s">
        <v>78</v>
      </c>
      <c r="K27" s="46" t="s">
        <v>79</v>
      </c>
      <c r="L27" s="1" t="s">
        <v>80</v>
      </c>
      <c r="M27" s="1" t="s">
        <v>81</v>
      </c>
      <c r="N27" s="47" t="s">
        <v>82</v>
      </c>
      <c r="O27" s="48" t="n">
        <v>0.025</v>
      </c>
      <c r="P27" s="49" t="s">
        <v>83</v>
      </c>
      <c r="Q27" s="50" t="n">
        <v>10050</v>
      </c>
      <c r="R27" s="51" t="n">
        <f aca="false">S27/Q27</f>
        <v>0</v>
      </c>
      <c r="S27" s="43"/>
      <c r="T27" s="52" t="s">
        <v>78</v>
      </c>
      <c r="U27" s="53" t="s">
        <v>78</v>
      </c>
      <c r="V27" s="53" t="s">
        <v>78</v>
      </c>
      <c r="W27" s="53" t="s">
        <v>78</v>
      </c>
      <c r="X27" s="54" t="s">
        <v>78</v>
      </c>
      <c r="Y27" s="42" t="s">
        <v>78</v>
      </c>
      <c r="Z27" s="42" t="s">
        <v>78</v>
      </c>
      <c r="AA27" s="42"/>
      <c r="AB27" s="42" t="s">
        <v>78</v>
      </c>
      <c r="AC27" s="42" t="s">
        <v>78</v>
      </c>
      <c r="AD27" s="42" t="s">
        <v>78</v>
      </c>
      <c r="AE27" s="55" t="n">
        <f aca="false">IF(OR(H27="Sec 232 Steel",H27="Sec 232 Aluminum"),(R27*O27*AA27),(R27*O27))</f>
        <v>0</v>
      </c>
      <c r="AF27" s="56" t="n">
        <v>1</v>
      </c>
      <c r="AG27" s="55" t="n">
        <f aca="false">AE27*AF27</f>
        <v>0</v>
      </c>
      <c r="AH27" s="55" t="n">
        <f aca="false">AG27*F27</f>
        <v>0</v>
      </c>
    </row>
    <row r="28" customFormat="false" ht="14.25" hidden="false" customHeight="true" outlineLevel="0" collapsed="false">
      <c r="B28" s="41" t="s">
        <v>78</v>
      </c>
      <c r="C28" s="41" t="s">
        <v>78</v>
      </c>
      <c r="D28" s="42" t="s">
        <v>78</v>
      </c>
      <c r="E28" s="42" t="s">
        <v>78</v>
      </c>
      <c r="F28" s="43"/>
      <c r="G28" s="43" t="s">
        <v>78</v>
      </c>
      <c r="H28" s="42" t="s">
        <v>78</v>
      </c>
      <c r="I28" s="44" t="s">
        <v>78</v>
      </c>
      <c r="J28" s="45" t="s">
        <v>78</v>
      </c>
      <c r="K28" s="46" t="s">
        <v>79</v>
      </c>
      <c r="L28" s="1" t="s">
        <v>80</v>
      </c>
      <c r="M28" s="1" t="s">
        <v>81</v>
      </c>
      <c r="N28" s="47" t="s">
        <v>82</v>
      </c>
      <c r="O28" s="48" t="n">
        <v>0.025</v>
      </c>
      <c r="P28" s="57"/>
      <c r="Q28" s="50" t="n">
        <v>6407</v>
      </c>
      <c r="R28" s="51" t="n">
        <f aca="false">S28/Q28</f>
        <v>0</v>
      </c>
      <c r="S28" s="43"/>
      <c r="T28" s="52" t="s">
        <v>78</v>
      </c>
      <c r="U28" s="53" t="s">
        <v>78</v>
      </c>
      <c r="V28" s="53" t="s">
        <v>78</v>
      </c>
      <c r="W28" s="53" t="s">
        <v>78</v>
      </c>
      <c r="X28" s="58" t="s">
        <v>78</v>
      </c>
      <c r="Y28" s="42" t="s">
        <v>78</v>
      </c>
      <c r="Z28" s="42" t="s">
        <v>78</v>
      </c>
      <c r="AA28" s="42"/>
      <c r="AB28" s="42" t="s">
        <v>78</v>
      </c>
      <c r="AC28" s="42" t="s">
        <v>78</v>
      </c>
      <c r="AD28" s="42" t="s">
        <v>78</v>
      </c>
      <c r="AE28" s="55" t="n">
        <f aca="false">IF(OR(H28="Sec 232 Steel",H28="Sec 232 Aluminum"),(R28*O28*AA28),(R28*O28))</f>
        <v>0</v>
      </c>
      <c r="AF28" s="56" t="n">
        <v>1</v>
      </c>
      <c r="AG28" s="55" t="n">
        <f aca="false">AE28*AF28</f>
        <v>0</v>
      </c>
      <c r="AH28" s="55" t="n">
        <f aca="false">AG28*F28</f>
        <v>0</v>
      </c>
    </row>
    <row r="29" customFormat="false" ht="14.25" hidden="false" customHeight="true" outlineLevel="0" collapsed="false">
      <c r="B29" s="41" t="s">
        <v>78</v>
      </c>
      <c r="C29" s="41" t="s">
        <v>78</v>
      </c>
      <c r="D29" s="42" t="s">
        <v>78</v>
      </c>
      <c r="E29" s="42" t="s">
        <v>78</v>
      </c>
      <c r="F29" s="43"/>
      <c r="G29" s="43" t="s">
        <v>78</v>
      </c>
      <c r="H29" s="42" t="s">
        <v>78</v>
      </c>
      <c r="I29" s="44" t="s">
        <v>78</v>
      </c>
      <c r="J29" s="45" t="s">
        <v>78</v>
      </c>
      <c r="K29" s="46" t="s">
        <v>79</v>
      </c>
      <c r="L29" s="1" t="s">
        <v>80</v>
      </c>
      <c r="M29" s="1" t="s">
        <v>81</v>
      </c>
      <c r="N29" s="47" t="s">
        <v>82</v>
      </c>
      <c r="O29" s="48" t="n">
        <v>0.025</v>
      </c>
      <c r="P29" s="1" t="s">
        <v>84</v>
      </c>
      <c r="Q29" s="50" t="n">
        <v>3233</v>
      </c>
      <c r="R29" s="51" t="n">
        <f aca="false">S29/Q29</f>
        <v>0</v>
      </c>
      <c r="S29" s="43"/>
      <c r="T29" s="52" t="s">
        <v>78</v>
      </c>
      <c r="U29" s="53" t="s">
        <v>78</v>
      </c>
      <c r="V29" s="53" t="s">
        <v>78</v>
      </c>
      <c r="W29" s="53" t="s">
        <v>78</v>
      </c>
      <c r="X29" s="59" t="s">
        <v>78</v>
      </c>
      <c r="Y29" s="42" t="s">
        <v>78</v>
      </c>
      <c r="Z29" s="42" t="s">
        <v>78</v>
      </c>
      <c r="AA29" s="42"/>
      <c r="AB29" s="42" t="s">
        <v>78</v>
      </c>
      <c r="AC29" s="42" t="s">
        <v>78</v>
      </c>
      <c r="AD29" s="42" t="s">
        <v>78</v>
      </c>
      <c r="AE29" s="55" t="n">
        <f aca="false">IF(OR(H29="Sec 232 Steel",H29="Sec 232 Aluminum"),(R29*O29*AA29),(R29*O29))</f>
        <v>0</v>
      </c>
      <c r="AF29" s="56" t="n">
        <v>1</v>
      </c>
      <c r="AG29" s="55" t="n">
        <f aca="false">AE29*AF29</f>
        <v>0</v>
      </c>
      <c r="AH29" s="55" t="n">
        <f aca="false">AG29*F29</f>
        <v>0</v>
      </c>
    </row>
    <row r="30" customFormat="false" ht="14.25" hidden="false" customHeight="true" outlineLevel="0" collapsed="false">
      <c r="B30" s="60"/>
      <c r="C30" s="60"/>
      <c r="D30" s="56"/>
      <c r="E30" s="56"/>
      <c r="F30" s="50"/>
      <c r="G30" s="50"/>
      <c r="H30" s="61"/>
      <c r="I30" s="62"/>
      <c r="J30" s="63"/>
      <c r="K30" s="46"/>
      <c r="N30" s="47"/>
      <c r="O30" s="48"/>
      <c r="Q30" s="50"/>
      <c r="R30" s="51"/>
      <c r="S30" s="64"/>
      <c r="T30" s="65"/>
      <c r="U30" s="46"/>
      <c r="V30" s="46"/>
      <c r="W30" s="46"/>
      <c r="X30" s="66"/>
      <c r="Y30" s="56"/>
      <c r="Z30" s="56"/>
      <c r="AA30" s="56"/>
      <c r="AB30" s="56"/>
      <c r="AC30" s="56"/>
      <c r="AD30" s="56"/>
      <c r="AE30" s="55"/>
      <c r="AF30" s="56"/>
      <c r="AG30" s="55"/>
      <c r="AH30" s="55"/>
    </row>
    <row r="31" customFormat="false" ht="14.25" hidden="false" customHeight="true" outlineLevel="0" collapsed="false">
      <c r="B31" s="60"/>
      <c r="C31" s="60"/>
      <c r="D31" s="56"/>
      <c r="E31" s="56"/>
      <c r="F31" s="50"/>
      <c r="G31" s="50"/>
      <c r="H31" s="61"/>
      <c r="I31" s="62"/>
      <c r="J31" s="63"/>
      <c r="K31" s="46"/>
      <c r="N31" s="47"/>
      <c r="O31" s="48"/>
      <c r="Q31" s="50"/>
      <c r="R31" s="51"/>
      <c r="S31" s="64"/>
      <c r="T31" s="65"/>
      <c r="U31" s="46"/>
      <c r="V31" s="46"/>
      <c r="W31" s="46"/>
      <c r="X31" s="66"/>
      <c r="Y31" s="56"/>
      <c r="Z31" s="56"/>
      <c r="AA31" s="56"/>
      <c r="AB31" s="56"/>
      <c r="AC31" s="56"/>
      <c r="AD31" s="56"/>
      <c r="AE31" s="55"/>
      <c r="AF31" s="56"/>
      <c r="AG31" s="55"/>
      <c r="AH31" s="55"/>
    </row>
    <row r="32" customFormat="false" ht="14.25" hidden="false" customHeight="true" outlineLevel="0" collapsed="false">
      <c r="B32" s="60"/>
      <c r="C32" s="60"/>
      <c r="D32" s="56"/>
      <c r="E32" s="56"/>
      <c r="F32" s="50"/>
      <c r="G32" s="50"/>
      <c r="H32" s="61"/>
      <c r="I32" s="62"/>
      <c r="J32" s="63"/>
      <c r="K32" s="46"/>
      <c r="N32" s="47"/>
      <c r="O32" s="48"/>
      <c r="Q32" s="50"/>
      <c r="R32" s="51"/>
      <c r="S32" s="64"/>
      <c r="T32" s="65"/>
      <c r="U32" s="46"/>
      <c r="V32" s="46"/>
      <c r="W32" s="46"/>
      <c r="X32" s="66"/>
      <c r="Y32" s="56"/>
      <c r="Z32" s="56"/>
      <c r="AA32" s="56"/>
      <c r="AB32" s="56"/>
      <c r="AC32" s="56"/>
      <c r="AD32" s="56"/>
      <c r="AE32" s="55"/>
      <c r="AF32" s="56"/>
      <c r="AG32" s="55"/>
      <c r="AH32" s="55"/>
    </row>
    <row r="33" customFormat="false" ht="14.25" hidden="false" customHeight="true" outlineLevel="0" collapsed="false">
      <c r="B33" s="60"/>
      <c r="C33" s="60"/>
      <c r="D33" s="56"/>
      <c r="E33" s="56"/>
      <c r="F33" s="50"/>
      <c r="G33" s="50"/>
      <c r="H33" s="61"/>
      <c r="I33" s="62"/>
      <c r="J33" s="63"/>
      <c r="K33" s="46"/>
      <c r="N33" s="47"/>
      <c r="O33" s="48"/>
      <c r="Q33" s="50"/>
      <c r="R33" s="51"/>
      <c r="S33" s="64"/>
      <c r="T33" s="65"/>
      <c r="U33" s="46"/>
      <c r="V33" s="46"/>
      <c r="W33" s="46"/>
      <c r="X33" s="66"/>
      <c r="Y33" s="56"/>
      <c r="Z33" s="56"/>
      <c r="AA33" s="56"/>
      <c r="AB33" s="56"/>
      <c r="AC33" s="56"/>
      <c r="AD33" s="56"/>
      <c r="AE33" s="55"/>
      <c r="AF33" s="56"/>
      <c r="AG33" s="55"/>
      <c r="AH33" s="55"/>
    </row>
    <row r="34" customFormat="false" ht="14.25" hidden="false" customHeight="true" outlineLevel="0" collapsed="false">
      <c r="B34" s="60"/>
      <c r="C34" s="60"/>
      <c r="D34" s="56"/>
      <c r="E34" s="56"/>
      <c r="F34" s="50"/>
      <c r="G34" s="50"/>
      <c r="H34" s="61"/>
      <c r="I34" s="62"/>
      <c r="J34" s="63"/>
      <c r="K34" s="46"/>
      <c r="N34" s="47"/>
      <c r="O34" s="48"/>
      <c r="Q34" s="50"/>
      <c r="R34" s="51"/>
      <c r="S34" s="64"/>
      <c r="T34" s="65"/>
      <c r="U34" s="46"/>
      <c r="V34" s="46"/>
      <c r="W34" s="46"/>
      <c r="X34" s="66"/>
      <c r="Y34" s="56"/>
      <c r="Z34" s="56"/>
      <c r="AA34" s="56"/>
      <c r="AB34" s="56"/>
      <c r="AC34" s="56"/>
      <c r="AD34" s="56"/>
      <c r="AE34" s="55"/>
      <c r="AF34" s="56"/>
      <c r="AG34" s="55"/>
      <c r="AH34" s="55"/>
    </row>
    <row r="35" customFormat="false" ht="14.25" hidden="false" customHeight="true" outlineLevel="0" collapsed="false">
      <c r="B35" s="60"/>
      <c r="C35" s="60"/>
      <c r="D35" s="56"/>
      <c r="E35" s="56"/>
      <c r="F35" s="50"/>
      <c r="G35" s="50"/>
      <c r="H35" s="61"/>
      <c r="I35" s="62"/>
      <c r="J35" s="63"/>
      <c r="K35" s="46"/>
      <c r="N35" s="47"/>
      <c r="O35" s="67"/>
      <c r="Q35" s="50"/>
      <c r="R35" s="51"/>
      <c r="S35" s="64"/>
      <c r="T35" s="65"/>
      <c r="U35" s="46"/>
      <c r="V35" s="46"/>
      <c r="W35" s="46"/>
      <c r="X35" s="66"/>
      <c r="Y35" s="56"/>
      <c r="Z35" s="56"/>
      <c r="AA35" s="56"/>
      <c r="AB35" s="56"/>
      <c r="AC35" s="56"/>
      <c r="AD35" s="56"/>
      <c r="AE35" s="55"/>
      <c r="AF35" s="56"/>
      <c r="AG35" s="55"/>
      <c r="AH35" s="55"/>
    </row>
    <row r="36" customFormat="false" ht="14.25" hidden="false" customHeight="true" outlineLevel="0" collapsed="false">
      <c r="B36" s="60"/>
      <c r="C36" s="60"/>
      <c r="D36" s="56"/>
      <c r="E36" s="56"/>
      <c r="F36" s="50"/>
      <c r="G36" s="50"/>
      <c r="H36" s="61"/>
      <c r="I36" s="62"/>
      <c r="J36" s="63"/>
      <c r="K36" s="46"/>
      <c r="N36" s="47"/>
      <c r="O36" s="67"/>
      <c r="Q36" s="50"/>
      <c r="R36" s="51"/>
      <c r="S36" s="56"/>
      <c r="T36" s="68"/>
      <c r="U36" s="46"/>
      <c r="V36" s="46"/>
      <c r="W36" s="46"/>
      <c r="X36" s="66"/>
      <c r="Y36" s="56"/>
      <c r="Z36" s="56"/>
      <c r="AA36" s="56"/>
      <c r="AB36" s="56"/>
      <c r="AC36" s="56"/>
      <c r="AD36" s="56"/>
      <c r="AE36" s="55"/>
      <c r="AF36" s="56"/>
      <c r="AG36" s="55"/>
      <c r="AH36" s="55"/>
    </row>
    <row r="37" customFormat="false" ht="14.25" hidden="false" customHeight="true" outlineLevel="0" collapsed="false">
      <c r="B37" s="60"/>
      <c r="C37" s="60"/>
      <c r="D37" s="56"/>
      <c r="E37" s="56"/>
      <c r="F37" s="50"/>
      <c r="G37" s="50"/>
      <c r="H37" s="61"/>
      <c r="I37" s="62"/>
      <c r="J37" s="63"/>
      <c r="K37" s="46"/>
      <c r="N37" s="47"/>
      <c r="O37" s="48"/>
      <c r="Q37" s="50"/>
      <c r="R37" s="51"/>
      <c r="S37" s="56"/>
      <c r="T37" s="68"/>
      <c r="U37" s="46"/>
      <c r="V37" s="46"/>
      <c r="W37" s="46"/>
      <c r="X37" s="66"/>
      <c r="Y37" s="56"/>
      <c r="Z37" s="56"/>
      <c r="AA37" s="56"/>
      <c r="AB37" s="56"/>
      <c r="AC37" s="56"/>
      <c r="AD37" s="56"/>
      <c r="AE37" s="55"/>
      <c r="AF37" s="56"/>
      <c r="AG37" s="55"/>
      <c r="AH37" s="55"/>
    </row>
    <row r="38" customFormat="false" ht="14.25" hidden="false" customHeight="true" outlineLevel="0" collapsed="false">
      <c r="B38" s="60"/>
      <c r="C38" s="60"/>
      <c r="D38" s="56"/>
      <c r="E38" s="56"/>
      <c r="F38" s="50"/>
      <c r="G38" s="50"/>
      <c r="H38" s="61"/>
      <c r="I38" s="62"/>
      <c r="J38" s="63"/>
      <c r="K38" s="46"/>
      <c r="N38" s="47"/>
      <c r="O38" s="67"/>
      <c r="Q38" s="50"/>
      <c r="R38" s="51"/>
      <c r="S38" s="56"/>
      <c r="T38" s="68"/>
      <c r="U38" s="46"/>
      <c r="V38" s="46"/>
      <c r="W38" s="46"/>
      <c r="X38" s="66"/>
      <c r="Y38" s="56"/>
      <c r="Z38" s="56"/>
      <c r="AA38" s="56"/>
      <c r="AB38" s="56"/>
      <c r="AC38" s="56"/>
      <c r="AD38" s="56"/>
      <c r="AE38" s="55"/>
      <c r="AF38" s="56"/>
      <c r="AG38" s="55"/>
      <c r="AH38" s="55"/>
    </row>
    <row r="39" customFormat="false" ht="14.25" hidden="false" customHeight="true" outlineLevel="0" collapsed="false">
      <c r="B39" s="60"/>
      <c r="C39" s="60"/>
      <c r="D39" s="56"/>
      <c r="E39" s="56"/>
      <c r="F39" s="50"/>
      <c r="G39" s="50"/>
      <c r="H39" s="61"/>
      <c r="I39" s="62"/>
      <c r="J39" s="63"/>
      <c r="K39" s="46"/>
      <c r="N39" s="47"/>
      <c r="O39" s="67"/>
      <c r="Q39" s="50"/>
      <c r="R39" s="51"/>
      <c r="S39" s="56"/>
      <c r="T39" s="68"/>
      <c r="U39" s="46"/>
      <c r="V39" s="46"/>
      <c r="W39" s="46"/>
      <c r="X39" s="66"/>
      <c r="Y39" s="56"/>
      <c r="Z39" s="56"/>
      <c r="AA39" s="56"/>
      <c r="AB39" s="56"/>
      <c r="AC39" s="56"/>
      <c r="AD39" s="56"/>
      <c r="AE39" s="55"/>
      <c r="AF39" s="56"/>
      <c r="AG39" s="55"/>
      <c r="AH39" s="55"/>
    </row>
    <row r="40" customFormat="false" ht="14.25" hidden="false" customHeight="true" outlineLevel="0" collapsed="false">
      <c r="B40" s="60"/>
      <c r="C40" s="60"/>
      <c r="D40" s="56"/>
      <c r="E40" s="56"/>
      <c r="F40" s="50"/>
      <c r="G40" s="50"/>
      <c r="H40" s="61"/>
      <c r="I40" s="62"/>
      <c r="J40" s="63"/>
      <c r="K40" s="46"/>
      <c r="N40" s="47"/>
      <c r="O40" s="67"/>
      <c r="Q40" s="50"/>
      <c r="R40" s="51"/>
      <c r="S40" s="56"/>
      <c r="T40" s="68"/>
      <c r="U40" s="46"/>
      <c r="V40" s="46"/>
      <c r="W40" s="46"/>
      <c r="X40" s="66"/>
      <c r="Y40" s="56"/>
      <c r="Z40" s="56"/>
      <c r="AA40" s="56"/>
      <c r="AB40" s="56"/>
      <c r="AC40" s="56"/>
      <c r="AD40" s="56"/>
      <c r="AE40" s="55"/>
      <c r="AF40" s="56"/>
      <c r="AG40" s="55"/>
      <c r="AH40" s="55"/>
    </row>
    <row r="41" customFormat="false" ht="14.25" hidden="false" customHeight="true" outlineLevel="0" collapsed="false">
      <c r="B41" s="60"/>
      <c r="C41" s="60"/>
      <c r="D41" s="56"/>
      <c r="E41" s="56"/>
      <c r="F41" s="50"/>
      <c r="G41" s="50"/>
      <c r="H41" s="61"/>
      <c r="I41" s="62"/>
      <c r="J41" s="63"/>
      <c r="K41" s="46"/>
      <c r="N41" s="47"/>
      <c r="O41" s="67"/>
      <c r="Q41" s="50"/>
      <c r="R41" s="51"/>
      <c r="S41" s="56"/>
      <c r="T41" s="68"/>
      <c r="U41" s="46"/>
      <c r="V41" s="46"/>
      <c r="W41" s="46"/>
      <c r="X41" s="66"/>
      <c r="Y41" s="56"/>
      <c r="Z41" s="56"/>
      <c r="AA41" s="56"/>
      <c r="AB41" s="56"/>
      <c r="AC41" s="56"/>
      <c r="AD41" s="56"/>
      <c r="AE41" s="55"/>
      <c r="AF41" s="56"/>
      <c r="AG41" s="55"/>
      <c r="AH41" s="55"/>
    </row>
    <row r="42" customFormat="false" ht="14.25" hidden="false" customHeight="true" outlineLevel="0" collapsed="false">
      <c r="B42" s="60"/>
      <c r="C42" s="60"/>
      <c r="D42" s="56"/>
      <c r="E42" s="56"/>
      <c r="F42" s="50"/>
      <c r="G42" s="50"/>
      <c r="H42" s="61"/>
      <c r="I42" s="62"/>
      <c r="J42" s="63"/>
      <c r="K42" s="46"/>
      <c r="N42" s="47"/>
      <c r="O42" s="48"/>
      <c r="Q42" s="50"/>
      <c r="R42" s="51"/>
      <c r="S42" s="56"/>
      <c r="T42" s="68"/>
      <c r="U42" s="46"/>
      <c r="V42" s="46"/>
      <c r="W42" s="46"/>
      <c r="X42" s="66"/>
      <c r="Y42" s="56"/>
      <c r="Z42" s="56"/>
      <c r="AA42" s="56"/>
      <c r="AB42" s="56"/>
      <c r="AC42" s="56"/>
      <c r="AD42" s="56"/>
      <c r="AE42" s="55"/>
      <c r="AF42" s="56"/>
      <c r="AG42" s="55"/>
      <c r="AH42" s="55"/>
    </row>
    <row r="43" customFormat="false" ht="14.25" hidden="false" customHeight="true" outlineLevel="0" collapsed="false">
      <c r="B43" s="60"/>
      <c r="C43" s="60"/>
      <c r="D43" s="56"/>
      <c r="E43" s="56"/>
      <c r="F43" s="50"/>
      <c r="G43" s="50"/>
      <c r="H43" s="61"/>
      <c r="I43" s="62"/>
      <c r="J43" s="63"/>
      <c r="K43" s="46"/>
      <c r="N43" s="47"/>
      <c r="O43" s="48"/>
      <c r="Q43" s="50"/>
      <c r="R43" s="51"/>
      <c r="S43" s="56"/>
      <c r="T43" s="68"/>
      <c r="U43" s="46"/>
      <c r="V43" s="46"/>
      <c r="W43" s="46"/>
      <c r="X43" s="66"/>
      <c r="Y43" s="56"/>
      <c r="Z43" s="56"/>
      <c r="AA43" s="56"/>
      <c r="AB43" s="56"/>
      <c r="AC43" s="56"/>
      <c r="AD43" s="56"/>
      <c r="AE43" s="55"/>
      <c r="AF43" s="56"/>
      <c r="AG43" s="55"/>
      <c r="AH43" s="55"/>
    </row>
    <row r="44" customFormat="false" ht="14.25" hidden="false" customHeight="true" outlineLevel="0" collapsed="false">
      <c r="B44" s="60"/>
      <c r="C44" s="60"/>
      <c r="D44" s="56"/>
      <c r="E44" s="56"/>
      <c r="F44" s="50"/>
      <c r="G44" s="50"/>
      <c r="H44" s="61"/>
      <c r="I44" s="62"/>
      <c r="J44" s="63"/>
      <c r="K44" s="46"/>
      <c r="N44" s="47"/>
      <c r="O44" s="48"/>
      <c r="Q44" s="50"/>
      <c r="R44" s="51"/>
      <c r="S44" s="56"/>
      <c r="T44" s="68"/>
      <c r="U44" s="46"/>
      <c r="V44" s="46"/>
      <c r="W44" s="46"/>
      <c r="X44" s="66"/>
      <c r="Y44" s="56"/>
      <c r="Z44" s="56"/>
      <c r="AA44" s="56"/>
      <c r="AB44" s="56"/>
      <c r="AC44" s="56"/>
      <c r="AD44" s="56"/>
      <c r="AE44" s="55"/>
      <c r="AF44" s="56"/>
      <c r="AG44" s="55"/>
      <c r="AH44" s="55"/>
    </row>
    <row r="45" customFormat="false" ht="14.25" hidden="false" customHeight="true" outlineLevel="0" collapsed="false">
      <c r="B45" s="60"/>
      <c r="C45" s="60"/>
      <c r="D45" s="56"/>
      <c r="E45" s="56"/>
      <c r="F45" s="50"/>
      <c r="G45" s="50"/>
      <c r="H45" s="61"/>
      <c r="I45" s="62"/>
      <c r="J45" s="63"/>
      <c r="K45" s="46"/>
      <c r="N45" s="47"/>
      <c r="O45" s="48"/>
      <c r="Q45" s="50"/>
      <c r="R45" s="51"/>
      <c r="S45" s="56"/>
      <c r="T45" s="68"/>
      <c r="U45" s="46"/>
      <c r="V45" s="46"/>
      <c r="W45" s="46"/>
      <c r="X45" s="66"/>
      <c r="Y45" s="56"/>
      <c r="Z45" s="56"/>
      <c r="AA45" s="56"/>
      <c r="AB45" s="56"/>
      <c r="AC45" s="56"/>
      <c r="AD45" s="56"/>
      <c r="AE45" s="55"/>
      <c r="AF45" s="56"/>
      <c r="AG45" s="55"/>
      <c r="AH45" s="55"/>
    </row>
    <row r="46" customFormat="false" ht="14.25" hidden="false" customHeight="true" outlineLevel="0" collapsed="false">
      <c r="B46" s="60"/>
      <c r="C46" s="60"/>
      <c r="D46" s="56"/>
      <c r="E46" s="56"/>
      <c r="F46" s="50"/>
      <c r="G46" s="50"/>
      <c r="H46" s="61"/>
      <c r="I46" s="62"/>
      <c r="J46" s="63"/>
      <c r="K46" s="46"/>
      <c r="N46" s="47"/>
      <c r="O46" s="48"/>
      <c r="Q46" s="50"/>
      <c r="R46" s="51"/>
      <c r="S46" s="56"/>
      <c r="T46" s="68"/>
      <c r="U46" s="46"/>
      <c r="V46" s="46"/>
      <c r="W46" s="46"/>
      <c r="X46" s="66"/>
      <c r="Y46" s="56"/>
      <c r="Z46" s="56"/>
      <c r="AA46" s="56"/>
      <c r="AB46" s="56"/>
      <c r="AC46" s="56"/>
      <c r="AD46" s="56"/>
      <c r="AE46" s="55"/>
      <c r="AF46" s="56"/>
      <c r="AG46" s="55"/>
      <c r="AH46" s="55"/>
    </row>
    <row r="47" customFormat="false" ht="14.25" hidden="false" customHeight="true" outlineLevel="0" collapsed="false">
      <c r="B47" s="60"/>
      <c r="C47" s="60"/>
      <c r="D47" s="56"/>
      <c r="E47" s="56"/>
      <c r="F47" s="50"/>
      <c r="G47" s="50"/>
      <c r="H47" s="61"/>
      <c r="I47" s="62"/>
      <c r="J47" s="63"/>
      <c r="K47" s="46"/>
      <c r="N47" s="47"/>
      <c r="O47" s="48"/>
      <c r="Q47" s="50"/>
      <c r="R47" s="51"/>
      <c r="S47" s="56"/>
      <c r="T47" s="68"/>
      <c r="U47" s="46"/>
      <c r="V47" s="46"/>
      <c r="W47" s="46"/>
      <c r="X47" s="66"/>
      <c r="Y47" s="56"/>
      <c r="Z47" s="56"/>
      <c r="AA47" s="56"/>
      <c r="AB47" s="56"/>
      <c r="AC47" s="56"/>
      <c r="AD47" s="56"/>
      <c r="AE47" s="55"/>
      <c r="AF47" s="56"/>
      <c r="AG47" s="55"/>
      <c r="AH47" s="55"/>
    </row>
    <row r="48" customFormat="false" ht="14.25" hidden="false" customHeight="true" outlineLevel="0" collapsed="false">
      <c r="B48" s="60"/>
      <c r="C48" s="60"/>
      <c r="D48" s="56"/>
      <c r="E48" s="56"/>
      <c r="F48" s="50"/>
      <c r="G48" s="50"/>
      <c r="H48" s="61"/>
      <c r="I48" s="62"/>
      <c r="J48" s="63"/>
      <c r="K48" s="46"/>
      <c r="N48" s="47"/>
      <c r="O48" s="48"/>
      <c r="Q48" s="50"/>
      <c r="R48" s="51"/>
      <c r="S48" s="56"/>
      <c r="T48" s="68"/>
      <c r="U48" s="46"/>
      <c r="V48" s="46"/>
      <c r="W48" s="46"/>
      <c r="X48" s="66"/>
      <c r="Y48" s="56"/>
      <c r="Z48" s="56"/>
      <c r="AA48" s="56"/>
      <c r="AB48" s="56"/>
      <c r="AC48" s="56"/>
      <c r="AD48" s="56"/>
      <c r="AE48" s="55"/>
      <c r="AF48" s="56"/>
      <c r="AG48" s="55"/>
      <c r="AH48" s="55"/>
    </row>
    <row r="49" customFormat="false" ht="14.25" hidden="false" customHeight="true" outlineLevel="0" collapsed="false">
      <c r="B49" s="60"/>
      <c r="C49" s="60"/>
      <c r="D49" s="56"/>
      <c r="E49" s="56"/>
      <c r="F49" s="50"/>
      <c r="G49" s="50"/>
      <c r="H49" s="61"/>
      <c r="I49" s="62"/>
      <c r="J49" s="63"/>
      <c r="K49" s="46"/>
      <c r="N49" s="47"/>
      <c r="O49" s="48"/>
      <c r="Q49" s="50"/>
      <c r="R49" s="51"/>
      <c r="S49" s="56"/>
      <c r="T49" s="68"/>
      <c r="U49" s="46"/>
      <c r="V49" s="46"/>
      <c r="W49" s="46"/>
      <c r="X49" s="66"/>
      <c r="Y49" s="56"/>
      <c r="Z49" s="56"/>
      <c r="AA49" s="56"/>
      <c r="AB49" s="56"/>
      <c r="AC49" s="56"/>
      <c r="AD49" s="56"/>
      <c r="AE49" s="55"/>
      <c r="AF49" s="56"/>
      <c r="AG49" s="55"/>
      <c r="AH49" s="55"/>
    </row>
    <row r="50" customFormat="false" ht="14.25" hidden="false" customHeight="true" outlineLevel="0" collapsed="false">
      <c r="B50" s="60"/>
      <c r="C50" s="60"/>
      <c r="D50" s="56"/>
      <c r="E50" s="56"/>
      <c r="F50" s="50"/>
      <c r="G50" s="50"/>
      <c r="H50" s="61"/>
      <c r="I50" s="62"/>
      <c r="J50" s="63"/>
      <c r="K50" s="46"/>
      <c r="N50" s="47"/>
      <c r="O50" s="48"/>
      <c r="Q50" s="50"/>
      <c r="R50" s="51"/>
      <c r="S50" s="56"/>
      <c r="T50" s="68"/>
      <c r="U50" s="46"/>
      <c r="V50" s="46"/>
      <c r="W50" s="46"/>
      <c r="X50" s="66"/>
      <c r="Y50" s="56"/>
      <c r="Z50" s="56"/>
      <c r="AA50" s="56"/>
      <c r="AB50" s="56"/>
      <c r="AC50" s="56"/>
      <c r="AD50" s="56"/>
      <c r="AE50" s="55"/>
      <c r="AF50" s="56"/>
      <c r="AG50" s="55"/>
      <c r="AH50" s="55"/>
    </row>
    <row r="51" customFormat="false" ht="14.25" hidden="false" customHeight="true" outlineLevel="0" collapsed="false">
      <c r="B51" s="60"/>
      <c r="C51" s="60"/>
      <c r="D51" s="56"/>
      <c r="E51" s="56"/>
      <c r="F51" s="50"/>
      <c r="G51" s="50"/>
      <c r="H51" s="61"/>
      <c r="I51" s="62"/>
      <c r="J51" s="63"/>
      <c r="K51" s="46"/>
      <c r="N51" s="47"/>
      <c r="O51" s="48"/>
      <c r="Q51" s="50"/>
      <c r="R51" s="51"/>
      <c r="S51" s="56"/>
      <c r="T51" s="68"/>
      <c r="U51" s="46"/>
      <c r="V51" s="46"/>
      <c r="W51" s="46"/>
      <c r="X51" s="66"/>
      <c r="Y51" s="56"/>
      <c r="Z51" s="56"/>
      <c r="AA51" s="56"/>
      <c r="AB51" s="56"/>
      <c r="AC51" s="56"/>
      <c r="AD51" s="56"/>
      <c r="AE51" s="55"/>
      <c r="AF51" s="56"/>
      <c r="AG51" s="55"/>
      <c r="AH51" s="55"/>
    </row>
    <row r="52" customFormat="false" ht="14.25" hidden="false" customHeight="true" outlineLevel="0" collapsed="false">
      <c r="B52" s="60"/>
      <c r="C52" s="60"/>
      <c r="D52" s="56"/>
      <c r="E52" s="56"/>
      <c r="F52" s="50"/>
      <c r="G52" s="50"/>
      <c r="H52" s="61"/>
      <c r="I52" s="62"/>
      <c r="J52" s="63"/>
      <c r="K52" s="46"/>
      <c r="N52" s="47"/>
      <c r="O52" s="48"/>
      <c r="Q52" s="50"/>
      <c r="R52" s="51"/>
      <c r="S52" s="56"/>
      <c r="T52" s="68"/>
      <c r="U52" s="46"/>
      <c r="V52" s="46"/>
      <c r="W52" s="46"/>
      <c r="X52" s="66"/>
      <c r="Y52" s="56"/>
      <c r="Z52" s="56"/>
      <c r="AA52" s="56"/>
      <c r="AB52" s="56"/>
      <c r="AC52" s="56"/>
      <c r="AD52" s="56"/>
      <c r="AE52" s="55"/>
      <c r="AF52" s="56"/>
      <c r="AG52" s="55"/>
      <c r="AH52" s="55"/>
    </row>
  </sheetData>
  <autoFilter ref="B26:AH52"/>
  <mergeCells count="10">
    <mergeCell ref="J1:L1"/>
    <mergeCell ref="M1:O1"/>
    <mergeCell ref="B24:AD24"/>
    <mergeCell ref="AE24:AH24"/>
    <mergeCell ref="B25:E25"/>
    <mergeCell ref="F25:G25"/>
    <mergeCell ref="H25:J25"/>
    <mergeCell ref="K25:S25"/>
    <mergeCell ref="T25:AD25"/>
    <mergeCell ref="AE25:AH25"/>
  </mergeCells>
  <dataValidations count="1">
    <dataValidation allowBlank="true" errorStyle="stop" operator="between" showDropDown="false" showErrorMessage="true" showInputMessage="true" sqref="E27:E52" type="list">
      <formula1>"FCSD,Production"</formula1>
      <formula2>0</formula2>
    </dataValidation>
  </dataValidations>
  <hyperlinks>
    <hyperlink ref="D12" r:id="rId2" display="fellmue@catensys.com"/>
    <hyperlink ref="D18" r:id="rId3" display="zcrowe@ford.com"/>
    <hyperlink ref="D20" r:id="rId4" display="ar59@ford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46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O9" activeCellId="0" sqref="O9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69" width="21.22"/>
    <col collapsed="false" customWidth="true" hidden="false" outlineLevel="0" max="2" min="2" style="69" width="68.78"/>
    <col collapsed="false" customWidth="false" hidden="false" outlineLevel="0" max="4" min="3" style="69" width="9"/>
    <col collapsed="false" customWidth="true" hidden="false" outlineLevel="0" max="5" min="5" style="69" width="18"/>
    <col collapsed="false" customWidth="true" hidden="false" outlineLevel="0" max="6" min="6" style="69" width="45"/>
    <col collapsed="false" customWidth="false" hidden="false" outlineLevel="0" max="7" min="7" style="69" width="9"/>
    <col collapsed="false" customWidth="true" hidden="false" outlineLevel="0" max="8" min="8" style="69" width="24.56"/>
    <col collapsed="false" customWidth="false" hidden="false" outlineLevel="0" max="9" min="9" style="69" width="9"/>
    <col collapsed="false" customWidth="true" hidden="false" outlineLevel="0" max="10" min="10" style="69" width="22.77"/>
    <col collapsed="false" customWidth="false" hidden="false" outlineLevel="0" max="13" min="11" style="69" width="9"/>
    <col collapsed="false" customWidth="true" hidden="false" outlineLevel="0" max="14" min="14" style="69" width="24.21"/>
    <col collapsed="false" customWidth="true" hidden="false" outlineLevel="0" max="15" min="15" style="69" width="44"/>
    <col collapsed="false" customWidth="false" hidden="false" outlineLevel="0" max="16384" min="16" style="69" width="9"/>
  </cols>
  <sheetData>
    <row r="1" customFormat="false" ht="12.75" hidden="false" customHeight="false" outlineLevel="0" collapsed="false">
      <c r="A1" s="70" t="s">
        <v>85</v>
      </c>
      <c r="B1" s="70" t="s">
        <v>86</v>
      </c>
      <c r="E1" s="70" t="s">
        <v>87</v>
      </c>
      <c r="F1" s="70" t="s">
        <v>88</v>
      </c>
      <c r="H1" s="70" t="s">
        <v>89</v>
      </c>
      <c r="J1" s="70" t="s">
        <v>90</v>
      </c>
      <c r="L1" s="70" t="s">
        <v>91</v>
      </c>
      <c r="N1" s="70" t="s">
        <v>92</v>
      </c>
      <c r="O1" s="70" t="s">
        <v>93</v>
      </c>
      <c r="Q1" s="71" t="s">
        <v>94</v>
      </c>
      <c r="S1" s="70" t="s">
        <v>28</v>
      </c>
      <c r="U1" s="70" t="s">
        <v>95</v>
      </c>
    </row>
    <row r="2" customFormat="false" ht="12.75" hidden="false" customHeight="false" outlineLevel="0" collapsed="false">
      <c r="A2" s="69" t="s">
        <v>96</v>
      </c>
      <c r="B2" s="69" t="s">
        <v>97</v>
      </c>
      <c r="E2" s="69" t="s">
        <v>98</v>
      </c>
      <c r="F2" s="69" t="s">
        <v>99</v>
      </c>
      <c r="H2" s="69" t="s">
        <v>100</v>
      </c>
      <c r="J2" s="69" t="s">
        <v>101</v>
      </c>
      <c r="L2" s="69" t="s">
        <v>102</v>
      </c>
      <c r="N2" s="69" t="s">
        <v>103</v>
      </c>
      <c r="O2" s="69" t="s">
        <v>104</v>
      </c>
      <c r="Q2" s="72" t="s">
        <v>105</v>
      </c>
      <c r="S2" s="69" t="s">
        <v>29</v>
      </c>
      <c r="U2" s="69" t="s">
        <v>106</v>
      </c>
    </row>
    <row r="3" customFormat="false" ht="12.75" hidden="false" customHeight="false" outlineLevel="0" collapsed="false">
      <c r="A3" s="69" t="s">
        <v>107</v>
      </c>
      <c r="B3" s="69" t="s">
        <v>108</v>
      </c>
      <c r="E3" s="69" t="s">
        <v>109</v>
      </c>
      <c r="F3" s="69" t="s">
        <v>110</v>
      </c>
      <c r="H3" s="69" t="s">
        <v>111</v>
      </c>
      <c r="J3" s="69" t="s">
        <v>112</v>
      </c>
      <c r="L3" s="69" t="s">
        <v>113</v>
      </c>
      <c r="N3" s="69" t="s">
        <v>114</v>
      </c>
      <c r="O3" s="69" t="s">
        <v>115</v>
      </c>
      <c r="Q3" s="72" t="s">
        <v>116</v>
      </c>
      <c r="S3" s="69" t="s">
        <v>117</v>
      </c>
      <c r="U3" s="69" t="s">
        <v>118</v>
      </c>
    </row>
    <row r="4" customFormat="false" ht="12.75" hidden="false" customHeight="false" outlineLevel="0" collapsed="false">
      <c r="A4" s="69" t="s">
        <v>119</v>
      </c>
      <c r="B4" s="69" t="s">
        <v>120</v>
      </c>
      <c r="E4" s="69" t="s">
        <v>121</v>
      </c>
      <c r="F4" s="69" t="s">
        <v>122</v>
      </c>
      <c r="H4" s="69" t="s">
        <v>123</v>
      </c>
      <c r="J4" s="69" t="s">
        <v>124</v>
      </c>
      <c r="N4" s="69" t="s">
        <v>125</v>
      </c>
      <c r="O4" s="69" t="s">
        <v>126</v>
      </c>
      <c r="Q4" s="72" t="s">
        <v>127</v>
      </c>
      <c r="S4" s="69" t="s">
        <v>128</v>
      </c>
      <c r="U4" s="69" t="s">
        <v>129</v>
      </c>
    </row>
    <row r="5" customFormat="false" ht="12.75" hidden="false" customHeight="false" outlineLevel="0" collapsed="false">
      <c r="A5" s="69" t="s">
        <v>130</v>
      </c>
      <c r="B5" s="69" t="s">
        <v>131</v>
      </c>
      <c r="E5" s="69" t="s">
        <v>132</v>
      </c>
      <c r="F5" s="69" t="s">
        <v>133</v>
      </c>
      <c r="H5" s="69" t="s">
        <v>134</v>
      </c>
      <c r="J5" s="69" t="s">
        <v>8</v>
      </c>
      <c r="N5" s="69" t="s">
        <v>135</v>
      </c>
      <c r="O5" s="69" t="s">
        <v>136</v>
      </c>
      <c r="Q5" s="72" t="s">
        <v>137</v>
      </c>
      <c r="S5" s="69" t="s">
        <v>138</v>
      </c>
      <c r="U5" s="69" t="s">
        <v>139</v>
      </c>
    </row>
    <row r="6" customFormat="false" ht="12.75" hidden="false" customHeight="false" outlineLevel="0" collapsed="false">
      <c r="A6" s="69" t="s">
        <v>140</v>
      </c>
      <c r="B6" s="69" t="s">
        <v>141</v>
      </c>
      <c r="E6" s="69" t="s">
        <v>142</v>
      </c>
      <c r="F6" s="69" t="s">
        <v>143</v>
      </c>
      <c r="H6" s="69" t="s">
        <v>144</v>
      </c>
      <c r="J6" s="69" t="s">
        <v>145</v>
      </c>
      <c r="N6" s="69" t="s">
        <v>146</v>
      </c>
      <c r="O6" s="69" t="s">
        <v>147</v>
      </c>
      <c r="Q6" s="72" t="s">
        <v>148</v>
      </c>
      <c r="S6" s="69" t="s">
        <v>149</v>
      </c>
      <c r="U6" s="69" t="s">
        <v>150</v>
      </c>
    </row>
    <row r="7" customFormat="false" ht="12.75" hidden="false" customHeight="false" outlineLevel="0" collapsed="false">
      <c r="A7" s="69" t="s">
        <v>151</v>
      </c>
      <c r="B7" s="69" t="s">
        <v>152</v>
      </c>
      <c r="E7" s="69" t="s">
        <v>153</v>
      </c>
      <c r="F7" s="69" t="s">
        <v>154</v>
      </c>
      <c r="H7" s="69" t="s">
        <v>155</v>
      </c>
      <c r="J7" s="69" t="s">
        <v>156</v>
      </c>
      <c r="N7" s="69" t="s">
        <v>157</v>
      </c>
      <c r="O7" s="69" t="s">
        <v>158</v>
      </c>
      <c r="Q7" s="72" t="s">
        <v>159</v>
      </c>
      <c r="S7" s="69" t="s">
        <v>160</v>
      </c>
      <c r="U7" s="69" t="s">
        <v>161</v>
      </c>
    </row>
    <row r="8" customFormat="false" ht="12.75" hidden="false" customHeight="false" outlineLevel="0" collapsed="false">
      <c r="A8" s="69" t="s">
        <v>162</v>
      </c>
      <c r="B8" s="69" t="s">
        <v>163</v>
      </c>
      <c r="E8" s="69" t="s">
        <v>164</v>
      </c>
      <c r="F8" s="69" t="s">
        <v>165</v>
      </c>
      <c r="H8" s="69" t="s">
        <v>166</v>
      </c>
      <c r="N8" s="69" t="s">
        <v>167</v>
      </c>
      <c r="O8" s="69" t="s">
        <v>168</v>
      </c>
      <c r="Q8" s="72" t="s">
        <v>169</v>
      </c>
      <c r="S8" s="69" t="s">
        <v>170</v>
      </c>
      <c r="U8" s="69" t="s">
        <v>171</v>
      </c>
    </row>
    <row r="9" customFormat="false" ht="12.75" hidden="false" customHeight="false" outlineLevel="0" collapsed="false">
      <c r="A9" s="69" t="s">
        <v>172</v>
      </c>
      <c r="B9" s="69" t="s">
        <v>173</v>
      </c>
      <c r="E9" s="69" t="s">
        <v>174</v>
      </c>
      <c r="F9" s="69" t="s">
        <v>175</v>
      </c>
      <c r="H9" s="69" t="s">
        <v>176</v>
      </c>
      <c r="N9" s="69" t="s">
        <v>177</v>
      </c>
      <c r="O9" s="69" t="s">
        <v>178</v>
      </c>
      <c r="Q9" s="72" t="s">
        <v>179</v>
      </c>
      <c r="S9" s="69" t="s">
        <v>180</v>
      </c>
      <c r="U9" s="69" t="s">
        <v>181</v>
      </c>
    </row>
    <row r="10" customFormat="false" ht="12.75" hidden="false" customHeight="false" outlineLevel="0" collapsed="false">
      <c r="A10" s="69" t="s">
        <v>182</v>
      </c>
      <c r="B10" s="69" t="s">
        <v>183</v>
      </c>
      <c r="E10" s="69" t="s">
        <v>184</v>
      </c>
      <c r="F10" s="69" t="s">
        <v>185</v>
      </c>
      <c r="H10" s="69" t="s">
        <v>186</v>
      </c>
      <c r="N10" s="69" t="s">
        <v>187</v>
      </c>
      <c r="O10" s="69" t="s">
        <v>188</v>
      </c>
      <c r="Q10" s="72" t="s">
        <v>189</v>
      </c>
      <c r="S10" s="69" t="s">
        <v>190</v>
      </c>
      <c r="U10" s="69" t="s">
        <v>191</v>
      </c>
    </row>
    <row r="11" customFormat="false" ht="12.75" hidden="false" customHeight="false" outlineLevel="0" collapsed="false">
      <c r="A11" s="69" t="s">
        <v>192</v>
      </c>
      <c r="B11" s="69" t="s">
        <v>193</v>
      </c>
      <c r="E11" s="69" t="s">
        <v>194</v>
      </c>
      <c r="F11" s="69" t="s">
        <v>195</v>
      </c>
      <c r="H11" s="69" t="s">
        <v>196</v>
      </c>
      <c r="N11" s="69" t="s">
        <v>197</v>
      </c>
      <c r="O11" s="69" t="s">
        <v>198</v>
      </c>
      <c r="Q11" s="72" t="s">
        <v>199</v>
      </c>
      <c r="S11" s="69" t="s">
        <v>200</v>
      </c>
      <c r="U11" s="69" t="s">
        <v>201</v>
      </c>
    </row>
    <row r="12" customFormat="false" ht="12.75" hidden="false" customHeight="false" outlineLevel="0" collapsed="false">
      <c r="A12" s="69" t="s">
        <v>202</v>
      </c>
      <c r="B12" s="69" t="s">
        <v>203</v>
      </c>
      <c r="E12" s="69" t="s">
        <v>204</v>
      </c>
      <c r="F12" s="69" t="s">
        <v>205</v>
      </c>
      <c r="H12" s="69" t="s">
        <v>206</v>
      </c>
      <c r="N12" s="69" t="s">
        <v>207</v>
      </c>
      <c r="O12" s="69" t="s">
        <v>208</v>
      </c>
      <c r="Q12" s="72" t="s">
        <v>209</v>
      </c>
      <c r="S12" s="69" t="s">
        <v>210</v>
      </c>
      <c r="U12" s="69" t="s">
        <v>211</v>
      </c>
    </row>
    <row r="13" customFormat="false" ht="12.75" hidden="false" customHeight="false" outlineLevel="0" collapsed="false">
      <c r="A13" s="69" t="s">
        <v>212</v>
      </c>
      <c r="B13" s="69" t="s">
        <v>213</v>
      </c>
      <c r="E13" s="69" t="s">
        <v>214</v>
      </c>
      <c r="F13" s="69" t="s">
        <v>215</v>
      </c>
      <c r="H13" s="69" t="s">
        <v>216</v>
      </c>
      <c r="N13" s="69" t="s">
        <v>217</v>
      </c>
      <c r="O13" s="69" t="s">
        <v>218</v>
      </c>
      <c r="Q13" s="72" t="s">
        <v>219</v>
      </c>
      <c r="S13" s="69" t="s">
        <v>220</v>
      </c>
      <c r="U13" s="69" t="s">
        <v>221</v>
      </c>
    </row>
    <row r="14" customFormat="false" ht="12.75" hidden="false" customHeight="false" outlineLevel="0" collapsed="false">
      <c r="A14" s="69" t="s">
        <v>222</v>
      </c>
      <c r="B14" s="69" t="s">
        <v>223</v>
      </c>
      <c r="E14" s="69" t="s">
        <v>224</v>
      </c>
      <c r="F14" s="69" t="s">
        <v>225</v>
      </c>
      <c r="H14" s="69" t="s">
        <v>226</v>
      </c>
      <c r="N14" s="69" t="s">
        <v>227</v>
      </c>
      <c r="O14" s="69" t="s">
        <v>228</v>
      </c>
      <c r="Q14" s="72" t="s">
        <v>229</v>
      </c>
      <c r="S14" s="69" t="s">
        <v>230</v>
      </c>
      <c r="U14" s="69" t="s">
        <v>231</v>
      </c>
    </row>
    <row r="15" customFormat="false" ht="12.75" hidden="false" customHeight="false" outlineLevel="0" collapsed="false">
      <c r="A15" s="69" t="s">
        <v>232</v>
      </c>
      <c r="B15" s="69" t="s">
        <v>233</v>
      </c>
      <c r="E15" s="69" t="s">
        <v>234</v>
      </c>
      <c r="F15" s="69" t="s">
        <v>235</v>
      </c>
      <c r="H15" s="69" t="s">
        <v>236</v>
      </c>
      <c r="N15" s="69" t="s">
        <v>237</v>
      </c>
      <c r="O15" s="69" t="s">
        <v>238</v>
      </c>
      <c r="Q15" s="72" t="s">
        <v>239</v>
      </c>
      <c r="S15" s="69" t="s">
        <v>240</v>
      </c>
      <c r="U15" s="69" t="s">
        <v>241</v>
      </c>
    </row>
    <row r="16" customFormat="false" ht="12.75" hidden="false" customHeight="false" outlineLevel="0" collapsed="false">
      <c r="A16" s="69" t="s">
        <v>242</v>
      </c>
      <c r="B16" s="69" t="s">
        <v>243</v>
      </c>
      <c r="E16" s="69" t="s">
        <v>244</v>
      </c>
      <c r="F16" s="69" t="s">
        <v>245</v>
      </c>
      <c r="N16" s="69" t="s">
        <v>246</v>
      </c>
      <c r="O16" s="69" t="s">
        <v>247</v>
      </c>
      <c r="Q16" s="72" t="s">
        <v>248</v>
      </c>
      <c r="S16" s="69" t="s">
        <v>249</v>
      </c>
      <c r="U16" s="69" t="s">
        <v>250</v>
      </c>
    </row>
    <row r="17" customFormat="false" ht="12.75" hidden="false" customHeight="false" outlineLevel="0" collapsed="false">
      <c r="A17" s="69" t="s">
        <v>251</v>
      </c>
      <c r="B17" s="69" t="s">
        <v>252</v>
      </c>
      <c r="E17" s="69" t="s">
        <v>253</v>
      </c>
      <c r="F17" s="69" t="s">
        <v>254</v>
      </c>
      <c r="N17" s="69" t="s">
        <v>255</v>
      </c>
      <c r="O17" s="69" t="s">
        <v>256</v>
      </c>
      <c r="Q17" s="72" t="s">
        <v>257</v>
      </c>
      <c r="S17" s="69" t="s">
        <v>258</v>
      </c>
      <c r="U17" s="69" t="s">
        <v>259</v>
      </c>
    </row>
    <row r="18" customFormat="false" ht="12.75" hidden="false" customHeight="false" outlineLevel="0" collapsed="false">
      <c r="A18" s="69" t="s">
        <v>260</v>
      </c>
      <c r="B18" s="69" t="s">
        <v>261</v>
      </c>
      <c r="E18" s="69" t="s">
        <v>262</v>
      </c>
      <c r="F18" s="69" t="s">
        <v>263</v>
      </c>
      <c r="N18" s="69" t="s">
        <v>264</v>
      </c>
      <c r="O18" s="69" t="s">
        <v>265</v>
      </c>
      <c r="Q18" s="72" t="s">
        <v>266</v>
      </c>
      <c r="S18" s="69" t="s">
        <v>267</v>
      </c>
      <c r="U18" s="69" t="s">
        <v>268</v>
      </c>
    </row>
    <row r="19" customFormat="false" ht="12.75" hidden="false" customHeight="false" outlineLevel="0" collapsed="false">
      <c r="A19" s="69" t="s">
        <v>269</v>
      </c>
      <c r="B19" s="69" t="s">
        <v>270</v>
      </c>
      <c r="E19" s="69" t="s">
        <v>271</v>
      </c>
      <c r="F19" s="69" t="s">
        <v>272</v>
      </c>
      <c r="N19" s="69" t="s">
        <v>273</v>
      </c>
      <c r="O19" s="69" t="s">
        <v>274</v>
      </c>
      <c r="Q19" s="72" t="s">
        <v>275</v>
      </c>
      <c r="S19" s="69" t="s">
        <v>276</v>
      </c>
      <c r="U19" s="69" t="s">
        <v>277</v>
      </c>
    </row>
    <row r="20" customFormat="false" ht="12.75" hidden="false" customHeight="false" outlineLevel="0" collapsed="false">
      <c r="A20" s="69" t="s">
        <v>278</v>
      </c>
      <c r="B20" s="69" t="s">
        <v>279</v>
      </c>
      <c r="E20" s="69" t="s">
        <v>280</v>
      </c>
      <c r="F20" s="69" t="s">
        <v>281</v>
      </c>
      <c r="N20" s="69" t="s">
        <v>282</v>
      </c>
      <c r="O20" s="69" t="s">
        <v>283</v>
      </c>
      <c r="Q20" s="72" t="s">
        <v>284</v>
      </c>
      <c r="S20" s="69" t="s">
        <v>285</v>
      </c>
      <c r="U20" s="69" t="s">
        <v>286</v>
      </c>
    </row>
    <row r="21" customFormat="false" ht="12.75" hidden="false" customHeight="false" outlineLevel="0" collapsed="false">
      <c r="A21" s="69" t="s">
        <v>287</v>
      </c>
      <c r="B21" s="69" t="s">
        <v>288</v>
      </c>
      <c r="E21" s="69" t="s">
        <v>289</v>
      </c>
      <c r="F21" s="69" t="s">
        <v>290</v>
      </c>
      <c r="N21" s="69" t="s">
        <v>291</v>
      </c>
      <c r="O21" s="69" t="s">
        <v>292</v>
      </c>
      <c r="Q21" s="72" t="s">
        <v>293</v>
      </c>
      <c r="S21" s="69" t="s">
        <v>294</v>
      </c>
      <c r="U21" s="69" t="s">
        <v>295</v>
      </c>
    </row>
    <row r="22" customFormat="false" ht="12.75" hidden="false" customHeight="false" outlineLevel="0" collapsed="false">
      <c r="A22" s="69" t="s">
        <v>296</v>
      </c>
      <c r="B22" s="69" t="s">
        <v>297</v>
      </c>
      <c r="E22" s="69" t="s">
        <v>298</v>
      </c>
      <c r="F22" s="69" t="s">
        <v>299</v>
      </c>
      <c r="N22" s="69" t="s">
        <v>300</v>
      </c>
      <c r="O22" s="69" t="s">
        <v>301</v>
      </c>
      <c r="Q22" s="72" t="s">
        <v>302</v>
      </c>
      <c r="S22" s="69" t="s">
        <v>303</v>
      </c>
      <c r="U22" s="69" t="s">
        <v>304</v>
      </c>
    </row>
    <row r="23" customFormat="false" ht="12.75" hidden="false" customHeight="false" outlineLevel="0" collapsed="false">
      <c r="A23" s="69" t="s">
        <v>305</v>
      </c>
      <c r="B23" s="69" t="s">
        <v>306</v>
      </c>
      <c r="E23" s="69" t="s">
        <v>307</v>
      </c>
      <c r="F23" s="69" t="s">
        <v>308</v>
      </c>
      <c r="N23" s="69" t="s">
        <v>309</v>
      </c>
      <c r="O23" s="69" t="s">
        <v>310</v>
      </c>
      <c r="Q23" s="72" t="s">
        <v>311</v>
      </c>
      <c r="S23" s="69" t="s">
        <v>312</v>
      </c>
    </row>
    <row r="24" customFormat="false" ht="12.75" hidden="false" customHeight="false" outlineLevel="0" collapsed="false">
      <c r="A24" s="69" t="s">
        <v>313</v>
      </c>
      <c r="B24" s="69" t="s">
        <v>314</v>
      </c>
      <c r="E24" s="69" t="s">
        <v>315</v>
      </c>
      <c r="F24" s="69" t="s">
        <v>316</v>
      </c>
      <c r="N24" s="69" t="s">
        <v>317</v>
      </c>
      <c r="O24" s="69" t="s">
        <v>318</v>
      </c>
      <c r="Q24" s="72" t="n">
        <v>3967</v>
      </c>
      <c r="S24" s="69" t="s">
        <v>319</v>
      </c>
    </row>
    <row r="25" customFormat="false" ht="12.75" hidden="false" customHeight="false" outlineLevel="0" collapsed="false">
      <c r="A25" s="69" t="s">
        <v>320</v>
      </c>
      <c r="B25" s="69" t="s">
        <v>321</v>
      </c>
      <c r="E25" s="69" t="s">
        <v>322</v>
      </c>
      <c r="F25" s="69" t="s">
        <v>323</v>
      </c>
      <c r="N25" s="69" t="s">
        <v>324</v>
      </c>
      <c r="O25" s="69" t="s">
        <v>325</v>
      </c>
      <c r="Q25" s="72" t="s">
        <v>326</v>
      </c>
      <c r="S25" s="69" t="s">
        <v>327</v>
      </c>
    </row>
    <row r="26" customFormat="false" ht="12.75" hidden="false" customHeight="false" outlineLevel="0" collapsed="false">
      <c r="A26" s="69" t="s">
        <v>328</v>
      </c>
      <c r="B26" s="69" t="s">
        <v>329</v>
      </c>
      <c r="E26" s="69" t="s">
        <v>330</v>
      </c>
      <c r="F26" s="69" t="s">
        <v>331</v>
      </c>
      <c r="N26" s="69" t="s">
        <v>332</v>
      </c>
      <c r="O26" s="69" t="s">
        <v>333</v>
      </c>
      <c r="Q26" s="72" t="s">
        <v>334</v>
      </c>
      <c r="S26" s="69" t="s">
        <v>335</v>
      </c>
    </row>
    <row r="27" customFormat="false" ht="12.75" hidden="false" customHeight="false" outlineLevel="0" collapsed="false">
      <c r="A27" s="69" t="s">
        <v>336</v>
      </c>
      <c r="B27" s="69" t="s">
        <v>337</v>
      </c>
      <c r="E27" s="69" t="s">
        <v>338</v>
      </c>
      <c r="F27" s="69" t="s">
        <v>339</v>
      </c>
      <c r="N27" s="69" t="s">
        <v>340</v>
      </c>
      <c r="O27" s="69" t="s">
        <v>341</v>
      </c>
      <c r="Q27" s="72" t="s">
        <v>342</v>
      </c>
      <c r="S27" s="69" t="s">
        <v>343</v>
      </c>
    </row>
    <row r="28" customFormat="false" ht="12.75" hidden="false" customHeight="false" outlineLevel="0" collapsed="false">
      <c r="A28" s="69" t="s">
        <v>344</v>
      </c>
      <c r="B28" s="69" t="s">
        <v>345</v>
      </c>
      <c r="E28" s="69" t="s">
        <v>346</v>
      </c>
      <c r="F28" s="69" t="s">
        <v>347</v>
      </c>
      <c r="N28" s="69" t="s">
        <v>348</v>
      </c>
      <c r="O28" s="69" t="s">
        <v>349</v>
      </c>
      <c r="Q28" s="72" t="s">
        <v>350</v>
      </c>
      <c r="S28" s="69" t="s">
        <v>351</v>
      </c>
    </row>
    <row r="29" customFormat="false" ht="12.75" hidden="false" customHeight="false" outlineLevel="0" collapsed="false">
      <c r="A29" s="69" t="s">
        <v>352</v>
      </c>
      <c r="B29" s="69" t="s">
        <v>353</v>
      </c>
      <c r="E29" s="69" t="s">
        <v>354</v>
      </c>
      <c r="F29" s="69" t="s">
        <v>355</v>
      </c>
      <c r="N29" s="69" t="s">
        <v>356</v>
      </c>
      <c r="O29" s="69" t="s">
        <v>357</v>
      </c>
      <c r="Q29" s="72" t="n">
        <v>9892</v>
      </c>
      <c r="S29" s="69" t="s">
        <v>358</v>
      </c>
    </row>
    <row r="30" customFormat="false" ht="12.75" hidden="false" customHeight="false" outlineLevel="0" collapsed="false">
      <c r="A30" s="69" t="s">
        <v>359</v>
      </c>
      <c r="B30" s="69" t="s">
        <v>360</v>
      </c>
      <c r="E30" s="69" t="s">
        <v>361</v>
      </c>
      <c r="F30" s="69" t="s">
        <v>362</v>
      </c>
      <c r="N30" s="69" t="s">
        <v>363</v>
      </c>
      <c r="O30" s="69" t="s">
        <v>364</v>
      </c>
      <c r="Q30" s="72" t="n">
        <v>9672</v>
      </c>
      <c r="S30" s="69" t="s">
        <v>365</v>
      </c>
    </row>
    <row r="31" customFormat="false" ht="12.75" hidden="false" customHeight="false" outlineLevel="0" collapsed="false">
      <c r="A31" s="69" t="s">
        <v>366</v>
      </c>
      <c r="B31" s="69" t="s">
        <v>367</v>
      </c>
      <c r="E31" s="69" t="s">
        <v>368</v>
      </c>
      <c r="F31" s="69" t="s">
        <v>369</v>
      </c>
      <c r="N31" s="69" t="s">
        <v>370</v>
      </c>
      <c r="O31" s="69" t="s">
        <v>371</v>
      </c>
      <c r="Q31" s="72" t="s">
        <v>372</v>
      </c>
      <c r="S31" s="69" t="s">
        <v>373</v>
      </c>
    </row>
    <row r="32" customFormat="false" ht="12.75" hidden="false" customHeight="false" outlineLevel="0" collapsed="false">
      <c r="A32" s="69" t="s">
        <v>374</v>
      </c>
      <c r="B32" s="69" t="s">
        <v>375</v>
      </c>
      <c r="E32" s="69" t="s">
        <v>376</v>
      </c>
      <c r="F32" s="69" t="s">
        <v>377</v>
      </c>
      <c r="N32" s="69" t="s">
        <v>378</v>
      </c>
      <c r="O32" s="69" t="s">
        <v>379</v>
      </c>
      <c r="Q32" s="72" t="s">
        <v>380</v>
      </c>
      <c r="S32" s="69" t="s">
        <v>381</v>
      </c>
    </row>
    <row r="33" customFormat="false" ht="12.75" hidden="false" customHeight="false" outlineLevel="0" collapsed="false">
      <c r="A33" s="69" t="s">
        <v>382</v>
      </c>
      <c r="B33" s="69" t="s">
        <v>383</v>
      </c>
      <c r="E33" s="69" t="s">
        <v>384</v>
      </c>
      <c r="F33" s="69" t="s">
        <v>385</v>
      </c>
      <c r="N33" s="69" t="s">
        <v>386</v>
      </c>
      <c r="O33" s="69" t="s">
        <v>387</v>
      </c>
      <c r="Q33" s="72" t="n">
        <v>1600</v>
      </c>
      <c r="S33" s="69" t="s">
        <v>388</v>
      </c>
    </row>
    <row r="34" customFormat="false" ht="12.75" hidden="false" customHeight="false" outlineLevel="0" collapsed="false">
      <c r="A34" s="69" t="s">
        <v>389</v>
      </c>
      <c r="B34" s="69" t="s">
        <v>390</v>
      </c>
      <c r="E34" s="69" t="s">
        <v>391</v>
      </c>
      <c r="F34" s="69" t="s">
        <v>392</v>
      </c>
      <c r="N34" s="69" t="s">
        <v>393</v>
      </c>
      <c r="O34" s="69" t="s">
        <v>394</v>
      </c>
      <c r="Q34" s="72" t="s">
        <v>395</v>
      </c>
      <c r="S34" s="69" t="s">
        <v>396</v>
      </c>
    </row>
    <row r="35" customFormat="false" ht="12.75" hidden="false" customHeight="false" outlineLevel="0" collapsed="false">
      <c r="A35" s="69" t="s">
        <v>397</v>
      </c>
      <c r="B35" s="69" t="s">
        <v>398</v>
      </c>
      <c r="E35" s="69" t="s">
        <v>399</v>
      </c>
      <c r="F35" s="69" t="s">
        <v>400</v>
      </c>
      <c r="N35" s="69" t="s">
        <v>401</v>
      </c>
      <c r="O35" s="69" t="s">
        <v>402</v>
      </c>
      <c r="Q35" s="72" t="s">
        <v>403</v>
      </c>
      <c r="S35" s="69" t="s">
        <v>404</v>
      </c>
    </row>
    <row r="36" customFormat="false" ht="12.75" hidden="false" customHeight="false" outlineLevel="0" collapsed="false">
      <c r="A36" s="69" t="s">
        <v>405</v>
      </c>
      <c r="B36" s="69" t="s">
        <v>406</v>
      </c>
      <c r="E36" s="69" t="s">
        <v>407</v>
      </c>
      <c r="F36" s="69" t="s">
        <v>408</v>
      </c>
      <c r="N36" s="69" t="s">
        <v>241</v>
      </c>
      <c r="O36" s="69" t="s">
        <v>409</v>
      </c>
      <c r="Q36" s="72" t="s">
        <v>410</v>
      </c>
      <c r="S36" s="69" t="s">
        <v>411</v>
      </c>
    </row>
    <row r="37" customFormat="false" ht="12.75" hidden="false" customHeight="false" outlineLevel="0" collapsed="false">
      <c r="A37" s="69" t="s">
        <v>412</v>
      </c>
      <c r="B37" s="69" t="s">
        <v>413</v>
      </c>
      <c r="E37" s="69" t="s">
        <v>414</v>
      </c>
      <c r="F37" s="69" t="s">
        <v>415</v>
      </c>
      <c r="N37" s="69" t="s">
        <v>416</v>
      </c>
      <c r="O37" s="69" t="s">
        <v>417</v>
      </c>
      <c r="Q37" s="72" t="n">
        <v>1001</v>
      </c>
      <c r="S37" s="69" t="s">
        <v>418</v>
      </c>
    </row>
    <row r="38" customFormat="false" ht="12.75" hidden="false" customHeight="false" outlineLevel="0" collapsed="false">
      <c r="A38" s="69" t="s">
        <v>419</v>
      </c>
      <c r="B38" s="69" t="s">
        <v>420</v>
      </c>
      <c r="E38" s="69" t="s">
        <v>421</v>
      </c>
      <c r="F38" s="69" t="s">
        <v>422</v>
      </c>
      <c r="N38" s="69" t="s">
        <v>423</v>
      </c>
      <c r="O38" s="69" t="s">
        <v>424</v>
      </c>
      <c r="Q38" s="72" t="n">
        <v>9355</v>
      </c>
      <c r="S38" s="69" t="s">
        <v>425</v>
      </c>
    </row>
    <row r="39" customFormat="false" ht="12.75" hidden="false" customHeight="false" outlineLevel="0" collapsed="false">
      <c r="A39" s="69" t="s">
        <v>426</v>
      </c>
      <c r="B39" s="69" t="s">
        <v>427</v>
      </c>
      <c r="E39" s="69" t="s">
        <v>428</v>
      </c>
      <c r="F39" s="69" t="s">
        <v>429</v>
      </c>
      <c r="N39" s="69" t="s">
        <v>430</v>
      </c>
      <c r="O39" s="69" t="s">
        <v>431</v>
      </c>
      <c r="Q39" s="72" t="n">
        <v>9832</v>
      </c>
    </row>
    <row r="40" customFormat="false" ht="12.75" hidden="false" customHeight="false" outlineLevel="0" collapsed="false">
      <c r="A40" s="69" t="s">
        <v>432</v>
      </c>
      <c r="B40" s="69" t="s">
        <v>433</v>
      </c>
      <c r="E40" s="69" t="s">
        <v>434</v>
      </c>
      <c r="F40" s="69" t="s">
        <v>435</v>
      </c>
      <c r="N40" s="69" t="s">
        <v>436</v>
      </c>
      <c r="O40" s="69" t="s">
        <v>437</v>
      </c>
      <c r="Q40" s="72" t="n">
        <v>4255</v>
      </c>
    </row>
    <row r="41" customFormat="false" ht="12.75" hidden="false" customHeight="false" outlineLevel="0" collapsed="false">
      <c r="A41" s="69" t="s">
        <v>438</v>
      </c>
      <c r="B41" s="69" t="s">
        <v>439</v>
      </c>
      <c r="E41" s="69" t="s">
        <v>440</v>
      </c>
      <c r="F41" s="69" t="s">
        <v>441</v>
      </c>
      <c r="N41" s="69" t="s">
        <v>79</v>
      </c>
      <c r="O41" s="69" t="s">
        <v>442</v>
      </c>
      <c r="Q41" s="72" t="n">
        <v>9534</v>
      </c>
    </row>
    <row r="42" customFormat="false" ht="12.75" hidden="false" customHeight="false" outlineLevel="0" collapsed="false">
      <c r="A42" s="69" t="s">
        <v>443</v>
      </c>
      <c r="B42" s="69" t="s">
        <v>444</v>
      </c>
      <c r="E42" s="69" t="s">
        <v>445</v>
      </c>
      <c r="F42" s="69" t="s">
        <v>446</v>
      </c>
      <c r="N42" s="69" t="s">
        <v>447</v>
      </c>
      <c r="O42" s="69" t="s">
        <v>448</v>
      </c>
      <c r="Q42" s="72" t="n">
        <v>9533</v>
      </c>
    </row>
    <row r="43" customFormat="false" ht="12.75" hidden="false" customHeight="false" outlineLevel="0" collapsed="false">
      <c r="A43" s="69" t="s">
        <v>449</v>
      </c>
      <c r="B43" s="69" t="s">
        <v>450</v>
      </c>
      <c r="E43" s="69" t="s">
        <v>451</v>
      </c>
      <c r="F43" s="69" t="s">
        <v>452</v>
      </c>
      <c r="N43" s="69" t="s">
        <v>453</v>
      </c>
      <c r="O43" s="69" t="s">
        <v>454</v>
      </c>
      <c r="Q43" s="72" t="n">
        <v>9710</v>
      </c>
    </row>
    <row r="44" customFormat="false" ht="12.75" hidden="false" customHeight="false" outlineLevel="0" collapsed="false">
      <c r="A44" s="69" t="s">
        <v>455</v>
      </c>
      <c r="B44" s="69" t="s">
        <v>456</v>
      </c>
      <c r="E44" s="69" t="s">
        <v>457</v>
      </c>
      <c r="F44" s="69" t="s">
        <v>458</v>
      </c>
      <c r="N44" s="69" t="s">
        <v>459</v>
      </c>
      <c r="O44" s="69" t="s">
        <v>460</v>
      </c>
      <c r="Q44" s="72" t="n">
        <v>9707</v>
      </c>
    </row>
    <row r="45" customFormat="false" ht="12.75" hidden="false" customHeight="false" outlineLevel="0" collapsed="false">
      <c r="A45" s="69" t="s">
        <v>461</v>
      </c>
      <c r="B45" s="69" t="s">
        <v>462</v>
      </c>
      <c r="E45" s="69" t="s">
        <v>463</v>
      </c>
      <c r="F45" s="69" t="s">
        <v>464</v>
      </c>
      <c r="N45" s="69" t="s">
        <v>465</v>
      </c>
      <c r="O45" s="69" t="s">
        <v>466</v>
      </c>
      <c r="Q45" s="72" t="n">
        <v>9354</v>
      </c>
    </row>
    <row r="46" customFormat="false" ht="12.75" hidden="false" customHeight="false" outlineLevel="0" collapsed="false">
      <c r="A46" s="69" t="s">
        <v>467</v>
      </c>
      <c r="B46" s="69" t="s">
        <v>468</v>
      </c>
      <c r="E46" s="69" t="s">
        <v>469</v>
      </c>
      <c r="F46" s="69" t="s">
        <v>470</v>
      </c>
      <c r="N46" s="69" t="s">
        <v>471</v>
      </c>
      <c r="O46" s="69" t="s">
        <v>472</v>
      </c>
      <c r="Q46" s="72" t="s">
        <v>473</v>
      </c>
    </row>
    <row r="47" customFormat="false" ht="12.75" hidden="false" customHeight="false" outlineLevel="0" collapsed="false">
      <c r="A47" s="69" t="s">
        <v>474</v>
      </c>
      <c r="B47" s="69" t="s">
        <v>475</v>
      </c>
      <c r="E47" s="69" t="s">
        <v>476</v>
      </c>
      <c r="F47" s="69" t="s">
        <v>477</v>
      </c>
      <c r="N47" s="69" t="s">
        <v>478</v>
      </c>
      <c r="O47" s="69" t="s">
        <v>479</v>
      </c>
      <c r="Q47" s="72" t="s">
        <v>480</v>
      </c>
    </row>
    <row r="48" customFormat="false" ht="12.75" hidden="false" customHeight="false" outlineLevel="0" collapsed="false">
      <c r="A48" s="69" t="s">
        <v>481</v>
      </c>
      <c r="B48" s="69" t="s">
        <v>482</v>
      </c>
      <c r="E48" s="69" t="s">
        <v>483</v>
      </c>
      <c r="F48" s="69" t="s">
        <v>484</v>
      </c>
      <c r="N48" s="69" t="s">
        <v>485</v>
      </c>
      <c r="O48" s="69" t="s">
        <v>486</v>
      </c>
      <c r="Q48" s="72" t="s">
        <v>487</v>
      </c>
    </row>
    <row r="49" customFormat="false" ht="12.75" hidden="false" customHeight="false" outlineLevel="0" collapsed="false">
      <c r="A49" s="69" t="s">
        <v>488</v>
      </c>
      <c r="B49" s="69" t="s">
        <v>489</v>
      </c>
      <c r="E49" s="69" t="s">
        <v>490</v>
      </c>
      <c r="F49" s="69" t="s">
        <v>491</v>
      </c>
      <c r="N49" s="69" t="s">
        <v>492</v>
      </c>
      <c r="O49" s="69" t="s">
        <v>493</v>
      </c>
      <c r="Q49" s="72" t="s">
        <v>494</v>
      </c>
    </row>
    <row r="50" customFormat="false" ht="12.75" hidden="false" customHeight="false" outlineLevel="0" collapsed="false">
      <c r="A50" s="69" t="s">
        <v>495</v>
      </c>
      <c r="B50" s="69" t="s">
        <v>496</v>
      </c>
      <c r="E50" s="69" t="s">
        <v>497</v>
      </c>
      <c r="F50" s="69" t="s">
        <v>498</v>
      </c>
      <c r="N50" s="69" t="s">
        <v>499</v>
      </c>
      <c r="O50" s="69" t="s">
        <v>500</v>
      </c>
      <c r="Q50" s="72" t="s">
        <v>501</v>
      </c>
    </row>
    <row r="51" customFormat="false" ht="12.75" hidden="false" customHeight="false" outlineLevel="0" collapsed="false">
      <c r="A51" s="69" t="s">
        <v>502</v>
      </c>
      <c r="B51" s="69" t="s">
        <v>503</v>
      </c>
      <c r="E51" s="69" t="s">
        <v>504</v>
      </c>
      <c r="F51" s="69" t="s">
        <v>505</v>
      </c>
      <c r="N51" s="69" t="s">
        <v>506</v>
      </c>
      <c r="O51" s="69" t="s">
        <v>507</v>
      </c>
      <c r="Q51" s="72" t="s">
        <v>508</v>
      </c>
    </row>
    <row r="52" customFormat="false" ht="12.75" hidden="false" customHeight="false" outlineLevel="0" collapsed="false">
      <c r="A52" s="69" t="s">
        <v>509</v>
      </c>
      <c r="B52" s="69" t="s">
        <v>510</v>
      </c>
      <c r="E52" s="69" t="s">
        <v>511</v>
      </c>
      <c r="F52" s="69" t="s">
        <v>512</v>
      </c>
      <c r="N52" s="69" t="s">
        <v>513</v>
      </c>
      <c r="O52" s="69" t="s">
        <v>514</v>
      </c>
      <c r="Q52" s="72" t="s">
        <v>515</v>
      </c>
    </row>
    <row r="53" customFormat="false" ht="12.75" hidden="false" customHeight="false" outlineLevel="0" collapsed="false">
      <c r="A53" s="69" t="s">
        <v>516</v>
      </c>
      <c r="B53" s="69" t="s">
        <v>517</v>
      </c>
      <c r="E53" s="69" t="s">
        <v>518</v>
      </c>
      <c r="F53" s="69" t="s">
        <v>519</v>
      </c>
      <c r="N53" s="69" t="s">
        <v>520</v>
      </c>
      <c r="O53" s="69" t="s">
        <v>521</v>
      </c>
      <c r="Q53" s="72" t="s">
        <v>522</v>
      </c>
    </row>
    <row r="54" customFormat="false" ht="12.75" hidden="false" customHeight="false" outlineLevel="0" collapsed="false">
      <c r="A54" s="69" t="s">
        <v>523</v>
      </c>
      <c r="B54" s="69" t="s">
        <v>524</v>
      </c>
      <c r="E54" s="69" t="s">
        <v>525</v>
      </c>
      <c r="F54" s="69" t="s">
        <v>526</v>
      </c>
      <c r="N54" s="69" t="s">
        <v>527</v>
      </c>
      <c r="O54" s="69" t="s">
        <v>528</v>
      </c>
      <c r="Q54" s="72" t="n">
        <v>9750</v>
      </c>
    </row>
    <row r="55" customFormat="false" ht="12.75" hidden="false" customHeight="false" outlineLevel="0" collapsed="false">
      <c r="A55" s="69" t="s">
        <v>529</v>
      </c>
      <c r="B55" s="69" t="s">
        <v>530</v>
      </c>
      <c r="E55" s="69" t="s">
        <v>531</v>
      </c>
      <c r="F55" s="69" t="s">
        <v>532</v>
      </c>
      <c r="N55" s="69" t="s">
        <v>533</v>
      </c>
      <c r="O55" s="69" t="s">
        <v>534</v>
      </c>
      <c r="Q55" s="72" t="n">
        <v>9701</v>
      </c>
    </row>
    <row r="56" customFormat="false" ht="12.75" hidden="false" customHeight="false" outlineLevel="0" collapsed="false">
      <c r="A56" s="69" t="s">
        <v>535</v>
      </c>
      <c r="B56" s="69" t="s">
        <v>536</v>
      </c>
      <c r="E56" s="69" t="s">
        <v>537</v>
      </c>
      <c r="F56" s="69" t="s">
        <v>538</v>
      </c>
      <c r="N56" s="69" t="s">
        <v>539</v>
      </c>
      <c r="O56" s="69" t="s">
        <v>540</v>
      </c>
      <c r="Q56" s="72" t="n">
        <v>4310</v>
      </c>
    </row>
    <row r="57" customFormat="false" ht="12.75" hidden="false" customHeight="false" outlineLevel="0" collapsed="false">
      <c r="A57" s="69" t="s">
        <v>541</v>
      </c>
      <c r="B57" s="69" t="s">
        <v>542</v>
      </c>
      <c r="E57" s="69" t="s">
        <v>543</v>
      </c>
      <c r="F57" s="69" t="s">
        <v>544</v>
      </c>
      <c r="N57" s="69" t="s">
        <v>545</v>
      </c>
      <c r="O57" s="69" t="s">
        <v>546</v>
      </c>
      <c r="Q57" s="72" t="s">
        <v>547</v>
      </c>
    </row>
    <row r="58" customFormat="false" ht="12.75" hidden="false" customHeight="false" outlineLevel="0" collapsed="false">
      <c r="A58" s="69" t="s">
        <v>548</v>
      </c>
      <c r="B58" s="69" t="s">
        <v>549</v>
      </c>
      <c r="E58" s="69" t="s">
        <v>550</v>
      </c>
      <c r="F58" s="69" t="s">
        <v>551</v>
      </c>
      <c r="N58" s="69" t="s">
        <v>552</v>
      </c>
      <c r="O58" s="69" t="s">
        <v>553</v>
      </c>
      <c r="Q58" s="72" t="s">
        <v>554</v>
      </c>
    </row>
    <row r="59" customFormat="false" ht="12.75" hidden="false" customHeight="false" outlineLevel="0" collapsed="false">
      <c r="A59" s="69" t="s">
        <v>555</v>
      </c>
      <c r="B59" s="69" t="s">
        <v>556</v>
      </c>
      <c r="E59" s="69" t="s">
        <v>557</v>
      </c>
      <c r="F59" s="69" t="s">
        <v>558</v>
      </c>
      <c r="N59" s="69" t="s">
        <v>559</v>
      </c>
      <c r="O59" s="69" t="s">
        <v>560</v>
      </c>
      <c r="Q59" s="72" t="s">
        <v>561</v>
      </c>
    </row>
    <row r="60" customFormat="false" ht="12.75" hidden="false" customHeight="false" outlineLevel="0" collapsed="false">
      <c r="A60" s="69" t="s">
        <v>562</v>
      </c>
      <c r="B60" s="69" t="s">
        <v>563</v>
      </c>
      <c r="E60" s="69" t="s">
        <v>564</v>
      </c>
      <c r="F60" s="69" t="s">
        <v>565</v>
      </c>
      <c r="N60" s="69" t="s">
        <v>566</v>
      </c>
      <c r="O60" s="69" t="s">
        <v>567</v>
      </c>
      <c r="Q60" s="72" t="n">
        <v>3233</v>
      </c>
    </row>
    <row r="61" customFormat="false" ht="12.75" hidden="false" customHeight="false" outlineLevel="0" collapsed="false">
      <c r="A61" s="69" t="s">
        <v>568</v>
      </c>
      <c r="B61" s="69" t="s">
        <v>569</v>
      </c>
      <c r="E61" s="69" t="s">
        <v>570</v>
      </c>
      <c r="F61" s="69" t="s">
        <v>571</v>
      </c>
      <c r="N61" s="69" t="s">
        <v>572</v>
      </c>
      <c r="O61" s="69" t="s">
        <v>573</v>
      </c>
      <c r="Q61" s="72" t="n">
        <v>3942</v>
      </c>
    </row>
    <row r="62" customFormat="false" ht="12.75" hidden="false" customHeight="false" outlineLevel="0" collapsed="false">
      <c r="A62" s="69" t="s">
        <v>574</v>
      </c>
      <c r="B62" s="69" t="s">
        <v>575</v>
      </c>
      <c r="E62" s="69" t="s">
        <v>576</v>
      </c>
      <c r="F62" s="69" t="s">
        <v>577</v>
      </c>
      <c r="N62" s="69" t="s">
        <v>578</v>
      </c>
      <c r="O62" s="69" t="s">
        <v>579</v>
      </c>
      <c r="Q62" s="72" t="n">
        <v>9036</v>
      </c>
    </row>
    <row r="63" customFormat="false" ht="12.75" hidden="false" customHeight="false" outlineLevel="0" collapsed="false">
      <c r="A63" s="69" t="s">
        <v>580</v>
      </c>
      <c r="B63" s="69" t="s">
        <v>581</v>
      </c>
      <c r="E63" s="69" t="s">
        <v>582</v>
      </c>
      <c r="F63" s="69" t="s">
        <v>583</v>
      </c>
      <c r="N63" s="69" t="s">
        <v>584</v>
      </c>
      <c r="O63" s="69" t="s">
        <v>585</v>
      </c>
      <c r="Q63" s="72" t="s">
        <v>586</v>
      </c>
    </row>
    <row r="64" customFormat="false" ht="12.75" hidden="false" customHeight="false" outlineLevel="0" collapsed="false">
      <c r="A64" s="69" t="s">
        <v>587</v>
      </c>
      <c r="B64" s="69" t="s">
        <v>588</v>
      </c>
      <c r="E64" s="69" t="s">
        <v>589</v>
      </c>
      <c r="F64" s="69" t="s">
        <v>590</v>
      </c>
      <c r="N64" s="69" t="s">
        <v>591</v>
      </c>
      <c r="O64" s="69" t="s">
        <v>592</v>
      </c>
      <c r="Q64" s="72" t="s">
        <v>593</v>
      </c>
    </row>
    <row r="65" customFormat="false" ht="12.75" hidden="false" customHeight="false" outlineLevel="0" collapsed="false">
      <c r="A65" s="69" t="s">
        <v>594</v>
      </c>
      <c r="B65" s="69" t="s">
        <v>595</v>
      </c>
      <c r="E65" s="69" t="s">
        <v>596</v>
      </c>
      <c r="F65" s="69" t="s">
        <v>597</v>
      </c>
      <c r="N65" s="69" t="s">
        <v>598</v>
      </c>
      <c r="O65" s="69" t="s">
        <v>599</v>
      </c>
      <c r="Q65" s="72" t="s">
        <v>600</v>
      </c>
    </row>
    <row r="66" customFormat="false" ht="12.75" hidden="false" customHeight="false" outlineLevel="0" collapsed="false">
      <c r="A66" s="69" t="s">
        <v>601</v>
      </c>
      <c r="B66" s="69" t="s">
        <v>602</v>
      </c>
      <c r="E66" s="69" t="s">
        <v>603</v>
      </c>
      <c r="F66" s="69" t="s">
        <v>604</v>
      </c>
      <c r="N66" s="69" t="s">
        <v>605</v>
      </c>
      <c r="O66" s="69" t="s">
        <v>606</v>
      </c>
      <c r="Q66" s="72" t="s">
        <v>607</v>
      </c>
    </row>
    <row r="67" customFormat="false" ht="12.75" hidden="false" customHeight="false" outlineLevel="0" collapsed="false">
      <c r="A67" s="69" t="s">
        <v>608</v>
      </c>
      <c r="B67" s="69" t="s">
        <v>609</v>
      </c>
      <c r="E67" s="69" t="s">
        <v>610</v>
      </c>
      <c r="F67" s="69" t="s">
        <v>611</v>
      </c>
      <c r="N67" s="69" t="s">
        <v>612</v>
      </c>
      <c r="O67" s="69" t="s">
        <v>613</v>
      </c>
      <c r="Q67" s="72" t="n">
        <v>9391</v>
      </c>
    </row>
    <row r="68" customFormat="false" ht="12.75" hidden="false" customHeight="false" outlineLevel="0" collapsed="false">
      <c r="A68" s="69" t="s">
        <v>614</v>
      </c>
      <c r="B68" s="69" t="s">
        <v>615</v>
      </c>
      <c r="E68" s="69" t="s">
        <v>616</v>
      </c>
      <c r="F68" s="69" t="s">
        <v>617</v>
      </c>
      <c r="N68" s="69" t="s">
        <v>618</v>
      </c>
      <c r="O68" s="69" t="s">
        <v>619</v>
      </c>
      <c r="Q68" s="72" t="n">
        <v>3241</v>
      </c>
    </row>
    <row r="69" customFormat="false" ht="12.75" hidden="false" customHeight="false" outlineLevel="0" collapsed="false">
      <c r="A69" s="69" t="s">
        <v>620</v>
      </c>
      <c r="B69" s="69" t="s">
        <v>621</v>
      </c>
      <c r="E69" s="69" t="s">
        <v>622</v>
      </c>
      <c r="F69" s="69" t="s">
        <v>623</v>
      </c>
      <c r="N69" s="69" t="s">
        <v>624</v>
      </c>
      <c r="O69" s="69" t="s">
        <v>625</v>
      </c>
      <c r="Q69" s="72" t="n">
        <v>3244</v>
      </c>
    </row>
    <row r="70" customFormat="false" ht="12.75" hidden="false" customHeight="false" outlineLevel="0" collapsed="false">
      <c r="A70" s="69" t="s">
        <v>626</v>
      </c>
      <c r="B70" s="69" t="s">
        <v>627</v>
      </c>
      <c r="E70" s="69" t="s">
        <v>628</v>
      </c>
      <c r="F70" s="69" t="s">
        <v>629</v>
      </c>
      <c r="N70" s="69" t="s">
        <v>630</v>
      </c>
      <c r="O70" s="69" t="s">
        <v>631</v>
      </c>
      <c r="Q70" s="72" t="s">
        <v>632</v>
      </c>
    </row>
    <row r="71" customFormat="false" ht="12.75" hidden="false" customHeight="false" outlineLevel="0" collapsed="false">
      <c r="A71" s="69" t="s">
        <v>633</v>
      </c>
      <c r="B71" s="69" t="s">
        <v>634</v>
      </c>
      <c r="E71" s="69" t="s">
        <v>635</v>
      </c>
      <c r="F71" s="69" t="s">
        <v>636</v>
      </c>
      <c r="N71" s="69" t="s">
        <v>637</v>
      </c>
      <c r="O71" s="69" t="s">
        <v>638</v>
      </c>
      <c r="Q71" s="72" t="n">
        <v>3805</v>
      </c>
    </row>
    <row r="72" customFormat="false" ht="12.75" hidden="false" customHeight="false" outlineLevel="0" collapsed="false">
      <c r="A72" s="69" t="s">
        <v>639</v>
      </c>
      <c r="B72" s="69" t="s">
        <v>640</v>
      </c>
      <c r="E72" s="69" t="s">
        <v>641</v>
      </c>
      <c r="F72" s="69" t="s">
        <v>642</v>
      </c>
      <c r="N72" s="69" t="s">
        <v>643</v>
      </c>
      <c r="O72" s="69" t="s">
        <v>644</v>
      </c>
      <c r="Q72" s="72" t="s">
        <v>645</v>
      </c>
    </row>
    <row r="73" customFormat="false" ht="12.75" hidden="false" customHeight="false" outlineLevel="0" collapsed="false">
      <c r="A73" s="69" t="s">
        <v>646</v>
      </c>
      <c r="B73" s="69" t="s">
        <v>647</v>
      </c>
      <c r="E73" s="69" t="s">
        <v>648</v>
      </c>
      <c r="F73" s="69" t="s">
        <v>649</v>
      </c>
      <c r="N73" s="69" t="s">
        <v>650</v>
      </c>
      <c r="O73" s="69" t="s">
        <v>651</v>
      </c>
      <c r="Q73" s="72" t="s">
        <v>652</v>
      </c>
    </row>
    <row r="74" customFormat="false" ht="12.75" hidden="false" customHeight="false" outlineLevel="0" collapsed="false">
      <c r="A74" s="69" t="s">
        <v>653</v>
      </c>
      <c r="B74" s="69" t="s">
        <v>654</v>
      </c>
      <c r="E74" s="69" t="s">
        <v>655</v>
      </c>
      <c r="F74" s="69" t="s">
        <v>656</v>
      </c>
      <c r="N74" s="69" t="s">
        <v>657</v>
      </c>
      <c r="O74" s="69" t="s">
        <v>658</v>
      </c>
      <c r="Q74" s="72" t="s">
        <v>659</v>
      </c>
    </row>
    <row r="75" customFormat="false" ht="12.75" hidden="false" customHeight="false" outlineLevel="0" collapsed="false">
      <c r="A75" s="69" t="s">
        <v>660</v>
      </c>
      <c r="B75" s="69" t="s">
        <v>661</v>
      </c>
      <c r="E75" s="69" t="s">
        <v>662</v>
      </c>
      <c r="F75" s="69" t="s">
        <v>663</v>
      </c>
      <c r="N75" s="69" t="s">
        <v>664</v>
      </c>
      <c r="O75" s="69" t="s">
        <v>665</v>
      </c>
      <c r="Q75" s="72" t="s">
        <v>666</v>
      </c>
    </row>
    <row r="76" customFormat="false" ht="12.75" hidden="false" customHeight="false" outlineLevel="0" collapsed="false">
      <c r="A76" s="69" t="s">
        <v>667</v>
      </c>
      <c r="B76" s="69" t="s">
        <v>668</v>
      </c>
      <c r="E76" s="69" t="s">
        <v>669</v>
      </c>
      <c r="F76" s="69" t="s">
        <v>670</v>
      </c>
      <c r="N76" s="69" t="s">
        <v>671</v>
      </c>
      <c r="O76" s="69" t="s">
        <v>672</v>
      </c>
      <c r="Q76" s="72" t="s">
        <v>673</v>
      </c>
    </row>
    <row r="77" customFormat="false" ht="12.75" hidden="false" customHeight="false" outlineLevel="0" collapsed="false">
      <c r="A77" s="69" t="s">
        <v>674</v>
      </c>
      <c r="B77" s="69" t="s">
        <v>675</v>
      </c>
      <c r="E77" s="69" t="s">
        <v>676</v>
      </c>
      <c r="F77" s="69" t="s">
        <v>677</v>
      </c>
      <c r="N77" s="69" t="s">
        <v>678</v>
      </c>
      <c r="O77" s="69" t="s">
        <v>679</v>
      </c>
      <c r="Q77" s="72" t="n">
        <v>3814</v>
      </c>
    </row>
    <row r="78" customFormat="false" ht="12.75" hidden="false" customHeight="false" outlineLevel="0" collapsed="false">
      <c r="A78" s="69" t="s">
        <v>680</v>
      </c>
      <c r="B78" s="69" t="s">
        <v>681</v>
      </c>
      <c r="E78" s="69" t="s">
        <v>682</v>
      </c>
      <c r="F78" s="69" t="s">
        <v>683</v>
      </c>
      <c r="N78" s="69" t="s">
        <v>684</v>
      </c>
      <c r="O78" s="69" t="s">
        <v>685</v>
      </c>
      <c r="Q78" s="72" t="n">
        <v>3952</v>
      </c>
    </row>
    <row r="79" customFormat="false" ht="12.75" hidden="false" customHeight="false" outlineLevel="0" collapsed="false">
      <c r="A79" s="69" t="s">
        <v>686</v>
      </c>
      <c r="B79" s="69" t="s">
        <v>687</v>
      </c>
      <c r="E79" s="69" t="s">
        <v>688</v>
      </c>
      <c r="F79" s="69" t="s">
        <v>689</v>
      </c>
      <c r="N79" s="69" t="s">
        <v>690</v>
      </c>
      <c r="O79" s="69" t="s">
        <v>691</v>
      </c>
      <c r="Q79" s="72" t="n">
        <v>4300</v>
      </c>
    </row>
    <row r="80" customFormat="false" ht="12.75" hidden="false" customHeight="false" outlineLevel="0" collapsed="false">
      <c r="A80" s="69" t="s">
        <v>692</v>
      </c>
      <c r="B80" s="69" t="s">
        <v>693</v>
      </c>
      <c r="E80" s="69" t="s">
        <v>694</v>
      </c>
      <c r="F80" s="69" t="s">
        <v>695</v>
      </c>
      <c r="N80" s="69" t="s">
        <v>696</v>
      </c>
      <c r="O80" s="69" t="s">
        <v>697</v>
      </c>
      <c r="Q80" s="72" t="s">
        <v>698</v>
      </c>
    </row>
    <row r="81" customFormat="false" ht="12.75" hidden="false" customHeight="false" outlineLevel="0" collapsed="false">
      <c r="A81" s="69" t="s">
        <v>699</v>
      </c>
      <c r="B81" s="69" t="s">
        <v>700</v>
      </c>
      <c r="E81" s="69" t="s">
        <v>701</v>
      </c>
      <c r="F81" s="69" t="s">
        <v>702</v>
      </c>
      <c r="N81" s="69" t="s">
        <v>703</v>
      </c>
      <c r="O81" s="69" t="s">
        <v>704</v>
      </c>
      <c r="Q81" s="72" t="n">
        <v>4250</v>
      </c>
    </row>
    <row r="82" customFormat="false" ht="12.75" hidden="false" customHeight="false" outlineLevel="0" collapsed="false">
      <c r="A82" s="69" t="s">
        <v>705</v>
      </c>
      <c r="B82" s="69" t="s">
        <v>706</v>
      </c>
      <c r="E82" s="69" t="s">
        <v>707</v>
      </c>
      <c r="F82" s="69" t="s">
        <v>708</v>
      </c>
      <c r="N82" s="69" t="s">
        <v>709</v>
      </c>
      <c r="O82" s="69" t="s">
        <v>710</v>
      </c>
      <c r="Q82" s="72" t="n">
        <v>8717</v>
      </c>
    </row>
    <row r="83" customFormat="false" ht="12.75" hidden="false" customHeight="false" outlineLevel="0" collapsed="false">
      <c r="A83" s="69" t="s">
        <v>711</v>
      </c>
      <c r="B83" s="69" t="s">
        <v>712</v>
      </c>
      <c r="E83" s="69" t="s">
        <v>713</v>
      </c>
      <c r="F83" s="69" t="s">
        <v>714</v>
      </c>
      <c r="N83" s="69" t="s">
        <v>715</v>
      </c>
      <c r="O83" s="69" t="s">
        <v>716</v>
      </c>
      <c r="Q83" s="72" t="n">
        <v>8721</v>
      </c>
    </row>
    <row r="84" customFormat="false" ht="12.75" hidden="false" customHeight="false" outlineLevel="0" collapsed="false">
      <c r="A84" s="69" t="s">
        <v>717</v>
      </c>
      <c r="B84" s="69" t="s">
        <v>718</v>
      </c>
      <c r="E84" s="69" t="s">
        <v>719</v>
      </c>
      <c r="F84" s="69" t="s">
        <v>720</v>
      </c>
      <c r="N84" s="69" t="s">
        <v>721</v>
      </c>
      <c r="O84" s="69" t="s">
        <v>722</v>
      </c>
      <c r="Q84" s="72" t="n">
        <v>9658</v>
      </c>
    </row>
    <row r="85" customFormat="false" ht="12.75" hidden="false" customHeight="false" outlineLevel="0" collapsed="false">
      <c r="A85" s="69" t="s">
        <v>723</v>
      </c>
      <c r="B85" s="69" t="s">
        <v>724</v>
      </c>
      <c r="E85" s="69" t="s">
        <v>725</v>
      </c>
      <c r="F85" s="69" t="s">
        <v>726</v>
      </c>
      <c r="N85" s="69" t="s">
        <v>727</v>
      </c>
      <c r="O85" s="69" t="s">
        <v>728</v>
      </c>
      <c r="Q85" s="72" t="n">
        <v>9423</v>
      </c>
    </row>
    <row r="86" customFormat="false" ht="12.75" hidden="false" customHeight="false" outlineLevel="0" collapsed="false">
      <c r="A86" s="69" t="s">
        <v>729</v>
      </c>
      <c r="B86" s="69" t="s">
        <v>730</v>
      </c>
      <c r="E86" s="69" t="s">
        <v>731</v>
      </c>
      <c r="F86" s="69" t="s">
        <v>732</v>
      </c>
      <c r="N86" s="69" t="s">
        <v>733</v>
      </c>
      <c r="O86" s="69" t="s">
        <v>734</v>
      </c>
      <c r="Q86" s="72" t="n">
        <v>9786</v>
      </c>
    </row>
    <row r="87" customFormat="false" ht="12.75" hidden="false" customHeight="false" outlineLevel="0" collapsed="false">
      <c r="A87" s="69" t="s">
        <v>735</v>
      </c>
      <c r="B87" s="69" t="s">
        <v>736</v>
      </c>
      <c r="E87" s="69" t="s">
        <v>737</v>
      </c>
      <c r="F87" s="69" t="s">
        <v>738</v>
      </c>
      <c r="N87" s="69" t="s">
        <v>739</v>
      </c>
      <c r="O87" s="69" t="s">
        <v>740</v>
      </c>
      <c r="Q87" s="72" t="n">
        <v>3883</v>
      </c>
    </row>
    <row r="88" customFormat="false" ht="12.75" hidden="false" customHeight="false" outlineLevel="0" collapsed="false">
      <c r="A88" s="69" t="s">
        <v>741</v>
      </c>
      <c r="B88" s="69" t="s">
        <v>742</v>
      </c>
      <c r="E88" s="69" t="s">
        <v>743</v>
      </c>
      <c r="F88" s="69" t="s">
        <v>744</v>
      </c>
      <c r="N88" s="69" t="s">
        <v>745</v>
      </c>
      <c r="O88" s="69" t="s">
        <v>746</v>
      </c>
      <c r="Q88" s="72" t="n">
        <v>9685</v>
      </c>
    </row>
    <row r="89" customFormat="false" ht="12.75" hidden="false" customHeight="false" outlineLevel="0" collapsed="false">
      <c r="A89" s="69" t="s">
        <v>747</v>
      </c>
      <c r="B89" s="69" t="s">
        <v>748</v>
      </c>
      <c r="E89" s="69" t="s">
        <v>749</v>
      </c>
      <c r="F89" s="69" t="s">
        <v>750</v>
      </c>
      <c r="N89" s="69" t="s">
        <v>751</v>
      </c>
      <c r="O89" s="69" t="s">
        <v>752</v>
      </c>
      <c r="Q89" s="72" t="n">
        <v>9686</v>
      </c>
    </row>
    <row r="90" customFormat="false" ht="12.75" hidden="false" customHeight="false" outlineLevel="0" collapsed="false">
      <c r="A90" s="69" t="s">
        <v>753</v>
      </c>
      <c r="B90" s="69" t="s">
        <v>754</v>
      </c>
      <c r="E90" s="69" t="s">
        <v>755</v>
      </c>
      <c r="F90" s="69" t="s">
        <v>756</v>
      </c>
      <c r="N90" s="69" t="s">
        <v>757</v>
      </c>
      <c r="O90" s="69" t="s">
        <v>758</v>
      </c>
      <c r="Q90" s="72" t="n">
        <v>9830</v>
      </c>
    </row>
    <row r="91" customFormat="false" ht="12.75" hidden="false" customHeight="false" outlineLevel="0" collapsed="false">
      <c r="A91" s="69" t="s">
        <v>759</v>
      </c>
      <c r="B91" s="69" t="s">
        <v>760</v>
      </c>
      <c r="E91" s="69" t="s">
        <v>761</v>
      </c>
      <c r="F91" s="69" t="s">
        <v>762</v>
      </c>
      <c r="N91" s="69" t="s">
        <v>763</v>
      </c>
      <c r="O91" s="69" t="s">
        <v>764</v>
      </c>
      <c r="Q91" s="72" t="n">
        <v>9323</v>
      </c>
    </row>
    <row r="92" customFormat="false" ht="12.75" hidden="false" customHeight="false" outlineLevel="0" collapsed="false">
      <c r="A92" s="69" t="s">
        <v>765</v>
      </c>
      <c r="B92" s="69" t="s">
        <v>766</v>
      </c>
      <c r="E92" s="69" t="s">
        <v>172</v>
      </c>
      <c r="F92" s="69" t="s">
        <v>767</v>
      </c>
      <c r="N92" s="69" t="s">
        <v>768</v>
      </c>
      <c r="O92" s="69" t="s">
        <v>769</v>
      </c>
      <c r="Q92" s="72" t="n">
        <v>3115</v>
      </c>
    </row>
    <row r="93" customFormat="false" ht="12.75" hidden="false" customHeight="false" outlineLevel="0" collapsed="false">
      <c r="A93" s="69" t="s">
        <v>770</v>
      </c>
      <c r="B93" s="69" t="s">
        <v>771</v>
      </c>
      <c r="E93" s="69" t="s">
        <v>772</v>
      </c>
      <c r="F93" s="69" t="s">
        <v>773</v>
      </c>
      <c r="N93" s="69" t="s">
        <v>774</v>
      </c>
      <c r="O93" s="69" t="s">
        <v>775</v>
      </c>
      <c r="Q93" s="72" t="n">
        <v>9785</v>
      </c>
    </row>
    <row r="94" customFormat="false" ht="12.75" hidden="false" customHeight="false" outlineLevel="0" collapsed="false">
      <c r="A94" s="69" t="s">
        <v>776</v>
      </c>
      <c r="B94" s="69" t="s">
        <v>777</v>
      </c>
      <c r="E94" s="69" t="s">
        <v>778</v>
      </c>
      <c r="F94" s="69" t="s">
        <v>779</v>
      </c>
      <c r="N94" s="69" t="s">
        <v>780</v>
      </c>
      <c r="O94" s="69" t="s">
        <v>781</v>
      </c>
      <c r="Q94" s="72" t="n">
        <v>9784</v>
      </c>
    </row>
    <row r="95" customFormat="false" ht="12.75" hidden="false" customHeight="false" outlineLevel="0" collapsed="false">
      <c r="A95" s="69" t="s">
        <v>782</v>
      </c>
      <c r="B95" s="69" t="s">
        <v>783</v>
      </c>
      <c r="E95" s="69" t="s">
        <v>784</v>
      </c>
      <c r="F95" s="69" t="s">
        <v>785</v>
      </c>
      <c r="N95" s="69" t="s">
        <v>786</v>
      </c>
      <c r="O95" s="69" t="s">
        <v>787</v>
      </c>
      <c r="Q95" s="72" t="n">
        <v>9211</v>
      </c>
    </row>
    <row r="96" customFormat="false" ht="12.75" hidden="false" customHeight="false" outlineLevel="0" collapsed="false">
      <c r="A96" s="69" t="s">
        <v>788</v>
      </c>
      <c r="B96" s="69" t="s">
        <v>789</v>
      </c>
      <c r="E96" s="69" t="s">
        <v>790</v>
      </c>
      <c r="F96" s="69" t="s">
        <v>791</v>
      </c>
      <c r="N96" s="69" t="s">
        <v>792</v>
      </c>
      <c r="O96" s="69" t="s">
        <v>793</v>
      </c>
      <c r="Q96" s="72" t="n">
        <v>3107</v>
      </c>
    </row>
    <row r="97" customFormat="false" ht="12.75" hidden="false" customHeight="false" outlineLevel="0" collapsed="false">
      <c r="A97" s="69" t="s">
        <v>794</v>
      </c>
      <c r="B97" s="69" t="s">
        <v>795</v>
      </c>
      <c r="E97" s="69" t="s">
        <v>796</v>
      </c>
      <c r="F97" s="69" t="s">
        <v>797</v>
      </c>
      <c r="N97" s="69" t="s">
        <v>798</v>
      </c>
      <c r="O97" s="69" t="s">
        <v>799</v>
      </c>
      <c r="Q97" s="72" t="n">
        <v>9210</v>
      </c>
    </row>
    <row r="98" customFormat="false" ht="12.75" hidden="false" customHeight="false" outlineLevel="0" collapsed="false">
      <c r="A98" s="69" t="s">
        <v>800</v>
      </c>
      <c r="B98" s="69" t="s">
        <v>801</v>
      </c>
      <c r="E98" s="69" t="s">
        <v>802</v>
      </c>
      <c r="F98" s="69" t="s">
        <v>803</v>
      </c>
      <c r="N98" s="69" t="s">
        <v>804</v>
      </c>
      <c r="O98" s="69" t="s">
        <v>805</v>
      </c>
      <c r="Q98" s="72" t="n">
        <v>3116</v>
      </c>
    </row>
    <row r="99" customFormat="false" ht="12.75" hidden="false" customHeight="false" outlineLevel="0" collapsed="false">
      <c r="A99" s="69" t="s">
        <v>806</v>
      </c>
      <c r="B99" s="69" t="s">
        <v>807</v>
      </c>
      <c r="E99" s="69" t="s">
        <v>808</v>
      </c>
      <c r="F99" s="69" t="s">
        <v>809</v>
      </c>
      <c r="N99" s="69" t="s">
        <v>810</v>
      </c>
      <c r="O99" s="69" t="s">
        <v>811</v>
      </c>
      <c r="Q99" s="72" t="n">
        <v>3813</v>
      </c>
    </row>
    <row r="100" customFormat="false" ht="12.75" hidden="false" customHeight="false" outlineLevel="0" collapsed="false">
      <c r="A100" s="69" t="s">
        <v>812</v>
      </c>
      <c r="B100" s="69" t="s">
        <v>813</v>
      </c>
      <c r="E100" s="69" t="s">
        <v>814</v>
      </c>
      <c r="F100" s="69" t="s">
        <v>815</v>
      </c>
      <c r="N100" s="69" t="s">
        <v>816</v>
      </c>
      <c r="O100" s="69" t="s">
        <v>817</v>
      </c>
      <c r="Q100" s="72" t="n">
        <v>9451</v>
      </c>
    </row>
    <row r="101" customFormat="false" ht="12.75" hidden="false" customHeight="false" outlineLevel="0" collapsed="false">
      <c r="A101" s="69" t="s">
        <v>818</v>
      </c>
      <c r="B101" s="69" t="s">
        <v>819</v>
      </c>
      <c r="E101" s="69" t="s">
        <v>820</v>
      </c>
      <c r="F101" s="69" t="s">
        <v>821</v>
      </c>
      <c r="N101" s="69" t="s">
        <v>822</v>
      </c>
      <c r="O101" s="69" t="s">
        <v>823</v>
      </c>
      <c r="Q101" s="72" t="n">
        <v>8705</v>
      </c>
    </row>
    <row r="102" customFormat="false" ht="12.75" hidden="false" customHeight="false" outlineLevel="0" collapsed="false">
      <c r="A102" s="69" t="s">
        <v>824</v>
      </c>
      <c r="B102" s="69" t="s">
        <v>825</v>
      </c>
      <c r="E102" s="69" t="s">
        <v>826</v>
      </c>
      <c r="F102" s="69" t="s">
        <v>827</v>
      </c>
      <c r="N102" s="69" t="s">
        <v>828</v>
      </c>
      <c r="O102" s="69" t="s">
        <v>829</v>
      </c>
      <c r="Q102" s="72" t="n">
        <v>3846</v>
      </c>
    </row>
    <row r="103" customFormat="false" ht="12.75" hidden="false" customHeight="false" outlineLevel="0" collapsed="false">
      <c r="A103" s="69" t="s">
        <v>830</v>
      </c>
      <c r="B103" s="69" t="s">
        <v>831</v>
      </c>
      <c r="E103" s="69" t="s">
        <v>832</v>
      </c>
      <c r="F103" s="69" t="s">
        <v>833</v>
      </c>
      <c r="N103" s="69" t="s">
        <v>834</v>
      </c>
      <c r="O103" s="69" t="s">
        <v>835</v>
      </c>
      <c r="Q103" s="72" t="n">
        <v>4301</v>
      </c>
    </row>
    <row r="104" customFormat="false" ht="12.75" hidden="false" customHeight="false" outlineLevel="0" collapsed="false">
      <c r="A104" s="69" t="s">
        <v>836</v>
      </c>
      <c r="B104" s="69" t="s">
        <v>837</v>
      </c>
      <c r="E104" s="69" t="s">
        <v>838</v>
      </c>
      <c r="F104" s="69" t="s">
        <v>839</v>
      </c>
      <c r="N104" s="69" t="s">
        <v>840</v>
      </c>
      <c r="O104" s="69" t="s">
        <v>841</v>
      </c>
      <c r="Q104" s="72" t="n">
        <v>4192</v>
      </c>
    </row>
    <row r="105" customFormat="false" ht="12.75" hidden="false" customHeight="false" outlineLevel="0" collapsed="false">
      <c r="A105" s="69" t="s">
        <v>842</v>
      </c>
      <c r="B105" s="69" t="s">
        <v>843</v>
      </c>
      <c r="E105" s="69" t="s">
        <v>844</v>
      </c>
      <c r="F105" s="69" t="s">
        <v>845</v>
      </c>
      <c r="N105" s="69" t="s">
        <v>846</v>
      </c>
      <c r="O105" s="69" t="s">
        <v>847</v>
      </c>
      <c r="Q105" s="72" t="n">
        <v>4194</v>
      </c>
    </row>
    <row r="106" customFormat="false" ht="12.75" hidden="false" customHeight="false" outlineLevel="0" collapsed="false">
      <c r="A106" s="69" t="s">
        <v>848</v>
      </c>
      <c r="B106" s="69" t="s">
        <v>849</v>
      </c>
      <c r="E106" s="69" t="s">
        <v>850</v>
      </c>
      <c r="F106" s="69" t="s">
        <v>851</v>
      </c>
      <c r="N106" s="69" t="s">
        <v>852</v>
      </c>
      <c r="O106" s="69" t="s">
        <v>853</v>
      </c>
      <c r="Q106" s="72" t="n">
        <v>4243</v>
      </c>
    </row>
    <row r="107" customFormat="false" ht="12.75" hidden="false" customHeight="false" outlineLevel="0" collapsed="false">
      <c r="A107" s="69" t="s">
        <v>854</v>
      </c>
      <c r="B107" s="69" t="s">
        <v>855</v>
      </c>
      <c r="E107" s="69" t="s">
        <v>856</v>
      </c>
      <c r="F107" s="69" t="s">
        <v>857</v>
      </c>
      <c r="N107" s="69" t="s">
        <v>858</v>
      </c>
      <c r="O107" s="69" t="s">
        <v>859</v>
      </c>
      <c r="Q107" s="72" t="n">
        <v>9331</v>
      </c>
    </row>
    <row r="108" customFormat="false" ht="12.75" hidden="false" customHeight="false" outlineLevel="0" collapsed="false">
      <c r="A108" s="69" t="s">
        <v>860</v>
      </c>
      <c r="B108" s="69" t="s">
        <v>861</v>
      </c>
      <c r="E108" s="69" t="s">
        <v>862</v>
      </c>
      <c r="F108" s="69" t="s">
        <v>863</v>
      </c>
      <c r="N108" s="69" t="s">
        <v>864</v>
      </c>
      <c r="O108" s="69" t="s">
        <v>865</v>
      </c>
      <c r="Q108" s="72" t="n">
        <v>9332</v>
      </c>
    </row>
    <row r="109" customFormat="false" ht="12.75" hidden="false" customHeight="false" outlineLevel="0" collapsed="false">
      <c r="A109" s="69" t="s">
        <v>866</v>
      </c>
      <c r="B109" s="69" t="s">
        <v>867</v>
      </c>
      <c r="E109" s="69" t="s">
        <v>868</v>
      </c>
      <c r="F109" s="69" t="s">
        <v>869</v>
      </c>
      <c r="N109" s="69" t="s">
        <v>870</v>
      </c>
      <c r="O109" s="69" t="s">
        <v>871</v>
      </c>
      <c r="Q109" s="72" t="n">
        <v>4623</v>
      </c>
    </row>
    <row r="110" customFormat="false" ht="12.75" hidden="false" customHeight="false" outlineLevel="0" collapsed="false">
      <c r="A110" s="69" t="s">
        <v>872</v>
      </c>
      <c r="B110" s="69" t="s">
        <v>873</v>
      </c>
      <c r="E110" s="69" t="s">
        <v>874</v>
      </c>
      <c r="F110" s="69" t="s">
        <v>875</v>
      </c>
      <c r="N110" s="69" t="s">
        <v>876</v>
      </c>
      <c r="O110" s="69" t="s">
        <v>877</v>
      </c>
      <c r="Q110" s="72" t="n">
        <v>9447</v>
      </c>
    </row>
    <row r="111" customFormat="false" ht="12.75" hidden="false" customHeight="false" outlineLevel="0" collapsed="false">
      <c r="A111" s="69" t="s">
        <v>878</v>
      </c>
      <c r="B111" s="69" t="s">
        <v>879</v>
      </c>
      <c r="E111" s="69" t="s">
        <v>12</v>
      </c>
      <c r="F111" s="69" t="s">
        <v>880</v>
      </c>
      <c r="N111" s="69" t="s">
        <v>881</v>
      </c>
      <c r="O111" s="69" t="s">
        <v>882</v>
      </c>
      <c r="Q111" s="72" t="n">
        <v>3811</v>
      </c>
    </row>
    <row r="112" customFormat="false" ht="12.75" hidden="false" customHeight="false" outlineLevel="0" collapsed="false">
      <c r="A112" s="69" t="s">
        <v>883</v>
      </c>
      <c r="B112" s="69" t="s">
        <v>884</v>
      </c>
      <c r="E112" s="69" t="s">
        <v>885</v>
      </c>
      <c r="F112" s="69" t="s">
        <v>886</v>
      </c>
      <c r="N112" s="69" t="s">
        <v>887</v>
      </c>
      <c r="O112" s="69" t="s">
        <v>888</v>
      </c>
      <c r="Q112" s="72" t="n">
        <v>9459</v>
      </c>
    </row>
    <row r="113" customFormat="false" ht="12.75" hidden="false" customHeight="false" outlineLevel="0" collapsed="false">
      <c r="A113" s="69" t="s">
        <v>889</v>
      </c>
      <c r="B113" s="69" t="s">
        <v>890</v>
      </c>
      <c r="E113" s="69" t="s">
        <v>891</v>
      </c>
      <c r="F113" s="69" t="s">
        <v>892</v>
      </c>
      <c r="N113" s="69" t="s">
        <v>893</v>
      </c>
      <c r="O113" s="69" t="s">
        <v>894</v>
      </c>
      <c r="Q113" s="72" t="n">
        <v>3803</v>
      </c>
    </row>
    <row r="114" customFormat="false" ht="12.75" hidden="false" customHeight="false" outlineLevel="0" collapsed="false">
      <c r="A114" s="69" t="s">
        <v>895</v>
      </c>
      <c r="B114" s="69" t="s">
        <v>896</v>
      </c>
      <c r="E114" s="69" t="s">
        <v>897</v>
      </c>
      <c r="F114" s="69" t="s">
        <v>898</v>
      </c>
      <c r="N114" s="69" t="s">
        <v>899</v>
      </c>
      <c r="O114" s="69" t="s">
        <v>900</v>
      </c>
      <c r="Q114" s="72" t="n">
        <v>9745</v>
      </c>
    </row>
    <row r="115" customFormat="false" ht="12.75" hidden="false" customHeight="false" outlineLevel="0" collapsed="false">
      <c r="A115" s="69" t="s">
        <v>901</v>
      </c>
      <c r="B115" s="69" t="s">
        <v>902</v>
      </c>
      <c r="E115" s="69" t="s">
        <v>903</v>
      </c>
      <c r="F115" s="69" t="s">
        <v>904</v>
      </c>
      <c r="N115" s="69" t="s">
        <v>905</v>
      </c>
      <c r="O115" s="69" t="s">
        <v>906</v>
      </c>
      <c r="Q115" s="72" t="n">
        <v>3833</v>
      </c>
    </row>
    <row r="116" customFormat="false" ht="12.75" hidden="false" customHeight="false" outlineLevel="0" collapsed="false">
      <c r="A116" s="69" t="s">
        <v>907</v>
      </c>
      <c r="B116" s="69" t="s">
        <v>908</v>
      </c>
      <c r="E116" s="69" t="s">
        <v>909</v>
      </c>
      <c r="F116" s="69" t="s">
        <v>910</v>
      </c>
      <c r="N116" s="69" t="s">
        <v>911</v>
      </c>
      <c r="O116" s="69" t="s">
        <v>912</v>
      </c>
      <c r="Q116" s="72" t="n">
        <v>3240</v>
      </c>
    </row>
    <row r="117" customFormat="false" ht="12.75" hidden="false" customHeight="false" outlineLevel="0" collapsed="false">
      <c r="A117" s="69" t="s">
        <v>913</v>
      </c>
      <c r="B117" s="69" t="s">
        <v>914</v>
      </c>
      <c r="E117" s="69" t="s">
        <v>915</v>
      </c>
      <c r="F117" s="69" t="s">
        <v>916</v>
      </c>
      <c r="N117" s="69" t="s">
        <v>917</v>
      </c>
      <c r="O117" s="69" t="s">
        <v>918</v>
      </c>
      <c r="Q117" s="72" t="n">
        <v>3845</v>
      </c>
    </row>
    <row r="118" customFormat="false" ht="12.75" hidden="false" customHeight="false" outlineLevel="0" collapsed="false">
      <c r="A118" s="69" t="s">
        <v>919</v>
      </c>
      <c r="B118" s="69" t="s">
        <v>920</v>
      </c>
      <c r="E118" s="69" t="s">
        <v>921</v>
      </c>
      <c r="F118" s="69" t="s">
        <v>922</v>
      </c>
      <c r="N118" s="69" t="s">
        <v>923</v>
      </c>
      <c r="O118" s="69" t="s">
        <v>924</v>
      </c>
      <c r="Q118" s="72" t="s">
        <v>925</v>
      </c>
    </row>
    <row r="119" customFormat="false" ht="12.75" hidden="false" customHeight="false" outlineLevel="0" collapsed="false">
      <c r="A119" s="69" t="s">
        <v>926</v>
      </c>
      <c r="B119" s="69" t="s">
        <v>927</v>
      </c>
      <c r="E119" s="69" t="s">
        <v>928</v>
      </c>
      <c r="F119" s="69" t="s">
        <v>929</v>
      </c>
      <c r="N119" s="69" t="s">
        <v>930</v>
      </c>
      <c r="O119" s="69" t="s">
        <v>931</v>
      </c>
      <c r="Q119" s="72" t="s">
        <v>932</v>
      </c>
    </row>
    <row r="120" customFormat="false" ht="12.75" hidden="false" customHeight="false" outlineLevel="0" collapsed="false">
      <c r="A120" s="69" t="s">
        <v>933</v>
      </c>
      <c r="B120" s="69" t="s">
        <v>934</v>
      </c>
      <c r="E120" s="69" t="s">
        <v>935</v>
      </c>
      <c r="F120" s="69" t="s">
        <v>936</v>
      </c>
      <c r="N120" s="69" t="s">
        <v>937</v>
      </c>
      <c r="O120" s="69" t="s">
        <v>938</v>
      </c>
      <c r="Q120" s="72" t="s">
        <v>939</v>
      </c>
    </row>
    <row r="121" customFormat="false" ht="12.75" hidden="false" customHeight="false" outlineLevel="0" collapsed="false">
      <c r="A121" s="69" t="s">
        <v>940</v>
      </c>
      <c r="B121" s="69" t="s">
        <v>941</v>
      </c>
      <c r="E121" s="69" t="s">
        <v>942</v>
      </c>
      <c r="F121" s="69" t="s">
        <v>943</v>
      </c>
      <c r="N121" s="69" t="s">
        <v>944</v>
      </c>
      <c r="O121" s="69" t="s">
        <v>945</v>
      </c>
      <c r="Q121" s="72" t="s">
        <v>946</v>
      </c>
    </row>
    <row r="122" customFormat="false" ht="12.75" hidden="false" customHeight="false" outlineLevel="0" collapsed="false">
      <c r="A122" s="69" t="s">
        <v>947</v>
      </c>
      <c r="B122" s="69" t="s">
        <v>948</v>
      </c>
      <c r="E122" s="69" t="s">
        <v>949</v>
      </c>
      <c r="F122" s="69" t="s">
        <v>950</v>
      </c>
      <c r="N122" s="69" t="s">
        <v>150</v>
      </c>
      <c r="O122" s="69" t="s">
        <v>951</v>
      </c>
      <c r="Q122" s="72" t="s">
        <v>952</v>
      </c>
    </row>
    <row r="123" customFormat="false" ht="12.75" hidden="false" customHeight="false" outlineLevel="0" collapsed="false">
      <c r="A123" s="69" t="s">
        <v>953</v>
      </c>
      <c r="B123" s="69" t="s">
        <v>954</v>
      </c>
      <c r="E123" s="69" t="s">
        <v>955</v>
      </c>
      <c r="F123" s="69" t="s">
        <v>956</v>
      </c>
      <c r="N123" s="69" t="s">
        <v>957</v>
      </c>
      <c r="O123" s="69" t="s">
        <v>958</v>
      </c>
      <c r="Q123" s="72" t="s">
        <v>959</v>
      </c>
    </row>
    <row r="124" customFormat="false" ht="12.75" hidden="false" customHeight="false" outlineLevel="0" collapsed="false">
      <c r="A124" s="69" t="s">
        <v>960</v>
      </c>
      <c r="B124" s="69" t="s">
        <v>961</v>
      </c>
      <c r="E124" s="69" t="s">
        <v>962</v>
      </c>
      <c r="F124" s="69" t="s">
        <v>963</v>
      </c>
      <c r="N124" s="69" t="s">
        <v>964</v>
      </c>
      <c r="O124" s="69" t="s">
        <v>965</v>
      </c>
      <c r="Q124" s="72" t="n">
        <v>3737</v>
      </c>
    </row>
    <row r="125" customFormat="false" ht="12.75" hidden="false" customHeight="false" outlineLevel="0" collapsed="false">
      <c r="A125" s="69" t="s">
        <v>966</v>
      </c>
      <c r="B125" s="69" t="s">
        <v>967</v>
      </c>
      <c r="E125" s="69" t="s">
        <v>968</v>
      </c>
      <c r="F125" s="69" t="s">
        <v>969</v>
      </c>
      <c r="N125" s="69" t="s">
        <v>970</v>
      </c>
      <c r="O125" s="69" t="s">
        <v>971</v>
      </c>
      <c r="Q125" s="72" t="n">
        <v>1002</v>
      </c>
    </row>
    <row r="126" customFormat="false" ht="12.75" hidden="false" customHeight="false" outlineLevel="0" collapsed="false">
      <c r="A126" s="69" t="s">
        <v>972</v>
      </c>
      <c r="B126" s="69" t="s">
        <v>973</v>
      </c>
      <c r="E126" s="69" t="s">
        <v>974</v>
      </c>
      <c r="F126" s="69" t="s">
        <v>975</v>
      </c>
      <c r="N126" s="69" t="s">
        <v>976</v>
      </c>
      <c r="O126" s="69" t="s">
        <v>977</v>
      </c>
      <c r="Q126" s="72" t="s">
        <v>978</v>
      </c>
    </row>
    <row r="127" customFormat="false" ht="12.75" hidden="false" customHeight="false" outlineLevel="0" collapsed="false">
      <c r="A127" s="69" t="s">
        <v>979</v>
      </c>
      <c r="B127" s="69" t="s">
        <v>314</v>
      </c>
      <c r="E127" s="69" t="s">
        <v>980</v>
      </c>
      <c r="F127" s="69" t="s">
        <v>981</v>
      </c>
      <c r="N127" s="69" t="s">
        <v>982</v>
      </c>
      <c r="O127" s="69" t="s">
        <v>983</v>
      </c>
      <c r="Q127" s="72" t="s">
        <v>984</v>
      </c>
    </row>
    <row r="128" customFormat="false" ht="12.75" hidden="false" customHeight="false" outlineLevel="0" collapsed="false">
      <c r="A128" s="69" t="s">
        <v>985</v>
      </c>
      <c r="B128" s="69" t="s">
        <v>986</v>
      </c>
      <c r="E128" s="69" t="s">
        <v>987</v>
      </c>
      <c r="F128" s="69" t="s">
        <v>988</v>
      </c>
      <c r="N128" s="69" t="s">
        <v>161</v>
      </c>
      <c r="O128" s="69" t="s">
        <v>989</v>
      </c>
      <c r="Q128" s="72" t="s">
        <v>990</v>
      </c>
    </row>
    <row r="129" customFormat="false" ht="12.75" hidden="false" customHeight="false" outlineLevel="0" collapsed="false">
      <c r="A129" s="69" t="s">
        <v>991</v>
      </c>
      <c r="B129" s="69" t="s">
        <v>992</v>
      </c>
      <c r="E129" s="69" t="s">
        <v>993</v>
      </c>
      <c r="F129" s="69" t="s">
        <v>994</v>
      </c>
      <c r="N129" s="69" t="s">
        <v>995</v>
      </c>
      <c r="O129" s="69" t="s">
        <v>996</v>
      </c>
      <c r="Q129" s="72" t="s">
        <v>997</v>
      </c>
    </row>
    <row r="130" customFormat="false" ht="12.75" hidden="false" customHeight="false" outlineLevel="0" collapsed="false">
      <c r="A130" s="69" t="s">
        <v>998</v>
      </c>
      <c r="B130" s="69" t="s">
        <v>999</v>
      </c>
      <c r="E130" s="69" t="s">
        <v>1000</v>
      </c>
      <c r="F130" s="69" t="s">
        <v>1001</v>
      </c>
      <c r="N130" s="69" t="s">
        <v>1002</v>
      </c>
      <c r="O130" s="69" t="s">
        <v>1003</v>
      </c>
      <c r="Q130" s="72" t="s">
        <v>1004</v>
      </c>
    </row>
    <row r="131" customFormat="false" ht="12.75" hidden="false" customHeight="false" outlineLevel="0" collapsed="false">
      <c r="A131" s="69" t="s">
        <v>1005</v>
      </c>
      <c r="B131" s="69" t="s">
        <v>1006</v>
      </c>
      <c r="E131" s="69" t="s">
        <v>1007</v>
      </c>
      <c r="F131" s="69" t="s">
        <v>1008</v>
      </c>
      <c r="N131" s="69" t="s">
        <v>1009</v>
      </c>
      <c r="O131" s="69" t="s">
        <v>1010</v>
      </c>
      <c r="Q131" s="72" t="n">
        <v>9067</v>
      </c>
    </row>
    <row r="132" customFormat="false" ht="12.75" hidden="false" customHeight="false" outlineLevel="0" collapsed="false">
      <c r="A132" s="69" t="s">
        <v>1011</v>
      </c>
      <c r="B132" s="69" t="s">
        <v>1012</v>
      </c>
      <c r="E132" s="69" t="s">
        <v>1013</v>
      </c>
      <c r="F132" s="69" t="s">
        <v>1014</v>
      </c>
      <c r="N132" s="69" t="s">
        <v>1015</v>
      </c>
      <c r="O132" s="69" t="s">
        <v>1016</v>
      </c>
      <c r="Q132" s="72" t="n">
        <v>9654</v>
      </c>
    </row>
    <row r="133" customFormat="false" ht="12.75" hidden="false" customHeight="false" outlineLevel="0" collapsed="false">
      <c r="A133" s="69" t="s">
        <v>1017</v>
      </c>
      <c r="B133" s="69" t="s">
        <v>1018</v>
      </c>
      <c r="E133" s="69" t="s">
        <v>1019</v>
      </c>
      <c r="F133" s="69" t="s">
        <v>1020</v>
      </c>
      <c r="N133" s="69" t="s">
        <v>1021</v>
      </c>
      <c r="O133" s="69" t="s">
        <v>1022</v>
      </c>
      <c r="Q133" s="72" t="s">
        <v>1023</v>
      </c>
    </row>
    <row r="134" customFormat="false" ht="12.75" hidden="false" customHeight="false" outlineLevel="0" collapsed="false">
      <c r="A134" s="69" t="s">
        <v>1024</v>
      </c>
      <c r="B134" s="69" t="s">
        <v>1025</v>
      </c>
      <c r="E134" s="69" t="s">
        <v>1026</v>
      </c>
      <c r="F134" s="69" t="s">
        <v>1027</v>
      </c>
      <c r="N134" s="69" t="s">
        <v>1028</v>
      </c>
      <c r="O134" s="69" t="s">
        <v>1029</v>
      </c>
      <c r="Q134" s="72" t="n">
        <v>9367</v>
      </c>
    </row>
    <row r="135" customFormat="false" ht="12.75" hidden="false" customHeight="false" outlineLevel="0" collapsed="false">
      <c r="A135" s="69" t="s">
        <v>1030</v>
      </c>
      <c r="B135" s="69" t="s">
        <v>1031</v>
      </c>
      <c r="E135" s="69" t="s">
        <v>1032</v>
      </c>
      <c r="F135" s="69" t="s">
        <v>1033</v>
      </c>
      <c r="N135" s="69" t="s">
        <v>1034</v>
      </c>
      <c r="O135" s="69" t="s">
        <v>1035</v>
      </c>
      <c r="Q135" s="72" t="s">
        <v>1036</v>
      </c>
    </row>
    <row r="136" customFormat="false" ht="12.75" hidden="false" customHeight="false" outlineLevel="0" collapsed="false">
      <c r="A136" s="69" t="s">
        <v>1037</v>
      </c>
      <c r="B136" s="69" t="s">
        <v>1038</v>
      </c>
      <c r="E136" s="69" t="s">
        <v>1039</v>
      </c>
      <c r="F136" s="69" t="s">
        <v>1040</v>
      </c>
      <c r="N136" s="69" t="s">
        <v>1041</v>
      </c>
      <c r="O136" s="69" t="s">
        <v>1042</v>
      </c>
      <c r="Q136" s="72" t="s">
        <v>1043</v>
      </c>
    </row>
    <row r="137" customFormat="false" ht="12.75" hidden="false" customHeight="false" outlineLevel="0" collapsed="false">
      <c r="A137" s="69" t="s">
        <v>1044</v>
      </c>
      <c r="B137" s="69" t="s">
        <v>1045</v>
      </c>
      <c r="E137" s="69" t="s">
        <v>1046</v>
      </c>
      <c r="F137" s="69" t="s">
        <v>1047</v>
      </c>
      <c r="N137" s="69" t="s">
        <v>1048</v>
      </c>
      <c r="O137" s="69" t="s">
        <v>1049</v>
      </c>
      <c r="Q137" s="72" t="s">
        <v>1050</v>
      </c>
    </row>
    <row r="138" customFormat="false" ht="12.75" hidden="false" customHeight="false" outlineLevel="0" collapsed="false">
      <c r="A138" s="69" t="s">
        <v>1051</v>
      </c>
      <c r="B138" s="69" t="s">
        <v>1052</v>
      </c>
      <c r="E138" s="69" t="s">
        <v>1053</v>
      </c>
      <c r="F138" s="69" t="s">
        <v>1054</v>
      </c>
      <c r="N138" s="69" t="s">
        <v>1055</v>
      </c>
      <c r="O138" s="69" t="s">
        <v>1056</v>
      </c>
      <c r="Q138" s="72" t="s">
        <v>1057</v>
      </c>
    </row>
    <row r="139" customFormat="false" ht="12.75" hidden="false" customHeight="false" outlineLevel="0" collapsed="false">
      <c r="A139" s="69" t="s">
        <v>1058</v>
      </c>
      <c r="B139" s="69" t="s">
        <v>1059</v>
      </c>
      <c r="E139" s="69" t="s">
        <v>1060</v>
      </c>
      <c r="F139" s="69" t="s">
        <v>1061</v>
      </c>
      <c r="N139" s="69" t="s">
        <v>1062</v>
      </c>
      <c r="O139" s="69" t="s">
        <v>1063</v>
      </c>
      <c r="Q139" s="72" t="s">
        <v>1064</v>
      </c>
    </row>
    <row r="140" customFormat="false" ht="12.75" hidden="false" customHeight="false" outlineLevel="0" collapsed="false">
      <c r="A140" s="69" t="s">
        <v>1065</v>
      </c>
      <c r="B140" s="69" t="s">
        <v>1066</v>
      </c>
      <c r="E140" s="69" t="s">
        <v>1067</v>
      </c>
      <c r="F140" s="69" t="s">
        <v>1068</v>
      </c>
      <c r="N140" s="69" t="s">
        <v>1069</v>
      </c>
      <c r="O140" s="69" t="s">
        <v>1070</v>
      </c>
      <c r="Q140" s="72" t="n">
        <v>9730</v>
      </c>
    </row>
    <row r="141" customFormat="false" ht="12.75" hidden="false" customHeight="false" outlineLevel="0" collapsed="false">
      <c r="A141" s="69" t="s">
        <v>1071</v>
      </c>
      <c r="B141" s="69" t="s">
        <v>1072</v>
      </c>
      <c r="E141" s="69" t="s">
        <v>1073</v>
      </c>
      <c r="F141" s="69" t="s">
        <v>1074</v>
      </c>
      <c r="N141" s="69" t="s">
        <v>1075</v>
      </c>
      <c r="O141" s="69" t="s">
        <v>1076</v>
      </c>
      <c r="Q141" s="72" t="n">
        <v>3879</v>
      </c>
    </row>
    <row r="142" customFormat="false" ht="12.75" hidden="false" customHeight="false" outlineLevel="0" collapsed="false">
      <c r="A142" s="69" t="s">
        <v>1077</v>
      </c>
      <c r="B142" s="69" t="s">
        <v>1078</v>
      </c>
      <c r="E142" s="69" t="s">
        <v>1079</v>
      </c>
      <c r="F142" s="69" t="s">
        <v>1080</v>
      </c>
      <c r="N142" s="69" t="s">
        <v>1081</v>
      </c>
      <c r="O142" s="69" t="s">
        <v>1082</v>
      </c>
      <c r="Q142" s="72" t="n">
        <v>9390</v>
      </c>
    </row>
    <row r="143" customFormat="false" ht="12.75" hidden="false" customHeight="false" outlineLevel="0" collapsed="false">
      <c r="A143" s="69" t="s">
        <v>1083</v>
      </c>
      <c r="B143" s="69" t="s">
        <v>1084</v>
      </c>
      <c r="E143" s="69" t="s">
        <v>1085</v>
      </c>
      <c r="F143" s="69" t="s">
        <v>1086</v>
      </c>
      <c r="N143" s="69" t="s">
        <v>1087</v>
      </c>
      <c r="O143" s="69" t="s">
        <v>1088</v>
      </c>
      <c r="Q143" s="72" t="n">
        <v>3878</v>
      </c>
    </row>
    <row r="144" customFormat="false" ht="12.75" hidden="false" customHeight="false" outlineLevel="0" collapsed="false">
      <c r="A144" s="69" t="s">
        <v>1089</v>
      </c>
      <c r="B144" s="69" t="s">
        <v>1090</v>
      </c>
      <c r="E144" s="69" t="s">
        <v>1091</v>
      </c>
      <c r="F144" s="69" t="s">
        <v>1092</v>
      </c>
      <c r="N144" s="69" t="s">
        <v>1093</v>
      </c>
      <c r="O144" s="69" t="s">
        <v>1094</v>
      </c>
      <c r="Q144" s="72" t="s">
        <v>1095</v>
      </c>
    </row>
    <row r="145" customFormat="false" ht="12.75" hidden="false" customHeight="false" outlineLevel="0" collapsed="false">
      <c r="A145" s="69" t="s">
        <v>1096</v>
      </c>
      <c r="B145" s="69" t="s">
        <v>1097</v>
      </c>
      <c r="E145" s="69" t="s">
        <v>1098</v>
      </c>
      <c r="F145" s="69" t="s">
        <v>1099</v>
      </c>
      <c r="N145" s="69" t="s">
        <v>1100</v>
      </c>
      <c r="O145" s="69" t="s">
        <v>1101</v>
      </c>
      <c r="Q145" s="72" t="s">
        <v>1102</v>
      </c>
    </row>
    <row r="146" customFormat="false" ht="12.75" hidden="false" customHeight="false" outlineLevel="0" collapsed="false">
      <c r="A146" s="69" t="s">
        <v>1103</v>
      </c>
      <c r="B146" s="69" t="s">
        <v>1104</v>
      </c>
      <c r="E146" s="69" t="s">
        <v>1105</v>
      </c>
      <c r="F146" s="69" t="s">
        <v>1106</v>
      </c>
      <c r="N146" s="69" t="s">
        <v>1107</v>
      </c>
      <c r="O146" s="69" t="s">
        <v>1108</v>
      </c>
      <c r="Q146" s="72" t="s">
        <v>1109</v>
      </c>
    </row>
    <row r="147" customFormat="false" ht="12.75" hidden="false" customHeight="false" outlineLevel="0" collapsed="false">
      <c r="A147" s="69" t="s">
        <v>1110</v>
      </c>
      <c r="B147" s="69" t="s">
        <v>1111</v>
      </c>
      <c r="E147" s="69" t="s">
        <v>1112</v>
      </c>
      <c r="F147" s="69" t="s">
        <v>1113</v>
      </c>
      <c r="N147" s="69" t="s">
        <v>1114</v>
      </c>
      <c r="O147" s="69" t="s">
        <v>1115</v>
      </c>
      <c r="Q147" s="72" t="s">
        <v>1116</v>
      </c>
    </row>
    <row r="148" customFormat="false" ht="12.75" hidden="false" customHeight="false" outlineLevel="0" collapsed="false">
      <c r="A148" s="69" t="s">
        <v>1117</v>
      </c>
      <c r="B148" s="69" t="s">
        <v>1118</v>
      </c>
      <c r="E148" s="69" t="s">
        <v>1119</v>
      </c>
      <c r="F148" s="69" t="s">
        <v>1120</v>
      </c>
      <c r="N148" s="69" t="s">
        <v>1121</v>
      </c>
      <c r="O148" s="69" t="s">
        <v>1122</v>
      </c>
      <c r="Q148" s="72" t="s">
        <v>1123</v>
      </c>
    </row>
    <row r="149" customFormat="false" ht="12.75" hidden="false" customHeight="false" outlineLevel="0" collapsed="false">
      <c r="A149" s="69" t="s">
        <v>1124</v>
      </c>
      <c r="B149" s="69" t="s">
        <v>1125</v>
      </c>
      <c r="E149" s="69" t="s">
        <v>1126</v>
      </c>
      <c r="F149" s="69" t="s">
        <v>1127</v>
      </c>
      <c r="N149" s="69" t="s">
        <v>1128</v>
      </c>
      <c r="O149" s="69" t="s">
        <v>1129</v>
      </c>
      <c r="Q149" s="72" t="s">
        <v>1130</v>
      </c>
    </row>
    <row r="150" customFormat="false" ht="12.75" hidden="false" customHeight="false" outlineLevel="0" collapsed="false">
      <c r="A150" s="69" t="s">
        <v>1131</v>
      </c>
      <c r="B150" s="69" t="s">
        <v>1132</v>
      </c>
      <c r="E150" s="69" t="s">
        <v>1133</v>
      </c>
      <c r="F150" s="69" t="s">
        <v>1134</v>
      </c>
      <c r="N150" s="69" t="s">
        <v>1135</v>
      </c>
      <c r="O150" s="69" t="s">
        <v>1136</v>
      </c>
      <c r="Q150" s="72" t="s">
        <v>98</v>
      </c>
    </row>
    <row r="151" customFormat="false" ht="12.75" hidden="false" customHeight="false" outlineLevel="0" collapsed="false">
      <c r="A151" s="69" t="s">
        <v>1137</v>
      </c>
      <c r="B151" s="69" t="s">
        <v>1138</v>
      </c>
      <c r="E151" s="69" t="s">
        <v>1139</v>
      </c>
      <c r="F151" s="69" t="s">
        <v>1140</v>
      </c>
      <c r="N151" s="69" t="s">
        <v>1141</v>
      </c>
      <c r="O151" s="69" t="s">
        <v>1142</v>
      </c>
      <c r="Q151" s="72" t="n">
        <v>9366</v>
      </c>
    </row>
    <row r="152" customFormat="false" ht="12.75" hidden="false" customHeight="false" outlineLevel="0" collapsed="false">
      <c r="A152" s="69" t="s">
        <v>1143</v>
      </c>
      <c r="B152" s="69" t="s">
        <v>1144</v>
      </c>
      <c r="E152" s="69" t="s">
        <v>1145</v>
      </c>
      <c r="F152" s="69" t="s">
        <v>1146</v>
      </c>
      <c r="N152" s="69" t="s">
        <v>1147</v>
      </c>
      <c r="O152" s="69" t="s">
        <v>1148</v>
      </c>
      <c r="Q152" s="72" t="n">
        <v>9125</v>
      </c>
    </row>
    <row r="153" customFormat="false" ht="12.75" hidden="false" customHeight="false" outlineLevel="0" collapsed="false">
      <c r="A153" s="69" t="s">
        <v>1149</v>
      </c>
      <c r="B153" s="69" t="s">
        <v>1150</v>
      </c>
      <c r="E153" s="69" t="s">
        <v>1151</v>
      </c>
      <c r="F153" s="69" t="s">
        <v>1152</v>
      </c>
      <c r="N153" s="69" t="s">
        <v>24</v>
      </c>
      <c r="O153" s="69" t="s">
        <v>1153</v>
      </c>
      <c r="Q153" s="72" t="s">
        <v>1154</v>
      </c>
    </row>
    <row r="154" customFormat="false" ht="12.75" hidden="false" customHeight="false" outlineLevel="0" collapsed="false">
      <c r="A154" s="69" t="s">
        <v>1155</v>
      </c>
      <c r="B154" s="69" t="s">
        <v>1156</v>
      </c>
      <c r="E154" s="69" t="s">
        <v>1157</v>
      </c>
      <c r="F154" s="69" t="s">
        <v>1158</v>
      </c>
      <c r="N154" s="69" t="s">
        <v>1159</v>
      </c>
      <c r="O154" s="69" t="s">
        <v>1160</v>
      </c>
      <c r="Q154" s="72" t="s">
        <v>1161</v>
      </c>
    </row>
    <row r="155" customFormat="false" ht="12.75" hidden="false" customHeight="false" outlineLevel="0" collapsed="false">
      <c r="A155" s="69" t="s">
        <v>1162</v>
      </c>
      <c r="B155" s="69" t="s">
        <v>1163</v>
      </c>
      <c r="E155" s="69" t="s">
        <v>1164</v>
      </c>
      <c r="F155" s="69" t="s">
        <v>1165</v>
      </c>
      <c r="N155" s="69" t="s">
        <v>1166</v>
      </c>
      <c r="O155" s="69" t="s">
        <v>1167</v>
      </c>
      <c r="Q155" s="72" t="s">
        <v>1168</v>
      </c>
    </row>
    <row r="156" customFormat="false" ht="12.75" hidden="false" customHeight="false" outlineLevel="0" collapsed="false">
      <c r="A156" s="69" t="s">
        <v>1169</v>
      </c>
      <c r="B156" s="69" t="s">
        <v>1170</v>
      </c>
      <c r="E156" s="69" t="s">
        <v>1171</v>
      </c>
      <c r="F156" s="69" t="s">
        <v>1172</v>
      </c>
      <c r="N156" s="69" t="s">
        <v>1173</v>
      </c>
      <c r="O156" s="69" t="s">
        <v>1174</v>
      </c>
      <c r="Q156" s="72" t="s">
        <v>1175</v>
      </c>
    </row>
    <row r="157" customFormat="false" ht="12.75" hidden="false" customHeight="false" outlineLevel="0" collapsed="false">
      <c r="A157" s="69" t="s">
        <v>1176</v>
      </c>
      <c r="B157" s="69" t="s">
        <v>1177</v>
      </c>
      <c r="E157" s="69" t="s">
        <v>1178</v>
      </c>
      <c r="F157" s="69" t="s">
        <v>1179</v>
      </c>
      <c r="N157" s="69" t="s">
        <v>1180</v>
      </c>
      <c r="O157" s="69" t="s">
        <v>1181</v>
      </c>
      <c r="Q157" s="72" t="s">
        <v>1182</v>
      </c>
    </row>
    <row r="158" customFormat="false" ht="12.75" hidden="false" customHeight="false" outlineLevel="0" collapsed="false">
      <c r="A158" s="69" t="s">
        <v>1183</v>
      </c>
      <c r="B158" s="69" t="s">
        <v>1184</v>
      </c>
      <c r="E158" s="69" t="s">
        <v>1185</v>
      </c>
      <c r="F158" s="69" t="s">
        <v>1186</v>
      </c>
      <c r="N158" s="69" t="s">
        <v>1187</v>
      </c>
      <c r="O158" s="69" t="s">
        <v>1188</v>
      </c>
      <c r="Q158" s="72" t="s">
        <v>1189</v>
      </c>
    </row>
    <row r="159" customFormat="false" ht="12.75" hidden="false" customHeight="false" outlineLevel="0" collapsed="false">
      <c r="A159" s="69" t="s">
        <v>1190</v>
      </c>
      <c r="B159" s="69" t="s">
        <v>1191</v>
      </c>
      <c r="E159" s="69" t="s">
        <v>1192</v>
      </c>
      <c r="F159" s="69" t="s">
        <v>1193</v>
      </c>
      <c r="N159" s="69" t="s">
        <v>1194</v>
      </c>
      <c r="O159" s="69" t="s">
        <v>1195</v>
      </c>
      <c r="Q159" s="72" t="s">
        <v>1196</v>
      </c>
    </row>
    <row r="160" customFormat="false" ht="12.75" hidden="false" customHeight="false" outlineLevel="0" collapsed="false">
      <c r="A160" s="69" t="s">
        <v>1197</v>
      </c>
      <c r="B160" s="69" t="s">
        <v>1198</v>
      </c>
      <c r="E160" s="69" t="s">
        <v>1199</v>
      </c>
      <c r="F160" s="69" t="s">
        <v>1200</v>
      </c>
      <c r="N160" s="69" t="s">
        <v>1201</v>
      </c>
      <c r="O160" s="69" t="s">
        <v>1202</v>
      </c>
      <c r="Q160" s="72" t="n">
        <v>9409</v>
      </c>
    </row>
    <row r="161" customFormat="false" ht="12.75" hidden="false" customHeight="false" outlineLevel="0" collapsed="false">
      <c r="A161" s="69" t="s">
        <v>1203</v>
      </c>
      <c r="B161" s="69" t="s">
        <v>1204</v>
      </c>
      <c r="E161" s="69" t="s">
        <v>1205</v>
      </c>
      <c r="F161" s="69" t="s">
        <v>1206</v>
      </c>
      <c r="N161" s="69" t="s">
        <v>1207</v>
      </c>
      <c r="O161" s="69" t="s">
        <v>1208</v>
      </c>
      <c r="Q161" s="72" t="s">
        <v>1209</v>
      </c>
    </row>
    <row r="162" customFormat="false" ht="12.75" hidden="false" customHeight="false" outlineLevel="0" collapsed="false">
      <c r="A162" s="69" t="s">
        <v>1210</v>
      </c>
      <c r="B162" s="69" t="s">
        <v>1211</v>
      </c>
      <c r="E162" s="69" t="s">
        <v>1212</v>
      </c>
      <c r="F162" s="69" t="s">
        <v>1213</v>
      </c>
      <c r="N162" s="69" t="s">
        <v>1214</v>
      </c>
      <c r="O162" s="69" t="s">
        <v>1215</v>
      </c>
      <c r="Q162" s="72" t="s">
        <v>1216</v>
      </c>
    </row>
    <row r="163" customFormat="false" ht="12.75" hidden="false" customHeight="false" outlineLevel="0" collapsed="false">
      <c r="A163" s="69" t="s">
        <v>1217</v>
      </c>
      <c r="B163" s="69" t="s">
        <v>1218</v>
      </c>
      <c r="E163" s="69" t="s">
        <v>1219</v>
      </c>
      <c r="F163" s="69" t="s">
        <v>1220</v>
      </c>
      <c r="N163" s="69" t="s">
        <v>1221</v>
      </c>
      <c r="O163" s="69" t="s">
        <v>1222</v>
      </c>
      <c r="Q163" s="72" t="s">
        <v>1223</v>
      </c>
    </row>
    <row r="164" customFormat="false" ht="12.75" hidden="false" customHeight="false" outlineLevel="0" collapsed="false">
      <c r="A164" s="69" t="s">
        <v>1224</v>
      </c>
      <c r="B164" s="69" t="s">
        <v>1225</v>
      </c>
      <c r="E164" s="69" t="s">
        <v>1226</v>
      </c>
      <c r="F164" s="69" t="s">
        <v>1227</v>
      </c>
      <c r="N164" s="69" t="s">
        <v>1228</v>
      </c>
      <c r="O164" s="69" t="s">
        <v>1229</v>
      </c>
      <c r="Q164" s="72" t="n">
        <v>3821</v>
      </c>
    </row>
    <row r="165" customFormat="false" ht="12.75" hidden="false" customHeight="false" outlineLevel="0" collapsed="false">
      <c r="A165" s="69" t="s">
        <v>1230</v>
      </c>
      <c r="B165" s="69" t="s">
        <v>1231</v>
      </c>
      <c r="E165" s="69" t="s">
        <v>1232</v>
      </c>
      <c r="F165" s="69" t="s">
        <v>1233</v>
      </c>
      <c r="N165" s="69" t="s">
        <v>1234</v>
      </c>
      <c r="O165" s="69" t="s">
        <v>1235</v>
      </c>
      <c r="Q165" s="72" t="n">
        <v>3819</v>
      </c>
    </row>
    <row r="166" customFormat="false" ht="12.75" hidden="false" customHeight="false" outlineLevel="0" collapsed="false">
      <c r="A166" s="69" t="s">
        <v>1236</v>
      </c>
      <c r="B166" s="69" t="s">
        <v>1237</v>
      </c>
      <c r="E166" s="69" t="s">
        <v>1238</v>
      </c>
      <c r="F166" s="69" t="s">
        <v>1239</v>
      </c>
      <c r="N166" s="69" t="s">
        <v>1240</v>
      </c>
      <c r="O166" s="69" t="s">
        <v>1241</v>
      </c>
      <c r="Q166" s="72" t="s">
        <v>1242</v>
      </c>
    </row>
    <row r="167" customFormat="false" ht="12.75" hidden="false" customHeight="false" outlineLevel="0" collapsed="false">
      <c r="A167" s="69" t="s">
        <v>1243</v>
      </c>
      <c r="B167" s="69" t="s">
        <v>1244</v>
      </c>
      <c r="E167" s="69" t="s">
        <v>1245</v>
      </c>
      <c r="F167" s="69" t="s">
        <v>1246</v>
      </c>
      <c r="N167" s="69" t="s">
        <v>1247</v>
      </c>
      <c r="O167" s="69" t="s">
        <v>1248</v>
      </c>
      <c r="Q167" s="72" t="s">
        <v>1249</v>
      </c>
    </row>
    <row r="168" customFormat="false" ht="12.75" hidden="false" customHeight="false" outlineLevel="0" collapsed="false">
      <c r="A168" s="69" t="s">
        <v>874</v>
      </c>
      <c r="B168" s="69" t="s">
        <v>1250</v>
      </c>
      <c r="E168" s="69" t="s">
        <v>1251</v>
      </c>
      <c r="F168" s="69" t="s">
        <v>1252</v>
      </c>
      <c r="N168" s="69" t="s">
        <v>1253</v>
      </c>
      <c r="O168" s="69" t="s">
        <v>1254</v>
      </c>
      <c r="Q168" s="72" t="s">
        <v>1255</v>
      </c>
    </row>
    <row r="169" customFormat="false" ht="12.75" hidden="false" customHeight="false" outlineLevel="0" collapsed="false">
      <c r="A169" s="69" t="s">
        <v>1256</v>
      </c>
      <c r="B169" s="69" t="s">
        <v>1257</v>
      </c>
      <c r="E169" s="69" t="s">
        <v>1258</v>
      </c>
      <c r="F169" s="69" t="s">
        <v>1259</v>
      </c>
      <c r="N169" s="69" t="s">
        <v>1260</v>
      </c>
      <c r="O169" s="69" t="s">
        <v>1261</v>
      </c>
      <c r="Q169" s="72" t="s">
        <v>1262</v>
      </c>
    </row>
    <row r="170" customFormat="false" ht="12.75" hidden="false" customHeight="false" outlineLevel="0" collapsed="false">
      <c r="A170" s="69" t="s">
        <v>1263</v>
      </c>
      <c r="B170" s="69" t="s">
        <v>1264</v>
      </c>
      <c r="E170" s="69" t="s">
        <v>1265</v>
      </c>
      <c r="F170" s="69" t="s">
        <v>1266</v>
      </c>
      <c r="N170" s="69" t="s">
        <v>1267</v>
      </c>
      <c r="O170" s="69" t="s">
        <v>1268</v>
      </c>
    </row>
    <row r="171" customFormat="false" ht="12.75" hidden="false" customHeight="false" outlineLevel="0" collapsed="false">
      <c r="A171" s="69" t="s">
        <v>1269</v>
      </c>
      <c r="B171" s="69" t="s">
        <v>1270</v>
      </c>
      <c r="E171" s="69" t="s">
        <v>1271</v>
      </c>
      <c r="F171" s="69" t="s">
        <v>1272</v>
      </c>
      <c r="N171" s="69" t="s">
        <v>1273</v>
      </c>
      <c r="O171" s="69" t="s">
        <v>1274</v>
      </c>
    </row>
    <row r="172" customFormat="false" ht="12.75" hidden="false" customHeight="false" outlineLevel="0" collapsed="false">
      <c r="A172" s="69" t="s">
        <v>1275</v>
      </c>
      <c r="B172" s="69" t="s">
        <v>1276</v>
      </c>
      <c r="E172" s="69" t="s">
        <v>1277</v>
      </c>
      <c r="F172" s="69" t="s">
        <v>1278</v>
      </c>
      <c r="N172" s="69" t="s">
        <v>1279</v>
      </c>
      <c r="O172" s="69" t="s">
        <v>1280</v>
      </c>
    </row>
    <row r="173" customFormat="false" ht="12.75" hidden="false" customHeight="false" outlineLevel="0" collapsed="false">
      <c r="A173" s="69" t="s">
        <v>1281</v>
      </c>
      <c r="B173" s="69" t="s">
        <v>1282</v>
      </c>
      <c r="E173" s="69" t="s">
        <v>1283</v>
      </c>
      <c r="F173" s="69" t="s">
        <v>1284</v>
      </c>
      <c r="N173" s="69" t="s">
        <v>1285</v>
      </c>
      <c r="O173" s="69" t="s">
        <v>1286</v>
      </c>
    </row>
    <row r="174" customFormat="false" ht="12.75" hidden="false" customHeight="false" outlineLevel="0" collapsed="false">
      <c r="A174" s="69" t="s">
        <v>1287</v>
      </c>
      <c r="B174" s="69" t="s">
        <v>1288</v>
      </c>
      <c r="E174" s="69" t="s">
        <v>1289</v>
      </c>
      <c r="F174" s="69" t="s">
        <v>1290</v>
      </c>
      <c r="N174" s="69" t="s">
        <v>1291</v>
      </c>
      <c r="O174" s="69" t="s">
        <v>1292</v>
      </c>
    </row>
    <row r="175" customFormat="false" ht="12.75" hidden="false" customHeight="false" outlineLevel="0" collapsed="false">
      <c r="A175" s="69" t="s">
        <v>1293</v>
      </c>
      <c r="B175" s="69" t="s">
        <v>1294</v>
      </c>
      <c r="E175" s="69" t="s">
        <v>1295</v>
      </c>
      <c r="F175" s="69" t="s">
        <v>1296</v>
      </c>
      <c r="N175" s="69" t="s">
        <v>1297</v>
      </c>
      <c r="O175" s="69" t="s">
        <v>1298</v>
      </c>
    </row>
    <row r="176" customFormat="false" ht="12.75" hidden="false" customHeight="false" outlineLevel="0" collapsed="false">
      <c r="A176" s="69" t="s">
        <v>1299</v>
      </c>
      <c r="B176" s="69" t="s">
        <v>1300</v>
      </c>
      <c r="E176" s="69" t="s">
        <v>1301</v>
      </c>
      <c r="F176" s="69" t="s">
        <v>1302</v>
      </c>
      <c r="N176" s="69" t="s">
        <v>1303</v>
      </c>
      <c r="O176" s="69" t="s">
        <v>1304</v>
      </c>
    </row>
    <row r="177" customFormat="false" ht="12.75" hidden="false" customHeight="false" outlineLevel="0" collapsed="false">
      <c r="A177" s="69" t="s">
        <v>1305</v>
      </c>
      <c r="B177" s="69" t="s">
        <v>1306</v>
      </c>
      <c r="E177" s="69" t="s">
        <v>1307</v>
      </c>
      <c r="F177" s="69" t="s">
        <v>1308</v>
      </c>
      <c r="N177" s="69" t="s">
        <v>1309</v>
      </c>
      <c r="O177" s="69" t="s">
        <v>1310</v>
      </c>
    </row>
    <row r="178" customFormat="false" ht="12.75" hidden="false" customHeight="false" outlineLevel="0" collapsed="false">
      <c r="A178" s="69" t="s">
        <v>1311</v>
      </c>
      <c r="B178" s="69" t="s">
        <v>1312</v>
      </c>
      <c r="E178" s="69" t="s">
        <v>1313</v>
      </c>
      <c r="F178" s="69" t="s">
        <v>1314</v>
      </c>
      <c r="N178" s="69" t="s">
        <v>1315</v>
      </c>
      <c r="O178" s="69" t="s">
        <v>1316</v>
      </c>
    </row>
    <row r="179" customFormat="false" ht="12.75" hidden="false" customHeight="false" outlineLevel="0" collapsed="false">
      <c r="A179" s="69" t="s">
        <v>1317</v>
      </c>
      <c r="B179" s="69" t="s">
        <v>1318</v>
      </c>
      <c r="E179" s="69" t="s">
        <v>1319</v>
      </c>
      <c r="F179" s="69" t="s">
        <v>1320</v>
      </c>
      <c r="N179" s="69" t="s">
        <v>1321</v>
      </c>
      <c r="O179" s="69" t="s">
        <v>1322</v>
      </c>
    </row>
    <row r="180" customFormat="false" ht="12.75" hidden="false" customHeight="false" outlineLevel="0" collapsed="false">
      <c r="A180" s="69" t="s">
        <v>1323</v>
      </c>
      <c r="B180" s="69" t="s">
        <v>1324</v>
      </c>
      <c r="E180" s="69" t="s">
        <v>1325</v>
      </c>
      <c r="F180" s="69" t="s">
        <v>1326</v>
      </c>
      <c r="N180" s="69" t="s">
        <v>1327</v>
      </c>
      <c r="O180" s="69" t="s">
        <v>1328</v>
      </c>
    </row>
    <row r="181" customFormat="false" ht="12.75" hidden="false" customHeight="false" outlineLevel="0" collapsed="false">
      <c r="A181" s="69" t="s">
        <v>1329</v>
      </c>
      <c r="B181" s="69" t="s">
        <v>1330</v>
      </c>
      <c r="E181" s="69" t="s">
        <v>1331</v>
      </c>
      <c r="F181" s="69" t="s">
        <v>1332</v>
      </c>
      <c r="N181" s="69" t="s">
        <v>1333</v>
      </c>
      <c r="O181" s="69" t="s">
        <v>1334</v>
      </c>
    </row>
    <row r="182" customFormat="false" ht="12.75" hidden="false" customHeight="false" outlineLevel="0" collapsed="false">
      <c r="A182" s="69" t="s">
        <v>1335</v>
      </c>
      <c r="B182" s="69" t="s">
        <v>1336</v>
      </c>
      <c r="E182" s="69" t="s">
        <v>1337</v>
      </c>
      <c r="F182" s="69" t="s">
        <v>1338</v>
      </c>
      <c r="N182" s="69" t="s">
        <v>1339</v>
      </c>
      <c r="O182" s="69" t="s">
        <v>1340</v>
      </c>
    </row>
    <row r="183" customFormat="false" ht="12.75" hidden="false" customHeight="false" outlineLevel="0" collapsed="false">
      <c r="A183" s="69" t="s">
        <v>1341</v>
      </c>
      <c r="B183" s="69" t="s">
        <v>1342</v>
      </c>
      <c r="E183" s="69" t="s">
        <v>1343</v>
      </c>
      <c r="F183" s="69" t="s">
        <v>1344</v>
      </c>
      <c r="N183" s="69" t="s">
        <v>1345</v>
      </c>
      <c r="O183" s="69" t="s">
        <v>1346</v>
      </c>
    </row>
    <row r="184" customFormat="false" ht="12.75" hidden="false" customHeight="false" outlineLevel="0" collapsed="false">
      <c r="A184" s="69" t="s">
        <v>1347</v>
      </c>
      <c r="B184" s="69" t="s">
        <v>1348</v>
      </c>
      <c r="E184" s="69" t="s">
        <v>1349</v>
      </c>
      <c r="F184" s="69" t="s">
        <v>1350</v>
      </c>
      <c r="N184" s="69" t="s">
        <v>1351</v>
      </c>
      <c r="O184" s="69" t="s">
        <v>1352</v>
      </c>
    </row>
    <row r="185" customFormat="false" ht="12.75" hidden="false" customHeight="false" outlineLevel="0" collapsed="false">
      <c r="A185" s="69" t="s">
        <v>1353</v>
      </c>
      <c r="B185" s="69" t="s">
        <v>1354</v>
      </c>
      <c r="E185" s="69" t="s">
        <v>1355</v>
      </c>
      <c r="F185" s="69" t="s">
        <v>1356</v>
      </c>
      <c r="N185" s="69" t="s">
        <v>1357</v>
      </c>
      <c r="O185" s="69" t="s">
        <v>1358</v>
      </c>
    </row>
    <row r="186" customFormat="false" ht="12.75" hidden="false" customHeight="false" outlineLevel="0" collapsed="false">
      <c r="A186" s="69" t="s">
        <v>1359</v>
      </c>
      <c r="B186" s="69" t="s">
        <v>1360</v>
      </c>
      <c r="E186" s="69" t="s">
        <v>1361</v>
      </c>
      <c r="F186" s="69" t="s">
        <v>1362</v>
      </c>
      <c r="N186" s="69" t="s">
        <v>1363</v>
      </c>
      <c r="O186" s="69" t="s">
        <v>1364</v>
      </c>
    </row>
    <row r="187" customFormat="false" ht="12.75" hidden="false" customHeight="false" outlineLevel="0" collapsed="false">
      <c r="A187" s="69" t="s">
        <v>1365</v>
      </c>
      <c r="B187" s="69" t="s">
        <v>1366</v>
      </c>
      <c r="E187" s="69" t="s">
        <v>1367</v>
      </c>
      <c r="F187" s="69" t="s">
        <v>1368</v>
      </c>
      <c r="N187" s="69" t="s">
        <v>1369</v>
      </c>
      <c r="O187" s="69" t="s">
        <v>1370</v>
      </c>
    </row>
    <row r="188" customFormat="false" ht="12.75" hidden="false" customHeight="false" outlineLevel="0" collapsed="false">
      <c r="A188" s="69" t="s">
        <v>1371</v>
      </c>
      <c r="B188" s="69" t="s">
        <v>1372</v>
      </c>
      <c r="E188" s="69" t="s">
        <v>1373</v>
      </c>
      <c r="F188" s="69" t="s">
        <v>1374</v>
      </c>
      <c r="N188" s="69" t="s">
        <v>1375</v>
      </c>
      <c r="O188" s="69" t="s">
        <v>1376</v>
      </c>
    </row>
    <row r="189" customFormat="false" ht="12.75" hidden="false" customHeight="false" outlineLevel="0" collapsed="false">
      <c r="A189" s="69" t="s">
        <v>1377</v>
      </c>
      <c r="B189" s="69" t="s">
        <v>1378</v>
      </c>
      <c r="E189" s="69" t="s">
        <v>1379</v>
      </c>
      <c r="F189" s="69" t="s">
        <v>1380</v>
      </c>
      <c r="N189" s="69" t="s">
        <v>1381</v>
      </c>
      <c r="O189" s="69" t="s">
        <v>1382</v>
      </c>
    </row>
    <row r="190" customFormat="false" ht="12.75" hidden="false" customHeight="false" outlineLevel="0" collapsed="false">
      <c r="A190" s="69" t="s">
        <v>1383</v>
      </c>
      <c r="B190" s="69" t="s">
        <v>1384</v>
      </c>
      <c r="E190" s="69" t="s">
        <v>1385</v>
      </c>
      <c r="F190" s="69" t="s">
        <v>1386</v>
      </c>
      <c r="N190" s="69" t="s">
        <v>1387</v>
      </c>
      <c r="O190" s="69" t="s">
        <v>1388</v>
      </c>
    </row>
    <row r="191" customFormat="false" ht="12.75" hidden="false" customHeight="false" outlineLevel="0" collapsed="false">
      <c r="A191" s="69" t="s">
        <v>1389</v>
      </c>
      <c r="B191" s="69" t="s">
        <v>1390</v>
      </c>
      <c r="E191" s="69" t="s">
        <v>1391</v>
      </c>
      <c r="F191" s="69" t="s">
        <v>1392</v>
      </c>
      <c r="N191" s="69" t="s">
        <v>1393</v>
      </c>
      <c r="O191" s="69" t="s">
        <v>1394</v>
      </c>
    </row>
    <row r="192" customFormat="false" ht="12.75" hidden="false" customHeight="false" outlineLevel="0" collapsed="false">
      <c r="A192" s="69" t="s">
        <v>1395</v>
      </c>
      <c r="B192" s="69" t="s">
        <v>1396</v>
      </c>
      <c r="E192" s="69" t="s">
        <v>1397</v>
      </c>
      <c r="F192" s="69" t="s">
        <v>1398</v>
      </c>
      <c r="N192" s="69" t="s">
        <v>1399</v>
      </c>
      <c r="O192" s="69" t="s">
        <v>1400</v>
      </c>
    </row>
    <row r="193" customFormat="false" ht="12.75" hidden="false" customHeight="false" outlineLevel="0" collapsed="false">
      <c r="A193" s="69" t="s">
        <v>1401</v>
      </c>
      <c r="B193" s="69" t="s">
        <v>1402</v>
      </c>
      <c r="E193" s="69" t="s">
        <v>1403</v>
      </c>
      <c r="F193" s="69" t="s">
        <v>1404</v>
      </c>
      <c r="N193" s="69" t="s">
        <v>1405</v>
      </c>
      <c r="O193" s="69" t="s">
        <v>1406</v>
      </c>
    </row>
    <row r="194" customFormat="false" ht="12.75" hidden="false" customHeight="false" outlineLevel="0" collapsed="false">
      <c r="A194" s="69" t="s">
        <v>1407</v>
      </c>
      <c r="B194" s="69" t="s">
        <v>1408</v>
      </c>
      <c r="E194" s="69" t="s">
        <v>1409</v>
      </c>
      <c r="F194" s="69" t="s">
        <v>1410</v>
      </c>
      <c r="N194" s="69" t="s">
        <v>1411</v>
      </c>
      <c r="O194" s="69" t="s">
        <v>1412</v>
      </c>
    </row>
    <row r="195" customFormat="false" ht="12.75" hidden="false" customHeight="false" outlineLevel="0" collapsed="false">
      <c r="A195" s="69" t="s">
        <v>1413</v>
      </c>
      <c r="B195" s="69" t="s">
        <v>1414</v>
      </c>
      <c r="E195" s="69" t="s">
        <v>1415</v>
      </c>
      <c r="F195" s="69" t="s">
        <v>1416</v>
      </c>
      <c r="N195" s="69" t="s">
        <v>1417</v>
      </c>
      <c r="O195" s="69" t="s">
        <v>1418</v>
      </c>
    </row>
    <row r="196" customFormat="false" ht="12.75" hidden="false" customHeight="false" outlineLevel="0" collapsed="false">
      <c r="A196" s="69" t="s">
        <v>1419</v>
      </c>
      <c r="B196" s="69" t="s">
        <v>1420</v>
      </c>
      <c r="E196" s="69" t="s">
        <v>1421</v>
      </c>
      <c r="F196" s="69" t="s">
        <v>1422</v>
      </c>
      <c r="N196" s="69" t="s">
        <v>1423</v>
      </c>
      <c r="O196" s="69" t="s">
        <v>1424</v>
      </c>
    </row>
    <row r="197" customFormat="false" ht="12.75" hidden="false" customHeight="false" outlineLevel="0" collapsed="false">
      <c r="A197" s="69" t="s">
        <v>1425</v>
      </c>
      <c r="B197" s="69" t="s">
        <v>1426</v>
      </c>
      <c r="E197" s="69" t="s">
        <v>1427</v>
      </c>
      <c r="F197" s="69" t="s">
        <v>1428</v>
      </c>
      <c r="N197" s="69" t="s">
        <v>1429</v>
      </c>
      <c r="O197" s="69" t="s">
        <v>1430</v>
      </c>
    </row>
    <row r="198" customFormat="false" ht="12.75" hidden="false" customHeight="false" outlineLevel="0" collapsed="false">
      <c r="A198" s="69" t="s">
        <v>1431</v>
      </c>
      <c r="B198" s="69" t="s">
        <v>1432</v>
      </c>
      <c r="E198" s="69" t="s">
        <v>1433</v>
      </c>
      <c r="F198" s="69" t="s">
        <v>1434</v>
      </c>
      <c r="N198" s="69" t="s">
        <v>1435</v>
      </c>
      <c r="O198" s="69" t="s">
        <v>1436</v>
      </c>
    </row>
    <row r="199" customFormat="false" ht="12.75" hidden="false" customHeight="false" outlineLevel="0" collapsed="false">
      <c r="A199" s="69" t="s">
        <v>1437</v>
      </c>
      <c r="B199" s="69" t="s">
        <v>1438</v>
      </c>
      <c r="E199" s="69" t="s">
        <v>1439</v>
      </c>
      <c r="F199" s="69" t="s">
        <v>1440</v>
      </c>
      <c r="N199" s="69" t="s">
        <v>1441</v>
      </c>
      <c r="O199" s="69" t="s">
        <v>1442</v>
      </c>
    </row>
    <row r="200" customFormat="false" ht="12.75" hidden="false" customHeight="false" outlineLevel="0" collapsed="false">
      <c r="A200" s="69" t="s">
        <v>1443</v>
      </c>
      <c r="B200" s="69" t="s">
        <v>1444</v>
      </c>
      <c r="E200" s="69" t="s">
        <v>1445</v>
      </c>
      <c r="F200" s="69" t="s">
        <v>1446</v>
      </c>
      <c r="N200" s="69" t="s">
        <v>1447</v>
      </c>
      <c r="O200" s="69" t="s">
        <v>1448</v>
      </c>
    </row>
    <row r="201" customFormat="false" ht="12.75" hidden="false" customHeight="false" outlineLevel="0" collapsed="false">
      <c r="A201" s="69" t="s">
        <v>1449</v>
      </c>
      <c r="B201" s="69" t="s">
        <v>1450</v>
      </c>
      <c r="E201" s="69" t="s">
        <v>1451</v>
      </c>
      <c r="F201" s="69" t="s">
        <v>1452</v>
      </c>
      <c r="N201" s="69" t="s">
        <v>1453</v>
      </c>
      <c r="O201" s="69" t="s">
        <v>1454</v>
      </c>
    </row>
    <row r="202" customFormat="false" ht="12.75" hidden="false" customHeight="false" outlineLevel="0" collapsed="false">
      <c r="A202" s="69" t="s">
        <v>1455</v>
      </c>
      <c r="B202" s="69" t="s">
        <v>1456</v>
      </c>
      <c r="E202" s="69" t="s">
        <v>1457</v>
      </c>
      <c r="F202" s="69" t="s">
        <v>1458</v>
      </c>
      <c r="N202" s="69" t="s">
        <v>1459</v>
      </c>
      <c r="O202" s="69" t="s">
        <v>1460</v>
      </c>
    </row>
    <row r="203" customFormat="false" ht="12.75" hidden="false" customHeight="false" outlineLevel="0" collapsed="false">
      <c r="A203" s="69" t="s">
        <v>1461</v>
      </c>
      <c r="B203" s="69" t="s">
        <v>1462</v>
      </c>
      <c r="E203" s="69" t="s">
        <v>1463</v>
      </c>
      <c r="F203" s="69" t="s">
        <v>1464</v>
      </c>
      <c r="N203" s="69" t="s">
        <v>1465</v>
      </c>
      <c r="O203" s="69" t="s">
        <v>1466</v>
      </c>
    </row>
    <row r="204" customFormat="false" ht="12.75" hidden="false" customHeight="false" outlineLevel="0" collapsed="false">
      <c r="A204" s="69" t="s">
        <v>1467</v>
      </c>
      <c r="B204" s="69" t="s">
        <v>1468</v>
      </c>
      <c r="E204" s="69" t="s">
        <v>1469</v>
      </c>
      <c r="F204" s="69" t="s">
        <v>1470</v>
      </c>
      <c r="N204" s="69" t="s">
        <v>1471</v>
      </c>
      <c r="O204" s="69" t="s">
        <v>1472</v>
      </c>
    </row>
    <row r="205" customFormat="false" ht="12.75" hidden="false" customHeight="false" outlineLevel="0" collapsed="false">
      <c r="A205" s="69" t="s">
        <v>1473</v>
      </c>
      <c r="B205" s="69" t="s">
        <v>1474</v>
      </c>
      <c r="E205" s="69" t="s">
        <v>1475</v>
      </c>
      <c r="F205" s="69" t="s">
        <v>1476</v>
      </c>
      <c r="N205" s="69" t="s">
        <v>1477</v>
      </c>
      <c r="O205" s="69" t="s">
        <v>1478</v>
      </c>
    </row>
    <row r="206" customFormat="false" ht="12.75" hidden="false" customHeight="false" outlineLevel="0" collapsed="false">
      <c r="A206" s="69" t="s">
        <v>1479</v>
      </c>
      <c r="B206" s="69" t="s">
        <v>1480</v>
      </c>
      <c r="E206" s="69" t="s">
        <v>1481</v>
      </c>
      <c r="F206" s="69" t="s">
        <v>1482</v>
      </c>
      <c r="N206" s="69" t="s">
        <v>1483</v>
      </c>
      <c r="O206" s="69" t="s">
        <v>1484</v>
      </c>
    </row>
    <row r="207" customFormat="false" ht="12.75" hidden="false" customHeight="false" outlineLevel="0" collapsed="false">
      <c r="A207" s="69" t="s">
        <v>1485</v>
      </c>
      <c r="B207" s="69" t="s">
        <v>1486</v>
      </c>
      <c r="E207" s="69" t="s">
        <v>1487</v>
      </c>
      <c r="F207" s="69" t="s">
        <v>1488</v>
      </c>
      <c r="N207" s="69" t="s">
        <v>1489</v>
      </c>
      <c r="O207" s="69" t="s">
        <v>1490</v>
      </c>
    </row>
    <row r="208" customFormat="false" ht="12.75" hidden="false" customHeight="false" outlineLevel="0" collapsed="false">
      <c r="A208" s="69" t="s">
        <v>1491</v>
      </c>
      <c r="B208" s="69" t="s">
        <v>1492</v>
      </c>
      <c r="E208" s="69" t="s">
        <v>1493</v>
      </c>
      <c r="F208" s="69" t="s">
        <v>1494</v>
      </c>
      <c r="N208" s="69" t="s">
        <v>1495</v>
      </c>
      <c r="O208" s="69" t="s">
        <v>1496</v>
      </c>
    </row>
    <row r="209" customFormat="false" ht="12.75" hidden="false" customHeight="false" outlineLevel="0" collapsed="false">
      <c r="A209" s="69" t="s">
        <v>1497</v>
      </c>
      <c r="B209" s="69" t="s">
        <v>1498</v>
      </c>
      <c r="E209" s="69" t="s">
        <v>1499</v>
      </c>
      <c r="F209" s="69" t="s">
        <v>1500</v>
      </c>
      <c r="N209" s="69" t="s">
        <v>1501</v>
      </c>
      <c r="O209" s="69" t="s">
        <v>1502</v>
      </c>
    </row>
    <row r="210" customFormat="false" ht="12.75" hidden="false" customHeight="false" outlineLevel="0" collapsed="false">
      <c r="A210" s="69" t="s">
        <v>1503</v>
      </c>
      <c r="B210" s="69" t="s">
        <v>1504</v>
      </c>
      <c r="E210" s="69" t="s">
        <v>1505</v>
      </c>
      <c r="F210" s="69" t="s">
        <v>1506</v>
      </c>
      <c r="N210" s="69" t="s">
        <v>1507</v>
      </c>
      <c r="O210" s="69" t="s">
        <v>1508</v>
      </c>
    </row>
    <row r="211" customFormat="false" ht="12.75" hidden="false" customHeight="false" outlineLevel="0" collapsed="false">
      <c r="A211" s="69" t="s">
        <v>1509</v>
      </c>
      <c r="B211" s="69" t="s">
        <v>1510</v>
      </c>
      <c r="E211" s="69" t="s">
        <v>1511</v>
      </c>
      <c r="F211" s="69" t="s">
        <v>1512</v>
      </c>
      <c r="N211" s="69" t="s">
        <v>1513</v>
      </c>
      <c r="O211" s="69" t="s">
        <v>1514</v>
      </c>
    </row>
    <row r="212" customFormat="false" ht="12.75" hidden="false" customHeight="false" outlineLevel="0" collapsed="false">
      <c r="A212" s="69" t="s">
        <v>1515</v>
      </c>
      <c r="B212" s="69" t="s">
        <v>1516</v>
      </c>
      <c r="E212" s="69" t="s">
        <v>1517</v>
      </c>
      <c r="F212" s="69" t="s">
        <v>1518</v>
      </c>
      <c r="N212" s="69" t="s">
        <v>1519</v>
      </c>
      <c r="O212" s="69" t="s">
        <v>1520</v>
      </c>
    </row>
    <row r="213" customFormat="false" ht="12.75" hidden="false" customHeight="false" outlineLevel="0" collapsed="false">
      <c r="A213" s="69" t="s">
        <v>1521</v>
      </c>
      <c r="B213" s="69" t="s">
        <v>1522</v>
      </c>
      <c r="E213" s="69" t="s">
        <v>1523</v>
      </c>
      <c r="F213" s="69" t="s">
        <v>1524</v>
      </c>
      <c r="N213" s="69" t="s">
        <v>1525</v>
      </c>
      <c r="O213" s="69" t="s">
        <v>1526</v>
      </c>
    </row>
    <row r="214" customFormat="false" ht="12.75" hidden="false" customHeight="false" outlineLevel="0" collapsed="false">
      <c r="A214" s="69" t="s">
        <v>1527</v>
      </c>
      <c r="B214" s="69" t="s">
        <v>1528</v>
      </c>
      <c r="E214" s="69" t="s">
        <v>1529</v>
      </c>
      <c r="F214" s="69" t="s">
        <v>1530</v>
      </c>
      <c r="N214" s="69" t="s">
        <v>1531</v>
      </c>
      <c r="O214" s="69" t="s">
        <v>1532</v>
      </c>
    </row>
    <row r="215" customFormat="false" ht="12.75" hidden="false" customHeight="false" outlineLevel="0" collapsed="false">
      <c r="A215" s="69" t="s">
        <v>1533</v>
      </c>
      <c r="B215" s="69" t="s">
        <v>1534</v>
      </c>
      <c r="E215" s="69" t="s">
        <v>1535</v>
      </c>
      <c r="F215" s="69" t="s">
        <v>1536</v>
      </c>
      <c r="N215" s="69" t="s">
        <v>1537</v>
      </c>
      <c r="O215" s="69" t="s">
        <v>1538</v>
      </c>
    </row>
    <row r="216" customFormat="false" ht="12.75" hidden="false" customHeight="false" outlineLevel="0" collapsed="false">
      <c r="A216" s="69" t="s">
        <v>1539</v>
      </c>
      <c r="B216" s="69" t="s">
        <v>1540</v>
      </c>
      <c r="E216" s="69" t="s">
        <v>1541</v>
      </c>
      <c r="F216" s="69" t="s">
        <v>1542</v>
      </c>
      <c r="N216" s="69" t="s">
        <v>1543</v>
      </c>
      <c r="O216" s="69" t="s">
        <v>1544</v>
      </c>
    </row>
    <row r="217" customFormat="false" ht="12.75" hidden="false" customHeight="false" outlineLevel="0" collapsed="false">
      <c r="A217" s="69" t="s">
        <v>1545</v>
      </c>
      <c r="B217" s="69" t="s">
        <v>1546</v>
      </c>
      <c r="E217" s="69" t="s">
        <v>1547</v>
      </c>
      <c r="F217" s="69" t="s">
        <v>1548</v>
      </c>
      <c r="N217" s="69" t="s">
        <v>1549</v>
      </c>
      <c r="O217" s="69" t="s">
        <v>1550</v>
      </c>
    </row>
    <row r="218" customFormat="false" ht="12.75" hidden="false" customHeight="false" outlineLevel="0" collapsed="false">
      <c r="A218" s="69" t="s">
        <v>1551</v>
      </c>
      <c r="B218" s="69" t="s">
        <v>1552</v>
      </c>
      <c r="E218" s="69" t="s">
        <v>776</v>
      </c>
      <c r="F218" s="69" t="s">
        <v>1553</v>
      </c>
      <c r="N218" s="69" t="s">
        <v>1554</v>
      </c>
      <c r="O218" s="69" t="s">
        <v>1555</v>
      </c>
    </row>
    <row r="219" customFormat="false" ht="12.75" hidden="false" customHeight="false" outlineLevel="0" collapsed="false">
      <c r="A219" s="69" t="s">
        <v>1556</v>
      </c>
      <c r="B219" s="69" t="s">
        <v>1557</v>
      </c>
      <c r="E219" s="69" t="s">
        <v>1558</v>
      </c>
      <c r="F219" s="69" t="s">
        <v>1559</v>
      </c>
      <c r="N219" s="69" t="s">
        <v>1560</v>
      </c>
      <c r="O219" s="69" t="s">
        <v>1561</v>
      </c>
    </row>
    <row r="220" customFormat="false" ht="12.75" hidden="false" customHeight="false" outlineLevel="0" collapsed="false">
      <c r="A220" s="69" t="s">
        <v>1562</v>
      </c>
      <c r="B220" s="69" t="s">
        <v>1563</v>
      </c>
      <c r="E220" s="69" t="s">
        <v>1564</v>
      </c>
      <c r="F220" s="69" t="s">
        <v>1565</v>
      </c>
      <c r="N220" s="69" t="s">
        <v>1566</v>
      </c>
      <c r="O220" s="69" t="s">
        <v>1567</v>
      </c>
    </row>
    <row r="221" customFormat="false" ht="12.75" hidden="false" customHeight="false" outlineLevel="0" collapsed="false">
      <c r="A221" s="69" t="s">
        <v>1568</v>
      </c>
      <c r="B221" s="69" t="s">
        <v>1569</v>
      </c>
      <c r="E221" s="69" t="s">
        <v>1570</v>
      </c>
      <c r="F221" s="69" t="s">
        <v>1571</v>
      </c>
      <c r="N221" s="69" t="s">
        <v>1572</v>
      </c>
      <c r="O221" s="69" t="s">
        <v>1573</v>
      </c>
    </row>
    <row r="222" customFormat="false" ht="12.75" hidden="false" customHeight="false" outlineLevel="0" collapsed="false">
      <c r="A222" s="69" t="s">
        <v>1574</v>
      </c>
      <c r="B222" s="69" t="s">
        <v>1575</v>
      </c>
      <c r="E222" s="69" t="s">
        <v>1576</v>
      </c>
      <c r="F222" s="69" t="s">
        <v>1577</v>
      </c>
      <c r="N222" s="69" t="s">
        <v>1578</v>
      </c>
      <c r="O222" s="69" t="s">
        <v>1579</v>
      </c>
    </row>
    <row r="223" customFormat="false" ht="12.75" hidden="false" customHeight="false" outlineLevel="0" collapsed="false">
      <c r="A223" s="69" t="s">
        <v>1580</v>
      </c>
      <c r="B223" s="69" t="s">
        <v>1581</v>
      </c>
      <c r="E223" s="69" t="s">
        <v>1582</v>
      </c>
      <c r="F223" s="69" t="s">
        <v>1583</v>
      </c>
      <c r="N223" s="69" t="s">
        <v>1584</v>
      </c>
      <c r="O223" s="69" t="s">
        <v>1585</v>
      </c>
    </row>
    <row r="224" customFormat="false" ht="12.75" hidden="false" customHeight="false" outlineLevel="0" collapsed="false">
      <c r="A224" s="69" t="s">
        <v>1586</v>
      </c>
      <c r="B224" s="69" t="s">
        <v>1587</v>
      </c>
      <c r="E224" s="69" t="s">
        <v>1588</v>
      </c>
      <c r="F224" s="69" t="s">
        <v>1589</v>
      </c>
      <c r="N224" s="69" t="s">
        <v>1590</v>
      </c>
      <c r="O224" s="69" t="s">
        <v>1591</v>
      </c>
    </row>
    <row r="225" customFormat="false" ht="12.75" hidden="false" customHeight="false" outlineLevel="0" collapsed="false">
      <c r="A225" s="69" t="s">
        <v>1592</v>
      </c>
      <c r="B225" s="69" t="s">
        <v>1593</v>
      </c>
      <c r="E225" s="69" t="s">
        <v>1594</v>
      </c>
      <c r="F225" s="69" t="s">
        <v>1595</v>
      </c>
      <c r="N225" s="69" t="s">
        <v>1596</v>
      </c>
      <c r="O225" s="69" t="s">
        <v>1597</v>
      </c>
    </row>
    <row r="226" customFormat="false" ht="12.75" hidden="false" customHeight="false" outlineLevel="0" collapsed="false">
      <c r="A226" s="69" t="s">
        <v>1598</v>
      </c>
      <c r="B226" s="69" t="s">
        <v>1599</v>
      </c>
      <c r="E226" s="69" t="s">
        <v>1600</v>
      </c>
      <c r="F226" s="69" t="s">
        <v>1601</v>
      </c>
      <c r="N226" s="69" t="s">
        <v>1602</v>
      </c>
      <c r="O226" s="69" t="s">
        <v>1603</v>
      </c>
    </row>
    <row r="227" customFormat="false" ht="12.75" hidden="false" customHeight="false" outlineLevel="0" collapsed="false">
      <c r="A227" s="69" t="s">
        <v>1604</v>
      </c>
      <c r="B227" s="69" t="s">
        <v>1605</v>
      </c>
      <c r="E227" s="69" t="s">
        <v>1606</v>
      </c>
      <c r="F227" s="69" t="s">
        <v>1607</v>
      </c>
      <c r="N227" s="69" t="s">
        <v>1608</v>
      </c>
      <c r="O227" s="69" t="s">
        <v>1609</v>
      </c>
    </row>
    <row r="228" customFormat="false" ht="12.75" hidden="false" customHeight="false" outlineLevel="0" collapsed="false">
      <c r="A228" s="69" t="s">
        <v>1610</v>
      </c>
      <c r="B228" s="69" t="s">
        <v>1611</v>
      </c>
      <c r="E228" s="69" t="s">
        <v>1612</v>
      </c>
      <c r="F228" s="69" t="s">
        <v>1613</v>
      </c>
      <c r="N228" s="69" t="s">
        <v>1614</v>
      </c>
      <c r="O228" s="69" t="s">
        <v>1615</v>
      </c>
    </row>
    <row r="229" customFormat="false" ht="12.75" hidden="false" customHeight="false" outlineLevel="0" collapsed="false">
      <c r="A229" s="69" t="s">
        <v>1616</v>
      </c>
      <c r="B229" s="69" t="s">
        <v>1617</v>
      </c>
      <c r="E229" s="69" t="s">
        <v>1618</v>
      </c>
      <c r="F229" s="69" t="s">
        <v>1619</v>
      </c>
      <c r="N229" s="69" t="s">
        <v>1620</v>
      </c>
      <c r="O229" s="69" t="s">
        <v>1621</v>
      </c>
    </row>
    <row r="230" customFormat="false" ht="12.75" hidden="false" customHeight="false" outlineLevel="0" collapsed="false">
      <c r="A230" s="69" t="s">
        <v>1622</v>
      </c>
      <c r="B230" s="69" t="s">
        <v>1623</v>
      </c>
      <c r="E230" s="69" t="s">
        <v>1624</v>
      </c>
      <c r="F230" s="69" t="s">
        <v>1625</v>
      </c>
      <c r="N230" s="69" t="s">
        <v>1626</v>
      </c>
      <c r="O230" s="69" t="s">
        <v>1627</v>
      </c>
    </row>
    <row r="231" customFormat="false" ht="12.75" hidden="false" customHeight="false" outlineLevel="0" collapsed="false">
      <c r="A231" s="69" t="s">
        <v>1628</v>
      </c>
      <c r="B231" s="69" t="s">
        <v>1629</v>
      </c>
      <c r="E231" s="69" t="s">
        <v>1630</v>
      </c>
      <c r="F231" s="69" t="s">
        <v>1631</v>
      </c>
      <c r="N231" s="69" t="s">
        <v>1632</v>
      </c>
      <c r="O231" s="69" t="s">
        <v>1633</v>
      </c>
    </row>
    <row r="232" customFormat="false" ht="12.75" hidden="false" customHeight="false" outlineLevel="0" collapsed="false">
      <c r="A232" s="69" t="s">
        <v>1634</v>
      </c>
      <c r="B232" s="69" t="s">
        <v>1635</v>
      </c>
      <c r="E232" s="69" t="s">
        <v>1636</v>
      </c>
      <c r="F232" s="69" t="s">
        <v>1637</v>
      </c>
      <c r="N232" s="69" t="s">
        <v>1638</v>
      </c>
      <c r="O232" s="69" t="s">
        <v>1639</v>
      </c>
    </row>
    <row r="233" customFormat="false" ht="12.75" hidden="false" customHeight="false" outlineLevel="0" collapsed="false">
      <c r="A233" s="69" t="s">
        <v>1640</v>
      </c>
      <c r="B233" s="69" t="s">
        <v>1641</v>
      </c>
      <c r="E233" s="69" t="s">
        <v>1642</v>
      </c>
      <c r="F233" s="69" t="s">
        <v>1643</v>
      </c>
      <c r="N233" s="69" t="s">
        <v>1644</v>
      </c>
      <c r="O233" s="69" t="s">
        <v>1645</v>
      </c>
    </row>
    <row r="234" customFormat="false" ht="12.75" hidden="false" customHeight="false" outlineLevel="0" collapsed="false">
      <c r="A234" s="69" t="s">
        <v>1646</v>
      </c>
      <c r="B234" s="69" t="s">
        <v>1647</v>
      </c>
      <c r="E234" s="69" t="s">
        <v>1648</v>
      </c>
      <c r="F234" s="69" t="s">
        <v>1649</v>
      </c>
      <c r="N234" s="69" t="s">
        <v>1650</v>
      </c>
      <c r="O234" s="69" t="s">
        <v>1651</v>
      </c>
    </row>
    <row r="235" customFormat="false" ht="12.75" hidden="false" customHeight="false" outlineLevel="0" collapsed="false">
      <c r="A235" s="69" t="s">
        <v>1652</v>
      </c>
      <c r="B235" s="69" t="s">
        <v>1653</v>
      </c>
      <c r="E235" s="69" t="s">
        <v>1654</v>
      </c>
      <c r="F235" s="69" t="s">
        <v>1655</v>
      </c>
      <c r="N235" s="69" t="s">
        <v>1656</v>
      </c>
      <c r="O235" s="69" t="s">
        <v>1657</v>
      </c>
    </row>
    <row r="236" customFormat="false" ht="12.75" hidden="false" customHeight="false" outlineLevel="0" collapsed="false">
      <c r="A236" s="69" t="s">
        <v>1658</v>
      </c>
      <c r="B236" s="69" t="s">
        <v>1659</v>
      </c>
      <c r="E236" s="69" t="s">
        <v>1660</v>
      </c>
      <c r="F236" s="69" t="s">
        <v>1661</v>
      </c>
      <c r="N236" s="69" t="s">
        <v>1662</v>
      </c>
      <c r="O236" s="69" t="s">
        <v>1663</v>
      </c>
    </row>
    <row r="237" customFormat="false" ht="12.75" hidden="false" customHeight="false" outlineLevel="0" collapsed="false">
      <c r="A237" s="69" t="s">
        <v>1664</v>
      </c>
      <c r="B237" s="69" t="s">
        <v>1665</v>
      </c>
      <c r="E237" s="69" t="s">
        <v>1666</v>
      </c>
      <c r="F237" s="69" t="s">
        <v>1667</v>
      </c>
      <c r="N237" s="69" t="s">
        <v>1668</v>
      </c>
      <c r="O237" s="69" t="s">
        <v>1669</v>
      </c>
    </row>
    <row r="238" customFormat="false" ht="12.75" hidden="false" customHeight="false" outlineLevel="0" collapsed="false">
      <c r="A238" s="69" t="s">
        <v>1670</v>
      </c>
      <c r="B238" s="69" t="s">
        <v>1671</v>
      </c>
      <c r="E238" s="69" t="s">
        <v>1672</v>
      </c>
      <c r="F238" s="69" t="s">
        <v>1673</v>
      </c>
      <c r="N238" s="69" t="s">
        <v>1674</v>
      </c>
      <c r="O238" s="69" t="s">
        <v>1675</v>
      </c>
    </row>
    <row r="239" customFormat="false" ht="12.75" hidden="false" customHeight="false" outlineLevel="0" collapsed="false">
      <c r="A239" s="69" t="s">
        <v>1676</v>
      </c>
      <c r="B239" s="69" t="s">
        <v>1677</v>
      </c>
      <c r="E239" s="69" t="s">
        <v>1678</v>
      </c>
      <c r="F239" s="69" t="s">
        <v>1679</v>
      </c>
      <c r="N239" s="69" t="s">
        <v>1680</v>
      </c>
      <c r="O239" s="69" t="s">
        <v>1681</v>
      </c>
    </row>
    <row r="240" customFormat="false" ht="12.75" hidden="false" customHeight="false" outlineLevel="0" collapsed="false">
      <c r="A240" s="69" t="s">
        <v>1682</v>
      </c>
      <c r="B240" s="69" t="s">
        <v>1683</v>
      </c>
      <c r="E240" s="69" t="s">
        <v>1684</v>
      </c>
      <c r="F240" s="69" t="s">
        <v>1685</v>
      </c>
      <c r="N240" s="69" t="s">
        <v>1686</v>
      </c>
      <c r="O240" s="69" t="s">
        <v>1687</v>
      </c>
    </row>
    <row r="241" customFormat="false" ht="12.75" hidden="false" customHeight="false" outlineLevel="0" collapsed="false">
      <c r="A241" s="69" t="s">
        <v>1688</v>
      </c>
      <c r="B241" s="69" t="s">
        <v>1689</v>
      </c>
      <c r="E241" s="69" t="s">
        <v>1690</v>
      </c>
      <c r="F241" s="69" t="s">
        <v>1691</v>
      </c>
      <c r="N241" s="69" t="s">
        <v>1692</v>
      </c>
      <c r="O241" s="69" t="s">
        <v>1693</v>
      </c>
    </row>
    <row r="242" customFormat="false" ht="12.75" hidden="false" customHeight="false" outlineLevel="0" collapsed="false">
      <c r="A242" s="69" t="s">
        <v>1694</v>
      </c>
      <c r="B242" s="69" t="s">
        <v>1695</v>
      </c>
      <c r="E242" s="69" t="s">
        <v>1696</v>
      </c>
      <c r="F242" s="69" t="s">
        <v>1697</v>
      </c>
      <c r="N242" s="69" t="s">
        <v>1698</v>
      </c>
      <c r="O242" s="69" t="s">
        <v>1699</v>
      </c>
    </row>
    <row r="243" customFormat="false" ht="12.75" hidden="false" customHeight="false" outlineLevel="0" collapsed="false">
      <c r="A243" s="69" t="s">
        <v>1700</v>
      </c>
      <c r="B243" s="69" t="s">
        <v>1701</v>
      </c>
      <c r="E243" s="69" t="s">
        <v>1702</v>
      </c>
      <c r="F243" s="69" t="s">
        <v>1703</v>
      </c>
      <c r="N243" s="69" t="s">
        <v>1704</v>
      </c>
      <c r="O243" s="69" t="s">
        <v>1705</v>
      </c>
    </row>
    <row r="244" customFormat="false" ht="12.75" hidden="false" customHeight="false" outlineLevel="0" collapsed="false">
      <c r="A244" s="69" t="s">
        <v>1706</v>
      </c>
      <c r="B244" s="69" t="s">
        <v>1707</v>
      </c>
      <c r="E244" s="69" t="s">
        <v>1708</v>
      </c>
      <c r="F244" s="69" t="s">
        <v>1709</v>
      </c>
      <c r="N244" s="69" t="s">
        <v>1710</v>
      </c>
      <c r="O244" s="69" t="s">
        <v>1711</v>
      </c>
    </row>
    <row r="245" customFormat="false" ht="12.75" hidden="false" customHeight="false" outlineLevel="0" collapsed="false">
      <c r="A245" s="69" t="s">
        <v>1712</v>
      </c>
      <c r="B245" s="69" t="s">
        <v>1713</v>
      </c>
      <c r="E245" s="69" t="s">
        <v>1714</v>
      </c>
      <c r="F245" s="69" t="s">
        <v>1715</v>
      </c>
      <c r="N245" s="69" t="s">
        <v>1716</v>
      </c>
      <c r="O245" s="69" t="s">
        <v>1717</v>
      </c>
    </row>
    <row r="246" customFormat="false" ht="12.75" hidden="false" customHeight="false" outlineLevel="0" collapsed="false">
      <c r="A246" s="69" t="s">
        <v>1718</v>
      </c>
      <c r="B246" s="69" t="s">
        <v>1719</v>
      </c>
      <c r="E246" s="69" t="s">
        <v>1720</v>
      </c>
      <c r="F246" s="69" t="s">
        <v>1721</v>
      </c>
      <c r="N246" s="69" t="s">
        <v>1722</v>
      </c>
      <c r="O246" s="69" t="s">
        <v>1723</v>
      </c>
    </row>
    <row r="247" customFormat="false" ht="12.75" hidden="false" customHeight="false" outlineLevel="0" collapsed="false">
      <c r="A247" s="69" t="s">
        <v>1724</v>
      </c>
      <c r="B247" s="69" t="s">
        <v>1725</v>
      </c>
      <c r="E247" s="69" t="s">
        <v>1726</v>
      </c>
      <c r="F247" s="69" t="s">
        <v>1727</v>
      </c>
      <c r="N247" s="69" t="s">
        <v>1728</v>
      </c>
      <c r="O247" s="69" t="s">
        <v>1729</v>
      </c>
    </row>
    <row r="248" customFormat="false" ht="12.75" hidden="false" customHeight="false" outlineLevel="0" collapsed="false">
      <c r="A248" s="69" t="s">
        <v>1730</v>
      </c>
      <c r="B248" s="69" t="s">
        <v>1731</v>
      </c>
      <c r="E248" s="69" t="s">
        <v>1732</v>
      </c>
      <c r="F248" s="69" t="s">
        <v>1733</v>
      </c>
      <c r="N248" s="69" t="s">
        <v>1734</v>
      </c>
      <c r="O248" s="69" t="s">
        <v>1735</v>
      </c>
    </row>
    <row r="249" customFormat="false" ht="12.75" hidden="false" customHeight="false" outlineLevel="0" collapsed="false">
      <c r="A249" s="69" t="s">
        <v>1736</v>
      </c>
      <c r="B249" s="69" t="s">
        <v>1737</v>
      </c>
      <c r="E249" s="69" t="s">
        <v>1738</v>
      </c>
      <c r="F249" s="69" t="s">
        <v>1739</v>
      </c>
    </row>
    <row r="250" customFormat="false" ht="12.75" hidden="false" customHeight="false" outlineLevel="0" collapsed="false">
      <c r="A250" s="69" t="s">
        <v>1740</v>
      </c>
      <c r="B250" s="69" t="s">
        <v>1741</v>
      </c>
      <c r="E250" s="69" t="s">
        <v>1742</v>
      </c>
      <c r="F250" s="69" t="s">
        <v>1743</v>
      </c>
    </row>
    <row r="251" customFormat="false" ht="12.75" hidden="false" customHeight="false" outlineLevel="0" collapsed="false">
      <c r="A251" s="69" t="s">
        <v>1744</v>
      </c>
      <c r="B251" s="69" t="s">
        <v>1745</v>
      </c>
      <c r="E251" s="69" t="s">
        <v>1746</v>
      </c>
      <c r="F251" s="69" t="s">
        <v>1747</v>
      </c>
    </row>
    <row r="252" customFormat="false" ht="12.75" hidden="false" customHeight="false" outlineLevel="0" collapsed="false">
      <c r="A252" s="69" t="s">
        <v>1748</v>
      </c>
      <c r="B252" s="69" t="s">
        <v>1749</v>
      </c>
      <c r="E252" s="69" t="s">
        <v>1750</v>
      </c>
      <c r="F252" s="69" t="s">
        <v>1751</v>
      </c>
    </row>
    <row r="253" customFormat="false" ht="12.75" hidden="false" customHeight="false" outlineLevel="0" collapsed="false">
      <c r="A253" s="69" t="s">
        <v>1752</v>
      </c>
      <c r="B253" s="69" t="s">
        <v>1753</v>
      </c>
      <c r="E253" s="69" t="s">
        <v>1754</v>
      </c>
      <c r="F253" s="69" t="s">
        <v>1755</v>
      </c>
    </row>
    <row r="254" customFormat="false" ht="12.75" hidden="false" customHeight="false" outlineLevel="0" collapsed="false">
      <c r="A254" s="69" t="s">
        <v>1756</v>
      </c>
      <c r="B254" s="69" t="s">
        <v>1757</v>
      </c>
      <c r="E254" s="69" t="s">
        <v>1758</v>
      </c>
      <c r="F254" s="69" t="s">
        <v>1759</v>
      </c>
    </row>
    <row r="255" customFormat="false" ht="12.75" hidden="false" customHeight="false" outlineLevel="0" collapsed="false">
      <c r="A255" s="69" t="s">
        <v>1760</v>
      </c>
      <c r="B255" s="69" t="s">
        <v>1761</v>
      </c>
      <c r="E255" s="69" t="s">
        <v>1762</v>
      </c>
      <c r="F255" s="69" t="s">
        <v>1763</v>
      </c>
    </row>
    <row r="256" customFormat="false" ht="12.75" hidden="false" customHeight="false" outlineLevel="0" collapsed="false">
      <c r="A256" s="69" t="s">
        <v>1764</v>
      </c>
      <c r="B256" s="69" t="s">
        <v>1765</v>
      </c>
      <c r="E256" s="69" t="s">
        <v>1766</v>
      </c>
      <c r="F256" s="69" t="s">
        <v>1767</v>
      </c>
    </row>
    <row r="257" customFormat="false" ht="12.75" hidden="false" customHeight="false" outlineLevel="0" collapsed="false">
      <c r="A257" s="69" t="s">
        <v>1768</v>
      </c>
      <c r="B257" s="69" t="s">
        <v>1769</v>
      </c>
      <c r="E257" s="69" t="s">
        <v>1770</v>
      </c>
      <c r="F257" s="69" t="s">
        <v>1771</v>
      </c>
    </row>
    <row r="258" customFormat="false" ht="12.75" hidden="false" customHeight="false" outlineLevel="0" collapsed="false">
      <c r="A258" s="69" t="s">
        <v>1772</v>
      </c>
      <c r="B258" s="69" t="s">
        <v>1773</v>
      </c>
      <c r="E258" s="69" t="s">
        <v>1774</v>
      </c>
      <c r="F258" s="69" t="s">
        <v>1775</v>
      </c>
    </row>
    <row r="259" customFormat="false" ht="12.75" hidden="false" customHeight="false" outlineLevel="0" collapsed="false">
      <c r="A259" s="69" t="s">
        <v>1776</v>
      </c>
      <c r="B259" s="69" t="s">
        <v>1777</v>
      </c>
      <c r="E259" s="69" t="s">
        <v>1778</v>
      </c>
      <c r="F259" s="69" t="s">
        <v>1779</v>
      </c>
    </row>
    <row r="260" customFormat="false" ht="12.75" hidden="false" customHeight="false" outlineLevel="0" collapsed="false">
      <c r="A260" s="69" t="s">
        <v>1780</v>
      </c>
      <c r="B260" s="69" t="s">
        <v>1781</v>
      </c>
      <c r="E260" s="69" t="s">
        <v>1782</v>
      </c>
      <c r="F260" s="69" t="s">
        <v>1783</v>
      </c>
    </row>
    <row r="261" customFormat="false" ht="12.75" hidden="false" customHeight="false" outlineLevel="0" collapsed="false">
      <c r="A261" s="69" t="s">
        <v>1784</v>
      </c>
      <c r="B261" s="69" t="s">
        <v>1785</v>
      </c>
      <c r="E261" s="69" t="s">
        <v>1786</v>
      </c>
      <c r="F261" s="69" t="s">
        <v>1787</v>
      </c>
    </row>
    <row r="262" customFormat="false" ht="12.75" hidden="false" customHeight="false" outlineLevel="0" collapsed="false">
      <c r="A262" s="69" t="s">
        <v>1788</v>
      </c>
      <c r="B262" s="69" t="s">
        <v>1789</v>
      </c>
      <c r="E262" s="69" t="s">
        <v>1790</v>
      </c>
      <c r="F262" s="69" t="s">
        <v>1791</v>
      </c>
    </row>
    <row r="263" customFormat="false" ht="12.75" hidden="false" customHeight="false" outlineLevel="0" collapsed="false">
      <c r="A263" s="69" t="s">
        <v>1792</v>
      </c>
      <c r="B263" s="69" t="s">
        <v>1793</v>
      </c>
      <c r="E263" s="69" t="s">
        <v>1794</v>
      </c>
      <c r="F263" s="69" t="s">
        <v>1795</v>
      </c>
    </row>
    <row r="264" customFormat="false" ht="12.75" hidden="false" customHeight="false" outlineLevel="0" collapsed="false">
      <c r="A264" s="69" t="s">
        <v>1796</v>
      </c>
      <c r="B264" s="69" t="s">
        <v>1797</v>
      </c>
      <c r="E264" s="69" t="s">
        <v>1011</v>
      </c>
      <c r="F264" s="69" t="s">
        <v>1798</v>
      </c>
    </row>
    <row r="265" customFormat="false" ht="12.75" hidden="false" customHeight="false" outlineLevel="0" collapsed="false">
      <c r="A265" s="69" t="s">
        <v>1799</v>
      </c>
      <c r="B265" s="69" t="s">
        <v>1800</v>
      </c>
      <c r="E265" s="69" t="s">
        <v>1801</v>
      </c>
      <c r="F265" s="69" t="s">
        <v>1802</v>
      </c>
    </row>
    <row r="266" customFormat="false" ht="12.75" hidden="false" customHeight="false" outlineLevel="0" collapsed="false">
      <c r="A266" s="69" t="s">
        <v>1803</v>
      </c>
      <c r="B266" s="69" t="s">
        <v>1804</v>
      </c>
      <c r="E266" s="69" t="s">
        <v>1805</v>
      </c>
      <c r="F266" s="69" t="s">
        <v>1806</v>
      </c>
    </row>
    <row r="267" customFormat="false" ht="12.75" hidden="false" customHeight="false" outlineLevel="0" collapsed="false">
      <c r="A267" s="69" t="s">
        <v>1807</v>
      </c>
      <c r="B267" s="69" t="s">
        <v>1808</v>
      </c>
      <c r="E267" s="69" t="s">
        <v>1809</v>
      </c>
      <c r="F267" s="69" t="s">
        <v>1810</v>
      </c>
    </row>
    <row r="268" customFormat="false" ht="12.75" hidden="false" customHeight="false" outlineLevel="0" collapsed="false">
      <c r="A268" s="69" t="s">
        <v>1811</v>
      </c>
      <c r="B268" s="69" t="s">
        <v>1812</v>
      </c>
      <c r="E268" s="69" t="s">
        <v>1813</v>
      </c>
      <c r="F268" s="69" t="s">
        <v>1814</v>
      </c>
    </row>
    <row r="269" customFormat="false" ht="12.75" hidden="false" customHeight="false" outlineLevel="0" collapsed="false">
      <c r="A269" s="69" t="s">
        <v>1815</v>
      </c>
      <c r="B269" s="69" t="s">
        <v>1816</v>
      </c>
      <c r="E269" s="69" t="s">
        <v>1817</v>
      </c>
      <c r="F269" s="69" t="s">
        <v>1818</v>
      </c>
    </row>
    <row r="270" customFormat="false" ht="12.75" hidden="false" customHeight="false" outlineLevel="0" collapsed="false">
      <c r="A270" s="69" t="s">
        <v>1819</v>
      </c>
      <c r="B270" s="69" t="s">
        <v>1820</v>
      </c>
      <c r="E270" s="69" t="s">
        <v>1821</v>
      </c>
      <c r="F270" s="69" t="s">
        <v>1822</v>
      </c>
    </row>
    <row r="271" customFormat="false" ht="12.75" hidden="false" customHeight="false" outlineLevel="0" collapsed="false">
      <c r="A271" s="69" t="s">
        <v>1823</v>
      </c>
      <c r="B271" s="69" t="s">
        <v>1824</v>
      </c>
      <c r="E271" s="69" t="s">
        <v>1825</v>
      </c>
      <c r="F271" s="69" t="s">
        <v>1826</v>
      </c>
    </row>
    <row r="272" customFormat="false" ht="12.75" hidden="false" customHeight="false" outlineLevel="0" collapsed="false">
      <c r="A272" s="69" t="s">
        <v>1827</v>
      </c>
      <c r="B272" s="69" t="s">
        <v>1828</v>
      </c>
      <c r="E272" s="69" t="s">
        <v>1829</v>
      </c>
      <c r="F272" s="69" t="s">
        <v>1830</v>
      </c>
    </row>
    <row r="273" customFormat="false" ht="12.75" hidden="false" customHeight="false" outlineLevel="0" collapsed="false">
      <c r="A273" s="69" t="s">
        <v>1831</v>
      </c>
      <c r="B273" s="69" t="s">
        <v>1832</v>
      </c>
      <c r="E273" s="69" t="s">
        <v>1833</v>
      </c>
      <c r="F273" s="69" t="s">
        <v>1834</v>
      </c>
    </row>
    <row r="274" customFormat="false" ht="12.75" hidden="false" customHeight="false" outlineLevel="0" collapsed="false">
      <c r="A274" s="69" t="s">
        <v>1835</v>
      </c>
      <c r="B274" s="69" t="s">
        <v>1836</v>
      </c>
      <c r="E274" s="69" t="s">
        <v>1837</v>
      </c>
      <c r="F274" s="69" t="s">
        <v>1838</v>
      </c>
    </row>
    <row r="275" customFormat="false" ht="12.75" hidden="false" customHeight="false" outlineLevel="0" collapsed="false">
      <c r="A275" s="69" t="s">
        <v>1839</v>
      </c>
      <c r="B275" s="69" t="s">
        <v>1840</v>
      </c>
      <c r="E275" s="69" t="s">
        <v>1841</v>
      </c>
      <c r="F275" s="69" t="s">
        <v>1842</v>
      </c>
    </row>
    <row r="276" customFormat="false" ht="12.75" hidden="false" customHeight="false" outlineLevel="0" collapsed="false">
      <c r="A276" s="69" t="s">
        <v>1843</v>
      </c>
      <c r="B276" s="69" t="s">
        <v>1844</v>
      </c>
      <c r="E276" s="69" t="s">
        <v>1845</v>
      </c>
      <c r="F276" s="69" t="s">
        <v>1846</v>
      </c>
    </row>
    <row r="277" customFormat="false" ht="12.75" hidden="false" customHeight="false" outlineLevel="0" collapsed="false">
      <c r="A277" s="69" t="s">
        <v>1847</v>
      </c>
      <c r="B277" s="69" t="s">
        <v>1848</v>
      </c>
      <c r="E277" s="69" t="s">
        <v>1849</v>
      </c>
      <c r="F277" s="69" t="s">
        <v>803</v>
      </c>
    </row>
    <row r="278" customFormat="false" ht="12.75" hidden="false" customHeight="false" outlineLevel="0" collapsed="false">
      <c r="A278" s="69" t="s">
        <v>1850</v>
      </c>
      <c r="B278" s="69" t="s">
        <v>1851</v>
      </c>
      <c r="E278" s="69" t="s">
        <v>1852</v>
      </c>
      <c r="F278" s="69" t="s">
        <v>1853</v>
      </c>
    </row>
    <row r="279" customFormat="false" ht="12.75" hidden="false" customHeight="false" outlineLevel="0" collapsed="false">
      <c r="A279" s="69" t="s">
        <v>1854</v>
      </c>
      <c r="B279" s="69" t="s">
        <v>1855</v>
      </c>
      <c r="E279" s="69" t="s">
        <v>1856</v>
      </c>
      <c r="F279" s="69" t="s">
        <v>1857</v>
      </c>
    </row>
    <row r="280" customFormat="false" ht="12.75" hidden="false" customHeight="false" outlineLevel="0" collapsed="false">
      <c r="A280" s="69" t="s">
        <v>1858</v>
      </c>
      <c r="B280" s="69" t="s">
        <v>1859</v>
      </c>
      <c r="E280" s="69" t="s">
        <v>1860</v>
      </c>
      <c r="F280" s="69" t="s">
        <v>1861</v>
      </c>
    </row>
    <row r="281" customFormat="false" ht="12.75" hidden="false" customHeight="false" outlineLevel="0" collapsed="false">
      <c r="A281" s="69" t="s">
        <v>1862</v>
      </c>
      <c r="B281" s="69" t="s">
        <v>1863</v>
      </c>
      <c r="E281" s="69" t="s">
        <v>1864</v>
      </c>
      <c r="F281" s="69" t="s">
        <v>1865</v>
      </c>
    </row>
    <row r="282" customFormat="false" ht="12.75" hidden="false" customHeight="false" outlineLevel="0" collapsed="false">
      <c r="A282" s="69" t="s">
        <v>1866</v>
      </c>
      <c r="B282" s="69" t="s">
        <v>1867</v>
      </c>
      <c r="E282" s="69" t="s">
        <v>1868</v>
      </c>
      <c r="F282" s="69" t="s">
        <v>1869</v>
      </c>
    </row>
    <row r="283" customFormat="false" ht="12.75" hidden="false" customHeight="false" outlineLevel="0" collapsed="false">
      <c r="A283" s="69" t="s">
        <v>1870</v>
      </c>
      <c r="B283" s="69" t="s">
        <v>1871</v>
      </c>
      <c r="E283" s="69" t="s">
        <v>1872</v>
      </c>
      <c r="F283" s="69" t="s">
        <v>1873</v>
      </c>
    </row>
    <row r="284" customFormat="false" ht="12.75" hidden="false" customHeight="false" outlineLevel="0" collapsed="false">
      <c r="A284" s="69" t="s">
        <v>1874</v>
      </c>
      <c r="B284" s="69" t="s">
        <v>1875</v>
      </c>
      <c r="E284" s="69" t="s">
        <v>1876</v>
      </c>
      <c r="F284" s="69" t="s">
        <v>1877</v>
      </c>
    </row>
    <row r="285" customFormat="false" ht="12.75" hidden="false" customHeight="false" outlineLevel="0" collapsed="false">
      <c r="A285" s="69" t="s">
        <v>1878</v>
      </c>
      <c r="B285" s="69" t="s">
        <v>1879</v>
      </c>
      <c r="E285" s="69" t="s">
        <v>1880</v>
      </c>
      <c r="F285" s="69" t="s">
        <v>1881</v>
      </c>
    </row>
    <row r="286" customFormat="false" ht="12.75" hidden="false" customHeight="false" outlineLevel="0" collapsed="false">
      <c r="A286" s="69" t="s">
        <v>1882</v>
      </c>
      <c r="B286" s="69" t="s">
        <v>1883</v>
      </c>
      <c r="E286" s="69" t="s">
        <v>1884</v>
      </c>
      <c r="F286" s="69" t="s">
        <v>1885</v>
      </c>
    </row>
    <row r="287" customFormat="false" ht="12.75" hidden="false" customHeight="false" outlineLevel="0" collapsed="false">
      <c r="A287" s="69" t="s">
        <v>1886</v>
      </c>
      <c r="B287" s="69" t="s">
        <v>1887</v>
      </c>
      <c r="E287" s="69" t="s">
        <v>1888</v>
      </c>
      <c r="F287" s="69" t="s">
        <v>1889</v>
      </c>
    </row>
    <row r="288" customFormat="false" ht="12.75" hidden="false" customHeight="false" outlineLevel="0" collapsed="false">
      <c r="A288" s="69" t="s">
        <v>1890</v>
      </c>
      <c r="B288" s="69" t="s">
        <v>1891</v>
      </c>
      <c r="E288" s="69" t="s">
        <v>1892</v>
      </c>
      <c r="F288" s="69" t="s">
        <v>1893</v>
      </c>
    </row>
    <row r="289" customFormat="false" ht="12.75" hidden="false" customHeight="false" outlineLevel="0" collapsed="false">
      <c r="A289" s="69" t="s">
        <v>1894</v>
      </c>
      <c r="B289" s="69" t="s">
        <v>1895</v>
      </c>
      <c r="E289" s="69" t="s">
        <v>1896</v>
      </c>
      <c r="F289" s="69" t="s">
        <v>1897</v>
      </c>
    </row>
    <row r="290" customFormat="false" ht="12.75" hidden="false" customHeight="false" outlineLevel="0" collapsed="false">
      <c r="A290" s="69" t="s">
        <v>1898</v>
      </c>
      <c r="B290" s="69" t="s">
        <v>1899</v>
      </c>
      <c r="E290" s="69" t="s">
        <v>1900</v>
      </c>
      <c r="F290" s="69" t="s">
        <v>1901</v>
      </c>
    </row>
    <row r="291" customFormat="false" ht="12.75" hidden="false" customHeight="false" outlineLevel="0" collapsed="false">
      <c r="A291" s="69" t="s">
        <v>1902</v>
      </c>
      <c r="B291" s="69" t="s">
        <v>1903</v>
      </c>
      <c r="E291" s="69" t="s">
        <v>818</v>
      </c>
      <c r="F291" s="69" t="s">
        <v>1904</v>
      </c>
    </row>
    <row r="292" customFormat="false" ht="12.75" hidden="false" customHeight="false" outlineLevel="0" collapsed="false">
      <c r="A292" s="69" t="s">
        <v>1905</v>
      </c>
      <c r="B292" s="69" t="s">
        <v>1906</v>
      </c>
      <c r="E292" s="69" t="s">
        <v>1907</v>
      </c>
      <c r="F292" s="69" t="s">
        <v>1908</v>
      </c>
    </row>
    <row r="293" customFormat="false" ht="12.75" hidden="false" customHeight="false" outlineLevel="0" collapsed="false">
      <c r="A293" s="69" t="s">
        <v>1909</v>
      </c>
      <c r="B293" s="69" t="s">
        <v>1910</v>
      </c>
      <c r="E293" s="69" t="s">
        <v>1911</v>
      </c>
      <c r="F293" s="69" t="s">
        <v>1912</v>
      </c>
    </row>
    <row r="294" customFormat="false" ht="12.75" hidden="false" customHeight="false" outlineLevel="0" collapsed="false">
      <c r="A294" s="69" t="s">
        <v>1913</v>
      </c>
      <c r="B294" s="69" t="s">
        <v>1914</v>
      </c>
      <c r="E294" s="69" t="s">
        <v>1915</v>
      </c>
      <c r="F294" s="69" t="s">
        <v>1916</v>
      </c>
    </row>
    <row r="295" customFormat="false" ht="12.75" hidden="false" customHeight="false" outlineLevel="0" collapsed="false">
      <c r="A295" s="69" t="s">
        <v>1917</v>
      </c>
      <c r="B295" s="69" t="s">
        <v>1918</v>
      </c>
      <c r="E295" s="69" t="s">
        <v>1919</v>
      </c>
      <c r="F295" s="69" t="s">
        <v>1920</v>
      </c>
    </row>
    <row r="296" customFormat="false" ht="12.75" hidden="false" customHeight="false" outlineLevel="0" collapsed="false">
      <c r="A296" s="69" t="s">
        <v>1921</v>
      </c>
      <c r="B296" s="69" t="s">
        <v>1922</v>
      </c>
      <c r="E296" s="69" t="s">
        <v>1923</v>
      </c>
      <c r="F296" s="69" t="s">
        <v>1924</v>
      </c>
    </row>
    <row r="297" customFormat="false" ht="12.75" hidden="false" customHeight="false" outlineLevel="0" collapsed="false">
      <c r="A297" s="69" t="s">
        <v>1925</v>
      </c>
      <c r="B297" s="69" t="s">
        <v>1926</v>
      </c>
      <c r="E297" s="69" t="s">
        <v>1927</v>
      </c>
      <c r="F297" s="69" t="s">
        <v>1928</v>
      </c>
    </row>
    <row r="298" customFormat="false" ht="12.75" hidden="false" customHeight="false" outlineLevel="0" collapsed="false">
      <c r="A298" s="69" t="s">
        <v>1929</v>
      </c>
      <c r="B298" s="69" t="s">
        <v>1930</v>
      </c>
      <c r="E298" s="69" t="s">
        <v>1931</v>
      </c>
      <c r="F298" s="69" t="s">
        <v>1932</v>
      </c>
    </row>
    <row r="299" customFormat="false" ht="12.75" hidden="false" customHeight="false" outlineLevel="0" collapsed="false">
      <c r="A299" s="69" t="s">
        <v>1933</v>
      </c>
      <c r="B299" s="69" t="s">
        <v>1934</v>
      </c>
      <c r="E299" s="69" t="s">
        <v>1935</v>
      </c>
      <c r="F299" s="69" t="s">
        <v>1936</v>
      </c>
    </row>
    <row r="300" customFormat="false" ht="12.75" hidden="false" customHeight="false" outlineLevel="0" collapsed="false">
      <c r="A300" s="69" t="s">
        <v>1937</v>
      </c>
      <c r="B300" s="69" t="s">
        <v>1938</v>
      </c>
      <c r="E300" s="69" t="s">
        <v>1939</v>
      </c>
      <c r="F300" s="69" t="s">
        <v>1940</v>
      </c>
    </row>
    <row r="301" customFormat="false" ht="12.75" hidden="false" customHeight="false" outlineLevel="0" collapsed="false">
      <c r="A301" s="69" t="s">
        <v>1941</v>
      </c>
      <c r="B301" s="69" t="s">
        <v>1942</v>
      </c>
      <c r="E301" s="69" t="s">
        <v>1943</v>
      </c>
      <c r="F301" s="69" t="s">
        <v>1944</v>
      </c>
    </row>
    <row r="302" customFormat="false" ht="12.75" hidden="false" customHeight="false" outlineLevel="0" collapsed="false">
      <c r="A302" s="69" t="s">
        <v>1945</v>
      </c>
      <c r="B302" s="69" t="s">
        <v>1946</v>
      </c>
      <c r="E302" s="69" t="s">
        <v>336</v>
      </c>
      <c r="F302" s="69" t="s">
        <v>1947</v>
      </c>
    </row>
    <row r="303" customFormat="false" ht="12.75" hidden="false" customHeight="false" outlineLevel="0" collapsed="false">
      <c r="A303" s="69" t="s">
        <v>1948</v>
      </c>
      <c r="B303" s="69" t="s">
        <v>1949</v>
      </c>
      <c r="E303" s="69" t="s">
        <v>1950</v>
      </c>
      <c r="F303" s="69" t="s">
        <v>1951</v>
      </c>
    </row>
    <row r="304" customFormat="false" ht="12.75" hidden="false" customHeight="false" outlineLevel="0" collapsed="false">
      <c r="A304" s="69" t="s">
        <v>1952</v>
      </c>
      <c r="B304" s="69" t="s">
        <v>1953</v>
      </c>
      <c r="E304" s="69" t="s">
        <v>1954</v>
      </c>
      <c r="F304" s="69" t="s">
        <v>1955</v>
      </c>
    </row>
    <row r="305" customFormat="false" ht="12.75" hidden="false" customHeight="false" outlineLevel="0" collapsed="false">
      <c r="A305" s="69" t="s">
        <v>1956</v>
      </c>
      <c r="B305" s="69" t="s">
        <v>1957</v>
      </c>
      <c r="E305" s="69" t="s">
        <v>1958</v>
      </c>
      <c r="F305" s="69" t="s">
        <v>1959</v>
      </c>
    </row>
    <row r="306" customFormat="false" ht="12.75" hidden="false" customHeight="false" outlineLevel="0" collapsed="false">
      <c r="A306" s="69" t="s">
        <v>1960</v>
      </c>
      <c r="B306" s="69" t="s">
        <v>1961</v>
      </c>
      <c r="E306" s="69" t="s">
        <v>1962</v>
      </c>
      <c r="F306" s="69" t="s">
        <v>1963</v>
      </c>
    </row>
    <row r="307" customFormat="false" ht="12.75" hidden="false" customHeight="false" outlineLevel="0" collapsed="false">
      <c r="A307" s="69" t="s">
        <v>1964</v>
      </c>
      <c r="B307" s="69" t="s">
        <v>1965</v>
      </c>
      <c r="E307" s="69" t="s">
        <v>1966</v>
      </c>
      <c r="F307" s="69" t="s">
        <v>1967</v>
      </c>
    </row>
    <row r="308" customFormat="false" ht="12.75" hidden="false" customHeight="false" outlineLevel="0" collapsed="false">
      <c r="A308" s="69" t="s">
        <v>1968</v>
      </c>
      <c r="B308" s="69" t="s">
        <v>1969</v>
      </c>
      <c r="E308" s="69" t="s">
        <v>1970</v>
      </c>
      <c r="F308" s="69" t="s">
        <v>1971</v>
      </c>
    </row>
    <row r="309" customFormat="false" ht="12.75" hidden="false" customHeight="false" outlineLevel="0" collapsed="false">
      <c r="A309" s="69" t="s">
        <v>1972</v>
      </c>
      <c r="B309" s="69" t="s">
        <v>1973</v>
      </c>
      <c r="E309" s="69" t="s">
        <v>1974</v>
      </c>
      <c r="F309" s="69" t="s">
        <v>1975</v>
      </c>
    </row>
    <row r="310" customFormat="false" ht="12.75" hidden="false" customHeight="false" outlineLevel="0" collapsed="false">
      <c r="A310" s="69" t="s">
        <v>1976</v>
      </c>
      <c r="B310" s="69" t="s">
        <v>1977</v>
      </c>
      <c r="E310" s="69" t="s">
        <v>1978</v>
      </c>
      <c r="F310" s="69" t="s">
        <v>1979</v>
      </c>
    </row>
    <row r="311" customFormat="false" ht="12.75" hidden="false" customHeight="false" outlineLevel="0" collapsed="false">
      <c r="A311" s="69" t="s">
        <v>1980</v>
      </c>
      <c r="B311" s="69" t="s">
        <v>1981</v>
      </c>
      <c r="E311" s="69" t="s">
        <v>1982</v>
      </c>
      <c r="F311" s="69" t="s">
        <v>1983</v>
      </c>
    </row>
    <row r="312" customFormat="false" ht="12.75" hidden="false" customHeight="false" outlineLevel="0" collapsed="false">
      <c r="A312" s="69" t="s">
        <v>1984</v>
      </c>
      <c r="B312" s="69" t="s">
        <v>1985</v>
      </c>
      <c r="E312" s="69" t="s">
        <v>1986</v>
      </c>
      <c r="F312" s="69" t="s">
        <v>1987</v>
      </c>
    </row>
    <row r="313" customFormat="false" ht="12.75" hidden="false" customHeight="false" outlineLevel="0" collapsed="false">
      <c r="A313" s="69" t="s">
        <v>1988</v>
      </c>
      <c r="B313" s="69" t="s">
        <v>1989</v>
      </c>
      <c r="E313" s="69" t="s">
        <v>1990</v>
      </c>
      <c r="F313" s="69" t="s">
        <v>1991</v>
      </c>
    </row>
    <row r="314" customFormat="false" ht="12.75" hidden="false" customHeight="false" outlineLevel="0" collapsed="false">
      <c r="A314" s="69" t="s">
        <v>1992</v>
      </c>
      <c r="B314" s="69" t="s">
        <v>1993</v>
      </c>
      <c r="E314" s="69" t="s">
        <v>1994</v>
      </c>
      <c r="F314" s="69" t="s">
        <v>1995</v>
      </c>
    </row>
    <row r="315" customFormat="false" ht="12.75" hidden="false" customHeight="false" outlineLevel="0" collapsed="false">
      <c r="A315" s="69" t="s">
        <v>1996</v>
      </c>
      <c r="B315" s="69" t="s">
        <v>1997</v>
      </c>
      <c r="E315" s="69" t="s">
        <v>1998</v>
      </c>
      <c r="F315" s="69" t="s">
        <v>1999</v>
      </c>
    </row>
    <row r="316" customFormat="false" ht="12.75" hidden="false" customHeight="false" outlineLevel="0" collapsed="false">
      <c r="A316" s="69" t="s">
        <v>2000</v>
      </c>
      <c r="B316" s="69" t="s">
        <v>2001</v>
      </c>
      <c r="E316" s="69" t="s">
        <v>2002</v>
      </c>
      <c r="F316" s="69" t="s">
        <v>2003</v>
      </c>
    </row>
    <row r="317" customFormat="false" ht="12.75" hidden="false" customHeight="false" outlineLevel="0" collapsed="false">
      <c r="A317" s="69" t="s">
        <v>2004</v>
      </c>
      <c r="B317" s="69" t="s">
        <v>2005</v>
      </c>
      <c r="E317" s="69" t="s">
        <v>2006</v>
      </c>
      <c r="F317" s="69" t="s">
        <v>2007</v>
      </c>
    </row>
    <row r="318" customFormat="false" ht="12.75" hidden="false" customHeight="false" outlineLevel="0" collapsed="false">
      <c r="A318" s="69" t="s">
        <v>2008</v>
      </c>
      <c r="B318" s="69" t="s">
        <v>2009</v>
      </c>
      <c r="E318" s="69" t="s">
        <v>2010</v>
      </c>
      <c r="F318" s="69" t="s">
        <v>2011</v>
      </c>
    </row>
    <row r="319" customFormat="false" ht="12.75" hidden="false" customHeight="false" outlineLevel="0" collapsed="false">
      <c r="A319" s="69" t="s">
        <v>2012</v>
      </c>
      <c r="B319" s="69" t="s">
        <v>2013</v>
      </c>
      <c r="E319" s="69" t="s">
        <v>2014</v>
      </c>
      <c r="F319" s="69" t="s">
        <v>2015</v>
      </c>
    </row>
    <row r="320" customFormat="false" ht="12.75" hidden="false" customHeight="false" outlineLevel="0" collapsed="false">
      <c r="A320" s="69" t="s">
        <v>2016</v>
      </c>
      <c r="B320" s="69" t="s">
        <v>2017</v>
      </c>
      <c r="E320" s="69" t="s">
        <v>2018</v>
      </c>
      <c r="F320" s="69" t="s">
        <v>2019</v>
      </c>
    </row>
    <row r="321" customFormat="false" ht="12.75" hidden="false" customHeight="false" outlineLevel="0" collapsed="false">
      <c r="A321" s="69" t="s">
        <v>2020</v>
      </c>
      <c r="B321" s="69" t="s">
        <v>2021</v>
      </c>
      <c r="E321" s="69" t="s">
        <v>960</v>
      </c>
      <c r="F321" s="69" t="s">
        <v>2022</v>
      </c>
    </row>
    <row r="322" customFormat="false" ht="12.75" hidden="false" customHeight="false" outlineLevel="0" collapsed="false">
      <c r="A322" s="69" t="s">
        <v>2023</v>
      </c>
      <c r="B322" s="69" t="s">
        <v>2024</v>
      </c>
      <c r="E322" s="69" t="s">
        <v>2025</v>
      </c>
      <c r="F322" s="69" t="s">
        <v>2026</v>
      </c>
    </row>
    <row r="323" customFormat="false" ht="12.75" hidden="false" customHeight="false" outlineLevel="0" collapsed="false">
      <c r="A323" s="69" t="s">
        <v>2027</v>
      </c>
      <c r="B323" s="69" t="s">
        <v>2028</v>
      </c>
      <c r="E323" s="69" t="s">
        <v>2029</v>
      </c>
      <c r="F323" s="69" t="s">
        <v>2030</v>
      </c>
    </row>
    <row r="324" customFormat="false" ht="12.75" hidden="false" customHeight="false" outlineLevel="0" collapsed="false">
      <c r="A324" s="69" t="s">
        <v>2031</v>
      </c>
      <c r="B324" s="69" t="s">
        <v>2032</v>
      </c>
      <c r="E324" s="69" t="s">
        <v>2033</v>
      </c>
      <c r="F324" s="69" t="s">
        <v>2034</v>
      </c>
    </row>
    <row r="325" customFormat="false" ht="12.75" hidden="false" customHeight="false" outlineLevel="0" collapsed="false">
      <c r="A325" s="69" t="s">
        <v>2035</v>
      </c>
      <c r="B325" s="69" t="s">
        <v>2036</v>
      </c>
      <c r="E325" s="69" t="s">
        <v>2037</v>
      </c>
      <c r="F325" s="69" t="s">
        <v>2038</v>
      </c>
    </row>
    <row r="326" customFormat="false" ht="12.75" hidden="false" customHeight="false" outlineLevel="0" collapsed="false">
      <c r="A326" s="69" t="s">
        <v>2039</v>
      </c>
      <c r="B326" s="69" t="s">
        <v>2040</v>
      </c>
      <c r="E326" s="69" t="s">
        <v>2041</v>
      </c>
      <c r="F326" s="69" t="s">
        <v>2042</v>
      </c>
    </row>
    <row r="327" customFormat="false" ht="12.75" hidden="false" customHeight="false" outlineLevel="0" collapsed="false">
      <c r="A327" s="69" t="s">
        <v>2043</v>
      </c>
      <c r="B327" s="69" t="s">
        <v>2044</v>
      </c>
      <c r="E327" s="69" t="s">
        <v>2045</v>
      </c>
      <c r="F327" s="69" t="s">
        <v>2046</v>
      </c>
    </row>
    <row r="328" customFormat="false" ht="12.75" hidden="false" customHeight="false" outlineLevel="0" collapsed="false">
      <c r="A328" s="69" t="s">
        <v>2047</v>
      </c>
      <c r="B328" s="69" t="s">
        <v>2048</v>
      </c>
      <c r="E328" s="69" t="s">
        <v>2049</v>
      </c>
      <c r="F328" s="69" t="s">
        <v>2050</v>
      </c>
    </row>
    <row r="329" customFormat="false" ht="12.75" hidden="false" customHeight="false" outlineLevel="0" collapsed="false">
      <c r="A329" s="69" t="s">
        <v>2051</v>
      </c>
      <c r="B329" s="69" t="s">
        <v>2052</v>
      </c>
      <c r="E329" s="69" t="s">
        <v>2053</v>
      </c>
      <c r="F329" s="69" t="s">
        <v>2054</v>
      </c>
    </row>
    <row r="330" customFormat="false" ht="12.75" hidden="false" customHeight="false" outlineLevel="0" collapsed="false">
      <c r="A330" s="69" t="s">
        <v>2055</v>
      </c>
      <c r="B330" s="69" t="s">
        <v>2056</v>
      </c>
      <c r="E330" s="69" t="s">
        <v>2057</v>
      </c>
      <c r="F330" s="69" t="s">
        <v>2058</v>
      </c>
    </row>
    <row r="331" customFormat="false" ht="12.75" hidden="false" customHeight="false" outlineLevel="0" collapsed="false">
      <c r="A331" s="69" t="s">
        <v>2059</v>
      </c>
      <c r="B331" s="69" t="s">
        <v>2060</v>
      </c>
      <c r="E331" s="69" t="s">
        <v>2061</v>
      </c>
      <c r="F331" s="69" t="s">
        <v>2062</v>
      </c>
    </row>
    <row r="332" customFormat="false" ht="12.75" hidden="false" customHeight="false" outlineLevel="0" collapsed="false">
      <c r="A332" s="69" t="s">
        <v>2063</v>
      </c>
      <c r="B332" s="69" t="s">
        <v>2064</v>
      </c>
      <c r="E332" s="69" t="s">
        <v>2065</v>
      </c>
      <c r="F332" s="69" t="s">
        <v>2066</v>
      </c>
    </row>
    <row r="333" customFormat="false" ht="12.75" hidden="false" customHeight="false" outlineLevel="0" collapsed="false">
      <c r="A333" s="69" t="s">
        <v>2067</v>
      </c>
      <c r="B333" s="69" t="s">
        <v>2068</v>
      </c>
      <c r="E333" s="69" t="s">
        <v>2069</v>
      </c>
      <c r="F333" s="69" t="s">
        <v>2070</v>
      </c>
    </row>
    <row r="334" customFormat="false" ht="12.75" hidden="false" customHeight="false" outlineLevel="0" collapsed="false">
      <c r="A334" s="69" t="s">
        <v>2071</v>
      </c>
      <c r="B334" s="69" t="s">
        <v>2072</v>
      </c>
      <c r="E334" s="69" t="s">
        <v>2073</v>
      </c>
      <c r="F334" s="69" t="s">
        <v>2074</v>
      </c>
    </row>
    <row r="335" customFormat="false" ht="12.75" hidden="false" customHeight="false" outlineLevel="0" collapsed="false">
      <c r="A335" s="69" t="s">
        <v>2075</v>
      </c>
      <c r="B335" s="69" t="s">
        <v>2076</v>
      </c>
      <c r="E335" s="69" t="s">
        <v>2077</v>
      </c>
      <c r="F335" s="69" t="s">
        <v>2078</v>
      </c>
    </row>
    <row r="336" customFormat="false" ht="12.75" hidden="false" customHeight="false" outlineLevel="0" collapsed="false">
      <c r="A336" s="69" t="s">
        <v>2079</v>
      </c>
      <c r="B336" s="69" t="s">
        <v>2080</v>
      </c>
      <c r="E336" s="69" t="s">
        <v>2081</v>
      </c>
      <c r="F336" s="69" t="s">
        <v>2082</v>
      </c>
    </row>
    <row r="337" customFormat="false" ht="12.75" hidden="false" customHeight="false" outlineLevel="0" collapsed="false">
      <c r="A337" s="69" t="s">
        <v>2083</v>
      </c>
      <c r="B337" s="69" t="s">
        <v>2084</v>
      </c>
      <c r="E337" s="69" t="s">
        <v>2085</v>
      </c>
      <c r="F337" s="69" t="s">
        <v>2086</v>
      </c>
    </row>
    <row r="338" customFormat="false" ht="12.75" hidden="false" customHeight="false" outlineLevel="0" collapsed="false">
      <c r="A338" s="69" t="s">
        <v>2087</v>
      </c>
      <c r="B338" s="69" t="s">
        <v>2088</v>
      </c>
      <c r="E338" s="69" t="s">
        <v>2089</v>
      </c>
      <c r="F338" s="69" t="s">
        <v>2090</v>
      </c>
    </row>
    <row r="339" customFormat="false" ht="12.75" hidden="false" customHeight="false" outlineLevel="0" collapsed="false">
      <c r="A339" s="69" t="s">
        <v>2091</v>
      </c>
      <c r="B339" s="69" t="s">
        <v>2092</v>
      </c>
      <c r="E339" s="69" t="s">
        <v>2093</v>
      </c>
      <c r="F339" s="69" t="s">
        <v>2094</v>
      </c>
    </row>
    <row r="340" customFormat="false" ht="12.75" hidden="false" customHeight="false" outlineLevel="0" collapsed="false">
      <c r="A340" s="69" t="s">
        <v>2095</v>
      </c>
      <c r="B340" s="69" t="s">
        <v>2096</v>
      </c>
      <c r="E340" s="69" t="s">
        <v>2097</v>
      </c>
      <c r="F340" s="69" t="s">
        <v>2098</v>
      </c>
    </row>
    <row r="341" customFormat="false" ht="12.75" hidden="false" customHeight="false" outlineLevel="0" collapsed="false">
      <c r="A341" s="69" t="s">
        <v>2099</v>
      </c>
      <c r="B341" s="69" t="s">
        <v>2100</v>
      </c>
      <c r="E341" s="69" t="s">
        <v>2101</v>
      </c>
      <c r="F341" s="69" t="s">
        <v>2102</v>
      </c>
    </row>
    <row r="342" customFormat="false" ht="12.75" hidden="false" customHeight="false" outlineLevel="0" collapsed="false">
      <c r="A342" s="69" t="s">
        <v>2103</v>
      </c>
      <c r="B342" s="69" t="s">
        <v>2104</v>
      </c>
      <c r="E342" s="69" t="s">
        <v>2105</v>
      </c>
      <c r="F342" s="69" t="s">
        <v>2106</v>
      </c>
    </row>
    <row r="343" customFormat="false" ht="12.75" hidden="false" customHeight="false" outlineLevel="0" collapsed="false">
      <c r="A343" s="69" t="s">
        <v>2107</v>
      </c>
      <c r="B343" s="69" t="s">
        <v>2108</v>
      </c>
      <c r="E343" s="69" t="s">
        <v>2109</v>
      </c>
      <c r="F343" s="69" t="s">
        <v>2110</v>
      </c>
    </row>
    <row r="344" customFormat="false" ht="12.75" hidden="false" customHeight="false" outlineLevel="0" collapsed="false">
      <c r="A344" s="69" t="s">
        <v>2111</v>
      </c>
      <c r="B344" s="69" t="s">
        <v>2112</v>
      </c>
      <c r="E344" s="69" t="s">
        <v>2113</v>
      </c>
      <c r="F344" s="69" t="s">
        <v>2114</v>
      </c>
    </row>
    <row r="345" customFormat="false" ht="12.75" hidden="false" customHeight="false" outlineLevel="0" collapsed="false">
      <c r="A345" s="69" t="s">
        <v>2115</v>
      </c>
      <c r="B345" s="69" t="s">
        <v>2116</v>
      </c>
      <c r="E345" s="69" t="s">
        <v>2117</v>
      </c>
      <c r="F345" s="69" t="s">
        <v>2118</v>
      </c>
    </row>
    <row r="346" customFormat="false" ht="12.75" hidden="false" customHeight="false" outlineLevel="0" collapsed="false">
      <c r="A346" s="69" t="s">
        <v>2119</v>
      </c>
      <c r="B346" s="69" t="s">
        <v>2120</v>
      </c>
      <c r="E346" s="69" t="s">
        <v>2121</v>
      </c>
      <c r="F346" s="69" t="s">
        <v>2122</v>
      </c>
    </row>
    <row r="347" customFormat="false" ht="12.75" hidden="false" customHeight="false" outlineLevel="0" collapsed="false">
      <c r="A347" s="69" t="s">
        <v>2123</v>
      </c>
      <c r="B347" s="69" t="s">
        <v>2124</v>
      </c>
      <c r="E347" s="69" t="s">
        <v>2125</v>
      </c>
      <c r="F347" s="69" t="s">
        <v>2126</v>
      </c>
    </row>
    <row r="348" customFormat="false" ht="12.75" hidden="false" customHeight="false" outlineLevel="0" collapsed="false">
      <c r="A348" s="69" t="s">
        <v>2127</v>
      </c>
      <c r="B348" s="69" t="s">
        <v>2128</v>
      </c>
      <c r="E348" s="69" t="s">
        <v>2129</v>
      </c>
      <c r="F348" s="69" t="s">
        <v>2130</v>
      </c>
    </row>
    <row r="349" customFormat="false" ht="12.75" hidden="false" customHeight="false" outlineLevel="0" collapsed="false">
      <c r="A349" s="69" t="s">
        <v>2131</v>
      </c>
      <c r="B349" s="69" t="s">
        <v>2132</v>
      </c>
      <c r="E349" s="69" t="s">
        <v>2133</v>
      </c>
      <c r="F349" s="69" t="s">
        <v>2134</v>
      </c>
    </row>
    <row r="350" customFormat="false" ht="12.75" hidden="false" customHeight="false" outlineLevel="0" collapsed="false">
      <c r="A350" s="69" t="s">
        <v>2135</v>
      </c>
      <c r="B350" s="69" t="s">
        <v>2136</v>
      </c>
      <c r="E350" s="69" t="s">
        <v>2137</v>
      </c>
      <c r="F350" s="69" t="s">
        <v>2138</v>
      </c>
    </row>
    <row r="351" customFormat="false" ht="12.75" hidden="false" customHeight="false" outlineLevel="0" collapsed="false">
      <c r="A351" s="69" t="s">
        <v>2139</v>
      </c>
      <c r="B351" s="69" t="s">
        <v>2140</v>
      </c>
      <c r="E351" s="69" t="s">
        <v>2141</v>
      </c>
      <c r="F351" s="69" t="s">
        <v>2142</v>
      </c>
    </row>
    <row r="352" customFormat="false" ht="12.75" hidden="false" customHeight="false" outlineLevel="0" collapsed="false">
      <c r="A352" s="69" t="s">
        <v>2143</v>
      </c>
      <c r="B352" s="69" t="s">
        <v>2144</v>
      </c>
      <c r="E352" s="69" t="s">
        <v>2145</v>
      </c>
      <c r="F352" s="69" t="s">
        <v>2146</v>
      </c>
    </row>
    <row r="353" customFormat="false" ht="12.75" hidden="false" customHeight="false" outlineLevel="0" collapsed="false">
      <c r="A353" s="69" t="s">
        <v>2147</v>
      </c>
      <c r="B353" s="69" t="s">
        <v>2148</v>
      </c>
      <c r="E353" s="69" t="s">
        <v>2149</v>
      </c>
      <c r="F353" s="69" t="s">
        <v>2150</v>
      </c>
    </row>
    <row r="354" customFormat="false" ht="12.75" hidden="false" customHeight="false" outlineLevel="0" collapsed="false">
      <c r="A354" s="69" t="s">
        <v>2151</v>
      </c>
      <c r="B354" s="69" t="s">
        <v>2152</v>
      </c>
      <c r="E354" s="69" t="s">
        <v>2153</v>
      </c>
      <c r="F354" s="69" t="s">
        <v>2154</v>
      </c>
    </row>
    <row r="355" customFormat="false" ht="12.75" hidden="false" customHeight="false" outlineLevel="0" collapsed="false">
      <c r="A355" s="69" t="s">
        <v>2155</v>
      </c>
      <c r="B355" s="69" t="s">
        <v>2156</v>
      </c>
      <c r="E355" s="69" t="s">
        <v>2157</v>
      </c>
      <c r="F355" s="69" t="s">
        <v>2158</v>
      </c>
    </row>
    <row r="356" customFormat="false" ht="12.75" hidden="false" customHeight="false" outlineLevel="0" collapsed="false">
      <c r="A356" s="69" t="s">
        <v>2159</v>
      </c>
      <c r="B356" s="69" t="s">
        <v>2160</v>
      </c>
      <c r="E356" s="69" t="s">
        <v>2161</v>
      </c>
      <c r="F356" s="69" t="s">
        <v>2162</v>
      </c>
    </row>
    <row r="357" customFormat="false" ht="12.75" hidden="false" customHeight="false" outlineLevel="0" collapsed="false">
      <c r="A357" s="69" t="s">
        <v>2163</v>
      </c>
      <c r="B357" s="69" t="s">
        <v>2164</v>
      </c>
      <c r="E357" s="69" t="s">
        <v>2165</v>
      </c>
      <c r="F357" s="69" t="s">
        <v>2166</v>
      </c>
    </row>
    <row r="358" customFormat="false" ht="12.75" hidden="false" customHeight="false" outlineLevel="0" collapsed="false">
      <c r="A358" s="69" t="s">
        <v>2167</v>
      </c>
      <c r="B358" s="69" t="s">
        <v>2168</v>
      </c>
      <c r="E358" s="69" t="s">
        <v>2169</v>
      </c>
      <c r="F358" s="69" t="s">
        <v>2170</v>
      </c>
    </row>
    <row r="359" customFormat="false" ht="12.75" hidden="false" customHeight="false" outlineLevel="0" collapsed="false">
      <c r="A359" s="69" t="s">
        <v>2171</v>
      </c>
      <c r="B359" s="69" t="s">
        <v>2172</v>
      </c>
      <c r="E359" s="69" t="s">
        <v>2173</v>
      </c>
      <c r="F359" s="69" t="s">
        <v>2174</v>
      </c>
    </row>
    <row r="360" customFormat="false" ht="12.75" hidden="false" customHeight="false" outlineLevel="0" collapsed="false">
      <c r="A360" s="69" t="s">
        <v>2175</v>
      </c>
      <c r="B360" s="69" t="s">
        <v>2176</v>
      </c>
      <c r="E360" s="69" t="s">
        <v>2177</v>
      </c>
      <c r="F360" s="69" t="s">
        <v>2178</v>
      </c>
    </row>
    <row r="361" customFormat="false" ht="12.75" hidden="false" customHeight="false" outlineLevel="0" collapsed="false">
      <c r="A361" s="69" t="s">
        <v>2179</v>
      </c>
      <c r="B361" s="69" t="s">
        <v>2180</v>
      </c>
      <c r="E361" s="69" t="s">
        <v>2181</v>
      </c>
      <c r="F361" s="69" t="s">
        <v>2182</v>
      </c>
    </row>
    <row r="362" customFormat="false" ht="12.75" hidden="false" customHeight="false" outlineLevel="0" collapsed="false">
      <c r="A362" s="69" t="s">
        <v>2183</v>
      </c>
      <c r="B362" s="69" t="s">
        <v>2184</v>
      </c>
      <c r="E362" s="69" t="s">
        <v>2185</v>
      </c>
      <c r="F362" s="69" t="s">
        <v>2186</v>
      </c>
    </row>
    <row r="363" customFormat="false" ht="12.75" hidden="false" customHeight="false" outlineLevel="0" collapsed="false">
      <c r="A363" s="69" t="s">
        <v>2187</v>
      </c>
      <c r="B363" s="69" t="s">
        <v>2188</v>
      </c>
      <c r="E363" s="69" t="s">
        <v>2189</v>
      </c>
      <c r="F363" s="69" t="s">
        <v>2190</v>
      </c>
    </row>
    <row r="364" customFormat="false" ht="12.75" hidden="false" customHeight="false" outlineLevel="0" collapsed="false">
      <c r="A364" s="69" t="s">
        <v>2191</v>
      </c>
      <c r="B364" s="69" t="s">
        <v>2192</v>
      </c>
      <c r="E364" s="69" t="s">
        <v>2193</v>
      </c>
      <c r="F364" s="69" t="s">
        <v>2194</v>
      </c>
    </row>
    <row r="365" customFormat="false" ht="12.75" hidden="false" customHeight="false" outlineLevel="0" collapsed="false">
      <c r="A365" s="69" t="s">
        <v>2195</v>
      </c>
      <c r="B365" s="69" t="s">
        <v>2196</v>
      </c>
      <c r="E365" s="69" t="s">
        <v>2197</v>
      </c>
      <c r="F365" s="69" t="s">
        <v>2198</v>
      </c>
    </row>
    <row r="366" customFormat="false" ht="12.75" hidden="false" customHeight="false" outlineLevel="0" collapsed="false">
      <c r="A366" s="69" t="s">
        <v>2199</v>
      </c>
      <c r="B366" s="69" t="s">
        <v>2200</v>
      </c>
      <c r="E366" s="69" t="s">
        <v>2201</v>
      </c>
      <c r="F366" s="69" t="s">
        <v>2202</v>
      </c>
    </row>
    <row r="367" customFormat="false" ht="12.75" hidden="false" customHeight="false" outlineLevel="0" collapsed="false">
      <c r="A367" s="69" t="s">
        <v>2203</v>
      </c>
      <c r="B367" s="69" t="s">
        <v>2204</v>
      </c>
      <c r="E367" s="69" t="s">
        <v>2205</v>
      </c>
      <c r="F367" s="69" t="s">
        <v>2206</v>
      </c>
    </row>
    <row r="368" customFormat="false" ht="12.75" hidden="false" customHeight="false" outlineLevel="0" collapsed="false">
      <c r="A368" s="69" t="s">
        <v>2207</v>
      </c>
      <c r="B368" s="69" t="s">
        <v>2208</v>
      </c>
      <c r="E368" s="69" t="s">
        <v>2209</v>
      </c>
      <c r="F368" s="69" t="s">
        <v>2210</v>
      </c>
    </row>
    <row r="369" customFormat="false" ht="12.75" hidden="false" customHeight="false" outlineLevel="0" collapsed="false">
      <c r="A369" s="69" t="s">
        <v>2211</v>
      </c>
      <c r="B369" s="69" t="s">
        <v>2212</v>
      </c>
      <c r="E369" s="69" t="s">
        <v>2213</v>
      </c>
      <c r="F369" s="69" t="s">
        <v>2214</v>
      </c>
    </row>
    <row r="370" customFormat="false" ht="12.75" hidden="false" customHeight="false" outlineLevel="0" collapsed="false">
      <c r="A370" s="69" t="s">
        <v>2215</v>
      </c>
      <c r="B370" s="69" t="s">
        <v>2216</v>
      </c>
      <c r="E370" s="69" t="s">
        <v>2217</v>
      </c>
      <c r="F370" s="69" t="s">
        <v>2218</v>
      </c>
    </row>
    <row r="371" customFormat="false" ht="12.75" hidden="false" customHeight="false" outlineLevel="0" collapsed="false">
      <c r="A371" s="69" t="s">
        <v>2219</v>
      </c>
      <c r="B371" s="69" t="s">
        <v>2220</v>
      </c>
      <c r="E371" s="69" t="s">
        <v>2221</v>
      </c>
      <c r="F371" s="69" t="s">
        <v>2222</v>
      </c>
    </row>
    <row r="372" customFormat="false" ht="12.75" hidden="false" customHeight="false" outlineLevel="0" collapsed="false">
      <c r="A372" s="69" t="s">
        <v>2223</v>
      </c>
      <c r="B372" s="69" t="s">
        <v>2224</v>
      </c>
      <c r="E372" s="69" t="s">
        <v>2225</v>
      </c>
      <c r="F372" s="69" t="s">
        <v>2226</v>
      </c>
    </row>
    <row r="373" customFormat="false" ht="12.75" hidden="false" customHeight="false" outlineLevel="0" collapsed="false">
      <c r="A373" s="69" t="s">
        <v>2227</v>
      </c>
      <c r="B373" s="69" t="s">
        <v>2228</v>
      </c>
      <c r="E373" s="69" t="s">
        <v>2229</v>
      </c>
      <c r="F373" s="69" t="s">
        <v>2230</v>
      </c>
    </row>
    <row r="374" customFormat="false" ht="12.75" hidden="false" customHeight="false" outlineLevel="0" collapsed="false">
      <c r="A374" s="69" t="s">
        <v>2231</v>
      </c>
      <c r="B374" s="69" t="s">
        <v>2232</v>
      </c>
      <c r="E374" s="69" t="s">
        <v>2233</v>
      </c>
      <c r="F374" s="69" t="s">
        <v>2234</v>
      </c>
    </row>
    <row r="375" customFormat="false" ht="12.75" hidden="false" customHeight="false" outlineLevel="0" collapsed="false">
      <c r="A375" s="69" t="s">
        <v>2235</v>
      </c>
      <c r="B375" s="69" t="s">
        <v>2236</v>
      </c>
      <c r="E375" s="69" t="s">
        <v>2237</v>
      </c>
      <c r="F375" s="69" t="s">
        <v>2238</v>
      </c>
    </row>
    <row r="376" customFormat="false" ht="12.75" hidden="false" customHeight="false" outlineLevel="0" collapsed="false">
      <c r="A376" s="69" t="s">
        <v>2239</v>
      </c>
      <c r="B376" s="69" t="s">
        <v>2240</v>
      </c>
      <c r="E376" s="69" t="s">
        <v>2241</v>
      </c>
      <c r="F376" s="69" t="s">
        <v>2242</v>
      </c>
    </row>
    <row r="377" customFormat="false" ht="12.75" hidden="false" customHeight="false" outlineLevel="0" collapsed="false">
      <c r="A377" s="69" t="s">
        <v>2243</v>
      </c>
      <c r="B377" s="69" t="s">
        <v>2244</v>
      </c>
      <c r="E377" s="69" t="s">
        <v>2245</v>
      </c>
      <c r="F377" s="69" t="s">
        <v>2246</v>
      </c>
    </row>
    <row r="378" customFormat="false" ht="12.75" hidden="false" customHeight="false" outlineLevel="0" collapsed="false">
      <c r="A378" s="69" t="s">
        <v>2247</v>
      </c>
      <c r="B378" s="69" t="s">
        <v>2248</v>
      </c>
      <c r="E378" s="69" t="s">
        <v>2249</v>
      </c>
      <c r="F378" s="69" t="s">
        <v>2250</v>
      </c>
    </row>
    <row r="379" customFormat="false" ht="12.75" hidden="false" customHeight="false" outlineLevel="0" collapsed="false">
      <c r="A379" s="69" t="s">
        <v>2251</v>
      </c>
      <c r="B379" s="69" t="s">
        <v>2252</v>
      </c>
      <c r="E379" s="69" t="s">
        <v>2253</v>
      </c>
      <c r="F379" s="69" t="s">
        <v>2254</v>
      </c>
    </row>
    <row r="380" customFormat="false" ht="12.75" hidden="false" customHeight="false" outlineLevel="0" collapsed="false">
      <c r="A380" s="69" t="s">
        <v>2255</v>
      </c>
      <c r="B380" s="69" t="s">
        <v>2256</v>
      </c>
      <c r="E380" s="69" t="s">
        <v>2257</v>
      </c>
      <c r="F380" s="69" t="s">
        <v>2258</v>
      </c>
    </row>
    <row r="381" customFormat="false" ht="12.75" hidden="false" customHeight="false" outlineLevel="0" collapsed="false">
      <c r="A381" s="69" t="s">
        <v>2259</v>
      </c>
      <c r="B381" s="69" t="s">
        <v>2260</v>
      </c>
      <c r="E381" s="69" t="s">
        <v>2261</v>
      </c>
      <c r="F381" s="69" t="s">
        <v>2262</v>
      </c>
    </row>
    <row r="382" customFormat="false" ht="12.75" hidden="false" customHeight="false" outlineLevel="0" collapsed="false">
      <c r="A382" s="69" t="s">
        <v>2263</v>
      </c>
      <c r="B382" s="69" t="s">
        <v>2264</v>
      </c>
      <c r="E382" s="69" t="s">
        <v>2265</v>
      </c>
      <c r="F382" s="69" t="s">
        <v>2266</v>
      </c>
    </row>
    <row r="383" customFormat="false" ht="12.75" hidden="false" customHeight="false" outlineLevel="0" collapsed="false">
      <c r="A383" s="69" t="s">
        <v>2267</v>
      </c>
      <c r="B383" s="69" t="s">
        <v>2268</v>
      </c>
      <c r="E383" s="69" t="s">
        <v>2269</v>
      </c>
      <c r="F383" s="69" t="s">
        <v>2270</v>
      </c>
    </row>
    <row r="384" customFormat="false" ht="12.75" hidden="false" customHeight="false" outlineLevel="0" collapsed="false">
      <c r="A384" s="69" t="s">
        <v>2271</v>
      </c>
      <c r="B384" s="69" t="s">
        <v>2272</v>
      </c>
      <c r="E384" s="69" t="s">
        <v>2273</v>
      </c>
      <c r="F384" s="69" t="s">
        <v>2274</v>
      </c>
    </row>
    <row r="385" customFormat="false" ht="12.75" hidden="false" customHeight="false" outlineLevel="0" collapsed="false">
      <c r="A385" s="69" t="s">
        <v>2275</v>
      </c>
      <c r="B385" s="69" t="s">
        <v>2276</v>
      </c>
      <c r="E385" s="69" t="s">
        <v>2277</v>
      </c>
      <c r="F385" s="69" t="s">
        <v>2278</v>
      </c>
    </row>
    <row r="386" customFormat="false" ht="12.75" hidden="false" customHeight="false" outlineLevel="0" collapsed="false">
      <c r="A386" s="69" t="s">
        <v>2279</v>
      </c>
      <c r="B386" s="69" t="s">
        <v>2280</v>
      </c>
      <c r="E386" s="69" t="s">
        <v>2281</v>
      </c>
      <c r="F386" s="69" t="s">
        <v>2282</v>
      </c>
    </row>
    <row r="387" customFormat="false" ht="12.75" hidden="false" customHeight="false" outlineLevel="0" collapsed="false">
      <c r="A387" s="69" t="s">
        <v>2283</v>
      </c>
      <c r="B387" s="69" t="s">
        <v>2284</v>
      </c>
      <c r="E387" s="69" t="s">
        <v>2285</v>
      </c>
      <c r="F387" s="69" t="s">
        <v>2286</v>
      </c>
    </row>
    <row r="388" customFormat="false" ht="12.75" hidden="false" customHeight="false" outlineLevel="0" collapsed="false">
      <c r="A388" s="69" t="s">
        <v>2287</v>
      </c>
      <c r="B388" s="69" t="s">
        <v>2288</v>
      </c>
      <c r="E388" s="69" t="s">
        <v>2289</v>
      </c>
      <c r="F388" s="69" t="s">
        <v>2290</v>
      </c>
    </row>
    <row r="389" customFormat="false" ht="12.75" hidden="false" customHeight="false" outlineLevel="0" collapsed="false">
      <c r="A389" s="69" t="s">
        <v>2291</v>
      </c>
      <c r="B389" s="69" t="s">
        <v>2292</v>
      </c>
      <c r="E389" s="69" t="s">
        <v>2293</v>
      </c>
      <c r="F389" s="69" t="s">
        <v>2294</v>
      </c>
    </row>
    <row r="390" customFormat="false" ht="12.75" hidden="false" customHeight="false" outlineLevel="0" collapsed="false">
      <c r="A390" s="69" t="s">
        <v>2295</v>
      </c>
      <c r="B390" s="69" t="s">
        <v>2296</v>
      </c>
      <c r="E390" s="69" t="s">
        <v>2297</v>
      </c>
      <c r="F390" s="69" t="s">
        <v>2298</v>
      </c>
    </row>
    <row r="391" customFormat="false" ht="12.75" hidden="false" customHeight="false" outlineLevel="0" collapsed="false">
      <c r="A391" s="69" t="s">
        <v>2299</v>
      </c>
      <c r="B391" s="69" t="s">
        <v>2300</v>
      </c>
      <c r="E391" s="69" t="s">
        <v>2301</v>
      </c>
      <c r="F391" s="69" t="s">
        <v>2302</v>
      </c>
    </row>
    <row r="392" customFormat="false" ht="12.75" hidden="false" customHeight="false" outlineLevel="0" collapsed="false">
      <c r="A392" s="69" t="s">
        <v>2303</v>
      </c>
      <c r="B392" s="69" t="s">
        <v>2304</v>
      </c>
      <c r="E392" s="69" t="s">
        <v>2305</v>
      </c>
      <c r="F392" s="69" t="s">
        <v>2306</v>
      </c>
    </row>
    <row r="393" customFormat="false" ht="12.75" hidden="false" customHeight="false" outlineLevel="0" collapsed="false">
      <c r="A393" s="69" t="s">
        <v>2307</v>
      </c>
      <c r="B393" s="69" t="s">
        <v>2308</v>
      </c>
      <c r="E393" s="69" t="s">
        <v>2309</v>
      </c>
      <c r="F393" s="69" t="s">
        <v>2310</v>
      </c>
    </row>
    <row r="394" customFormat="false" ht="12.75" hidden="false" customHeight="false" outlineLevel="0" collapsed="false">
      <c r="A394" s="69" t="s">
        <v>2311</v>
      </c>
      <c r="B394" s="69" t="s">
        <v>2312</v>
      </c>
      <c r="E394" s="69" t="s">
        <v>2313</v>
      </c>
      <c r="F394" s="69" t="s">
        <v>2314</v>
      </c>
    </row>
    <row r="395" customFormat="false" ht="12.75" hidden="false" customHeight="false" outlineLevel="0" collapsed="false">
      <c r="A395" s="69" t="s">
        <v>2315</v>
      </c>
      <c r="B395" s="69" t="s">
        <v>2316</v>
      </c>
      <c r="E395" s="69" t="s">
        <v>2317</v>
      </c>
      <c r="F395" s="69" t="s">
        <v>2318</v>
      </c>
    </row>
    <row r="396" customFormat="false" ht="12.75" hidden="false" customHeight="false" outlineLevel="0" collapsed="false">
      <c r="A396" s="69" t="s">
        <v>2319</v>
      </c>
      <c r="B396" s="69" t="s">
        <v>2320</v>
      </c>
      <c r="E396" s="69" t="s">
        <v>2321</v>
      </c>
      <c r="F396" s="69" t="s">
        <v>2322</v>
      </c>
    </row>
    <row r="397" customFormat="false" ht="12.75" hidden="false" customHeight="false" outlineLevel="0" collapsed="false">
      <c r="A397" s="69" t="s">
        <v>2323</v>
      </c>
      <c r="B397" s="69" t="s">
        <v>2324</v>
      </c>
      <c r="E397" s="69" t="s">
        <v>2325</v>
      </c>
      <c r="F397" s="69" t="s">
        <v>2326</v>
      </c>
    </row>
    <row r="398" customFormat="false" ht="12.75" hidden="false" customHeight="false" outlineLevel="0" collapsed="false">
      <c r="A398" s="69" t="s">
        <v>2327</v>
      </c>
      <c r="B398" s="69" t="s">
        <v>2328</v>
      </c>
      <c r="E398" s="69" t="s">
        <v>2329</v>
      </c>
      <c r="F398" s="69" t="s">
        <v>2330</v>
      </c>
    </row>
    <row r="399" customFormat="false" ht="12.75" hidden="false" customHeight="false" outlineLevel="0" collapsed="false">
      <c r="A399" s="69" t="s">
        <v>2331</v>
      </c>
      <c r="B399" s="69" t="s">
        <v>2332</v>
      </c>
      <c r="E399" s="69" t="s">
        <v>2333</v>
      </c>
      <c r="F399" s="69" t="s">
        <v>2334</v>
      </c>
    </row>
    <row r="400" customFormat="false" ht="12.75" hidden="false" customHeight="false" outlineLevel="0" collapsed="false">
      <c r="A400" s="69" t="s">
        <v>2335</v>
      </c>
      <c r="B400" s="69" t="s">
        <v>2336</v>
      </c>
      <c r="E400" s="69" t="s">
        <v>2337</v>
      </c>
      <c r="F400" s="69" t="s">
        <v>2338</v>
      </c>
    </row>
    <row r="401" customFormat="false" ht="12.75" hidden="false" customHeight="false" outlineLevel="0" collapsed="false">
      <c r="A401" s="69" t="s">
        <v>2339</v>
      </c>
      <c r="B401" s="69" t="s">
        <v>2340</v>
      </c>
      <c r="E401" s="69" t="s">
        <v>2341</v>
      </c>
      <c r="F401" s="69" t="s">
        <v>2342</v>
      </c>
    </row>
    <row r="402" customFormat="false" ht="12.75" hidden="false" customHeight="false" outlineLevel="0" collapsed="false">
      <c r="A402" s="69" t="s">
        <v>2343</v>
      </c>
      <c r="B402" s="69" t="s">
        <v>2344</v>
      </c>
      <c r="E402" s="69" t="s">
        <v>2345</v>
      </c>
      <c r="F402" s="69" t="s">
        <v>2346</v>
      </c>
    </row>
    <row r="403" customFormat="false" ht="12.75" hidden="false" customHeight="false" outlineLevel="0" collapsed="false">
      <c r="A403" s="69" t="s">
        <v>2347</v>
      </c>
      <c r="B403" s="69" t="s">
        <v>2348</v>
      </c>
      <c r="E403" s="69" t="s">
        <v>2349</v>
      </c>
      <c r="F403" s="69" t="s">
        <v>2350</v>
      </c>
    </row>
    <row r="404" customFormat="false" ht="12.75" hidden="false" customHeight="false" outlineLevel="0" collapsed="false">
      <c r="A404" s="69" t="s">
        <v>2351</v>
      </c>
      <c r="B404" s="69" t="s">
        <v>2352</v>
      </c>
      <c r="E404" s="69" t="s">
        <v>2353</v>
      </c>
      <c r="F404" s="69" t="s">
        <v>2354</v>
      </c>
    </row>
    <row r="405" customFormat="false" ht="12.75" hidden="false" customHeight="false" outlineLevel="0" collapsed="false">
      <c r="A405" s="69" t="s">
        <v>2355</v>
      </c>
      <c r="B405" s="69" t="s">
        <v>2356</v>
      </c>
      <c r="E405" s="69" t="s">
        <v>2357</v>
      </c>
      <c r="F405" s="69" t="s">
        <v>2358</v>
      </c>
    </row>
    <row r="406" customFormat="false" ht="12.75" hidden="false" customHeight="false" outlineLevel="0" collapsed="false">
      <c r="A406" s="69" t="s">
        <v>2359</v>
      </c>
      <c r="B406" s="69" t="s">
        <v>2360</v>
      </c>
      <c r="E406" s="69" t="s">
        <v>2361</v>
      </c>
      <c r="F406" s="69" t="s">
        <v>2362</v>
      </c>
    </row>
    <row r="407" customFormat="false" ht="12.75" hidden="false" customHeight="false" outlineLevel="0" collapsed="false">
      <c r="A407" s="69" t="s">
        <v>2363</v>
      </c>
      <c r="B407" s="69" t="s">
        <v>2364</v>
      </c>
      <c r="E407" s="69" t="s">
        <v>2365</v>
      </c>
      <c r="F407" s="69" t="s">
        <v>2366</v>
      </c>
    </row>
    <row r="408" customFormat="false" ht="12.75" hidden="false" customHeight="false" outlineLevel="0" collapsed="false">
      <c r="A408" s="69" t="s">
        <v>2367</v>
      </c>
      <c r="B408" s="69" t="s">
        <v>2368</v>
      </c>
      <c r="E408" s="69" t="s">
        <v>2369</v>
      </c>
      <c r="F408" s="69" t="s">
        <v>2370</v>
      </c>
    </row>
    <row r="409" customFormat="false" ht="12.75" hidden="false" customHeight="false" outlineLevel="0" collapsed="false">
      <c r="A409" s="69" t="s">
        <v>2371</v>
      </c>
      <c r="B409" s="69" t="s">
        <v>2372</v>
      </c>
      <c r="E409" s="69" t="s">
        <v>2373</v>
      </c>
      <c r="F409" s="69" t="s">
        <v>2374</v>
      </c>
    </row>
    <row r="410" customFormat="false" ht="12.75" hidden="false" customHeight="false" outlineLevel="0" collapsed="false">
      <c r="A410" s="69" t="s">
        <v>2375</v>
      </c>
      <c r="B410" s="69" t="s">
        <v>2376</v>
      </c>
      <c r="E410" s="69" t="s">
        <v>2377</v>
      </c>
      <c r="F410" s="69" t="s">
        <v>2378</v>
      </c>
    </row>
    <row r="411" customFormat="false" ht="12.75" hidden="false" customHeight="false" outlineLevel="0" collapsed="false">
      <c r="A411" s="69" t="s">
        <v>2379</v>
      </c>
      <c r="B411" s="69" t="s">
        <v>2380</v>
      </c>
      <c r="E411" s="69" t="s">
        <v>2381</v>
      </c>
      <c r="F411" s="69" t="s">
        <v>2382</v>
      </c>
    </row>
    <row r="412" customFormat="false" ht="12.75" hidden="false" customHeight="false" outlineLevel="0" collapsed="false">
      <c r="A412" s="69" t="s">
        <v>2383</v>
      </c>
      <c r="B412" s="69" t="s">
        <v>2384</v>
      </c>
      <c r="E412" s="69" t="s">
        <v>2385</v>
      </c>
      <c r="F412" s="69" t="s">
        <v>2386</v>
      </c>
    </row>
    <row r="413" customFormat="false" ht="12.75" hidden="false" customHeight="false" outlineLevel="0" collapsed="false">
      <c r="A413" s="69" t="s">
        <v>2387</v>
      </c>
      <c r="B413" s="69" t="s">
        <v>2388</v>
      </c>
      <c r="E413" s="69" t="s">
        <v>2389</v>
      </c>
      <c r="F413" s="69" t="s">
        <v>2390</v>
      </c>
    </row>
    <row r="414" customFormat="false" ht="12.75" hidden="false" customHeight="false" outlineLevel="0" collapsed="false">
      <c r="A414" s="69" t="s">
        <v>2391</v>
      </c>
      <c r="B414" s="69" t="s">
        <v>2392</v>
      </c>
      <c r="E414" s="69" t="s">
        <v>2393</v>
      </c>
      <c r="F414" s="69" t="s">
        <v>2394</v>
      </c>
    </row>
    <row r="415" customFormat="false" ht="12.75" hidden="false" customHeight="false" outlineLevel="0" collapsed="false">
      <c r="A415" s="69" t="s">
        <v>1624</v>
      </c>
      <c r="B415" s="69" t="s">
        <v>2395</v>
      </c>
      <c r="E415" s="69" t="s">
        <v>2396</v>
      </c>
      <c r="F415" s="69" t="s">
        <v>2397</v>
      </c>
    </row>
    <row r="416" customFormat="false" ht="12.75" hidden="false" customHeight="false" outlineLevel="0" collapsed="false">
      <c r="A416" s="69" t="s">
        <v>2398</v>
      </c>
      <c r="B416" s="69" t="s">
        <v>2399</v>
      </c>
      <c r="E416" s="69" t="s">
        <v>2400</v>
      </c>
      <c r="F416" s="69" t="s">
        <v>2401</v>
      </c>
    </row>
    <row r="417" customFormat="false" ht="12.75" hidden="false" customHeight="false" outlineLevel="0" collapsed="false">
      <c r="A417" s="69" t="s">
        <v>2402</v>
      </c>
      <c r="B417" s="69" t="s">
        <v>2403</v>
      </c>
      <c r="E417" s="69" t="s">
        <v>2404</v>
      </c>
      <c r="F417" s="69" t="s">
        <v>2405</v>
      </c>
    </row>
    <row r="418" customFormat="false" ht="12.75" hidden="false" customHeight="false" outlineLevel="0" collapsed="false">
      <c r="A418" s="69" t="s">
        <v>5</v>
      </c>
      <c r="B418" s="69" t="s">
        <v>2406</v>
      </c>
      <c r="E418" s="69" t="s">
        <v>2407</v>
      </c>
      <c r="F418" s="69" t="s">
        <v>2408</v>
      </c>
    </row>
    <row r="419" customFormat="false" ht="12.75" hidden="false" customHeight="false" outlineLevel="0" collapsed="false">
      <c r="A419" s="69" t="s">
        <v>2409</v>
      </c>
      <c r="B419" s="69" t="s">
        <v>2410</v>
      </c>
      <c r="E419" s="69" t="s">
        <v>2411</v>
      </c>
      <c r="F419" s="69" t="s">
        <v>2412</v>
      </c>
    </row>
    <row r="420" customFormat="false" ht="12.75" hidden="false" customHeight="false" outlineLevel="0" collapsed="false">
      <c r="A420" s="69" t="s">
        <v>2413</v>
      </c>
      <c r="B420" s="69" t="s">
        <v>2414</v>
      </c>
      <c r="E420" s="69" t="s">
        <v>2415</v>
      </c>
      <c r="F420" s="69" t="s">
        <v>2416</v>
      </c>
    </row>
    <row r="421" customFormat="false" ht="12.75" hidden="false" customHeight="false" outlineLevel="0" collapsed="false">
      <c r="A421" s="69" t="s">
        <v>2417</v>
      </c>
      <c r="B421" s="69" t="s">
        <v>2418</v>
      </c>
      <c r="E421" s="69" t="s">
        <v>2419</v>
      </c>
      <c r="F421" s="69" t="s">
        <v>2420</v>
      </c>
    </row>
    <row r="422" customFormat="false" ht="12.75" hidden="false" customHeight="false" outlineLevel="0" collapsed="false">
      <c r="A422" s="69" t="s">
        <v>2421</v>
      </c>
      <c r="B422" s="69" t="s">
        <v>2422</v>
      </c>
      <c r="E422" s="69" t="s">
        <v>2423</v>
      </c>
      <c r="F422" s="69" t="s">
        <v>2424</v>
      </c>
    </row>
    <row r="423" customFormat="false" ht="12.75" hidden="false" customHeight="false" outlineLevel="0" collapsed="false">
      <c r="A423" s="69" t="s">
        <v>2425</v>
      </c>
      <c r="B423" s="69" t="s">
        <v>2426</v>
      </c>
      <c r="E423" s="69" t="s">
        <v>2427</v>
      </c>
      <c r="F423" s="69" t="s">
        <v>2428</v>
      </c>
    </row>
    <row r="424" customFormat="false" ht="12.75" hidden="false" customHeight="false" outlineLevel="0" collapsed="false">
      <c r="A424" s="69" t="s">
        <v>2429</v>
      </c>
      <c r="B424" s="69" t="s">
        <v>2430</v>
      </c>
      <c r="E424" s="69" t="s">
        <v>2431</v>
      </c>
      <c r="F424" s="69" t="s">
        <v>2432</v>
      </c>
    </row>
    <row r="425" customFormat="false" ht="12.75" hidden="false" customHeight="false" outlineLevel="0" collapsed="false">
      <c r="A425" s="69" t="s">
        <v>2433</v>
      </c>
      <c r="B425" s="69" t="s">
        <v>2434</v>
      </c>
      <c r="E425" s="69" t="s">
        <v>2435</v>
      </c>
      <c r="F425" s="69" t="s">
        <v>2436</v>
      </c>
    </row>
    <row r="426" customFormat="false" ht="12.75" hidden="false" customHeight="false" outlineLevel="0" collapsed="false">
      <c r="A426" s="69" t="s">
        <v>2437</v>
      </c>
      <c r="B426" s="69" t="s">
        <v>2438</v>
      </c>
      <c r="E426" s="69" t="s">
        <v>2439</v>
      </c>
      <c r="F426" s="69" t="s">
        <v>2440</v>
      </c>
    </row>
    <row r="427" customFormat="false" ht="12.75" hidden="false" customHeight="false" outlineLevel="0" collapsed="false">
      <c r="A427" s="69" t="s">
        <v>2441</v>
      </c>
      <c r="B427" s="69" t="s">
        <v>2442</v>
      </c>
      <c r="E427" s="69" t="s">
        <v>2443</v>
      </c>
      <c r="F427" s="69" t="s">
        <v>2444</v>
      </c>
    </row>
    <row r="428" customFormat="false" ht="12.75" hidden="false" customHeight="false" outlineLevel="0" collapsed="false">
      <c r="A428" s="69" t="s">
        <v>2445</v>
      </c>
      <c r="B428" s="69" t="s">
        <v>2446</v>
      </c>
      <c r="E428" s="69" t="s">
        <v>2447</v>
      </c>
      <c r="F428" s="69" t="s">
        <v>2448</v>
      </c>
    </row>
    <row r="429" customFormat="false" ht="12.75" hidden="false" customHeight="false" outlineLevel="0" collapsed="false">
      <c r="A429" s="69" t="s">
        <v>2449</v>
      </c>
      <c r="B429" s="69" t="s">
        <v>2450</v>
      </c>
      <c r="E429" s="69" t="s">
        <v>2451</v>
      </c>
      <c r="F429" s="69" t="s">
        <v>2452</v>
      </c>
    </row>
    <row r="430" customFormat="false" ht="12.75" hidden="false" customHeight="false" outlineLevel="0" collapsed="false">
      <c r="A430" s="69" t="s">
        <v>2453</v>
      </c>
      <c r="B430" s="69" t="s">
        <v>2454</v>
      </c>
      <c r="E430" s="69" t="s">
        <v>2455</v>
      </c>
      <c r="F430" s="69" t="s">
        <v>2456</v>
      </c>
    </row>
    <row r="431" customFormat="false" ht="12.75" hidden="false" customHeight="false" outlineLevel="0" collapsed="false">
      <c r="A431" s="69" t="s">
        <v>2457</v>
      </c>
      <c r="B431" s="69" t="s">
        <v>2458</v>
      </c>
      <c r="E431" s="69" t="s">
        <v>2459</v>
      </c>
      <c r="F431" s="69" t="s">
        <v>2460</v>
      </c>
    </row>
    <row r="432" customFormat="false" ht="12.75" hidden="false" customHeight="false" outlineLevel="0" collapsed="false">
      <c r="A432" s="69" t="s">
        <v>2461</v>
      </c>
      <c r="B432" s="69" t="s">
        <v>2462</v>
      </c>
      <c r="E432" s="69" t="s">
        <v>2463</v>
      </c>
      <c r="F432" s="69" t="s">
        <v>2464</v>
      </c>
    </row>
    <row r="433" customFormat="false" ht="12.75" hidden="false" customHeight="false" outlineLevel="0" collapsed="false">
      <c r="A433" s="69" t="s">
        <v>2465</v>
      </c>
      <c r="B433" s="69" t="s">
        <v>2466</v>
      </c>
      <c r="E433" s="69" t="s">
        <v>2467</v>
      </c>
      <c r="F433" s="69" t="s">
        <v>2468</v>
      </c>
    </row>
    <row r="434" customFormat="false" ht="12.75" hidden="false" customHeight="false" outlineLevel="0" collapsed="false">
      <c r="A434" s="69" t="s">
        <v>2469</v>
      </c>
      <c r="B434" s="69" t="s">
        <v>2470</v>
      </c>
      <c r="E434" s="69" t="s">
        <v>2471</v>
      </c>
      <c r="F434" s="69" t="s">
        <v>2472</v>
      </c>
    </row>
    <row r="435" customFormat="false" ht="12.75" hidden="false" customHeight="false" outlineLevel="0" collapsed="false">
      <c r="A435" s="69" t="s">
        <v>2473</v>
      </c>
      <c r="B435" s="69" t="s">
        <v>2474</v>
      </c>
      <c r="E435" s="69" t="s">
        <v>2475</v>
      </c>
      <c r="F435" s="69" t="s">
        <v>2476</v>
      </c>
    </row>
    <row r="436" customFormat="false" ht="12.75" hidden="false" customHeight="false" outlineLevel="0" collapsed="false">
      <c r="A436" s="69" t="s">
        <v>2477</v>
      </c>
      <c r="B436" s="69" t="s">
        <v>2478</v>
      </c>
      <c r="E436" s="69" t="s">
        <v>2479</v>
      </c>
      <c r="F436" s="69" t="s">
        <v>2480</v>
      </c>
    </row>
    <row r="437" customFormat="false" ht="12.75" hidden="false" customHeight="false" outlineLevel="0" collapsed="false">
      <c r="A437" s="69" t="s">
        <v>2481</v>
      </c>
      <c r="B437" s="69" t="s">
        <v>2482</v>
      </c>
      <c r="E437" s="69" t="s">
        <v>2483</v>
      </c>
      <c r="F437" s="69" t="s">
        <v>2484</v>
      </c>
    </row>
    <row r="438" customFormat="false" ht="12.75" hidden="false" customHeight="false" outlineLevel="0" collapsed="false">
      <c r="A438" s="69" t="s">
        <v>2485</v>
      </c>
      <c r="B438" s="69" t="s">
        <v>2486</v>
      </c>
      <c r="E438" s="69" t="s">
        <v>2487</v>
      </c>
      <c r="F438" s="69" t="s">
        <v>2488</v>
      </c>
    </row>
    <row r="439" customFormat="false" ht="12.75" hidden="false" customHeight="false" outlineLevel="0" collapsed="false">
      <c r="A439" s="69" t="s">
        <v>2489</v>
      </c>
      <c r="B439" s="69" t="s">
        <v>2490</v>
      </c>
      <c r="E439" s="69" t="s">
        <v>2491</v>
      </c>
      <c r="F439" s="69" t="s">
        <v>2492</v>
      </c>
    </row>
    <row r="440" customFormat="false" ht="12.75" hidden="false" customHeight="false" outlineLevel="0" collapsed="false">
      <c r="A440" s="69" t="s">
        <v>2493</v>
      </c>
      <c r="B440" s="69" t="s">
        <v>2494</v>
      </c>
      <c r="E440" s="69" t="s">
        <v>2495</v>
      </c>
      <c r="F440" s="69" t="s">
        <v>2496</v>
      </c>
    </row>
    <row r="441" customFormat="false" ht="12.75" hidden="false" customHeight="false" outlineLevel="0" collapsed="false">
      <c r="A441" s="69" t="s">
        <v>2497</v>
      </c>
      <c r="B441" s="69" t="s">
        <v>2498</v>
      </c>
      <c r="E441" s="69" t="s">
        <v>2499</v>
      </c>
      <c r="F441" s="69" t="s">
        <v>2500</v>
      </c>
    </row>
    <row r="442" customFormat="false" ht="12.75" hidden="false" customHeight="false" outlineLevel="0" collapsed="false">
      <c r="A442" s="69" t="s">
        <v>2501</v>
      </c>
      <c r="B442" s="69" t="s">
        <v>2502</v>
      </c>
      <c r="E442" s="69" t="s">
        <v>2503</v>
      </c>
      <c r="F442" s="69" t="s">
        <v>2504</v>
      </c>
    </row>
    <row r="443" customFormat="false" ht="12.75" hidden="false" customHeight="false" outlineLevel="0" collapsed="false">
      <c r="A443" s="69" t="s">
        <v>2505</v>
      </c>
      <c r="B443" s="69" t="s">
        <v>2506</v>
      </c>
      <c r="E443" s="69" t="s">
        <v>2507</v>
      </c>
      <c r="F443" s="69" t="s">
        <v>2508</v>
      </c>
    </row>
    <row r="444" customFormat="false" ht="12.75" hidden="false" customHeight="false" outlineLevel="0" collapsed="false">
      <c r="A444" s="69" t="s">
        <v>2509</v>
      </c>
      <c r="B444" s="69" t="s">
        <v>2510</v>
      </c>
      <c r="E444" s="69" t="s">
        <v>2511</v>
      </c>
      <c r="F444" s="69" t="s">
        <v>2512</v>
      </c>
    </row>
    <row r="445" customFormat="false" ht="12.75" hidden="false" customHeight="false" outlineLevel="0" collapsed="false">
      <c r="A445" s="69" t="s">
        <v>2513</v>
      </c>
      <c r="B445" s="69" t="s">
        <v>2514</v>
      </c>
      <c r="E445" s="69" t="s">
        <v>2515</v>
      </c>
      <c r="F445" s="69" t="s">
        <v>2516</v>
      </c>
    </row>
    <row r="446" customFormat="false" ht="12.75" hidden="false" customHeight="false" outlineLevel="0" collapsed="false">
      <c r="A446" s="69" t="s">
        <v>2517</v>
      </c>
      <c r="B446" s="69" t="s">
        <v>2518</v>
      </c>
      <c r="E446" s="69" t="s">
        <v>2519</v>
      </c>
      <c r="F446" s="69" t="s">
        <v>2520</v>
      </c>
    </row>
    <row r="447" customFormat="false" ht="12.75" hidden="false" customHeight="false" outlineLevel="0" collapsed="false">
      <c r="A447" s="69" t="s">
        <v>2521</v>
      </c>
      <c r="B447" s="69" t="s">
        <v>2522</v>
      </c>
      <c r="E447" s="69" t="s">
        <v>2523</v>
      </c>
      <c r="F447" s="69" t="s">
        <v>2524</v>
      </c>
    </row>
    <row r="448" customFormat="false" ht="12.75" hidden="false" customHeight="false" outlineLevel="0" collapsed="false">
      <c r="A448" s="69" t="s">
        <v>2525</v>
      </c>
      <c r="B448" s="69" t="s">
        <v>2526</v>
      </c>
      <c r="E448" s="69" t="s">
        <v>2527</v>
      </c>
      <c r="F448" s="69" t="s">
        <v>2528</v>
      </c>
    </row>
    <row r="449" customFormat="false" ht="12.75" hidden="false" customHeight="false" outlineLevel="0" collapsed="false">
      <c r="A449" s="69" t="s">
        <v>2529</v>
      </c>
      <c r="B449" s="69" t="s">
        <v>2530</v>
      </c>
      <c r="E449" s="69" t="s">
        <v>2531</v>
      </c>
      <c r="F449" s="69" t="s">
        <v>2532</v>
      </c>
    </row>
    <row r="450" customFormat="false" ht="12.75" hidden="false" customHeight="false" outlineLevel="0" collapsed="false">
      <c r="A450" s="69" t="s">
        <v>2533</v>
      </c>
      <c r="B450" s="69" t="s">
        <v>2534</v>
      </c>
      <c r="E450" s="69" t="s">
        <v>2535</v>
      </c>
      <c r="F450" s="69" t="s">
        <v>2536</v>
      </c>
    </row>
    <row r="451" customFormat="false" ht="12.75" hidden="false" customHeight="false" outlineLevel="0" collapsed="false">
      <c r="A451" s="69" t="s">
        <v>2537</v>
      </c>
      <c r="B451" s="69" t="s">
        <v>2538</v>
      </c>
      <c r="E451" s="69" t="s">
        <v>2539</v>
      </c>
      <c r="F451" s="69" t="s">
        <v>2540</v>
      </c>
    </row>
    <row r="452" customFormat="false" ht="12.75" hidden="false" customHeight="false" outlineLevel="0" collapsed="false">
      <c r="A452" s="69" t="s">
        <v>2541</v>
      </c>
      <c r="B452" s="69" t="s">
        <v>2542</v>
      </c>
      <c r="E452" s="69" t="s">
        <v>2543</v>
      </c>
      <c r="F452" s="69" t="s">
        <v>2544</v>
      </c>
    </row>
    <row r="453" customFormat="false" ht="12.75" hidden="false" customHeight="false" outlineLevel="0" collapsed="false">
      <c r="A453" s="69" t="s">
        <v>2545</v>
      </c>
      <c r="B453" s="69" t="s">
        <v>2546</v>
      </c>
      <c r="E453" s="69" t="s">
        <v>2547</v>
      </c>
      <c r="F453" s="69" t="s">
        <v>2548</v>
      </c>
    </row>
    <row r="454" customFormat="false" ht="12.75" hidden="false" customHeight="false" outlineLevel="0" collapsed="false">
      <c r="A454" s="69" t="s">
        <v>2549</v>
      </c>
      <c r="B454" s="69" t="s">
        <v>2550</v>
      </c>
      <c r="E454" s="69" t="s">
        <v>2551</v>
      </c>
      <c r="F454" s="69" t="s">
        <v>2552</v>
      </c>
    </row>
    <row r="455" customFormat="false" ht="12.75" hidden="false" customHeight="false" outlineLevel="0" collapsed="false">
      <c r="A455" s="69" t="s">
        <v>2553</v>
      </c>
      <c r="B455" s="69" t="s">
        <v>2554</v>
      </c>
      <c r="E455" s="69" t="s">
        <v>2555</v>
      </c>
      <c r="F455" s="69" t="s">
        <v>2556</v>
      </c>
    </row>
    <row r="456" customFormat="false" ht="12.75" hidden="false" customHeight="false" outlineLevel="0" collapsed="false">
      <c r="A456" s="69" t="s">
        <v>2557</v>
      </c>
      <c r="B456" s="69" t="s">
        <v>2558</v>
      </c>
      <c r="E456" s="69" t="s">
        <v>2559</v>
      </c>
      <c r="F456" s="69" t="s">
        <v>2560</v>
      </c>
    </row>
    <row r="457" customFormat="false" ht="12.75" hidden="false" customHeight="false" outlineLevel="0" collapsed="false">
      <c r="A457" s="69" t="s">
        <v>2561</v>
      </c>
      <c r="B457" s="69" t="s">
        <v>2562</v>
      </c>
      <c r="E457" s="69" t="s">
        <v>2563</v>
      </c>
      <c r="F457" s="69" t="s">
        <v>2564</v>
      </c>
    </row>
    <row r="458" customFormat="false" ht="12.75" hidden="false" customHeight="false" outlineLevel="0" collapsed="false">
      <c r="A458" s="69" t="s">
        <v>2565</v>
      </c>
      <c r="B458" s="69" t="s">
        <v>2566</v>
      </c>
      <c r="E458" s="69" t="s">
        <v>2567</v>
      </c>
      <c r="F458" s="69" t="s">
        <v>2568</v>
      </c>
    </row>
    <row r="459" customFormat="false" ht="12.75" hidden="false" customHeight="false" outlineLevel="0" collapsed="false">
      <c r="A459" s="69" t="s">
        <v>2569</v>
      </c>
      <c r="B459" s="69" t="s">
        <v>2570</v>
      </c>
      <c r="E459" s="69" t="s">
        <v>2571</v>
      </c>
      <c r="F459" s="69" t="s">
        <v>2572</v>
      </c>
    </row>
    <row r="460" customFormat="false" ht="12.75" hidden="false" customHeight="false" outlineLevel="0" collapsed="false">
      <c r="A460" s="69" t="s">
        <v>2573</v>
      </c>
      <c r="B460" s="69" t="s">
        <v>2574</v>
      </c>
      <c r="E460" s="69" t="s">
        <v>2575</v>
      </c>
      <c r="F460" s="69" t="s">
        <v>2576</v>
      </c>
    </row>
    <row r="461" customFormat="false" ht="12.75" hidden="false" customHeight="false" outlineLevel="0" collapsed="false">
      <c r="A461" s="69" t="s">
        <v>2577</v>
      </c>
      <c r="B461" s="69" t="s">
        <v>2578</v>
      </c>
      <c r="E461" s="69" t="s">
        <v>2579</v>
      </c>
      <c r="F461" s="69" t="s">
        <v>2580</v>
      </c>
    </row>
    <row r="462" customFormat="false" ht="12.75" hidden="false" customHeight="false" outlineLevel="0" collapsed="false">
      <c r="A462" s="69" t="s">
        <v>2581</v>
      </c>
      <c r="B462" s="69" t="s">
        <v>2582</v>
      </c>
      <c r="E462" s="69" t="s">
        <v>2583</v>
      </c>
      <c r="F462" s="69" t="s">
        <v>2584</v>
      </c>
    </row>
    <row r="463" customFormat="false" ht="12.75" hidden="false" customHeight="false" outlineLevel="0" collapsed="false">
      <c r="A463" s="69" t="s">
        <v>2585</v>
      </c>
      <c r="B463" s="69" t="s">
        <v>2586</v>
      </c>
      <c r="E463" s="69" t="s">
        <v>2587</v>
      </c>
      <c r="F463" s="69" t="s">
        <v>2588</v>
      </c>
    </row>
    <row r="464" customFormat="false" ht="12.75" hidden="false" customHeight="false" outlineLevel="0" collapsed="false">
      <c r="A464" s="69" t="s">
        <v>2589</v>
      </c>
      <c r="B464" s="69" t="s">
        <v>2590</v>
      </c>
      <c r="E464" s="69" t="s">
        <v>2591</v>
      </c>
      <c r="F464" s="69" t="s">
        <v>2592</v>
      </c>
    </row>
    <row r="465" customFormat="false" ht="12.75" hidden="false" customHeight="false" outlineLevel="0" collapsed="false">
      <c r="A465" s="69" t="s">
        <v>2593</v>
      </c>
      <c r="B465" s="69" t="s">
        <v>2594</v>
      </c>
      <c r="E465" s="69" t="s">
        <v>2595</v>
      </c>
      <c r="F465" s="69" t="s">
        <v>2596</v>
      </c>
    </row>
    <row r="466" customFormat="false" ht="12.75" hidden="false" customHeight="false" outlineLevel="0" collapsed="false">
      <c r="A466" s="69" t="s">
        <v>2597</v>
      </c>
      <c r="B466" s="69" t="s">
        <v>2598</v>
      </c>
      <c r="E466" s="69" t="s">
        <v>2599</v>
      </c>
      <c r="F466" s="69" t="s">
        <v>2600</v>
      </c>
    </row>
    <row r="467" customFormat="false" ht="12.75" hidden="false" customHeight="false" outlineLevel="0" collapsed="false">
      <c r="A467" s="69" t="s">
        <v>2601</v>
      </c>
      <c r="B467" s="69" t="s">
        <v>2602</v>
      </c>
      <c r="E467" s="69" t="s">
        <v>2603</v>
      </c>
      <c r="F467" s="69" t="s">
        <v>2604</v>
      </c>
    </row>
    <row r="468" customFormat="false" ht="12.75" hidden="false" customHeight="false" outlineLevel="0" collapsed="false">
      <c r="A468" s="69" t="s">
        <v>2605</v>
      </c>
      <c r="B468" s="69" t="s">
        <v>2606</v>
      </c>
      <c r="E468" s="69" t="s">
        <v>2607</v>
      </c>
      <c r="F468" s="69" t="s">
        <v>2608</v>
      </c>
    </row>
    <row r="469" customFormat="false" ht="12.75" hidden="false" customHeight="false" outlineLevel="0" collapsed="false">
      <c r="A469" s="69" t="s">
        <v>2609</v>
      </c>
      <c r="B469" s="69" t="s">
        <v>2610</v>
      </c>
      <c r="E469" s="69" t="s">
        <v>2611</v>
      </c>
      <c r="F469" s="69" t="s">
        <v>2612</v>
      </c>
    </row>
    <row r="470" customFormat="false" ht="12.75" hidden="false" customHeight="false" outlineLevel="0" collapsed="false">
      <c r="A470" s="69" t="s">
        <v>2613</v>
      </c>
      <c r="B470" s="69" t="s">
        <v>2614</v>
      </c>
      <c r="E470" s="69" t="s">
        <v>2615</v>
      </c>
      <c r="F470" s="69" t="s">
        <v>2616</v>
      </c>
    </row>
    <row r="471" customFormat="false" ht="12.75" hidden="false" customHeight="false" outlineLevel="0" collapsed="false">
      <c r="A471" s="69" t="s">
        <v>2617</v>
      </c>
      <c r="B471" s="69" t="s">
        <v>2618</v>
      </c>
      <c r="E471" s="69" t="s">
        <v>2619</v>
      </c>
      <c r="F471" s="69" t="s">
        <v>2620</v>
      </c>
    </row>
    <row r="472" customFormat="false" ht="12.75" hidden="false" customHeight="false" outlineLevel="0" collapsed="false">
      <c r="A472" s="69" t="s">
        <v>2621</v>
      </c>
      <c r="B472" s="69" t="s">
        <v>2622</v>
      </c>
      <c r="E472" s="69" t="s">
        <v>2623</v>
      </c>
      <c r="F472" s="69" t="s">
        <v>2624</v>
      </c>
    </row>
    <row r="473" customFormat="false" ht="12.75" hidden="false" customHeight="false" outlineLevel="0" collapsed="false">
      <c r="A473" s="69" t="s">
        <v>2479</v>
      </c>
      <c r="B473" s="69" t="s">
        <v>2625</v>
      </c>
      <c r="E473" s="69" t="s">
        <v>2626</v>
      </c>
      <c r="F473" s="69" t="s">
        <v>2627</v>
      </c>
    </row>
    <row r="474" customFormat="false" ht="12.75" hidden="false" customHeight="false" outlineLevel="0" collapsed="false">
      <c r="A474" s="69" t="s">
        <v>2628</v>
      </c>
      <c r="B474" s="69" t="s">
        <v>2629</v>
      </c>
      <c r="E474" s="69" t="s">
        <v>2630</v>
      </c>
      <c r="F474" s="69" t="s">
        <v>2631</v>
      </c>
    </row>
    <row r="475" customFormat="false" ht="12.75" hidden="false" customHeight="false" outlineLevel="0" collapsed="false">
      <c r="A475" s="69" t="s">
        <v>2632</v>
      </c>
      <c r="B475" s="69" t="s">
        <v>2633</v>
      </c>
      <c r="E475" s="69" t="s">
        <v>2634</v>
      </c>
      <c r="F475" s="69" t="s">
        <v>2635</v>
      </c>
    </row>
    <row r="476" customFormat="false" ht="12.75" hidden="false" customHeight="false" outlineLevel="0" collapsed="false">
      <c r="A476" s="69" t="s">
        <v>2636</v>
      </c>
      <c r="B476" s="69" t="s">
        <v>2637</v>
      </c>
      <c r="E476" s="69" t="s">
        <v>2638</v>
      </c>
      <c r="F476" s="69" t="s">
        <v>2639</v>
      </c>
    </row>
    <row r="477" customFormat="false" ht="12.75" hidden="false" customHeight="false" outlineLevel="0" collapsed="false">
      <c r="A477" s="69" t="s">
        <v>2640</v>
      </c>
      <c r="B477" s="69" t="s">
        <v>2641</v>
      </c>
      <c r="E477" s="69" t="s">
        <v>2642</v>
      </c>
      <c r="F477" s="69" t="s">
        <v>2643</v>
      </c>
    </row>
    <row r="478" customFormat="false" ht="12.75" hidden="false" customHeight="false" outlineLevel="0" collapsed="false">
      <c r="A478" s="69" t="s">
        <v>2644</v>
      </c>
      <c r="B478" s="69" t="s">
        <v>2645</v>
      </c>
      <c r="E478" s="69" t="s">
        <v>2646</v>
      </c>
      <c r="F478" s="69" t="s">
        <v>2647</v>
      </c>
    </row>
    <row r="479" customFormat="false" ht="12.75" hidden="false" customHeight="false" outlineLevel="0" collapsed="false">
      <c r="A479" s="69" t="s">
        <v>2648</v>
      </c>
      <c r="B479" s="69" t="s">
        <v>2649</v>
      </c>
      <c r="E479" s="69" t="s">
        <v>2650</v>
      </c>
      <c r="F479" s="69" t="s">
        <v>2651</v>
      </c>
    </row>
    <row r="480" customFormat="false" ht="12.75" hidden="false" customHeight="false" outlineLevel="0" collapsed="false">
      <c r="A480" s="69" t="s">
        <v>2652</v>
      </c>
      <c r="B480" s="69" t="s">
        <v>2653</v>
      </c>
      <c r="E480" s="69" t="s">
        <v>2654</v>
      </c>
      <c r="F480" s="69" t="s">
        <v>2655</v>
      </c>
    </row>
    <row r="481" customFormat="false" ht="12.75" hidden="false" customHeight="false" outlineLevel="0" collapsed="false">
      <c r="A481" s="69" t="s">
        <v>2656</v>
      </c>
      <c r="B481" s="69" t="s">
        <v>2657</v>
      </c>
      <c r="E481" s="69" t="s">
        <v>2658</v>
      </c>
      <c r="F481" s="69" t="s">
        <v>2659</v>
      </c>
    </row>
    <row r="482" customFormat="false" ht="12.75" hidden="false" customHeight="false" outlineLevel="0" collapsed="false">
      <c r="A482" s="69" t="s">
        <v>2660</v>
      </c>
      <c r="B482" s="69" t="s">
        <v>2661</v>
      </c>
      <c r="E482" s="69" t="s">
        <v>2662</v>
      </c>
      <c r="F482" s="69" t="s">
        <v>2663</v>
      </c>
    </row>
    <row r="483" customFormat="false" ht="12.75" hidden="false" customHeight="false" outlineLevel="0" collapsed="false">
      <c r="A483" s="69" t="s">
        <v>2664</v>
      </c>
      <c r="B483" s="69" t="s">
        <v>2665</v>
      </c>
      <c r="E483" s="69" t="s">
        <v>2666</v>
      </c>
      <c r="F483" s="69" t="s">
        <v>2667</v>
      </c>
    </row>
    <row r="484" customFormat="false" ht="12.75" hidden="false" customHeight="false" outlineLevel="0" collapsed="false">
      <c r="A484" s="69" t="s">
        <v>2668</v>
      </c>
      <c r="B484" s="69" t="s">
        <v>2669</v>
      </c>
      <c r="E484" s="69" t="s">
        <v>2670</v>
      </c>
      <c r="F484" s="69" t="s">
        <v>2671</v>
      </c>
    </row>
    <row r="485" customFormat="false" ht="12.75" hidden="false" customHeight="false" outlineLevel="0" collapsed="false">
      <c r="A485" s="69" t="s">
        <v>2672</v>
      </c>
      <c r="B485" s="69" t="s">
        <v>2673</v>
      </c>
      <c r="E485" s="69" t="s">
        <v>2674</v>
      </c>
      <c r="F485" s="69" t="s">
        <v>2675</v>
      </c>
    </row>
    <row r="486" customFormat="false" ht="12.75" hidden="false" customHeight="false" outlineLevel="0" collapsed="false">
      <c r="A486" s="69" t="s">
        <v>2676</v>
      </c>
      <c r="B486" s="69" t="s">
        <v>2677</v>
      </c>
      <c r="E486" s="69" t="s">
        <v>2678</v>
      </c>
      <c r="F486" s="69" t="s">
        <v>2679</v>
      </c>
    </row>
    <row r="487" customFormat="false" ht="12.75" hidden="false" customHeight="false" outlineLevel="0" collapsed="false">
      <c r="A487" s="69" t="s">
        <v>2680</v>
      </c>
      <c r="B487" s="69" t="s">
        <v>2681</v>
      </c>
      <c r="E487" s="69" t="s">
        <v>2682</v>
      </c>
      <c r="F487" s="69" t="s">
        <v>2683</v>
      </c>
    </row>
    <row r="488" customFormat="false" ht="12.75" hidden="false" customHeight="false" outlineLevel="0" collapsed="false">
      <c r="A488" s="69" t="s">
        <v>2684</v>
      </c>
      <c r="B488" s="69" t="s">
        <v>2685</v>
      </c>
      <c r="E488" s="69" t="s">
        <v>2686</v>
      </c>
      <c r="F488" s="69" t="s">
        <v>2687</v>
      </c>
    </row>
    <row r="489" customFormat="false" ht="12.75" hidden="false" customHeight="false" outlineLevel="0" collapsed="false">
      <c r="A489" s="69" t="s">
        <v>2688</v>
      </c>
      <c r="B489" s="69" t="s">
        <v>2689</v>
      </c>
      <c r="E489" s="69" t="s">
        <v>2690</v>
      </c>
      <c r="F489" s="69" t="s">
        <v>2691</v>
      </c>
    </row>
    <row r="490" customFormat="false" ht="12.75" hidden="false" customHeight="false" outlineLevel="0" collapsed="false">
      <c r="A490" s="69" t="s">
        <v>2692</v>
      </c>
      <c r="B490" s="69" t="s">
        <v>2693</v>
      </c>
      <c r="E490" s="69" t="s">
        <v>2694</v>
      </c>
      <c r="F490" s="69" t="s">
        <v>2695</v>
      </c>
    </row>
    <row r="491" customFormat="false" ht="12.75" hidden="false" customHeight="false" outlineLevel="0" collapsed="false">
      <c r="A491" s="69" t="s">
        <v>2696</v>
      </c>
      <c r="B491" s="69" t="s">
        <v>2697</v>
      </c>
      <c r="E491" s="69" t="s">
        <v>2698</v>
      </c>
      <c r="F491" s="69" t="s">
        <v>2699</v>
      </c>
    </row>
    <row r="492" customFormat="false" ht="12.75" hidden="false" customHeight="false" outlineLevel="0" collapsed="false">
      <c r="A492" s="69" t="s">
        <v>2700</v>
      </c>
      <c r="B492" s="69" t="s">
        <v>2701</v>
      </c>
      <c r="E492" s="69" t="s">
        <v>2702</v>
      </c>
      <c r="F492" s="69" t="s">
        <v>2703</v>
      </c>
    </row>
    <row r="493" customFormat="false" ht="12.75" hidden="false" customHeight="false" outlineLevel="0" collapsed="false">
      <c r="A493" s="69" t="s">
        <v>2704</v>
      </c>
      <c r="B493" s="69" t="s">
        <v>2705</v>
      </c>
      <c r="E493" s="69" t="s">
        <v>2706</v>
      </c>
      <c r="F493" s="69" t="s">
        <v>2707</v>
      </c>
    </row>
    <row r="494" customFormat="false" ht="12.75" hidden="false" customHeight="false" outlineLevel="0" collapsed="false">
      <c r="A494" s="69" t="s">
        <v>2708</v>
      </c>
      <c r="B494" s="69" t="s">
        <v>2709</v>
      </c>
      <c r="E494" s="69" t="s">
        <v>2710</v>
      </c>
      <c r="F494" s="69" t="s">
        <v>2711</v>
      </c>
    </row>
    <row r="495" customFormat="false" ht="12.75" hidden="false" customHeight="false" outlineLevel="0" collapsed="false">
      <c r="A495" s="69" t="s">
        <v>2712</v>
      </c>
      <c r="B495" s="69" t="s">
        <v>2713</v>
      </c>
      <c r="E495" s="69" t="s">
        <v>2714</v>
      </c>
      <c r="F495" s="69" t="s">
        <v>2715</v>
      </c>
    </row>
    <row r="496" customFormat="false" ht="12.75" hidden="false" customHeight="false" outlineLevel="0" collapsed="false">
      <c r="A496" s="69" t="s">
        <v>2716</v>
      </c>
      <c r="B496" s="69" t="s">
        <v>2717</v>
      </c>
    </row>
    <row r="497" customFormat="false" ht="12.75" hidden="false" customHeight="false" outlineLevel="0" collapsed="false">
      <c r="A497" s="69" t="s">
        <v>2718</v>
      </c>
      <c r="B497" s="69" t="s">
        <v>2719</v>
      </c>
    </row>
    <row r="498" customFormat="false" ht="12.75" hidden="false" customHeight="false" outlineLevel="0" collapsed="false">
      <c r="A498" s="69" t="s">
        <v>2720</v>
      </c>
      <c r="B498" s="69" t="s">
        <v>2721</v>
      </c>
    </row>
    <row r="499" customFormat="false" ht="12.75" hidden="false" customHeight="false" outlineLevel="0" collapsed="false">
      <c r="A499" s="69" t="s">
        <v>2722</v>
      </c>
      <c r="B499" s="69" t="s">
        <v>2723</v>
      </c>
    </row>
    <row r="500" customFormat="false" ht="12.75" hidden="false" customHeight="false" outlineLevel="0" collapsed="false">
      <c r="A500" s="69" t="s">
        <v>2724</v>
      </c>
      <c r="B500" s="69" t="s">
        <v>2725</v>
      </c>
    </row>
    <row r="501" customFormat="false" ht="12.75" hidden="false" customHeight="false" outlineLevel="0" collapsed="false">
      <c r="A501" s="69" t="s">
        <v>2726</v>
      </c>
      <c r="B501" s="69" t="s">
        <v>2727</v>
      </c>
    </row>
    <row r="502" customFormat="false" ht="12.75" hidden="false" customHeight="false" outlineLevel="0" collapsed="false">
      <c r="A502" s="69" t="s">
        <v>2728</v>
      </c>
      <c r="B502" s="69" t="s">
        <v>2729</v>
      </c>
    </row>
    <row r="503" customFormat="false" ht="12.75" hidden="false" customHeight="false" outlineLevel="0" collapsed="false">
      <c r="A503" s="69" t="s">
        <v>2730</v>
      </c>
      <c r="B503" s="69" t="s">
        <v>2731</v>
      </c>
    </row>
    <row r="504" customFormat="false" ht="12.75" hidden="false" customHeight="false" outlineLevel="0" collapsed="false">
      <c r="A504" s="69" t="s">
        <v>2732</v>
      </c>
      <c r="B504" s="69" t="s">
        <v>2733</v>
      </c>
    </row>
    <row r="505" customFormat="false" ht="12.75" hidden="false" customHeight="false" outlineLevel="0" collapsed="false">
      <c r="A505" s="69" t="s">
        <v>2734</v>
      </c>
      <c r="B505" s="69" t="s">
        <v>2735</v>
      </c>
    </row>
    <row r="506" customFormat="false" ht="12.75" hidden="false" customHeight="false" outlineLevel="0" collapsed="false">
      <c r="A506" s="69" t="s">
        <v>2736</v>
      </c>
      <c r="B506" s="69" t="s">
        <v>2737</v>
      </c>
    </row>
    <row r="507" customFormat="false" ht="12.75" hidden="false" customHeight="false" outlineLevel="0" collapsed="false">
      <c r="A507" s="69" t="s">
        <v>2738</v>
      </c>
      <c r="B507" s="69" t="s">
        <v>2739</v>
      </c>
    </row>
    <row r="508" customFormat="false" ht="12.75" hidden="false" customHeight="false" outlineLevel="0" collapsed="false">
      <c r="A508" s="69" t="s">
        <v>2740</v>
      </c>
      <c r="B508" s="69" t="s">
        <v>2741</v>
      </c>
    </row>
    <row r="509" customFormat="false" ht="12.75" hidden="false" customHeight="false" outlineLevel="0" collapsed="false">
      <c r="A509" s="69" t="s">
        <v>2742</v>
      </c>
      <c r="B509" s="69" t="s">
        <v>2743</v>
      </c>
    </row>
    <row r="510" customFormat="false" ht="12.75" hidden="false" customHeight="false" outlineLevel="0" collapsed="false">
      <c r="A510" s="69" t="s">
        <v>2744</v>
      </c>
      <c r="B510" s="69" t="s">
        <v>2745</v>
      </c>
    </row>
    <row r="511" customFormat="false" ht="12.75" hidden="false" customHeight="false" outlineLevel="0" collapsed="false">
      <c r="A511" s="69" t="s">
        <v>2746</v>
      </c>
      <c r="B511" s="69" t="s">
        <v>2747</v>
      </c>
    </row>
    <row r="512" customFormat="false" ht="12.75" hidden="false" customHeight="false" outlineLevel="0" collapsed="false">
      <c r="A512" s="69" t="s">
        <v>2748</v>
      </c>
      <c r="B512" s="69" t="s">
        <v>2749</v>
      </c>
    </row>
    <row r="513" customFormat="false" ht="12.75" hidden="false" customHeight="false" outlineLevel="0" collapsed="false">
      <c r="A513" s="69" t="s">
        <v>2750</v>
      </c>
      <c r="B513" s="69" t="s">
        <v>2751</v>
      </c>
    </row>
    <row r="514" customFormat="false" ht="12.75" hidden="false" customHeight="false" outlineLevel="0" collapsed="false">
      <c r="A514" s="69" t="s">
        <v>2752</v>
      </c>
      <c r="B514" s="69" t="s">
        <v>2753</v>
      </c>
    </row>
    <row r="515" customFormat="false" ht="12.75" hidden="false" customHeight="false" outlineLevel="0" collapsed="false">
      <c r="A515" s="69" t="s">
        <v>2754</v>
      </c>
      <c r="B515" s="69" t="s">
        <v>2755</v>
      </c>
    </row>
    <row r="516" customFormat="false" ht="12.75" hidden="false" customHeight="false" outlineLevel="0" collapsed="false">
      <c r="A516" s="69" t="s">
        <v>2756</v>
      </c>
      <c r="B516" s="69" t="s">
        <v>2757</v>
      </c>
    </row>
    <row r="517" customFormat="false" ht="12.75" hidden="false" customHeight="false" outlineLevel="0" collapsed="false">
      <c r="A517" s="69" t="s">
        <v>2758</v>
      </c>
      <c r="B517" s="69" t="s">
        <v>2759</v>
      </c>
    </row>
    <row r="518" customFormat="false" ht="12.75" hidden="false" customHeight="false" outlineLevel="0" collapsed="false">
      <c r="A518" s="69" t="s">
        <v>2760</v>
      </c>
      <c r="B518" s="69" t="s">
        <v>2761</v>
      </c>
    </row>
    <row r="519" customFormat="false" ht="12.75" hidden="false" customHeight="false" outlineLevel="0" collapsed="false">
      <c r="A519" s="69" t="s">
        <v>2762</v>
      </c>
      <c r="B519" s="69" t="s">
        <v>2763</v>
      </c>
    </row>
    <row r="520" customFormat="false" ht="12.75" hidden="false" customHeight="false" outlineLevel="0" collapsed="false">
      <c r="A520" s="69" t="s">
        <v>2764</v>
      </c>
      <c r="B520" s="69" t="s">
        <v>2765</v>
      </c>
    </row>
    <row r="521" customFormat="false" ht="12.75" hidden="false" customHeight="false" outlineLevel="0" collapsed="false">
      <c r="A521" s="69" t="s">
        <v>2766</v>
      </c>
      <c r="B521" s="69" t="s">
        <v>2767</v>
      </c>
    </row>
    <row r="522" customFormat="false" ht="12.75" hidden="false" customHeight="false" outlineLevel="0" collapsed="false">
      <c r="A522" s="69" t="s">
        <v>2768</v>
      </c>
      <c r="B522" s="69" t="s">
        <v>2769</v>
      </c>
    </row>
    <row r="523" customFormat="false" ht="12.75" hidden="false" customHeight="false" outlineLevel="0" collapsed="false">
      <c r="A523" s="69" t="s">
        <v>2770</v>
      </c>
      <c r="B523" s="69" t="s">
        <v>2771</v>
      </c>
    </row>
    <row r="524" customFormat="false" ht="12.75" hidden="false" customHeight="false" outlineLevel="0" collapsed="false">
      <c r="A524" s="69" t="s">
        <v>2772</v>
      </c>
      <c r="B524" s="69" t="s">
        <v>2773</v>
      </c>
    </row>
    <row r="525" customFormat="false" ht="12.75" hidden="false" customHeight="false" outlineLevel="0" collapsed="false">
      <c r="A525" s="69" t="s">
        <v>2774</v>
      </c>
      <c r="B525" s="69" t="s">
        <v>2775</v>
      </c>
    </row>
    <row r="526" customFormat="false" ht="12.75" hidden="false" customHeight="false" outlineLevel="0" collapsed="false">
      <c r="A526" s="69" t="s">
        <v>2776</v>
      </c>
      <c r="B526" s="69" t="s">
        <v>2777</v>
      </c>
    </row>
    <row r="527" customFormat="false" ht="12.75" hidden="false" customHeight="false" outlineLevel="0" collapsed="false">
      <c r="A527" s="69" t="s">
        <v>2778</v>
      </c>
      <c r="B527" s="69" t="s">
        <v>2779</v>
      </c>
    </row>
    <row r="528" customFormat="false" ht="12.75" hidden="false" customHeight="false" outlineLevel="0" collapsed="false">
      <c r="A528" s="69" t="s">
        <v>2780</v>
      </c>
      <c r="B528" s="69" t="s">
        <v>2781</v>
      </c>
    </row>
    <row r="529" customFormat="false" ht="12.75" hidden="false" customHeight="false" outlineLevel="0" collapsed="false">
      <c r="A529" s="69" t="s">
        <v>2782</v>
      </c>
      <c r="B529" s="69" t="s">
        <v>2783</v>
      </c>
    </row>
    <row r="530" customFormat="false" ht="12.75" hidden="false" customHeight="false" outlineLevel="0" collapsed="false">
      <c r="A530" s="69" t="s">
        <v>2784</v>
      </c>
      <c r="B530" s="69" t="s">
        <v>2785</v>
      </c>
    </row>
    <row r="531" customFormat="false" ht="12.75" hidden="false" customHeight="false" outlineLevel="0" collapsed="false">
      <c r="A531" s="69" t="s">
        <v>2786</v>
      </c>
      <c r="B531" s="69" t="s">
        <v>2787</v>
      </c>
    </row>
    <row r="532" customFormat="false" ht="12.75" hidden="false" customHeight="false" outlineLevel="0" collapsed="false">
      <c r="A532" s="69" t="s">
        <v>2788</v>
      </c>
      <c r="B532" s="69" t="s">
        <v>2789</v>
      </c>
    </row>
    <row r="533" customFormat="false" ht="12.75" hidden="false" customHeight="false" outlineLevel="0" collapsed="false">
      <c r="A533" s="69" t="s">
        <v>2790</v>
      </c>
      <c r="B533" s="69" t="s">
        <v>2791</v>
      </c>
    </row>
    <row r="534" customFormat="false" ht="12.75" hidden="false" customHeight="false" outlineLevel="0" collapsed="false">
      <c r="A534" s="69" t="s">
        <v>2792</v>
      </c>
      <c r="B534" s="69" t="s">
        <v>2793</v>
      </c>
    </row>
    <row r="535" customFormat="false" ht="12.75" hidden="false" customHeight="false" outlineLevel="0" collapsed="false">
      <c r="A535" s="69" t="s">
        <v>2794</v>
      </c>
      <c r="B535" s="69" t="s">
        <v>2795</v>
      </c>
    </row>
    <row r="536" customFormat="false" ht="12.75" hidden="false" customHeight="false" outlineLevel="0" collapsed="false">
      <c r="A536" s="69" t="s">
        <v>2796</v>
      </c>
      <c r="B536" s="69" t="s">
        <v>2797</v>
      </c>
    </row>
    <row r="537" customFormat="false" ht="12.75" hidden="false" customHeight="false" outlineLevel="0" collapsed="false">
      <c r="A537" s="69" t="s">
        <v>2798</v>
      </c>
      <c r="B537" s="69" t="s">
        <v>2799</v>
      </c>
    </row>
    <row r="538" customFormat="false" ht="12.75" hidden="false" customHeight="false" outlineLevel="0" collapsed="false">
      <c r="A538" s="69" t="s">
        <v>2800</v>
      </c>
      <c r="B538" s="69" t="s">
        <v>2801</v>
      </c>
    </row>
    <row r="539" customFormat="false" ht="12.75" hidden="false" customHeight="false" outlineLevel="0" collapsed="false">
      <c r="A539" s="69" t="s">
        <v>2802</v>
      </c>
      <c r="B539" s="69" t="s">
        <v>2803</v>
      </c>
    </row>
    <row r="540" customFormat="false" ht="12.75" hidden="false" customHeight="false" outlineLevel="0" collapsed="false">
      <c r="A540" s="69" t="s">
        <v>2804</v>
      </c>
      <c r="B540" s="69" t="s">
        <v>2805</v>
      </c>
    </row>
    <row r="541" customFormat="false" ht="12.75" hidden="false" customHeight="false" outlineLevel="0" collapsed="false">
      <c r="A541" s="69" t="s">
        <v>2806</v>
      </c>
      <c r="B541" s="69" t="s">
        <v>2807</v>
      </c>
    </row>
    <row r="542" customFormat="false" ht="12.75" hidden="false" customHeight="false" outlineLevel="0" collapsed="false">
      <c r="A542" s="69" t="s">
        <v>2808</v>
      </c>
      <c r="B542" s="69" t="s">
        <v>2809</v>
      </c>
    </row>
    <row r="543" customFormat="false" ht="12.75" hidden="false" customHeight="false" outlineLevel="0" collapsed="false">
      <c r="A543" s="69" t="s">
        <v>2810</v>
      </c>
      <c r="B543" s="69" t="s">
        <v>2811</v>
      </c>
    </row>
    <row r="544" customFormat="false" ht="12.75" hidden="false" customHeight="false" outlineLevel="0" collapsed="false">
      <c r="A544" s="69" t="s">
        <v>2812</v>
      </c>
      <c r="B544" s="69" t="s">
        <v>2813</v>
      </c>
    </row>
    <row r="545" customFormat="false" ht="12.75" hidden="false" customHeight="false" outlineLevel="0" collapsed="false">
      <c r="A545" s="69" t="s">
        <v>2814</v>
      </c>
      <c r="B545" s="69" t="s">
        <v>2815</v>
      </c>
    </row>
    <row r="546" customFormat="false" ht="12.75" hidden="false" customHeight="false" outlineLevel="0" collapsed="false">
      <c r="A546" s="69" t="s">
        <v>2816</v>
      </c>
      <c r="B546" s="69" t="s">
        <v>2817</v>
      </c>
    </row>
    <row r="547" customFormat="false" ht="12.75" hidden="false" customHeight="false" outlineLevel="0" collapsed="false">
      <c r="A547" s="69" t="s">
        <v>2818</v>
      </c>
      <c r="B547" s="69" t="s">
        <v>2819</v>
      </c>
    </row>
    <row r="548" customFormat="false" ht="12.75" hidden="false" customHeight="false" outlineLevel="0" collapsed="false">
      <c r="A548" s="69" t="s">
        <v>2820</v>
      </c>
      <c r="B548" s="69" t="s">
        <v>2821</v>
      </c>
    </row>
    <row r="549" customFormat="false" ht="12.75" hidden="false" customHeight="false" outlineLevel="0" collapsed="false">
      <c r="A549" s="69" t="s">
        <v>2822</v>
      </c>
      <c r="B549" s="69" t="s">
        <v>2823</v>
      </c>
    </row>
    <row r="550" customFormat="false" ht="12.75" hidden="false" customHeight="false" outlineLevel="0" collapsed="false">
      <c r="A550" s="69" t="s">
        <v>2824</v>
      </c>
      <c r="B550" s="69" t="s">
        <v>2825</v>
      </c>
    </row>
    <row r="551" customFormat="false" ht="12.75" hidden="false" customHeight="false" outlineLevel="0" collapsed="false">
      <c r="A551" s="69" t="s">
        <v>2826</v>
      </c>
      <c r="B551" s="69" t="s">
        <v>2827</v>
      </c>
    </row>
    <row r="552" customFormat="false" ht="12.75" hidden="false" customHeight="false" outlineLevel="0" collapsed="false">
      <c r="A552" s="69" t="s">
        <v>2828</v>
      </c>
      <c r="B552" s="69" t="s">
        <v>2829</v>
      </c>
    </row>
    <row r="553" customFormat="false" ht="12.75" hidden="false" customHeight="false" outlineLevel="0" collapsed="false">
      <c r="A553" s="69" t="s">
        <v>2830</v>
      </c>
      <c r="B553" s="69" t="s">
        <v>2831</v>
      </c>
    </row>
    <row r="554" customFormat="false" ht="12.75" hidden="false" customHeight="false" outlineLevel="0" collapsed="false">
      <c r="A554" s="69" t="s">
        <v>2832</v>
      </c>
      <c r="B554" s="69" t="s">
        <v>2833</v>
      </c>
    </row>
    <row r="555" customFormat="false" ht="12.75" hidden="false" customHeight="false" outlineLevel="0" collapsed="false">
      <c r="A555" s="69" t="s">
        <v>2834</v>
      </c>
      <c r="B555" s="69" t="s">
        <v>2835</v>
      </c>
    </row>
    <row r="556" customFormat="false" ht="12.75" hidden="false" customHeight="false" outlineLevel="0" collapsed="false">
      <c r="A556" s="69" t="s">
        <v>2836</v>
      </c>
      <c r="B556" s="69" t="s">
        <v>2837</v>
      </c>
    </row>
    <row r="557" customFormat="false" ht="12.75" hidden="false" customHeight="false" outlineLevel="0" collapsed="false">
      <c r="A557" s="69" t="s">
        <v>2838</v>
      </c>
      <c r="B557" s="69" t="s">
        <v>2839</v>
      </c>
    </row>
    <row r="558" customFormat="false" ht="12.75" hidden="false" customHeight="false" outlineLevel="0" collapsed="false">
      <c r="A558" s="69" t="s">
        <v>2840</v>
      </c>
      <c r="B558" s="69" t="s">
        <v>2841</v>
      </c>
    </row>
    <row r="559" customFormat="false" ht="12.75" hidden="false" customHeight="false" outlineLevel="0" collapsed="false">
      <c r="A559" s="69" t="s">
        <v>2842</v>
      </c>
      <c r="B559" s="69" t="s">
        <v>2843</v>
      </c>
    </row>
    <row r="560" customFormat="false" ht="12.75" hidden="false" customHeight="false" outlineLevel="0" collapsed="false">
      <c r="A560" s="69" t="s">
        <v>2844</v>
      </c>
      <c r="B560" s="69" t="s">
        <v>2845</v>
      </c>
    </row>
    <row r="561" customFormat="false" ht="12.75" hidden="false" customHeight="false" outlineLevel="0" collapsed="false">
      <c r="A561" s="69" t="s">
        <v>2846</v>
      </c>
      <c r="B561" s="69" t="s">
        <v>2847</v>
      </c>
    </row>
    <row r="562" customFormat="false" ht="12.75" hidden="false" customHeight="false" outlineLevel="0" collapsed="false">
      <c r="A562" s="69" t="s">
        <v>2848</v>
      </c>
      <c r="B562" s="69" t="s">
        <v>2849</v>
      </c>
    </row>
    <row r="563" customFormat="false" ht="12.75" hidden="false" customHeight="false" outlineLevel="0" collapsed="false">
      <c r="A563" s="69" t="s">
        <v>2850</v>
      </c>
      <c r="B563" s="69" t="s">
        <v>2851</v>
      </c>
    </row>
    <row r="564" customFormat="false" ht="12.75" hidden="false" customHeight="false" outlineLevel="0" collapsed="false">
      <c r="A564" s="69" t="s">
        <v>2852</v>
      </c>
      <c r="B564" s="69" t="s">
        <v>2853</v>
      </c>
    </row>
    <row r="565" customFormat="false" ht="12.75" hidden="false" customHeight="false" outlineLevel="0" collapsed="false">
      <c r="A565" s="69" t="s">
        <v>2854</v>
      </c>
      <c r="B565" s="69" t="s">
        <v>2855</v>
      </c>
    </row>
    <row r="566" customFormat="false" ht="12.75" hidden="false" customHeight="false" outlineLevel="0" collapsed="false">
      <c r="A566" s="69" t="s">
        <v>2856</v>
      </c>
      <c r="B566" s="69" t="s">
        <v>2857</v>
      </c>
    </row>
    <row r="567" customFormat="false" ht="12.75" hidden="false" customHeight="false" outlineLevel="0" collapsed="false">
      <c r="A567" s="69" t="s">
        <v>2858</v>
      </c>
      <c r="B567" s="69" t="s">
        <v>2859</v>
      </c>
    </row>
    <row r="568" customFormat="false" ht="12.75" hidden="false" customHeight="false" outlineLevel="0" collapsed="false">
      <c r="A568" s="69" t="s">
        <v>2860</v>
      </c>
      <c r="B568" s="69" t="s">
        <v>2861</v>
      </c>
    </row>
    <row r="569" customFormat="false" ht="12.75" hidden="false" customHeight="false" outlineLevel="0" collapsed="false">
      <c r="A569" s="69" t="s">
        <v>2862</v>
      </c>
      <c r="B569" s="69" t="s">
        <v>2863</v>
      </c>
    </row>
    <row r="570" customFormat="false" ht="12.75" hidden="false" customHeight="false" outlineLevel="0" collapsed="false">
      <c r="A570" s="69" t="s">
        <v>2864</v>
      </c>
      <c r="B570" s="69" t="s">
        <v>2865</v>
      </c>
    </row>
    <row r="571" customFormat="false" ht="12.75" hidden="false" customHeight="false" outlineLevel="0" collapsed="false">
      <c r="A571" s="69" t="s">
        <v>2866</v>
      </c>
      <c r="B571" s="69" t="s">
        <v>2867</v>
      </c>
    </row>
    <row r="572" customFormat="false" ht="12.75" hidden="false" customHeight="false" outlineLevel="0" collapsed="false">
      <c r="A572" s="69" t="s">
        <v>2868</v>
      </c>
      <c r="B572" s="69" t="s">
        <v>2869</v>
      </c>
    </row>
    <row r="573" customFormat="false" ht="12.75" hidden="false" customHeight="false" outlineLevel="0" collapsed="false">
      <c r="A573" s="69" t="s">
        <v>2870</v>
      </c>
      <c r="B573" s="69" t="s">
        <v>2871</v>
      </c>
    </row>
    <row r="574" customFormat="false" ht="12.75" hidden="false" customHeight="false" outlineLevel="0" collapsed="false">
      <c r="A574" s="69" t="s">
        <v>2872</v>
      </c>
      <c r="B574" s="69" t="s">
        <v>2873</v>
      </c>
    </row>
    <row r="575" customFormat="false" ht="12.75" hidden="false" customHeight="false" outlineLevel="0" collapsed="false">
      <c r="A575" s="69" t="s">
        <v>2874</v>
      </c>
      <c r="B575" s="69" t="s">
        <v>2875</v>
      </c>
    </row>
    <row r="576" customFormat="false" ht="12.75" hidden="false" customHeight="false" outlineLevel="0" collapsed="false">
      <c r="A576" s="69" t="s">
        <v>2876</v>
      </c>
      <c r="B576" s="69" t="s">
        <v>2877</v>
      </c>
    </row>
    <row r="577" customFormat="false" ht="12.75" hidden="false" customHeight="false" outlineLevel="0" collapsed="false">
      <c r="A577" s="69" t="s">
        <v>2878</v>
      </c>
      <c r="B577" s="69" t="s">
        <v>2879</v>
      </c>
    </row>
    <row r="578" customFormat="false" ht="12.75" hidden="false" customHeight="false" outlineLevel="0" collapsed="false">
      <c r="A578" s="69" t="s">
        <v>2880</v>
      </c>
      <c r="B578" s="69" t="s">
        <v>2881</v>
      </c>
    </row>
    <row r="579" customFormat="false" ht="12.75" hidden="false" customHeight="false" outlineLevel="0" collapsed="false">
      <c r="A579" s="69" t="s">
        <v>2882</v>
      </c>
      <c r="B579" s="69" t="s">
        <v>2883</v>
      </c>
    </row>
    <row r="580" customFormat="false" ht="12.75" hidden="false" customHeight="false" outlineLevel="0" collapsed="false">
      <c r="A580" s="69" t="s">
        <v>2884</v>
      </c>
      <c r="B580" s="69" t="s">
        <v>2885</v>
      </c>
    </row>
    <row r="581" customFormat="false" ht="12.75" hidden="false" customHeight="false" outlineLevel="0" collapsed="false">
      <c r="A581" s="69" t="s">
        <v>2886</v>
      </c>
      <c r="B581" s="69" t="s">
        <v>2887</v>
      </c>
    </row>
    <row r="582" customFormat="false" ht="12.75" hidden="false" customHeight="false" outlineLevel="0" collapsed="false">
      <c r="A582" s="69" t="s">
        <v>2888</v>
      </c>
      <c r="B582" s="69" t="s">
        <v>2889</v>
      </c>
    </row>
    <row r="583" customFormat="false" ht="12.75" hidden="false" customHeight="false" outlineLevel="0" collapsed="false">
      <c r="A583" s="69" t="s">
        <v>2890</v>
      </c>
      <c r="B583" s="69" t="s">
        <v>2891</v>
      </c>
    </row>
    <row r="584" customFormat="false" ht="12.75" hidden="false" customHeight="false" outlineLevel="0" collapsed="false">
      <c r="A584" s="69" t="s">
        <v>2892</v>
      </c>
      <c r="B584" s="69" t="s">
        <v>2893</v>
      </c>
    </row>
    <row r="585" customFormat="false" ht="12.75" hidden="false" customHeight="false" outlineLevel="0" collapsed="false">
      <c r="A585" s="69" t="s">
        <v>2894</v>
      </c>
      <c r="B585" s="69" t="s">
        <v>2895</v>
      </c>
    </row>
    <row r="586" customFormat="false" ht="12.75" hidden="false" customHeight="false" outlineLevel="0" collapsed="false">
      <c r="A586" s="69" t="s">
        <v>2896</v>
      </c>
      <c r="B586" s="69" t="s">
        <v>2897</v>
      </c>
    </row>
    <row r="587" customFormat="false" ht="12.75" hidden="false" customHeight="false" outlineLevel="0" collapsed="false">
      <c r="A587" s="69" t="s">
        <v>2898</v>
      </c>
      <c r="B587" s="69" t="s">
        <v>2899</v>
      </c>
    </row>
    <row r="588" customFormat="false" ht="12.75" hidden="false" customHeight="false" outlineLevel="0" collapsed="false">
      <c r="A588" s="69" t="s">
        <v>2900</v>
      </c>
      <c r="B588" s="69" t="s">
        <v>2901</v>
      </c>
    </row>
    <row r="589" customFormat="false" ht="12.75" hidden="false" customHeight="false" outlineLevel="0" collapsed="false">
      <c r="A589" s="69" t="s">
        <v>2902</v>
      </c>
      <c r="B589" s="69" t="s">
        <v>2903</v>
      </c>
    </row>
    <row r="590" customFormat="false" ht="12.75" hidden="false" customHeight="false" outlineLevel="0" collapsed="false">
      <c r="A590" s="69" t="s">
        <v>2904</v>
      </c>
      <c r="B590" s="69" t="s">
        <v>2905</v>
      </c>
    </row>
    <row r="591" customFormat="false" ht="12.75" hidden="false" customHeight="false" outlineLevel="0" collapsed="false">
      <c r="A591" s="69" t="s">
        <v>2906</v>
      </c>
      <c r="B591" s="69" t="s">
        <v>2907</v>
      </c>
    </row>
    <row r="592" customFormat="false" ht="12.75" hidden="false" customHeight="false" outlineLevel="0" collapsed="false">
      <c r="A592" s="69" t="s">
        <v>2908</v>
      </c>
      <c r="B592" s="69" t="s">
        <v>2909</v>
      </c>
    </row>
    <row r="593" customFormat="false" ht="12.75" hidden="false" customHeight="false" outlineLevel="0" collapsed="false">
      <c r="A593" s="69" t="s">
        <v>2910</v>
      </c>
      <c r="B593" s="69" t="s">
        <v>2911</v>
      </c>
    </row>
    <row r="594" customFormat="false" ht="12.75" hidden="false" customHeight="false" outlineLevel="0" collapsed="false">
      <c r="A594" s="69" t="s">
        <v>2912</v>
      </c>
      <c r="B594" s="69" t="s">
        <v>2913</v>
      </c>
    </row>
    <row r="595" customFormat="false" ht="12.75" hidden="false" customHeight="false" outlineLevel="0" collapsed="false">
      <c r="A595" s="69" t="s">
        <v>2914</v>
      </c>
      <c r="B595" s="69" t="s">
        <v>2915</v>
      </c>
    </row>
    <row r="596" customFormat="false" ht="12.75" hidden="false" customHeight="false" outlineLevel="0" collapsed="false">
      <c r="A596" s="69" t="s">
        <v>2916</v>
      </c>
      <c r="B596" s="69" t="s">
        <v>2917</v>
      </c>
    </row>
    <row r="597" customFormat="false" ht="12.75" hidden="false" customHeight="false" outlineLevel="0" collapsed="false">
      <c r="A597" s="69" t="s">
        <v>2918</v>
      </c>
      <c r="B597" s="69" t="s">
        <v>2919</v>
      </c>
    </row>
    <row r="598" customFormat="false" ht="12.75" hidden="false" customHeight="false" outlineLevel="0" collapsed="false">
      <c r="A598" s="69" t="s">
        <v>2920</v>
      </c>
      <c r="B598" s="69" t="s">
        <v>2921</v>
      </c>
    </row>
    <row r="599" customFormat="false" ht="12.75" hidden="false" customHeight="false" outlineLevel="0" collapsed="false">
      <c r="A599" s="69" t="s">
        <v>2922</v>
      </c>
      <c r="B599" s="69" t="s">
        <v>2923</v>
      </c>
    </row>
    <row r="600" customFormat="false" ht="12.75" hidden="false" customHeight="false" outlineLevel="0" collapsed="false">
      <c r="A600" s="69" t="s">
        <v>2924</v>
      </c>
      <c r="B600" s="69" t="s">
        <v>2925</v>
      </c>
    </row>
    <row r="601" customFormat="false" ht="12.75" hidden="false" customHeight="false" outlineLevel="0" collapsed="false">
      <c r="A601" s="69" t="s">
        <v>2926</v>
      </c>
      <c r="B601" s="69" t="s">
        <v>2927</v>
      </c>
    </row>
    <row r="602" customFormat="false" ht="12.75" hidden="false" customHeight="false" outlineLevel="0" collapsed="false">
      <c r="A602" s="69" t="s">
        <v>2928</v>
      </c>
      <c r="B602" s="69" t="s">
        <v>2929</v>
      </c>
    </row>
    <row r="603" customFormat="false" ht="12.75" hidden="false" customHeight="false" outlineLevel="0" collapsed="false">
      <c r="A603" s="69" t="s">
        <v>2930</v>
      </c>
      <c r="B603" s="69" t="s">
        <v>2931</v>
      </c>
    </row>
    <row r="604" customFormat="false" ht="12.75" hidden="false" customHeight="false" outlineLevel="0" collapsed="false">
      <c r="A604" s="69" t="s">
        <v>2932</v>
      </c>
      <c r="B604" s="69" t="s">
        <v>2933</v>
      </c>
    </row>
    <row r="605" customFormat="false" ht="12.75" hidden="false" customHeight="false" outlineLevel="0" collapsed="false">
      <c r="A605" s="69" t="s">
        <v>2934</v>
      </c>
      <c r="B605" s="69" t="s">
        <v>2935</v>
      </c>
    </row>
    <row r="606" customFormat="false" ht="12.75" hidden="false" customHeight="false" outlineLevel="0" collapsed="false">
      <c r="A606" s="69" t="s">
        <v>2936</v>
      </c>
      <c r="B606" s="69" t="s">
        <v>2937</v>
      </c>
    </row>
    <row r="607" customFormat="false" ht="12.75" hidden="false" customHeight="false" outlineLevel="0" collapsed="false">
      <c r="A607" s="69" t="s">
        <v>2938</v>
      </c>
      <c r="B607" s="69" t="s">
        <v>2939</v>
      </c>
    </row>
    <row r="608" customFormat="false" ht="12.75" hidden="false" customHeight="false" outlineLevel="0" collapsed="false">
      <c r="A608" s="69" t="s">
        <v>2940</v>
      </c>
      <c r="B608" s="69" t="s">
        <v>2941</v>
      </c>
    </row>
    <row r="609" customFormat="false" ht="12.75" hidden="false" customHeight="false" outlineLevel="0" collapsed="false">
      <c r="A609" s="69" t="s">
        <v>2942</v>
      </c>
      <c r="B609" s="69" t="s">
        <v>2943</v>
      </c>
    </row>
    <row r="610" customFormat="false" ht="12.75" hidden="false" customHeight="false" outlineLevel="0" collapsed="false">
      <c r="A610" s="69" t="s">
        <v>2944</v>
      </c>
      <c r="B610" s="69" t="s">
        <v>2945</v>
      </c>
    </row>
    <row r="611" customFormat="false" ht="12.75" hidden="false" customHeight="false" outlineLevel="0" collapsed="false">
      <c r="A611" s="69" t="s">
        <v>2946</v>
      </c>
      <c r="B611" s="69" t="s">
        <v>2947</v>
      </c>
    </row>
    <row r="612" customFormat="false" ht="12.75" hidden="false" customHeight="false" outlineLevel="0" collapsed="false">
      <c r="A612" s="69" t="s">
        <v>2948</v>
      </c>
      <c r="B612" s="69" t="s">
        <v>2949</v>
      </c>
    </row>
    <row r="613" customFormat="false" ht="12.75" hidden="false" customHeight="false" outlineLevel="0" collapsed="false">
      <c r="A613" s="69" t="s">
        <v>2950</v>
      </c>
      <c r="B613" s="69" t="s">
        <v>2951</v>
      </c>
    </row>
    <row r="614" customFormat="false" ht="12.75" hidden="false" customHeight="false" outlineLevel="0" collapsed="false">
      <c r="A614" s="69" t="s">
        <v>2952</v>
      </c>
      <c r="B614" s="69" t="s">
        <v>2953</v>
      </c>
    </row>
    <row r="615" customFormat="false" ht="12.75" hidden="false" customHeight="false" outlineLevel="0" collapsed="false">
      <c r="A615" s="69" t="s">
        <v>2954</v>
      </c>
      <c r="B615" s="69" t="s">
        <v>2955</v>
      </c>
    </row>
    <row r="616" customFormat="false" ht="12.75" hidden="false" customHeight="false" outlineLevel="0" collapsed="false">
      <c r="A616" s="69" t="s">
        <v>2956</v>
      </c>
      <c r="B616" s="69" t="s">
        <v>2957</v>
      </c>
    </row>
    <row r="617" customFormat="false" ht="12.75" hidden="false" customHeight="false" outlineLevel="0" collapsed="false">
      <c r="A617" s="69" t="s">
        <v>2958</v>
      </c>
      <c r="B617" s="69" t="s">
        <v>2959</v>
      </c>
    </row>
    <row r="618" customFormat="false" ht="12.75" hidden="false" customHeight="false" outlineLevel="0" collapsed="false">
      <c r="A618" s="69" t="s">
        <v>2960</v>
      </c>
      <c r="B618" s="69" t="s">
        <v>2961</v>
      </c>
    </row>
    <row r="619" customFormat="false" ht="12.75" hidden="false" customHeight="false" outlineLevel="0" collapsed="false">
      <c r="A619" s="69" t="s">
        <v>2962</v>
      </c>
      <c r="B619" s="69" t="s">
        <v>2963</v>
      </c>
    </row>
    <row r="620" customFormat="false" ht="12.75" hidden="false" customHeight="false" outlineLevel="0" collapsed="false">
      <c r="A620" s="69" t="s">
        <v>2964</v>
      </c>
      <c r="B620" s="69" t="s">
        <v>2965</v>
      </c>
    </row>
    <row r="621" customFormat="false" ht="12.75" hidden="false" customHeight="false" outlineLevel="0" collapsed="false">
      <c r="A621" s="69" t="s">
        <v>2966</v>
      </c>
      <c r="B621" s="69" t="s">
        <v>2967</v>
      </c>
    </row>
    <row r="622" customFormat="false" ht="12.75" hidden="false" customHeight="false" outlineLevel="0" collapsed="false">
      <c r="A622" s="69" t="s">
        <v>2968</v>
      </c>
      <c r="B622" s="69" t="s">
        <v>2969</v>
      </c>
    </row>
    <row r="623" customFormat="false" ht="12.75" hidden="false" customHeight="false" outlineLevel="0" collapsed="false">
      <c r="A623" s="69" t="s">
        <v>2970</v>
      </c>
      <c r="B623" s="69" t="s">
        <v>2971</v>
      </c>
    </row>
    <row r="624" customFormat="false" ht="12.75" hidden="false" customHeight="false" outlineLevel="0" collapsed="false">
      <c r="A624" s="69" t="s">
        <v>2972</v>
      </c>
      <c r="B624" s="69" t="s">
        <v>2973</v>
      </c>
    </row>
    <row r="625" customFormat="false" ht="12.75" hidden="false" customHeight="false" outlineLevel="0" collapsed="false">
      <c r="A625" s="69" t="s">
        <v>2974</v>
      </c>
      <c r="B625" s="69" t="s">
        <v>2975</v>
      </c>
    </row>
    <row r="626" customFormat="false" ht="12.75" hidden="false" customHeight="false" outlineLevel="0" collapsed="false">
      <c r="A626" s="69" t="s">
        <v>2976</v>
      </c>
      <c r="B626" s="69" t="s">
        <v>2977</v>
      </c>
    </row>
    <row r="627" customFormat="false" ht="12.75" hidden="false" customHeight="false" outlineLevel="0" collapsed="false">
      <c r="A627" s="69" t="s">
        <v>2978</v>
      </c>
      <c r="B627" s="69" t="s">
        <v>2979</v>
      </c>
    </row>
    <row r="628" customFormat="false" ht="12.75" hidden="false" customHeight="false" outlineLevel="0" collapsed="false">
      <c r="A628" s="69" t="s">
        <v>2980</v>
      </c>
      <c r="B628" s="69" t="s">
        <v>2981</v>
      </c>
    </row>
    <row r="629" customFormat="false" ht="12.75" hidden="false" customHeight="false" outlineLevel="0" collapsed="false">
      <c r="A629" s="69" t="s">
        <v>2982</v>
      </c>
      <c r="B629" s="69" t="s">
        <v>2983</v>
      </c>
    </row>
    <row r="630" customFormat="false" ht="12.75" hidden="false" customHeight="false" outlineLevel="0" collapsed="false">
      <c r="A630" s="69" t="s">
        <v>2984</v>
      </c>
      <c r="B630" s="69" t="s">
        <v>2985</v>
      </c>
    </row>
    <row r="631" customFormat="false" ht="12.75" hidden="false" customHeight="false" outlineLevel="0" collapsed="false">
      <c r="A631" s="69" t="s">
        <v>2986</v>
      </c>
      <c r="B631" s="69" t="s">
        <v>2987</v>
      </c>
    </row>
    <row r="632" customFormat="false" ht="12.75" hidden="false" customHeight="false" outlineLevel="0" collapsed="false">
      <c r="A632" s="69" t="s">
        <v>2988</v>
      </c>
      <c r="B632" s="69" t="s">
        <v>2989</v>
      </c>
    </row>
    <row r="633" customFormat="false" ht="12.75" hidden="false" customHeight="false" outlineLevel="0" collapsed="false">
      <c r="A633" s="69" t="s">
        <v>2990</v>
      </c>
      <c r="B633" s="69" t="s">
        <v>2991</v>
      </c>
    </row>
    <row r="634" customFormat="false" ht="12.75" hidden="false" customHeight="false" outlineLevel="0" collapsed="false">
      <c r="A634" s="69" t="s">
        <v>2992</v>
      </c>
      <c r="B634" s="69" t="s">
        <v>2993</v>
      </c>
    </row>
    <row r="635" customFormat="false" ht="12.75" hidden="false" customHeight="false" outlineLevel="0" collapsed="false">
      <c r="A635" s="69" t="s">
        <v>2994</v>
      </c>
      <c r="B635" s="69" t="s">
        <v>2995</v>
      </c>
    </row>
    <row r="636" customFormat="false" ht="12.75" hidden="false" customHeight="false" outlineLevel="0" collapsed="false">
      <c r="A636" s="69" t="s">
        <v>2996</v>
      </c>
      <c r="B636" s="69" t="s">
        <v>2997</v>
      </c>
    </row>
    <row r="637" customFormat="false" ht="12.75" hidden="false" customHeight="false" outlineLevel="0" collapsed="false">
      <c r="A637" s="69" t="s">
        <v>2998</v>
      </c>
      <c r="B637" s="69" t="s">
        <v>2999</v>
      </c>
    </row>
    <row r="638" customFormat="false" ht="12.75" hidden="false" customHeight="false" outlineLevel="0" collapsed="false">
      <c r="A638" s="69" t="s">
        <v>3000</v>
      </c>
      <c r="B638" s="69" t="s">
        <v>3001</v>
      </c>
    </row>
    <row r="639" customFormat="false" ht="12.75" hidden="false" customHeight="false" outlineLevel="0" collapsed="false">
      <c r="A639" s="69" t="s">
        <v>3002</v>
      </c>
      <c r="B639" s="69" t="s">
        <v>3003</v>
      </c>
    </row>
    <row r="640" customFormat="false" ht="12.75" hidden="false" customHeight="false" outlineLevel="0" collapsed="false">
      <c r="A640" s="69" t="s">
        <v>3004</v>
      </c>
      <c r="B640" s="69" t="s">
        <v>3005</v>
      </c>
    </row>
    <row r="641" customFormat="false" ht="12.75" hidden="false" customHeight="false" outlineLevel="0" collapsed="false">
      <c r="A641" s="69" t="s">
        <v>3006</v>
      </c>
      <c r="B641" s="69" t="s">
        <v>3007</v>
      </c>
    </row>
    <row r="642" customFormat="false" ht="12.75" hidden="false" customHeight="false" outlineLevel="0" collapsed="false">
      <c r="A642" s="69" t="s">
        <v>3008</v>
      </c>
      <c r="B642" s="69" t="s">
        <v>3009</v>
      </c>
    </row>
    <row r="643" customFormat="false" ht="12.75" hidden="false" customHeight="false" outlineLevel="0" collapsed="false">
      <c r="A643" s="69" t="s">
        <v>3010</v>
      </c>
      <c r="B643" s="69" t="s">
        <v>3011</v>
      </c>
    </row>
    <row r="644" customFormat="false" ht="12.75" hidden="false" customHeight="false" outlineLevel="0" collapsed="false">
      <c r="A644" s="69" t="s">
        <v>3012</v>
      </c>
      <c r="B644" s="69" t="s">
        <v>3013</v>
      </c>
    </row>
    <row r="645" customFormat="false" ht="12.75" hidden="false" customHeight="false" outlineLevel="0" collapsed="false">
      <c r="A645" s="69" t="s">
        <v>3014</v>
      </c>
      <c r="B645" s="69" t="s">
        <v>3015</v>
      </c>
    </row>
    <row r="646" customFormat="false" ht="12.75" hidden="false" customHeight="false" outlineLevel="0" collapsed="false">
      <c r="A646" s="69" t="s">
        <v>3016</v>
      </c>
      <c r="B646" s="69" t="s">
        <v>3017</v>
      </c>
    </row>
    <row r="647" customFormat="false" ht="12.75" hidden="false" customHeight="false" outlineLevel="0" collapsed="false">
      <c r="A647" s="69" t="s">
        <v>3018</v>
      </c>
      <c r="B647" s="69" t="s">
        <v>3019</v>
      </c>
    </row>
    <row r="648" customFormat="false" ht="12.75" hidden="false" customHeight="false" outlineLevel="0" collapsed="false">
      <c r="A648" s="69" t="s">
        <v>3020</v>
      </c>
      <c r="B648" s="69" t="s">
        <v>3021</v>
      </c>
    </row>
    <row r="649" customFormat="false" ht="12.75" hidden="false" customHeight="false" outlineLevel="0" collapsed="false">
      <c r="A649" s="69" t="s">
        <v>3022</v>
      </c>
      <c r="B649" s="69" t="s">
        <v>3023</v>
      </c>
    </row>
    <row r="650" customFormat="false" ht="12.75" hidden="false" customHeight="false" outlineLevel="0" collapsed="false">
      <c r="A650" s="69" t="s">
        <v>3024</v>
      </c>
      <c r="B650" s="69" t="s">
        <v>3025</v>
      </c>
    </row>
    <row r="651" customFormat="false" ht="12.75" hidden="false" customHeight="false" outlineLevel="0" collapsed="false">
      <c r="A651" s="69" t="s">
        <v>3026</v>
      </c>
      <c r="B651" s="69" t="s">
        <v>3027</v>
      </c>
    </row>
    <row r="652" customFormat="false" ht="12.75" hidden="false" customHeight="false" outlineLevel="0" collapsed="false">
      <c r="A652" s="69" t="s">
        <v>3028</v>
      </c>
      <c r="B652" s="69" t="s">
        <v>3029</v>
      </c>
    </row>
    <row r="653" customFormat="false" ht="12.75" hidden="false" customHeight="false" outlineLevel="0" collapsed="false">
      <c r="A653" s="69" t="s">
        <v>3030</v>
      </c>
      <c r="B653" s="69" t="s">
        <v>3031</v>
      </c>
    </row>
    <row r="654" customFormat="false" ht="12.75" hidden="false" customHeight="false" outlineLevel="0" collapsed="false">
      <c r="A654" s="69" t="s">
        <v>3032</v>
      </c>
      <c r="B654" s="69" t="s">
        <v>3033</v>
      </c>
    </row>
    <row r="655" customFormat="false" ht="12.75" hidden="false" customHeight="false" outlineLevel="0" collapsed="false">
      <c r="A655" s="69" t="s">
        <v>3034</v>
      </c>
      <c r="B655" s="69" t="s">
        <v>3035</v>
      </c>
    </row>
    <row r="656" customFormat="false" ht="12.75" hidden="false" customHeight="false" outlineLevel="0" collapsed="false">
      <c r="A656" s="69" t="s">
        <v>3036</v>
      </c>
      <c r="B656" s="69" t="s">
        <v>3037</v>
      </c>
    </row>
    <row r="657" customFormat="false" ht="12.75" hidden="false" customHeight="false" outlineLevel="0" collapsed="false">
      <c r="A657" s="69" t="s">
        <v>3038</v>
      </c>
      <c r="B657" s="69" t="s">
        <v>3039</v>
      </c>
    </row>
    <row r="658" customFormat="false" ht="12.75" hidden="false" customHeight="false" outlineLevel="0" collapsed="false">
      <c r="A658" s="69" t="s">
        <v>3040</v>
      </c>
      <c r="B658" s="69" t="s">
        <v>3041</v>
      </c>
    </row>
    <row r="659" customFormat="false" ht="12.75" hidden="false" customHeight="false" outlineLevel="0" collapsed="false">
      <c r="A659" s="69" t="s">
        <v>3042</v>
      </c>
      <c r="B659" s="69" t="s">
        <v>3043</v>
      </c>
    </row>
    <row r="660" customFormat="false" ht="12.75" hidden="false" customHeight="false" outlineLevel="0" collapsed="false">
      <c r="A660" s="69" t="s">
        <v>3044</v>
      </c>
      <c r="B660" s="69" t="s">
        <v>3045</v>
      </c>
    </row>
    <row r="661" customFormat="false" ht="12.75" hidden="false" customHeight="false" outlineLevel="0" collapsed="false">
      <c r="A661" s="69" t="s">
        <v>3046</v>
      </c>
      <c r="B661" s="69" t="s">
        <v>3047</v>
      </c>
    </row>
    <row r="662" customFormat="false" ht="12.75" hidden="false" customHeight="false" outlineLevel="0" collapsed="false">
      <c r="A662" s="69" t="s">
        <v>3048</v>
      </c>
      <c r="B662" s="69" t="s">
        <v>3049</v>
      </c>
    </row>
    <row r="663" customFormat="false" ht="12.75" hidden="false" customHeight="false" outlineLevel="0" collapsed="false">
      <c r="A663" s="69" t="s">
        <v>3050</v>
      </c>
      <c r="B663" s="69" t="s">
        <v>3051</v>
      </c>
    </row>
    <row r="664" customFormat="false" ht="12.75" hidden="false" customHeight="false" outlineLevel="0" collapsed="false">
      <c r="A664" s="69" t="s">
        <v>3052</v>
      </c>
      <c r="B664" s="69" t="s">
        <v>3053</v>
      </c>
    </row>
    <row r="665" customFormat="false" ht="12.75" hidden="false" customHeight="false" outlineLevel="0" collapsed="false">
      <c r="A665" s="69" t="s">
        <v>3054</v>
      </c>
      <c r="B665" s="69" t="s">
        <v>3055</v>
      </c>
    </row>
    <row r="666" customFormat="false" ht="12.75" hidden="false" customHeight="false" outlineLevel="0" collapsed="false">
      <c r="A666" s="69" t="s">
        <v>3056</v>
      </c>
      <c r="B666" s="69" t="s">
        <v>3057</v>
      </c>
    </row>
    <row r="667" customFormat="false" ht="12.75" hidden="false" customHeight="false" outlineLevel="0" collapsed="false">
      <c r="A667" s="69" t="s">
        <v>3058</v>
      </c>
      <c r="B667" s="69" t="s">
        <v>3059</v>
      </c>
    </row>
    <row r="668" customFormat="false" ht="12.75" hidden="false" customHeight="false" outlineLevel="0" collapsed="false">
      <c r="A668" s="69" t="s">
        <v>3060</v>
      </c>
      <c r="B668" s="69" t="s">
        <v>3061</v>
      </c>
    </row>
    <row r="669" customFormat="false" ht="12.75" hidden="false" customHeight="false" outlineLevel="0" collapsed="false">
      <c r="A669" s="69" t="s">
        <v>3062</v>
      </c>
      <c r="B669" s="69" t="s">
        <v>3063</v>
      </c>
    </row>
    <row r="670" customFormat="false" ht="12.75" hidden="false" customHeight="false" outlineLevel="0" collapsed="false">
      <c r="A670" s="69" t="s">
        <v>3064</v>
      </c>
      <c r="B670" s="69" t="s">
        <v>3065</v>
      </c>
    </row>
    <row r="671" customFormat="false" ht="12.75" hidden="false" customHeight="false" outlineLevel="0" collapsed="false">
      <c r="A671" s="69" t="s">
        <v>3066</v>
      </c>
      <c r="B671" s="69" t="s">
        <v>3067</v>
      </c>
    </row>
    <row r="672" customFormat="false" ht="12.75" hidden="false" customHeight="false" outlineLevel="0" collapsed="false">
      <c r="A672" s="69" t="s">
        <v>3068</v>
      </c>
      <c r="B672" s="69" t="s">
        <v>3069</v>
      </c>
    </row>
    <row r="673" customFormat="false" ht="12.75" hidden="false" customHeight="false" outlineLevel="0" collapsed="false">
      <c r="A673" s="69" t="s">
        <v>3070</v>
      </c>
      <c r="B673" s="69" t="s">
        <v>3071</v>
      </c>
    </row>
    <row r="674" customFormat="false" ht="12.75" hidden="false" customHeight="false" outlineLevel="0" collapsed="false">
      <c r="A674" s="69" t="s">
        <v>3072</v>
      </c>
      <c r="B674" s="69" t="s">
        <v>3073</v>
      </c>
    </row>
    <row r="675" customFormat="false" ht="12.75" hidden="false" customHeight="false" outlineLevel="0" collapsed="false">
      <c r="A675" s="69" t="s">
        <v>3074</v>
      </c>
      <c r="B675" s="69" t="s">
        <v>3075</v>
      </c>
    </row>
    <row r="676" customFormat="false" ht="12.75" hidden="false" customHeight="false" outlineLevel="0" collapsed="false">
      <c r="A676" s="69" t="s">
        <v>3076</v>
      </c>
      <c r="B676" s="69" t="s">
        <v>3077</v>
      </c>
    </row>
    <row r="677" customFormat="false" ht="12.75" hidden="false" customHeight="false" outlineLevel="0" collapsed="false">
      <c r="A677" s="69" t="s">
        <v>3078</v>
      </c>
      <c r="B677" s="69" t="s">
        <v>3079</v>
      </c>
    </row>
    <row r="678" customFormat="false" ht="12.75" hidden="false" customHeight="false" outlineLevel="0" collapsed="false">
      <c r="A678" s="69" t="s">
        <v>3080</v>
      </c>
      <c r="B678" s="69" t="s">
        <v>3081</v>
      </c>
    </row>
    <row r="679" customFormat="false" ht="12.75" hidden="false" customHeight="false" outlineLevel="0" collapsed="false">
      <c r="A679" s="69" t="s">
        <v>3082</v>
      </c>
      <c r="B679" s="69" t="s">
        <v>3083</v>
      </c>
    </row>
    <row r="680" customFormat="false" ht="12.75" hidden="false" customHeight="false" outlineLevel="0" collapsed="false">
      <c r="A680" s="69" t="s">
        <v>3084</v>
      </c>
      <c r="B680" s="69" t="s">
        <v>3085</v>
      </c>
    </row>
    <row r="681" customFormat="false" ht="12.75" hidden="false" customHeight="false" outlineLevel="0" collapsed="false">
      <c r="A681" s="69" t="s">
        <v>3086</v>
      </c>
      <c r="B681" s="69" t="s">
        <v>3087</v>
      </c>
    </row>
    <row r="682" customFormat="false" ht="12.75" hidden="false" customHeight="false" outlineLevel="0" collapsed="false">
      <c r="A682" s="69" t="s">
        <v>3088</v>
      </c>
      <c r="B682" s="69" t="s">
        <v>3089</v>
      </c>
    </row>
    <row r="683" customFormat="false" ht="12.75" hidden="false" customHeight="false" outlineLevel="0" collapsed="false">
      <c r="A683" s="69" t="s">
        <v>3090</v>
      </c>
      <c r="B683" s="69" t="s">
        <v>3091</v>
      </c>
    </row>
    <row r="684" customFormat="false" ht="12.75" hidden="false" customHeight="false" outlineLevel="0" collapsed="false">
      <c r="A684" s="69" t="s">
        <v>3092</v>
      </c>
      <c r="B684" s="69" t="s">
        <v>3093</v>
      </c>
    </row>
    <row r="685" customFormat="false" ht="12.75" hidden="false" customHeight="false" outlineLevel="0" collapsed="false">
      <c r="A685" s="69" t="s">
        <v>3094</v>
      </c>
      <c r="B685" s="69" t="s">
        <v>3095</v>
      </c>
    </row>
    <row r="686" customFormat="false" ht="12.75" hidden="false" customHeight="false" outlineLevel="0" collapsed="false">
      <c r="A686" s="69" t="s">
        <v>3096</v>
      </c>
      <c r="B686" s="69" t="s">
        <v>3097</v>
      </c>
    </row>
    <row r="687" customFormat="false" ht="12.75" hidden="false" customHeight="false" outlineLevel="0" collapsed="false">
      <c r="A687" s="69" t="s">
        <v>3098</v>
      </c>
      <c r="B687" s="69" t="s">
        <v>3099</v>
      </c>
    </row>
    <row r="688" customFormat="false" ht="12.75" hidden="false" customHeight="false" outlineLevel="0" collapsed="false">
      <c r="A688" s="69" t="s">
        <v>3100</v>
      </c>
      <c r="B688" s="69" t="s">
        <v>3101</v>
      </c>
    </row>
    <row r="689" customFormat="false" ht="12.75" hidden="false" customHeight="false" outlineLevel="0" collapsed="false">
      <c r="A689" s="69" t="s">
        <v>3102</v>
      </c>
      <c r="B689" s="69" t="s">
        <v>3103</v>
      </c>
    </row>
    <row r="690" customFormat="false" ht="12.75" hidden="false" customHeight="false" outlineLevel="0" collapsed="false">
      <c r="A690" s="69" t="s">
        <v>3104</v>
      </c>
      <c r="B690" s="69" t="s">
        <v>3105</v>
      </c>
    </row>
    <row r="691" customFormat="false" ht="12.75" hidden="false" customHeight="false" outlineLevel="0" collapsed="false">
      <c r="A691" s="69" t="s">
        <v>3106</v>
      </c>
      <c r="B691" s="69" t="s">
        <v>3107</v>
      </c>
    </row>
    <row r="692" customFormat="false" ht="12.75" hidden="false" customHeight="false" outlineLevel="0" collapsed="false">
      <c r="A692" s="69" t="s">
        <v>3108</v>
      </c>
      <c r="B692" s="69" t="s">
        <v>3109</v>
      </c>
    </row>
    <row r="693" customFormat="false" ht="12.75" hidden="false" customHeight="false" outlineLevel="0" collapsed="false">
      <c r="A693" s="69" t="s">
        <v>3110</v>
      </c>
      <c r="B693" s="69" t="s">
        <v>3111</v>
      </c>
    </row>
    <row r="694" customFormat="false" ht="12.75" hidden="false" customHeight="false" outlineLevel="0" collapsed="false">
      <c r="A694" s="69" t="s">
        <v>3112</v>
      </c>
      <c r="B694" s="69" t="s">
        <v>3113</v>
      </c>
    </row>
    <row r="695" customFormat="false" ht="12.75" hidden="false" customHeight="false" outlineLevel="0" collapsed="false">
      <c r="A695" s="69" t="s">
        <v>3114</v>
      </c>
      <c r="B695" s="69" t="s">
        <v>3115</v>
      </c>
    </row>
    <row r="696" customFormat="false" ht="12.75" hidden="false" customHeight="false" outlineLevel="0" collapsed="false">
      <c r="A696" s="69" t="s">
        <v>3116</v>
      </c>
      <c r="B696" s="69" t="s">
        <v>3117</v>
      </c>
    </row>
    <row r="697" customFormat="false" ht="12.75" hidden="false" customHeight="false" outlineLevel="0" collapsed="false">
      <c r="A697" s="69" t="s">
        <v>3118</v>
      </c>
      <c r="B697" s="69" t="s">
        <v>3119</v>
      </c>
    </row>
    <row r="698" customFormat="false" ht="12.75" hidden="false" customHeight="false" outlineLevel="0" collapsed="false">
      <c r="A698" s="69" t="s">
        <v>3120</v>
      </c>
      <c r="B698" s="69" t="s">
        <v>3121</v>
      </c>
    </row>
    <row r="699" customFormat="false" ht="12.75" hidden="false" customHeight="false" outlineLevel="0" collapsed="false">
      <c r="A699" s="69" t="s">
        <v>3122</v>
      </c>
      <c r="B699" s="69" t="s">
        <v>3123</v>
      </c>
    </row>
    <row r="700" customFormat="false" ht="12.75" hidden="false" customHeight="false" outlineLevel="0" collapsed="false">
      <c r="A700" s="69" t="s">
        <v>3124</v>
      </c>
      <c r="B700" s="69" t="s">
        <v>3125</v>
      </c>
    </row>
    <row r="701" customFormat="false" ht="12.75" hidden="false" customHeight="false" outlineLevel="0" collapsed="false">
      <c r="A701" s="69" t="s">
        <v>3126</v>
      </c>
      <c r="B701" s="69" t="s">
        <v>3127</v>
      </c>
    </row>
    <row r="702" customFormat="false" ht="12.75" hidden="false" customHeight="false" outlineLevel="0" collapsed="false">
      <c r="A702" s="69" t="s">
        <v>3128</v>
      </c>
      <c r="B702" s="69" t="s">
        <v>3129</v>
      </c>
    </row>
    <row r="703" customFormat="false" ht="12.75" hidden="false" customHeight="false" outlineLevel="0" collapsed="false">
      <c r="A703" s="69" t="s">
        <v>3130</v>
      </c>
      <c r="B703" s="69" t="s">
        <v>3131</v>
      </c>
    </row>
    <row r="704" customFormat="false" ht="12.75" hidden="false" customHeight="false" outlineLevel="0" collapsed="false">
      <c r="A704" s="69" t="s">
        <v>3132</v>
      </c>
      <c r="B704" s="69" t="s">
        <v>3133</v>
      </c>
    </row>
    <row r="705" customFormat="false" ht="12.75" hidden="false" customHeight="false" outlineLevel="0" collapsed="false">
      <c r="A705" s="69" t="s">
        <v>3134</v>
      </c>
      <c r="B705" s="69" t="s">
        <v>3135</v>
      </c>
    </row>
    <row r="706" customFormat="false" ht="12.75" hidden="false" customHeight="false" outlineLevel="0" collapsed="false">
      <c r="A706" s="69" t="s">
        <v>3136</v>
      </c>
      <c r="B706" s="69" t="s">
        <v>3137</v>
      </c>
    </row>
    <row r="707" customFormat="false" ht="12.75" hidden="false" customHeight="false" outlineLevel="0" collapsed="false">
      <c r="A707" s="69" t="s">
        <v>3138</v>
      </c>
      <c r="B707" s="69" t="s">
        <v>3139</v>
      </c>
    </row>
    <row r="708" customFormat="false" ht="12.75" hidden="false" customHeight="false" outlineLevel="0" collapsed="false">
      <c r="A708" s="69" t="s">
        <v>3140</v>
      </c>
      <c r="B708" s="69" t="s">
        <v>3141</v>
      </c>
    </row>
    <row r="709" customFormat="false" ht="12.75" hidden="false" customHeight="false" outlineLevel="0" collapsed="false">
      <c r="A709" s="69" t="s">
        <v>3142</v>
      </c>
      <c r="B709" s="69" t="s">
        <v>3143</v>
      </c>
    </row>
    <row r="710" customFormat="false" ht="12.75" hidden="false" customHeight="false" outlineLevel="0" collapsed="false">
      <c r="A710" s="69" t="s">
        <v>3144</v>
      </c>
      <c r="B710" s="69" t="s">
        <v>3145</v>
      </c>
    </row>
    <row r="711" customFormat="false" ht="12.75" hidden="false" customHeight="false" outlineLevel="0" collapsed="false">
      <c r="A711" s="69" t="s">
        <v>3146</v>
      </c>
      <c r="B711" s="69" t="s">
        <v>3147</v>
      </c>
    </row>
    <row r="712" customFormat="false" ht="12.75" hidden="false" customHeight="false" outlineLevel="0" collapsed="false">
      <c r="A712" s="69" t="s">
        <v>3148</v>
      </c>
      <c r="B712" s="69" t="s">
        <v>3149</v>
      </c>
    </row>
    <row r="713" customFormat="false" ht="12.75" hidden="false" customHeight="false" outlineLevel="0" collapsed="false">
      <c r="A713" s="69" t="s">
        <v>3150</v>
      </c>
      <c r="B713" s="69" t="s">
        <v>3151</v>
      </c>
    </row>
    <row r="714" customFormat="false" ht="12.75" hidden="false" customHeight="false" outlineLevel="0" collapsed="false">
      <c r="A714" s="69" t="s">
        <v>3152</v>
      </c>
      <c r="B714" s="69" t="s">
        <v>3153</v>
      </c>
    </row>
    <row r="715" customFormat="false" ht="12.75" hidden="false" customHeight="false" outlineLevel="0" collapsed="false">
      <c r="A715" s="69" t="s">
        <v>3154</v>
      </c>
      <c r="B715" s="69" t="s">
        <v>3155</v>
      </c>
    </row>
    <row r="716" customFormat="false" ht="12.75" hidden="false" customHeight="false" outlineLevel="0" collapsed="false">
      <c r="A716" s="69" t="s">
        <v>3156</v>
      </c>
      <c r="B716" s="69" t="s">
        <v>3157</v>
      </c>
    </row>
    <row r="717" customFormat="false" ht="12.75" hidden="false" customHeight="false" outlineLevel="0" collapsed="false">
      <c r="A717" s="69" t="s">
        <v>3158</v>
      </c>
      <c r="B717" s="69" t="s">
        <v>3159</v>
      </c>
    </row>
    <row r="718" customFormat="false" ht="12.75" hidden="false" customHeight="false" outlineLevel="0" collapsed="false">
      <c r="A718" s="69" t="s">
        <v>3160</v>
      </c>
      <c r="B718" s="69" t="s">
        <v>3161</v>
      </c>
    </row>
    <row r="719" customFormat="false" ht="12.75" hidden="false" customHeight="false" outlineLevel="0" collapsed="false">
      <c r="A719" s="69" t="s">
        <v>3162</v>
      </c>
      <c r="B719" s="69" t="s">
        <v>3163</v>
      </c>
    </row>
    <row r="720" customFormat="false" ht="12.75" hidden="false" customHeight="false" outlineLevel="0" collapsed="false">
      <c r="A720" s="69" t="s">
        <v>3164</v>
      </c>
      <c r="B720" s="69" t="s">
        <v>3165</v>
      </c>
    </row>
    <row r="721" customFormat="false" ht="12.75" hidden="false" customHeight="false" outlineLevel="0" collapsed="false">
      <c r="A721" s="69" t="s">
        <v>3166</v>
      </c>
      <c r="B721" s="69" t="s">
        <v>3167</v>
      </c>
    </row>
    <row r="722" customFormat="false" ht="12.75" hidden="false" customHeight="false" outlineLevel="0" collapsed="false">
      <c r="A722" s="69" t="s">
        <v>3168</v>
      </c>
      <c r="B722" s="69" t="s">
        <v>3169</v>
      </c>
    </row>
    <row r="723" customFormat="false" ht="12.75" hidden="false" customHeight="false" outlineLevel="0" collapsed="false">
      <c r="A723" s="69" t="s">
        <v>3170</v>
      </c>
      <c r="B723" s="69" t="s">
        <v>3171</v>
      </c>
    </row>
    <row r="724" customFormat="false" ht="12.75" hidden="false" customHeight="false" outlineLevel="0" collapsed="false">
      <c r="A724" s="69" t="s">
        <v>3172</v>
      </c>
      <c r="B724" s="69" t="s">
        <v>3173</v>
      </c>
    </row>
    <row r="725" customFormat="false" ht="12.75" hidden="false" customHeight="false" outlineLevel="0" collapsed="false">
      <c r="A725" s="69" t="s">
        <v>3174</v>
      </c>
      <c r="B725" s="69" t="s">
        <v>3175</v>
      </c>
    </row>
    <row r="726" customFormat="false" ht="12.75" hidden="false" customHeight="false" outlineLevel="0" collapsed="false">
      <c r="A726" s="69" t="s">
        <v>3176</v>
      </c>
      <c r="B726" s="69" t="s">
        <v>3177</v>
      </c>
    </row>
    <row r="727" customFormat="false" ht="12.75" hidden="false" customHeight="false" outlineLevel="0" collapsed="false">
      <c r="A727" s="69" t="s">
        <v>3178</v>
      </c>
      <c r="B727" s="69" t="s">
        <v>3179</v>
      </c>
    </row>
    <row r="728" customFormat="false" ht="12.75" hidden="false" customHeight="false" outlineLevel="0" collapsed="false">
      <c r="A728" s="69" t="s">
        <v>3180</v>
      </c>
      <c r="B728" s="69" t="s">
        <v>3181</v>
      </c>
    </row>
    <row r="729" customFormat="false" ht="12.75" hidden="false" customHeight="false" outlineLevel="0" collapsed="false">
      <c r="A729" s="69" t="s">
        <v>3182</v>
      </c>
      <c r="B729" s="69" t="s">
        <v>3183</v>
      </c>
    </row>
    <row r="730" customFormat="false" ht="12.75" hidden="false" customHeight="false" outlineLevel="0" collapsed="false">
      <c r="A730" s="69" t="s">
        <v>3184</v>
      </c>
      <c r="B730" s="69" t="s">
        <v>3185</v>
      </c>
    </row>
    <row r="731" customFormat="false" ht="12.75" hidden="false" customHeight="false" outlineLevel="0" collapsed="false">
      <c r="A731" s="69" t="s">
        <v>3186</v>
      </c>
      <c r="B731" s="69" t="s">
        <v>3187</v>
      </c>
    </row>
    <row r="732" customFormat="false" ht="12.75" hidden="false" customHeight="false" outlineLevel="0" collapsed="false">
      <c r="A732" s="69" t="s">
        <v>3188</v>
      </c>
      <c r="B732" s="69" t="s">
        <v>3189</v>
      </c>
    </row>
    <row r="733" customFormat="false" ht="12.75" hidden="false" customHeight="false" outlineLevel="0" collapsed="false">
      <c r="A733" s="69" t="s">
        <v>3190</v>
      </c>
      <c r="B733" s="69" t="s">
        <v>3191</v>
      </c>
    </row>
    <row r="734" customFormat="false" ht="12.75" hidden="false" customHeight="false" outlineLevel="0" collapsed="false">
      <c r="A734" s="69" t="s">
        <v>3192</v>
      </c>
      <c r="B734" s="69" t="s">
        <v>3193</v>
      </c>
    </row>
    <row r="735" customFormat="false" ht="12.75" hidden="false" customHeight="false" outlineLevel="0" collapsed="false">
      <c r="A735" s="69" t="s">
        <v>3194</v>
      </c>
      <c r="B735" s="69" t="s">
        <v>3195</v>
      </c>
    </row>
    <row r="736" customFormat="false" ht="12.75" hidden="false" customHeight="false" outlineLevel="0" collapsed="false">
      <c r="A736" s="69" t="s">
        <v>3196</v>
      </c>
      <c r="B736" s="69" t="s">
        <v>3197</v>
      </c>
    </row>
    <row r="737" customFormat="false" ht="12.75" hidden="false" customHeight="false" outlineLevel="0" collapsed="false">
      <c r="A737" s="69" t="s">
        <v>3198</v>
      </c>
      <c r="B737" s="69" t="s">
        <v>3199</v>
      </c>
    </row>
    <row r="738" customFormat="false" ht="12.75" hidden="false" customHeight="false" outlineLevel="0" collapsed="false">
      <c r="A738" s="69" t="s">
        <v>3200</v>
      </c>
      <c r="B738" s="69" t="s">
        <v>3201</v>
      </c>
    </row>
    <row r="739" customFormat="false" ht="12.75" hidden="false" customHeight="false" outlineLevel="0" collapsed="false">
      <c r="A739" s="69" t="s">
        <v>3202</v>
      </c>
      <c r="B739" s="69" t="s">
        <v>3203</v>
      </c>
    </row>
    <row r="740" customFormat="false" ht="12.75" hidden="false" customHeight="false" outlineLevel="0" collapsed="false">
      <c r="A740" s="69" t="s">
        <v>3204</v>
      </c>
      <c r="B740" s="69" t="s">
        <v>3205</v>
      </c>
    </row>
    <row r="741" customFormat="false" ht="12.75" hidden="false" customHeight="false" outlineLevel="0" collapsed="false">
      <c r="A741" s="69" t="s">
        <v>3206</v>
      </c>
      <c r="B741" s="69" t="s">
        <v>3207</v>
      </c>
    </row>
    <row r="742" customFormat="false" ht="12.75" hidden="false" customHeight="false" outlineLevel="0" collapsed="false">
      <c r="A742" s="69" t="s">
        <v>3208</v>
      </c>
      <c r="B742" s="69" t="s">
        <v>3209</v>
      </c>
    </row>
    <row r="743" customFormat="false" ht="12.75" hidden="false" customHeight="false" outlineLevel="0" collapsed="false">
      <c r="A743" s="69" t="s">
        <v>3210</v>
      </c>
      <c r="B743" s="69" t="s">
        <v>3211</v>
      </c>
    </row>
    <row r="744" customFormat="false" ht="12.75" hidden="false" customHeight="false" outlineLevel="0" collapsed="false">
      <c r="A744" s="69" t="s">
        <v>3212</v>
      </c>
      <c r="B744" s="69" t="s">
        <v>3213</v>
      </c>
    </row>
    <row r="745" customFormat="false" ht="12.75" hidden="false" customHeight="false" outlineLevel="0" collapsed="false">
      <c r="A745" s="69" t="s">
        <v>3214</v>
      </c>
      <c r="B745" s="69" t="s">
        <v>3215</v>
      </c>
    </row>
    <row r="746" customFormat="false" ht="12.75" hidden="false" customHeight="false" outlineLevel="0" collapsed="false">
      <c r="A746" s="69" t="s">
        <v>3216</v>
      </c>
      <c r="B746" s="69" t="s">
        <v>3217</v>
      </c>
    </row>
    <row r="747" customFormat="false" ht="12.75" hidden="false" customHeight="false" outlineLevel="0" collapsed="false">
      <c r="A747" s="69" t="s">
        <v>3218</v>
      </c>
      <c r="B747" s="69" t="s">
        <v>3219</v>
      </c>
    </row>
    <row r="748" customFormat="false" ht="12.75" hidden="false" customHeight="false" outlineLevel="0" collapsed="false">
      <c r="A748" s="69" t="s">
        <v>3220</v>
      </c>
      <c r="B748" s="69" t="s">
        <v>3221</v>
      </c>
    </row>
    <row r="749" customFormat="false" ht="12.75" hidden="false" customHeight="false" outlineLevel="0" collapsed="false">
      <c r="A749" s="69" t="s">
        <v>3222</v>
      </c>
      <c r="B749" s="69" t="s">
        <v>3223</v>
      </c>
    </row>
    <row r="750" customFormat="false" ht="12.75" hidden="false" customHeight="false" outlineLevel="0" collapsed="false">
      <c r="A750" s="69" t="s">
        <v>3224</v>
      </c>
      <c r="B750" s="69" t="s">
        <v>3225</v>
      </c>
    </row>
    <row r="751" customFormat="false" ht="12.75" hidden="false" customHeight="false" outlineLevel="0" collapsed="false">
      <c r="A751" s="69" t="s">
        <v>3226</v>
      </c>
      <c r="B751" s="69" t="s">
        <v>3227</v>
      </c>
    </row>
    <row r="752" customFormat="false" ht="12.75" hidden="false" customHeight="false" outlineLevel="0" collapsed="false">
      <c r="A752" s="69" t="s">
        <v>3228</v>
      </c>
      <c r="B752" s="69" t="s">
        <v>3229</v>
      </c>
    </row>
    <row r="753" customFormat="false" ht="12.75" hidden="false" customHeight="false" outlineLevel="0" collapsed="false">
      <c r="A753" s="69" t="s">
        <v>3230</v>
      </c>
      <c r="B753" s="69" t="s">
        <v>3231</v>
      </c>
    </row>
    <row r="754" customFormat="false" ht="12.75" hidden="false" customHeight="false" outlineLevel="0" collapsed="false">
      <c r="A754" s="69" t="s">
        <v>3232</v>
      </c>
      <c r="B754" s="69" t="s">
        <v>3233</v>
      </c>
    </row>
    <row r="755" customFormat="false" ht="12.75" hidden="false" customHeight="false" outlineLevel="0" collapsed="false">
      <c r="A755" s="69" t="s">
        <v>3234</v>
      </c>
      <c r="B755" s="69" t="s">
        <v>3235</v>
      </c>
    </row>
    <row r="756" customFormat="false" ht="12.75" hidden="false" customHeight="false" outlineLevel="0" collapsed="false">
      <c r="A756" s="69" t="s">
        <v>3236</v>
      </c>
      <c r="B756" s="69" t="s">
        <v>3237</v>
      </c>
    </row>
    <row r="757" customFormat="false" ht="12.75" hidden="false" customHeight="false" outlineLevel="0" collapsed="false">
      <c r="A757" s="69" t="s">
        <v>3238</v>
      </c>
      <c r="B757" s="69" t="s">
        <v>3239</v>
      </c>
    </row>
    <row r="758" customFormat="false" ht="12.75" hidden="false" customHeight="false" outlineLevel="0" collapsed="false">
      <c r="A758" s="69" t="s">
        <v>3240</v>
      </c>
      <c r="B758" s="69" t="s">
        <v>3241</v>
      </c>
    </row>
    <row r="759" customFormat="false" ht="12.75" hidden="false" customHeight="false" outlineLevel="0" collapsed="false">
      <c r="A759" s="69" t="s">
        <v>3242</v>
      </c>
      <c r="B759" s="69" t="s">
        <v>3243</v>
      </c>
    </row>
    <row r="760" customFormat="false" ht="12.75" hidden="false" customHeight="false" outlineLevel="0" collapsed="false">
      <c r="A760" s="69" t="s">
        <v>3244</v>
      </c>
      <c r="B760" s="69" t="s">
        <v>3245</v>
      </c>
    </row>
    <row r="761" customFormat="false" ht="12.75" hidden="false" customHeight="false" outlineLevel="0" collapsed="false">
      <c r="A761" s="69" t="s">
        <v>3246</v>
      </c>
      <c r="B761" s="69" t="s">
        <v>3247</v>
      </c>
    </row>
    <row r="762" customFormat="false" ht="12.75" hidden="false" customHeight="false" outlineLevel="0" collapsed="false">
      <c r="A762" s="69" t="s">
        <v>3248</v>
      </c>
      <c r="B762" s="69" t="s">
        <v>3249</v>
      </c>
    </row>
    <row r="763" customFormat="false" ht="12.75" hidden="false" customHeight="false" outlineLevel="0" collapsed="false">
      <c r="A763" s="69" t="s">
        <v>3250</v>
      </c>
      <c r="B763" s="69" t="s">
        <v>3251</v>
      </c>
    </row>
    <row r="764" customFormat="false" ht="12.75" hidden="false" customHeight="false" outlineLevel="0" collapsed="false">
      <c r="A764" s="69" t="s">
        <v>3252</v>
      </c>
      <c r="B764" s="69" t="s">
        <v>3253</v>
      </c>
    </row>
    <row r="765" customFormat="false" ht="12.75" hidden="false" customHeight="false" outlineLevel="0" collapsed="false">
      <c r="A765" s="69" t="s">
        <v>3254</v>
      </c>
      <c r="B765" s="69" t="s">
        <v>3255</v>
      </c>
    </row>
    <row r="766" customFormat="false" ht="12.75" hidden="false" customHeight="false" outlineLevel="0" collapsed="false">
      <c r="A766" s="69" t="s">
        <v>3256</v>
      </c>
      <c r="B766" s="69" t="s">
        <v>3257</v>
      </c>
    </row>
    <row r="767" customFormat="false" ht="12.75" hidden="false" customHeight="false" outlineLevel="0" collapsed="false">
      <c r="A767" s="69" t="s">
        <v>3258</v>
      </c>
      <c r="B767" s="69" t="s">
        <v>3259</v>
      </c>
    </row>
    <row r="768" customFormat="false" ht="12.75" hidden="false" customHeight="false" outlineLevel="0" collapsed="false">
      <c r="A768" s="69" t="s">
        <v>3260</v>
      </c>
      <c r="B768" s="69" t="s">
        <v>3261</v>
      </c>
    </row>
    <row r="769" customFormat="false" ht="12.75" hidden="false" customHeight="false" outlineLevel="0" collapsed="false">
      <c r="A769" s="69" t="s">
        <v>3262</v>
      </c>
      <c r="B769" s="69" t="s">
        <v>3263</v>
      </c>
    </row>
    <row r="770" customFormat="false" ht="12.75" hidden="false" customHeight="false" outlineLevel="0" collapsed="false">
      <c r="A770" s="69" t="s">
        <v>3264</v>
      </c>
      <c r="B770" s="69" t="s">
        <v>3265</v>
      </c>
    </row>
    <row r="771" customFormat="false" ht="12.75" hidden="false" customHeight="false" outlineLevel="0" collapsed="false">
      <c r="A771" s="69" t="s">
        <v>3266</v>
      </c>
      <c r="B771" s="69" t="s">
        <v>3267</v>
      </c>
    </row>
    <row r="772" customFormat="false" ht="12.75" hidden="false" customHeight="false" outlineLevel="0" collapsed="false">
      <c r="A772" s="69" t="s">
        <v>3268</v>
      </c>
      <c r="B772" s="69" t="s">
        <v>3269</v>
      </c>
    </row>
    <row r="773" customFormat="false" ht="12.75" hidden="false" customHeight="false" outlineLevel="0" collapsed="false">
      <c r="A773" s="69" t="s">
        <v>3270</v>
      </c>
      <c r="B773" s="69" t="s">
        <v>3271</v>
      </c>
    </row>
    <row r="774" customFormat="false" ht="12.75" hidden="false" customHeight="false" outlineLevel="0" collapsed="false">
      <c r="A774" s="69" t="s">
        <v>3272</v>
      </c>
      <c r="B774" s="69" t="s">
        <v>3273</v>
      </c>
    </row>
    <row r="775" customFormat="false" ht="12.75" hidden="false" customHeight="false" outlineLevel="0" collapsed="false">
      <c r="A775" s="69" t="s">
        <v>3274</v>
      </c>
      <c r="B775" s="69" t="s">
        <v>3275</v>
      </c>
    </row>
    <row r="776" customFormat="false" ht="12.75" hidden="false" customHeight="false" outlineLevel="0" collapsed="false">
      <c r="A776" s="69" t="s">
        <v>3276</v>
      </c>
      <c r="B776" s="69" t="s">
        <v>3277</v>
      </c>
    </row>
    <row r="777" customFormat="false" ht="12.75" hidden="false" customHeight="false" outlineLevel="0" collapsed="false">
      <c r="A777" s="69" t="s">
        <v>3278</v>
      </c>
      <c r="B777" s="69" t="s">
        <v>3279</v>
      </c>
    </row>
    <row r="778" customFormat="false" ht="12.75" hidden="false" customHeight="false" outlineLevel="0" collapsed="false">
      <c r="A778" s="69" t="s">
        <v>3280</v>
      </c>
      <c r="B778" s="69" t="s">
        <v>3281</v>
      </c>
    </row>
    <row r="779" customFormat="false" ht="12.75" hidden="false" customHeight="false" outlineLevel="0" collapsed="false">
      <c r="A779" s="69" t="s">
        <v>3282</v>
      </c>
      <c r="B779" s="69" t="s">
        <v>3283</v>
      </c>
    </row>
    <row r="780" customFormat="false" ht="12.75" hidden="false" customHeight="false" outlineLevel="0" collapsed="false">
      <c r="A780" s="69" t="s">
        <v>3284</v>
      </c>
      <c r="B780" s="69" t="s">
        <v>3285</v>
      </c>
    </row>
    <row r="781" customFormat="false" ht="12.75" hidden="false" customHeight="false" outlineLevel="0" collapsed="false">
      <c r="A781" s="69" t="s">
        <v>3286</v>
      </c>
      <c r="B781" s="69" t="s">
        <v>3287</v>
      </c>
    </row>
    <row r="782" customFormat="false" ht="12.75" hidden="false" customHeight="false" outlineLevel="0" collapsed="false">
      <c r="A782" s="69" t="s">
        <v>3288</v>
      </c>
      <c r="B782" s="69" t="s">
        <v>3289</v>
      </c>
    </row>
    <row r="783" customFormat="false" ht="12.75" hidden="false" customHeight="false" outlineLevel="0" collapsed="false">
      <c r="A783" s="69" t="s">
        <v>3290</v>
      </c>
      <c r="B783" s="69" t="s">
        <v>3291</v>
      </c>
    </row>
    <row r="784" customFormat="false" ht="12.75" hidden="false" customHeight="false" outlineLevel="0" collapsed="false">
      <c r="A784" s="69" t="s">
        <v>3292</v>
      </c>
      <c r="B784" s="69" t="s">
        <v>3293</v>
      </c>
    </row>
    <row r="785" customFormat="false" ht="12.75" hidden="false" customHeight="false" outlineLevel="0" collapsed="false">
      <c r="A785" s="69" t="s">
        <v>3294</v>
      </c>
      <c r="B785" s="69" t="s">
        <v>3295</v>
      </c>
    </row>
    <row r="786" customFormat="false" ht="12.75" hidden="false" customHeight="false" outlineLevel="0" collapsed="false">
      <c r="A786" s="69" t="s">
        <v>3296</v>
      </c>
      <c r="B786" s="69" t="s">
        <v>3297</v>
      </c>
    </row>
    <row r="787" customFormat="false" ht="12.75" hidden="false" customHeight="false" outlineLevel="0" collapsed="false">
      <c r="A787" s="69" t="s">
        <v>3298</v>
      </c>
      <c r="B787" s="69" t="s">
        <v>3299</v>
      </c>
    </row>
    <row r="788" customFormat="false" ht="12.75" hidden="false" customHeight="false" outlineLevel="0" collapsed="false">
      <c r="A788" s="69" t="s">
        <v>3300</v>
      </c>
      <c r="B788" s="69" t="s">
        <v>3301</v>
      </c>
    </row>
    <row r="789" customFormat="false" ht="12.75" hidden="false" customHeight="false" outlineLevel="0" collapsed="false">
      <c r="A789" s="69" t="s">
        <v>3302</v>
      </c>
      <c r="B789" s="69" t="s">
        <v>3303</v>
      </c>
    </row>
    <row r="790" customFormat="false" ht="12.75" hidden="false" customHeight="false" outlineLevel="0" collapsed="false">
      <c r="A790" s="69" t="s">
        <v>3304</v>
      </c>
      <c r="B790" s="69" t="s">
        <v>3305</v>
      </c>
    </row>
    <row r="791" customFormat="false" ht="12.75" hidden="false" customHeight="false" outlineLevel="0" collapsed="false">
      <c r="A791" s="69" t="s">
        <v>3306</v>
      </c>
      <c r="B791" s="69" t="s">
        <v>3307</v>
      </c>
    </row>
    <row r="792" customFormat="false" ht="12.75" hidden="false" customHeight="false" outlineLevel="0" collapsed="false">
      <c r="A792" s="69" t="s">
        <v>3308</v>
      </c>
      <c r="B792" s="69" t="s">
        <v>3309</v>
      </c>
    </row>
    <row r="793" customFormat="false" ht="12.75" hidden="false" customHeight="false" outlineLevel="0" collapsed="false">
      <c r="A793" s="69" t="s">
        <v>3310</v>
      </c>
      <c r="B793" s="69" t="s">
        <v>3311</v>
      </c>
    </row>
    <row r="794" customFormat="false" ht="12.75" hidden="false" customHeight="false" outlineLevel="0" collapsed="false">
      <c r="A794" s="69" t="s">
        <v>3312</v>
      </c>
      <c r="B794" s="69" t="s">
        <v>3313</v>
      </c>
    </row>
    <row r="795" customFormat="false" ht="12.75" hidden="false" customHeight="false" outlineLevel="0" collapsed="false">
      <c r="A795" s="69" t="s">
        <v>3314</v>
      </c>
      <c r="B795" s="69" t="s">
        <v>3315</v>
      </c>
    </row>
    <row r="796" customFormat="false" ht="12.75" hidden="false" customHeight="false" outlineLevel="0" collapsed="false">
      <c r="A796" s="69" t="s">
        <v>3316</v>
      </c>
      <c r="B796" s="69" t="s">
        <v>3317</v>
      </c>
    </row>
    <row r="797" customFormat="false" ht="12.75" hidden="false" customHeight="false" outlineLevel="0" collapsed="false">
      <c r="A797" s="69" t="s">
        <v>3318</v>
      </c>
      <c r="B797" s="69" t="s">
        <v>3319</v>
      </c>
    </row>
    <row r="798" customFormat="false" ht="12.75" hidden="false" customHeight="false" outlineLevel="0" collapsed="false">
      <c r="A798" s="69" t="s">
        <v>3320</v>
      </c>
      <c r="B798" s="69" t="s">
        <v>3321</v>
      </c>
    </row>
    <row r="799" customFormat="false" ht="12.75" hidden="false" customHeight="false" outlineLevel="0" collapsed="false">
      <c r="A799" s="69" t="s">
        <v>3322</v>
      </c>
      <c r="B799" s="69" t="s">
        <v>3323</v>
      </c>
    </row>
    <row r="800" customFormat="false" ht="12.75" hidden="false" customHeight="false" outlineLevel="0" collapsed="false">
      <c r="A800" s="69" t="s">
        <v>3324</v>
      </c>
      <c r="B800" s="69" t="s">
        <v>3325</v>
      </c>
    </row>
    <row r="801" customFormat="false" ht="12.75" hidden="false" customHeight="false" outlineLevel="0" collapsed="false">
      <c r="A801" s="69" t="s">
        <v>3326</v>
      </c>
      <c r="B801" s="69" t="s">
        <v>3327</v>
      </c>
    </row>
    <row r="802" customFormat="false" ht="12.75" hidden="false" customHeight="false" outlineLevel="0" collapsed="false">
      <c r="A802" s="69" t="s">
        <v>3328</v>
      </c>
      <c r="B802" s="69" t="s">
        <v>3329</v>
      </c>
    </row>
    <row r="803" customFormat="false" ht="12.75" hidden="false" customHeight="false" outlineLevel="0" collapsed="false">
      <c r="A803" s="69" t="s">
        <v>3330</v>
      </c>
      <c r="B803" s="69" t="s">
        <v>3331</v>
      </c>
    </row>
    <row r="804" customFormat="false" ht="12.75" hidden="false" customHeight="false" outlineLevel="0" collapsed="false">
      <c r="A804" s="69" t="s">
        <v>3332</v>
      </c>
      <c r="B804" s="69" t="s">
        <v>3333</v>
      </c>
    </row>
    <row r="805" customFormat="false" ht="12.75" hidden="false" customHeight="false" outlineLevel="0" collapsed="false">
      <c r="A805" s="69" t="s">
        <v>3334</v>
      </c>
      <c r="B805" s="69" t="s">
        <v>3335</v>
      </c>
    </row>
    <row r="806" customFormat="false" ht="12.75" hidden="false" customHeight="false" outlineLevel="0" collapsed="false">
      <c r="A806" s="69" t="s">
        <v>3336</v>
      </c>
      <c r="B806" s="69" t="s">
        <v>3337</v>
      </c>
    </row>
    <row r="807" customFormat="false" ht="12.75" hidden="false" customHeight="false" outlineLevel="0" collapsed="false">
      <c r="A807" s="69" t="s">
        <v>3338</v>
      </c>
      <c r="B807" s="69" t="s">
        <v>3339</v>
      </c>
    </row>
    <row r="808" customFormat="false" ht="12.75" hidden="false" customHeight="false" outlineLevel="0" collapsed="false">
      <c r="A808" s="69" t="s">
        <v>3340</v>
      </c>
      <c r="B808" s="69" t="s">
        <v>3341</v>
      </c>
    </row>
    <row r="809" customFormat="false" ht="12.75" hidden="false" customHeight="false" outlineLevel="0" collapsed="false">
      <c r="A809" s="69" t="s">
        <v>3342</v>
      </c>
      <c r="B809" s="69" t="s">
        <v>3343</v>
      </c>
    </row>
    <row r="810" customFormat="false" ht="12.75" hidden="false" customHeight="false" outlineLevel="0" collapsed="false">
      <c r="A810" s="69" t="s">
        <v>3344</v>
      </c>
      <c r="B810" s="69" t="s">
        <v>3345</v>
      </c>
    </row>
    <row r="811" customFormat="false" ht="12.75" hidden="false" customHeight="false" outlineLevel="0" collapsed="false">
      <c r="A811" s="69" t="s">
        <v>3346</v>
      </c>
      <c r="B811" s="69" t="s">
        <v>3347</v>
      </c>
    </row>
    <row r="812" customFormat="false" ht="12.75" hidden="false" customHeight="false" outlineLevel="0" collapsed="false">
      <c r="A812" s="69" t="s">
        <v>3348</v>
      </c>
      <c r="B812" s="69" t="s">
        <v>3349</v>
      </c>
    </row>
    <row r="813" customFormat="false" ht="12.75" hidden="false" customHeight="false" outlineLevel="0" collapsed="false">
      <c r="A813" s="69" t="s">
        <v>3350</v>
      </c>
      <c r="B813" s="69" t="s">
        <v>3351</v>
      </c>
    </row>
    <row r="814" customFormat="false" ht="12.75" hidden="false" customHeight="false" outlineLevel="0" collapsed="false">
      <c r="A814" s="69" t="s">
        <v>3352</v>
      </c>
      <c r="B814" s="69" t="s">
        <v>3353</v>
      </c>
    </row>
    <row r="815" customFormat="false" ht="12.75" hidden="false" customHeight="false" outlineLevel="0" collapsed="false">
      <c r="A815" s="69" t="s">
        <v>3354</v>
      </c>
      <c r="B815" s="69" t="s">
        <v>3355</v>
      </c>
    </row>
    <row r="816" customFormat="false" ht="12.75" hidden="false" customHeight="false" outlineLevel="0" collapsed="false">
      <c r="A816" s="69" t="s">
        <v>3356</v>
      </c>
      <c r="B816" s="69" t="s">
        <v>3357</v>
      </c>
    </row>
    <row r="817" customFormat="false" ht="12.75" hidden="false" customHeight="false" outlineLevel="0" collapsed="false">
      <c r="A817" s="69" t="s">
        <v>3358</v>
      </c>
      <c r="B817" s="69" t="s">
        <v>3359</v>
      </c>
    </row>
    <row r="818" customFormat="false" ht="12.75" hidden="false" customHeight="false" outlineLevel="0" collapsed="false">
      <c r="A818" s="69" t="s">
        <v>3360</v>
      </c>
      <c r="B818" s="69" t="s">
        <v>3361</v>
      </c>
    </row>
    <row r="819" customFormat="false" ht="12.75" hidden="false" customHeight="false" outlineLevel="0" collapsed="false">
      <c r="A819" s="69" t="s">
        <v>3362</v>
      </c>
      <c r="B819" s="69" t="s">
        <v>3363</v>
      </c>
    </row>
    <row r="820" customFormat="false" ht="12.75" hidden="false" customHeight="false" outlineLevel="0" collapsed="false">
      <c r="A820" s="69" t="s">
        <v>3364</v>
      </c>
      <c r="B820" s="69" t="s">
        <v>3365</v>
      </c>
    </row>
    <row r="821" customFormat="false" ht="12.75" hidden="false" customHeight="false" outlineLevel="0" collapsed="false">
      <c r="A821" s="69" t="s">
        <v>3366</v>
      </c>
      <c r="B821" s="69" t="s">
        <v>3367</v>
      </c>
    </row>
    <row r="822" customFormat="false" ht="12.75" hidden="false" customHeight="false" outlineLevel="0" collapsed="false">
      <c r="A822" s="69" t="s">
        <v>3368</v>
      </c>
      <c r="B822" s="69" t="s">
        <v>3369</v>
      </c>
    </row>
    <row r="823" customFormat="false" ht="12.75" hidden="false" customHeight="false" outlineLevel="0" collapsed="false">
      <c r="A823" s="69" t="s">
        <v>3370</v>
      </c>
      <c r="B823" s="69" t="s">
        <v>3371</v>
      </c>
    </row>
    <row r="824" customFormat="false" ht="12.75" hidden="false" customHeight="false" outlineLevel="0" collapsed="false">
      <c r="A824" s="69" t="s">
        <v>3372</v>
      </c>
      <c r="B824" s="69" t="s">
        <v>3373</v>
      </c>
    </row>
    <row r="825" customFormat="false" ht="12.75" hidden="false" customHeight="false" outlineLevel="0" collapsed="false">
      <c r="A825" s="69" t="s">
        <v>3374</v>
      </c>
      <c r="B825" s="69" t="s">
        <v>3375</v>
      </c>
    </row>
    <row r="826" customFormat="false" ht="12.75" hidden="false" customHeight="false" outlineLevel="0" collapsed="false">
      <c r="A826" s="69" t="s">
        <v>3376</v>
      </c>
      <c r="B826" s="69" t="s">
        <v>3377</v>
      </c>
    </row>
    <row r="827" customFormat="false" ht="12.75" hidden="false" customHeight="false" outlineLevel="0" collapsed="false">
      <c r="A827" s="69" t="s">
        <v>3378</v>
      </c>
      <c r="B827" s="69" t="s">
        <v>3379</v>
      </c>
    </row>
    <row r="828" customFormat="false" ht="12.75" hidden="false" customHeight="false" outlineLevel="0" collapsed="false">
      <c r="A828" s="69" t="s">
        <v>3380</v>
      </c>
      <c r="B828" s="69" t="s">
        <v>3381</v>
      </c>
    </row>
    <row r="829" customFormat="false" ht="12.75" hidden="false" customHeight="false" outlineLevel="0" collapsed="false">
      <c r="A829" s="69" t="s">
        <v>3382</v>
      </c>
      <c r="B829" s="69" t="s">
        <v>3383</v>
      </c>
    </row>
    <row r="830" customFormat="false" ht="12.75" hidden="false" customHeight="false" outlineLevel="0" collapsed="false">
      <c r="A830" s="69" t="s">
        <v>3384</v>
      </c>
      <c r="B830" s="69" t="s">
        <v>3385</v>
      </c>
    </row>
    <row r="831" customFormat="false" ht="12.75" hidden="false" customHeight="false" outlineLevel="0" collapsed="false">
      <c r="A831" s="69" t="s">
        <v>3386</v>
      </c>
      <c r="B831" s="69" t="s">
        <v>3387</v>
      </c>
    </row>
    <row r="832" customFormat="false" ht="12.75" hidden="false" customHeight="false" outlineLevel="0" collapsed="false">
      <c r="A832" s="69" t="s">
        <v>3388</v>
      </c>
      <c r="B832" s="69" t="s">
        <v>3389</v>
      </c>
    </row>
    <row r="833" customFormat="false" ht="12.75" hidden="false" customHeight="false" outlineLevel="0" collapsed="false">
      <c r="A833" s="69" t="s">
        <v>3390</v>
      </c>
      <c r="B833" s="69" t="s">
        <v>3391</v>
      </c>
    </row>
    <row r="834" customFormat="false" ht="12.75" hidden="false" customHeight="false" outlineLevel="0" collapsed="false">
      <c r="A834" s="69" t="s">
        <v>3392</v>
      </c>
      <c r="B834" s="69" t="s">
        <v>3393</v>
      </c>
    </row>
    <row r="835" customFormat="false" ht="12.75" hidden="false" customHeight="false" outlineLevel="0" collapsed="false">
      <c r="A835" s="69" t="s">
        <v>3394</v>
      </c>
      <c r="B835" s="69" t="s">
        <v>3395</v>
      </c>
    </row>
    <row r="836" customFormat="false" ht="12.75" hidden="false" customHeight="false" outlineLevel="0" collapsed="false">
      <c r="A836" s="69" t="s">
        <v>3396</v>
      </c>
      <c r="B836" s="69" t="s">
        <v>3397</v>
      </c>
    </row>
    <row r="837" customFormat="false" ht="12.75" hidden="false" customHeight="false" outlineLevel="0" collapsed="false">
      <c r="A837" s="69" t="s">
        <v>3398</v>
      </c>
      <c r="B837" s="69" t="s">
        <v>3399</v>
      </c>
    </row>
    <row r="838" customFormat="false" ht="12.75" hidden="false" customHeight="false" outlineLevel="0" collapsed="false">
      <c r="A838" s="69" t="s">
        <v>3400</v>
      </c>
      <c r="B838" s="69" t="s">
        <v>3401</v>
      </c>
    </row>
    <row r="839" customFormat="false" ht="12.75" hidden="false" customHeight="false" outlineLevel="0" collapsed="false">
      <c r="A839" s="69" t="s">
        <v>3402</v>
      </c>
      <c r="B839" s="69" t="s">
        <v>3403</v>
      </c>
    </row>
    <row r="840" customFormat="false" ht="12.75" hidden="false" customHeight="false" outlineLevel="0" collapsed="false">
      <c r="A840" s="69" t="s">
        <v>3404</v>
      </c>
      <c r="B840" s="69" t="s">
        <v>3405</v>
      </c>
    </row>
    <row r="841" customFormat="false" ht="12.75" hidden="false" customHeight="false" outlineLevel="0" collapsed="false">
      <c r="A841" s="69" t="s">
        <v>3406</v>
      </c>
      <c r="B841" s="69" t="s">
        <v>3407</v>
      </c>
    </row>
    <row r="842" customFormat="false" ht="12.75" hidden="false" customHeight="false" outlineLevel="0" collapsed="false">
      <c r="A842" s="69" t="s">
        <v>3408</v>
      </c>
      <c r="B842" s="69" t="s">
        <v>3409</v>
      </c>
    </row>
    <row r="843" customFormat="false" ht="12.75" hidden="false" customHeight="false" outlineLevel="0" collapsed="false">
      <c r="A843" s="69" t="s">
        <v>3410</v>
      </c>
      <c r="B843" s="69" t="s">
        <v>3411</v>
      </c>
    </row>
    <row r="844" customFormat="false" ht="12.75" hidden="false" customHeight="false" outlineLevel="0" collapsed="false">
      <c r="A844" s="69" t="s">
        <v>3412</v>
      </c>
      <c r="B844" s="69" t="s">
        <v>3413</v>
      </c>
    </row>
    <row r="845" customFormat="false" ht="12.75" hidden="false" customHeight="false" outlineLevel="0" collapsed="false">
      <c r="A845" s="69" t="s">
        <v>3414</v>
      </c>
      <c r="B845" s="69" t="s">
        <v>3415</v>
      </c>
    </row>
    <row r="846" customFormat="false" ht="12.75" hidden="false" customHeight="false" outlineLevel="0" collapsed="false">
      <c r="A846" s="69" t="s">
        <v>3416</v>
      </c>
      <c r="B846" s="69" t="s">
        <v>3417</v>
      </c>
    </row>
    <row r="847" customFormat="false" ht="12.75" hidden="false" customHeight="false" outlineLevel="0" collapsed="false">
      <c r="A847" s="69" t="s">
        <v>3418</v>
      </c>
      <c r="B847" s="69" t="s">
        <v>3419</v>
      </c>
    </row>
    <row r="848" customFormat="false" ht="12.75" hidden="false" customHeight="false" outlineLevel="0" collapsed="false">
      <c r="A848" s="69" t="s">
        <v>3420</v>
      </c>
      <c r="B848" s="69" t="s">
        <v>3421</v>
      </c>
    </row>
    <row r="849" customFormat="false" ht="12.75" hidden="false" customHeight="false" outlineLevel="0" collapsed="false">
      <c r="A849" s="69" t="s">
        <v>3422</v>
      </c>
      <c r="B849" s="69" t="s">
        <v>3423</v>
      </c>
    </row>
    <row r="850" customFormat="false" ht="12.75" hidden="false" customHeight="false" outlineLevel="0" collapsed="false">
      <c r="A850" s="69" t="s">
        <v>3424</v>
      </c>
      <c r="B850" s="69" t="s">
        <v>3425</v>
      </c>
    </row>
    <row r="851" customFormat="false" ht="12.75" hidden="false" customHeight="false" outlineLevel="0" collapsed="false">
      <c r="A851" s="69" t="s">
        <v>3426</v>
      </c>
      <c r="B851" s="69" t="s">
        <v>3427</v>
      </c>
    </row>
    <row r="852" customFormat="false" ht="12.75" hidden="false" customHeight="false" outlineLevel="0" collapsed="false">
      <c r="A852" s="69" t="s">
        <v>3428</v>
      </c>
      <c r="B852" s="69" t="s">
        <v>3429</v>
      </c>
    </row>
    <row r="853" customFormat="false" ht="12.75" hidden="false" customHeight="false" outlineLevel="0" collapsed="false">
      <c r="A853" s="69" t="s">
        <v>3430</v>
      </c>
      <c r="B853" s="69" t="s">
        <v>3431</v>
      </c>
    </row>
    <row r="854" customFormat="false" ht="12.75" hidden="false" customHeight="false" outlineLevel="0" collapsed="false">
      <c r="A854" s="69" t="s">
        <v>3432</v>
      </c>
      <c r="B854" s="69" t="s">
        <v>3433</v>
      </c>
    </row>
    <row r="855" customFormat="false" ht="12.75" hidden="false" customHeight="false" outlineLevel="0" collapsed="false">
      <c r="A855" s="69" t="s">
        <v>3434</v>
      </c>
      <c r="B855" s="69" t="s">
        <v>3435</v>
      </c>
    </row>
    <row r="856" customFormat="false" ht="12.75" hidden="false" customHeight="false" outlineLevel="0" collapsed="false">
      <c r="A856" s="69" t="s">
        <v>3436</v>
      </c>
      <c r="B856" s="69" t="s">
        <v>3437</v>
      </c>
    </row>
    <row r="857" customFormat="false" ht="12.75" hidden="false" customHeight="false" outlineLevel="0" collapsed="false">
      <c r="A857" s="69" t="s">
        <v>3438</v>
      </c>
      <c r="B857" s="69" t="s">
        <v>3439</v>
      </c>
    </row>
    <row r="858" customFormat="false" ht="12.75" hidden="false" customHeight="false" outlineLevel="0" collapsed="false">
      <c r="A858" s="69" t="s">
        <v>3440</v>
      </c>
      <c r="B858" s="69" t="s">
        <v>3441</v>
      </c>
    </row>
    <row r="859" customFormat="false" ht="12.75" hidden="false" customHeight="false" outlineLevel="0" collapsed="false">
      <c r="A859" s="69" t="s">
        <v>3442</v>
      </c>
      <c r="B859" s="69" t="s">
        <v>3443</v>
      </c>
    </row>
    <row r="860" customFormat="false" ht="12.75" hidden="false" customHeight="false" outlineLevel="0" collapsed="false">
      <c r="A860" s="69" t="s">
        <v>3444</v>
      </c>
      <c r="B860" s="69" t="s">
        <v>3445</v>
      </c>
    </row>
    <row r="861" customFormat="false" ht="12.75" hidden="false" customHeight="false" outlineLevel="0" collapsed="false">
      <c r="A861" s="69" t="s">
        <v>3446</v>
      </c>
      <c r="B861" s="69" t="s">
        <v>3447</v>
      </c>
    </row>
    <row r="862" customFormat="false" ht="12.75" hidden="false" customHeight="false" outlineLevel="0" collapsed="false">
      <c r="A862" s="69" t="s">
        <v>3448</v>
      </c>
      <c r="B862" s="69" t="s">
        <v>3449</v>
      </c>
    </row>
    <row r="863" customFormat="false" ht="12.75" hidden="false" customHeight="false" outlineLevel="0" collapsed="false">
      <c r="A863" s="69" t="s">
        <v>3450</v>
      </c>
      <c r="B863" s="69" t="s">
        <v>3451</v>
      </c>
    </row>
    <row r="864" customFormat="false" ht="12.75" hidden="false" customHeight="false" outlineLevel="0" collapsed="false">
      <c r="A864" s="69" t="s">
        <v>3452</v>
      </c>
      <c r="B864" s="69" t="s">
        <v>3453</v>
      </c>
    </row>
    <row r="865" customFormat="false" ht="12.75" hidden="false" customHeight="false" outlineLevel="0" collapsed="false">
      <c r="A865" s="69" t="s">
        <v>3454</v>
      </c>
      <c r="B865" s="69" t="s">
        <v>3455</v>
      </c>
    </row>
    <row r="866" customFormat="false" ht="12.75" hidden="false" customHeight="false" outlineLevel="0" collapsed="false">
      <c r="A866" s="69" t="s">
        <v>3456</v>
      </c>
      <c r="B866" s="69" t="s">
        <v>3457</v>
      </c>
    </row>
    <row r="867" customFormat="false" ht="12.75" hidden="false" customHeight="false" outlineLevel="0" collapsed="false">
      <c r="A867" s="69" t="s">
        <v>3458</v>
      </c>
      <c r="B867" s="69" t="s">
        <v>3459</v>
      </c>
    </row>
    <row r="868" customFormat="false" ht="12.75" hidden="false" customHeight="false" outlineLevel="0" collapsed="false">
      <c r="A868" s="69" t="s">
        <v>3460</v>
      </c>
      <c r="B868" s="69" t="s">
        <v>3461</v>
      </c>
    </row>
    <row r="869" customFormat="false" ht="12.75" hidden="false" customHeight="false" outlineLevel="0" collapsed="false">
      <c r="A869" s="69" t="s">
        <v>3462</v>
      </c>
      <c r="B869" s="69" t="s">
        <v>3463</v>
      </c>
    </row>
    <row r="870" customFormat="false" ht="12.75" hidden="false" customHeight="false" outlineLevel="0" collapsed="false">
      <c r="A870" s="69" t="s">
        <v>3464</v>
      </c>
      <c r="B870" s="69" t="s">
        <v>3465</v>
      </c>
    </row>
    <row r="871" customFormat="false" ht="12.75" hidden="false" customHeight="false" outlineLevel="0" collapsed="false">
      <c r="A871" s="69" t="s">
        <v>3466</v>
      </c>
      <c r="B871" s="69" t="s">
        <v>3467</v>
      </c>
    </row>
    <row r="872" customFormat="false" ht="12.75" hidden="false" customHeight="false" outlineLevel="0" collapsed="false">
      <c r="A872" s="69" t="s">
        <v>3468</v>
      </c>
      <c r="B872" s="69" t="s">
        <v>3469</v>
      </c>
    </row>
    <row r="873" customFormat="false" ht="12.75" hidden="false" customHeight="false" outlineLevel="0" collapsed="false">
      <c r="A873" s="69" t="s">
        <v>3470</v>
      </c>
      <c r="B873" s="69" t="s">
        <v>3471</v>
      </c>
    </row>
    <row r="874" customFormat="false" ht="12.75" hidden="false" customHeight="false" outlineLevel="0" collapsed="false">
      <c r="A874" s="69" t="s">
        <v>3472</v>
      </c>
      <c r="B874" s="69" t="s">
        <v>3473</v>
      </c>
    </row>
    <row r="875" customFormat="false" ht="12.75" hidden="false" customHeight="false" outlineLevel="0" collapsed="false">
      <c r="A875" s="69" t="s">
        <v>3474</v>
      </c>
      <c r="B875" s="69" t="s">
        <v>3475</v>
      </c>
    </row>
    <row r="876" customFormat="false" ht="12.75" hidden="false" customHeight="false" outlineLevel="0" collapsed="false">
      <c r="A876" s="69" t="s">
        <v>3476</v>
      </c>
      <c r="B876" s="69" t="s">
        <v>3477</v>
      </c>
    </row>
    <row r="877" customFormat="false" ht="12.75" hidden="false" customHeight="false" outlineLevel="0" collapsed="false">
      <c r="A877" s="69" t="s">
        <v>3478</v>
      </c>
      <c r="B877" s="69" t="s">
        <v>3479</v>
      </c>
    </row>
    <row r="878" customFormat="false" ht="12.75" hidden="false" customHeight="false" outlineLevel="0" collapsed="false">
      <c r="A878" s="69" t="s">
        <v>3480</v>
      </c>
      <c r="B878" s="69" t="s">
        <v>3481</v>
      </c>
    </row>
    <row r="879" customFormat="false" ht="12.75" hidden="false" customHeight="false" outlineLevel="0" collapsed="false">
      <c r="A879" s="69" t="s">
        <v>3482</v>
      </c>
      <c r="B879" s="69" t="s">
        <v>3483</v>
      </c>
    </row>
    <row r="880" customFormat="false" ht="12.75" hidden="false" customHeight="false" outlineLevel="0" collapsed="false">
      <c r="A880" s="69" t="s">
        <v>3484</v>
      </c>
      <c r="B880" s="69" t="s">
        <v>3485</v>
      </c>
    </row>
    <row r="881" customFormat="false" ht="12.75" hidden="false" customHeight="false" outlineLevel="0" collapsed="false">
      <c r="A881" s="69" t="s">
        <v>3486</v>
      </c>
      <c r="B881" s="69" t="s">
        <v>3487</v>
      </c>
    </row>
    <row r="882" customFormat="false" ht="12.75" hidden="false" customHeight="false" outlineLevel="0" collapsed="false">
      <c r="A882" s="69" t="s">
        <v>3488</v>
      </c>
      <c r="B882" s="69" t="s">
        <v>3489</v>
      </c>
    </row>
    <row r="883" customFormat="false" ht="12.75" hidden="false" customHeight="false" outlineLevel="0" collapsed="false">
      <c r="A883" s="69" t="s">
        <v>3490</v>
      </c>
      <c r="B883" s="69" t="s">
        <v>3491</v>
      </c>
    </row>
    <row r="884" customFormat="false" ht="12.75" hidden="false" customHeight="false" outlineLevel="0" collapsed="false">
      <c r="A884" s="69" t="s">
        <v>3492</v>
      </c>
      <c r="B884" s="69" t="s">
        <v>3493</v>
      </c>
    </row>
    <row r="885" customFormat="false" ht="12.75" hidden="false" customHeight="false" outlineLevel="0" collapsed="false">
      <c r="A885" s="69" t="s">
        <v>3494</v>
      </c>
      <c r="B885" s="69" t="s">
        <v>3495</v>
      </c>
    </row>
    <row r="886" customFormat="false" ht="12.75" hidden="false" customHeight="false" outlineLevel="0" collapsed="false">
      <c r="A886" s="69" t="s">
        <v>3496</v>
      </c>
      <c r="B886" s="69" t="s">
        <v>3497</v>
      </c>
    </row>
    <row r="887" customFormat="false" ht="12.75" hidden="false" customHeight="false" outlineLevel="0" collapsed="false">
      <c r="A887" s="69" t="s">
        <v>3498</v>
      </c>
      <c r="B887" s="69" t="s">
        <v>3499</v>
      </c>
    </row>
    <row r="888" customFormat="false" ht="12.75" hidden="false" customHeight="false" outlineLevel="0" collapsed="false">
      <c r="A888" s="69" t="s">
        <v>3500</v>
      </c>
      <c r="B888" s="69" t="s">
        <v>3501</v>
      </c>
    </row>
    <row r="889" customFormat="false" ht="12.75" hidden="false" customHeight="false" outlineLevel="0" collapsed="false">
      <c r="A889" s="69" t="s">
        <v>3502</v>
      </c>
      <c r="B889" s="69" t="s">
        <v>3503</v>
      </c>
    </row>
    <row r="890" customFormat="false" ht="12.75" hidden="false" customHeight="false" outlineLevel="0" collapsed="false">
      <c r="A890" s="69" t="s">
        <v>3504</v>
      </c>
      <c r="B890" s="69" t="s">
        <v>3505</v>
      </c>
    </row>
    <row r="891" customFormat="false" ht="12.75" hidden="false" customHeight="false" outlineLevel="0" collapsed="false">
      <c r="A891" s="69" t="s">
        <v>3506</v>
      </c>
      <c r="B891" s="69" t="s">
        <v>3507</v>
      </c>
    </row>
    <row r="892" customFormat="false" ht="12.75" hidden="false" customHeight="false" outlineLevel="0" collapsed="false">
      <c r="A892" s="69" t="s">
        <v>3508</v>
      </c>
      <c r="B892" s="69" t="s">
        <v>3509</v>
      </c>
    </row>
    <row r="893" customFormat="false" ht="12.75" hidden="false" customHeight="false" outlineLevel="0" collapsed="false">
      <c r="A893" s="69" t="s">
        <v>3510</v>
      </c>
      <c r="B893" s="69" t="s">
        <v>3511</v>
      </c>
    </row>
    <row r="894" customFormat="false" ht="12.75" hidden="false" customHeight="false" outlineLevel="0" collapsed="false">
      <c r="A894" s="69" t="s">
        <v>3512</v>
      </c>
      <c r="B894" s="69" t="s">
        <v>3513</v>
      </c>
    </row>
    <row r="895" customFormat="false" ht="12.75" hidden="false" customHeight="false" outlineLevel="0" collapsed="false">
      <c r="A895" s="69" t="s">
        <v>3514</v>
      </c>
      <c r="B895" s="69" t="s">
        <v>3515</v>
      </c>
    </row>
    <row r="896" customFormat="false" ht="12.75" hidden="false" customHeight="false" outlineLevel="0" collapsed="false">
      <c r="A896" s="69" t="s">
        <v>3516</v>
      </c>
      <c r="B896" s="69" t="s">
        <v>3517</v>
      </c>
    </row>
    <row r="897" customFormat="false" ht="12.75" hidden="false" customHeight="false" outlineLevel="0" collapsed="false">
      <c r="A897" s="69" t="s">
        <v>3518</v>
      </c>
      <c r="B897" s="69" t="s">
        <v>3519</v>
      </c>
    </row>
    <row r="898" customFormat="false" ht="12.75" hidden="false" customHeight="false" outlineLevel="0" collapsed="false">
      <c r="A898" s="69" t="s">
        <v>3520</v>
      </c>
      <c r="B898" s="69" t="s">
        <v>3521</v>
      </c>
    </row>
    <row r="899" customFormat="false" ht="12.75" hidden="false" customHeight="false" outlineLevel="0" collapsed="false">
      <c r="A899" s="69" t="s">
        <v>3522</v>
      </c>
      <c r="B899" s="69" t="s">
        <v>3523</v>
      </c>
    </row>
    <row r="900" customFormat="false" ht="12.75" hidden="false" customHeight="false" outlineLevel="0" collapsed="false">
      <c r="A900" s="69" t="s">
        <v>3524</v>
      </c>
      <c r="B900" s="69" t="s">
        <v>3525</v>
      </c>
    </row>
    <row r="901" customFormat="false" ht="12.75" hidden="false" customHeight="false" outlineLevel="0" collapsed="false">
      <c r="A901" s="69" t="s">
        <v>3526</v>
      </c>
      <c r="B901" s="69" t="s">
        <v>3527</v>
      </c>
    </row>
    <row r="902" customFormat="false" ht="12.75" hidden="false" customHeight="false" outlineLevel="0" collapsed="false">
      <c r="A902" s="69" t="s">
        <v>3528</v>
      </c>
      <c r="B902" s="69" t="s">
        <v>3529</v>
      </c>
    </row>
    <row r="903" customFormat="false" ht="12.75" hidden="false" customHeight="false" outlineLevel="0" collapsed="false">
      <c r="A903" s="69" t="s">
        <v>3530</v>
      </c>
      <c r="B903" s="69" t="s">
        <v>3531</v>
      </c>
    </row>
    <row r="904" customFormat="false" ht="12.75" hidden="false" customHeight="false" outlineLevel="0" collapsed="false">
      <c r="A904" s="69" t="s">
        <v>3532</v>
      </c>
      <c r="B904" s="69" t="s">
        <v>3533</v>
      </c>
    </row>
    <row r="905" customFormat="false" ht="12.75" hidden="false" customHeight="false" outlineLevel="0" collapsed="false">
      <c r="A905" s="69" t="s">
        <v>3534</v>
      </c>
      <c r="B905" s="69" t="s">
        <v>3535</v>
      </c>
    </row>
    <row r="906" customFormat="false" ht="12.75" hidden="false" customHeight="false" outlineLevel="0" collapsed="false">
      <c r="A906" s="69" t="s">
        <v>3536</v>
      </c>
      <c r="B906" s="69" t="s">
        <v>3537</v>
      </c>
    </row>
    <row r="907" customFormat="false" ht="12.75" hidden="false" customHeight="false" outlineLevel="0" collapsed="false">
      <c r="A907" s="69" t="s">
        <v>3538</v>
      </c>
      <c r="B907" s="69" t="s">
        <v>3539</v>
      </c>
    </row>
    <row r="908" customFormat="false" ht="12.75" hidden="false" customHeight="false" outlineLevel="0" collapsed="false">
      <c r="A908" s="69" t="s">
        <v>3540</v>
      </c>
      <c r="B908" s="69" t="s">
        <v>3541</v>
      </c>
    </row>
    <row r="909" customFormat="false" ht="12.75" hidden="false" customHeight="false" outlineLevel="0" collapsed="false">
      <c r="A909" s="69" t="s">
        <v>3542</v>
      </c>
      <c r="B909" s="69" t="s">
        <v>3543</v>
      </c>
    </row>
    <row r="910" customFormat="false" ht="12.75" hidden="false" customHeight="false" outlineLevel="0" collapsed="false">
      <c r="A910" s="69" t="s">
        <v>3544</v>
      </c>
      <c r="B910" s="69" t="s">
        <v>3545</v>
      </c>
    </row>
    <row r="911" customFormat="false" ht="12.75" hidden="false" customHeight="false" outlineLevel="0" collapsed="false">
      <c r="A911" s="69" t="s">
        <v>3546</v>
      </c>
      <c r="B911" s="69" t="s">
        <v>3547</v>
      </c>
    </row>
    <row r="912" customFormat="false" ht="12.75" hidden="false" customHeight="false" outlineLevel="0" collapsed="false">
      <c r="A912" s="69" t="s">
        <v>3548</v>
      </c>
      <c r="B912" s="69" t="s">
        <v>3549</v>
      </c>
    </row>
    <row r="913" customFormat="false" ht="12.75" hidden="false" customHeight="false" outlineLevel="0" collapsed="false">
      <c r="A913" s="69" t="s">
        <v>3550</v>
      </c>
      <c r="B913" s="69" t="s">
        <v>3551</v>
      </c>
    </row>
    <row r="914" customFormat="false" ht="12.75" hidden="false" customHeight="false" outlineLevel="0" collapsed="false">
      <c r="A914" s="69" t="s">
        <v>3552</v>
      </c>
      <c r="B914" s="69" t="s">
        <v>3553</v>
      </c>
    </row>
    <row r="915" customFormat="false" ht="12.75" hidden="false" customHeight="false" outlineLevel="0" collapsed="false">
      <c r="A915" s="69" t="s">
        <v>3554</v>
      </c>
      <c r="B915" s="69" t="s">
        <v>3555</v>
      </c>
    </row>
    <row r="916" customFormat="false" ht="12.75" hidden="false" customHeight="false" outlineLevel="0" collapsed="false">
      <c r="A916" s="69" t="s">
        <v>3556</v>
      </c>
      <c r="B916" s="69" t="s">
        <v>3557</v>
      </c>
    </row>
    <row r="917" customFormat="false" ht="12.75" hidden="false" customHeight="false" outlineLevel="0" collapsed="false">
      <c r="A917" s="69" t="s">
        <v>3558</v>
      </c>
      <c r="B917" s="69" t="s">
        <v>3559</v>
      </c>
    </row>
    <row r="918" customFormat="false" ht="12.75" hidden="false" customHeight="false" outlineLevel="0" collapsed="false">
      <c r="A918" s="69" t="s">
        <v>3560</v>
      </c>
      <c r="B918" s="69" t="s">
        <v>3561</v>
      </c>
    </row>
    <row r="919" customFormat="false" ht="12.75" hidden="false" customHeight="false" outlineLevel="0" collapsed="false">
      <c r="A919" s="69" t="s">
        <v>3562</v>
      </c>
      <c r="B919" s="69" t="s">
        <v>3563</v>
      </c>
    </row>
    <row r="920" customFormat="false" ht="12.75" hidden="false" customHeight="false" outlineLevel="0" collapsed="false">
      <c r="A920" s="69" t="s">
        <v>3564</v>
      </c>
      <c r="B920" s="69" t="s">
        <v>3565</v>
      </c>
    </row>
    <row r="921" customFormat="false" ht="12.75" hidden="false" customHeight="false" outlineLevel="0" collapsed="false">
      <c r="A921" s="69" t="s">
        <v>3566</v>
      </c>
      <c r="B921" s="69" t="s">
        <v>3567</v>
      </c>
    </row>
    <row r="922" customFormat="false" ht="12.75" hidden="false" customHeight="false" outlineLevel="0" collapsed="false">
      <c r="A922" s="69" t="s">
        <v>3568</v>
      </c>
      <c r="B922" s="69" t="s">
        <v>3569</v>
      </c>
    </row>
    <row r="923" customFormat="false" ht="12.75" hidden="false" customHeight="false" outlineLevel="0" collapsed="false">
      <c r="A923" s="69" t="s">
        <v>3570</v>
      </c>
      <c r="B923" s="69" t="s">
        <v>3571</v>
      </c>
    </row>
    <row r="924" customFormat="false" ht="12.75" hidden="false" customHeight="false" outlineLevel="0" collapsed="false">
      <c r="A924" s="69" t="s">
        <v>3572</v>
      </c>
      <c r="B924" s="69" t="s">
        <v>3573</v>
      </c>
    </row>
    <row r="925" customFormat="false" ht="12.75" hidden="false" customHeight="false" outlineLevel="0" collapsed="false">
      <c r="A925" s="69" t="s">
        <v>3574</v>
      </c>
      <c r="B925" s="69" t="s">
        <v>3575</v>
      </c>
    </row>
    <row r="926" customFormat="false" ht="12.75" hidden="false" customHeight="false" outlineLevel="0" collapsed="false">
      <c r="A926" s="69" t="s">
        <v>3576</v>
      </c>
      <c r="B926" s="69" t="s">
        <v>3577</v>
      </c>
    </row>
    <row r="927" customFormat="false" ht="12.75" hidden="false" customHeight="false" outlineLevel="0" collapsed="false">
      <c r="A927" s="69" t="s">
        <v>3578</v>
      </c>
      <c r="B927" s="69" t="s">
        <v>3579</v>
      </c>
    </row>
    <row r="928" customFormat="false" ht="12.75" hidden="false" customHeight="false" outlineLevel="0" collapsed="false">
      <c r="A928" s="69" t="s">
        <v>3580</v>
      </c>
      <c r="B928" s="69" t="s">
        <v>3581</v>
      </c>
    </row>
    <row r="929" customFormat="false" ht="12.75" hidden="false" customHeight="false" outlineLevel="0" collapsed="false">
      <c r="A929" s="69" t="s">
        <v>3582</v>
      </c>
      <c r="B929" s="69" t="s">
        <v>3583</v>
      </c>
    </row>
    <row r="930" customFormat="false" ht="12.75" hidden="false" customHeight="false" outlineLevel="0" collapsed="false">
      <c r="A930" s="69" t="s">
        <v>3584</v>
      </c>
      <c r="B930" s="69" t="s">
        <v>3585</v>
      </c>
    </row>
    <row r="931" customFormat="false" ht="12.75" hidden="false" customHeight="false" outlineLevel="0" collapsed="false">
      <c r="A931" s="69" t="s">
        <v>3586</v>
      </c>
      <c r="B931" s="69" t="s">
        <v>3587</v>
      </c>
    </row>
    <row r="932" customFormat="false" ht="12.75" hidden="false" customHeight="false" outlineLevel="0" collapsed="false">
      <c r="A932" s="69" t="s">
        <v>3588</v>
      </c>
      <c r="B932" s="69" t="s">
        <v>3589</v>
      </c>
    </row>
    <row r="933" customFormat="false" ht="12.75" hidden="false" customHeight="false" outlineLevel="0" collapsed="false">
      <c r="A933" s="69" t="s">
        <v>3590</v>
      </c>
      <c r="B933" s="69" t="s">
        <v>3591</v>
      </c>
    </row>
    <row r="934" customFormat="false" ht="12.75" hidden="false" customHeight="false" outlineLevel="0" collapsed="false">
      <c r="A934" s="69" t="s">
        <v>3592</v>
      </c>
      <c r="B934" s="69" t="s">
        <v>3593</v>
      </c>
    </row>
    <row r="935" customFormat="false" ht="12.75" hidden="false" customHeight="false" outlineLevel="0" collapsed="false">
      <c r="A935" s="69" t="s">
        <v>3594</v>
      </c>
      <c r="B935" s="69" t="s">
        <v>3595</v>
      </c>
    </row>
    <row r="936" customFormat="false" ht="12.75" hidden="false" customHeight="false" outlineLevel="0" collapsed="false">
      <c r="A936" s="69" t="s">
        <v>3596</v>
      </c>
      <c r="B936" s="69" t="s">
        <v>3597</v>
      </c>
    </row>
    <row r="937" customFormat="false" ht="12.75" hidden="false" customHeight="false" outlineLevel="0" collapsed="false">
      <c r="A937" s="69" t="s">
        <v>3598</v>
      </c>
      <c r="B937" s="69" t="s">
        <v>3599</v>
      </c>
    </row>
    <row r="938" customFormat="false" ht="12.75" hidden="false" customHeight="false" outlineLevel="0" collapsed="false">
      <c r="A938" s="69" t="s">
        <v>3600</v>
      </c>
      <c r="B938" s="69" t="s">
        <v>3601</v>
      </c>
    </row>
    <row r="939" customFormat="false" ht="12.75" hidden="false" customHeight="false" outlineLevel="0" collapsed="false">
      <c r="A939" s="69" t="s">
        <v>3602</v>
      </c>
      <c r="B939" s="69" t="s">
        <v>3603</v>
      </c>
    </row>
    <row r="940" customFormat="false" ht="12.75" hidden="false" customHeight="false" outlineLevel="0" collapsed="false">
      <c r="A940" s="69" t="s">
        <v>3604</v>
      </c>
      <c r="B940" s="69" t="s">
        <v>3605</v>
      </c>
    </row>
    <row r="941" customFormat="false" ht="12.75" hidden="false" customHeight="false" outlineLevel="0" collapsed="false">
      <c r="A941" s="69" t="s">
        <v>3606</v>
      </c>
      <c r="B941" s="69" t="s">
        <v>3607</v>
      </c>
    </row>
    <row r="942" customFormat="false" ht="12.75" hidden="false" customHeight="false" outlineLevel="0" collapsed="false">
      <c r="A942" s="69" t="s">
        <v>3608</v>
      </c>
      <c r="B942" s="69" t="s">
        <v>3609</v>
      </c>
    </row>
    <row r="943" customFormat="false" ht="12.75" hidden="false" customHeight="false" outlineLevel="0" collapsed="false">
      <c r="A943" s="69" t="s">
        <v>3610</v>
      </c>
      <c r="B943" s="69" t="s">
        <v>3611</v>
      </c>
    </row>
    <row r="944" customFormat="false" ht="12.75" hidden="false" customHeight="false" outlineLevel="0" collapsed="false">
      <c r="A944" s="69" t="s">
        <v>3612</v>
      </c>
      <c r="B944" s="69" t="s">
        <v>3613</v>
      </c>
    </row>
    <row r="945" customFormat="false" ht="12.75" hidden="false" customHeight="false" outlineLevel="0" collapsed="false">
      <c r="A945" s="69" t="s">
        <v>3614</v>
      </c>
      <c r="B945" s="69" t="s">
        <v>3615</v>
      </c>
    </row>
    <row r="946" customFormat="false" ht="12.75" hidden="false" customHeight="false" outlineLevel="0" collapsed="false">
      <c r="A946" s="69" t="s">
        <v>3616</v>
      </c>
      <c r="B946" s="69" t="s">
        <v>3617</v>
      </c>
    </row>
    <row r="947" customFormat="false" ht="12.75" hidden="false" customHeight="false" outlineLevel="0" collapsed="false">
      <c r="A947" s="69" t="s">
        <v>3618</v>
      </c>
      <c r="B947" s="69" t="s">
        <v>3619</v>
      </c>
    </row>
    <row r="948" customFormat="false" ht="12.75" hidden="false" customHeight="false" outlineLevel="0" collapsed="false">
      <c r="A948" s="69" t="s">
        <v>3620</v>
      </c>
      <c r="B948" s="69" t="s">
        <v>3621</v>
      </c>
    </row>
    <row r="949" customFormat="false" ht="12.75" hidden="false" customHeight="false" outlineLevel="0" collapsed="false">
      <c r="A949" s="69" t="s">
        <v>3622</v>
      </c>
      <c r="B949" s="69" t="s">
        <v>3623</v>
      </c>
    </row>
    <row r="950" customFormat="false" ht="12.75" hidden="false" customHeight="false" outlineLevel="0" collapsed="false">
      <c r="A950" s="69" t="s">
        <v>3624</v>
      </c>
      <c r="B950" s="69" t="s">
        <v>3625</v>
      </c>
    </row>
    <row r="951" customFormat="false" ht="12.75" hidden="false" customHeight="false" outlineLevel="0" collapsed="false">
      <c r="A951" s="69" t="s">
        <v>3626</v>
      </c>
      <c r="B951" s="69" t="s">
        <v>3627</v>
      </c>
    </row>
    <row r="952" customFormat="false" ht="12.75" hidden="false" customHeight="false" outlineLevel="0" collapsed="false">
      <c r="A952" s="69" t="s">
        <v>3628</v>
      </c>
      <c r="B952" s="69" t="s">
        <v>3629</v>
      </c>
    </row>
    <row r="953" customFormat="false" ht="12.75" hidden="false" customHeight="false" outlineLevel="0" collapsed="false">
      <c r="A953" s="69" t="s">
        <v>3630</v>
      </c>
      <c r="B953" s="69" t="s">
        <v>3631</v>
      </c>
    </row>
    <row r="954" customFormat="false" ht="12.75" hidden="false" customHeight="false" outlineLevel="0" collapsed="false">
      <c r="A954" s="69" t="s">
        <v>3632</v>
      </c>
      <c r="B954" s="69" t="s">
        <v>3633</v>
      </c>
    </row>
    <row r="955" customFormat="false" ht="12.75" hidden="false" customHeight="false" outlineLevel="0" collapsed="false">
      <c r="A955" s="69" t="s">
        <v>3634</v>
      </c>
      <c r="B955" s="69" t="s">
        <v>3635</v>
      </c>
    </row>
    <row r="956" customFormat="false" ht="12.75" hidden="false" customHeight="false" outlineLevel="0" collapsed="false">
      <c r="A956" s="69" t="s">
        <v>3636</v>
      </c>
      <c r="B956" s="69" t="s">
        <v>3637</v>
      </c>
    </row>
    <row r="957" customFormat="false" ht="12.75" hidden="false" customHeight="false" outlineLevel="0" collapsed="false">
      <c r="A957" s="69" t="s">
        <v>3638</v>
      </c>
      <c r="B957" s="69" t="s">
        <v>3639</v>
      </c>
    </row>
    <row r="958" customFormat="false" ht="12.75" hidden="false" customHeight="false" outlineLevel="0" collapsed="false">
      <c r="A958" s="69" t="s">
        <v>3640</v>
      </c>
      <c r="B958" s="69" t="s">
        <v>3641</v>
      </c>
    </row>
    <row r="959" customFormat="false" ht="12.75" hidden="false" customHeight="false" outlineLevel="0" collapsed="false">
      <c r="A959" s="69" t="s">
        <v>3642</v>
      </c>
      <c r="B959" s="69" t="s">
        <v>3643</v>
      </c>
    </row>
    <row r="960" customFormat="false" ht="12.75" hidden="false" customHeight="false" outlineLevel="0" collapsed="false">
      <c r="A960" s="69" t="s">
        <v>3644</v>
      </c>
      <c r="B960" s="69" t="s">
        <v>3645</v>
      </c>
    </row>
    <row r="961" customFormat="false" ht="12.75" hidden="false" customHeight="false" outlineLevel="0" collapsed="false">
      <c r="A961" s="69" t="s">
        <v>3646</v>
      </c>
      <c r="B961" s="69" t="s">
        <v>3647</v>
      </c>
    </row>
    <row r="962" customFormat="false" ht="12.75" hidden="false" customHeight="false" outlineLevel="0" collapsed="false">
      <c r="A962" s="69" t="s">
        <v>3648</v>
      </c>
      <c r="B962" s="69" t="s">
        <v>3649</v>
      </c>
    </row>
    <row r="963" customFormat="false" ht="12.75" hidden="false" customHeight="false" outlineLevel="0" collapsed="false">
      <c r="A963" s="69" t="s">
        <v>3650</v>
      </c>
      <c r="B963" s="69" t="s">
        <v>3651</v>
      </c>
    </row>
    <row r="964" customFormat="false" ht="12.75" hidden="false" customHeight="false" outlineLevel="0" collapsed="false">
      <c r="A964" s="69" t="s">
        <v>3652</v>
      </c>
      <c r="B964" s="69" t="s">
        <v>3653</v>
      </c>
    </row>
    <row r="965" customFormat="false" ht="12.75" hidden="false" customHeight="false" outlineLevel="0" collapsed="false">
      <c r="A965" s="69" t="s">
        <v>3654</v>
      </c>
      <c r="B965" s="69" t="s">
        <v>3655</v>
      </c>
    </row>
    <row r="966" customFormat="false" ht="12.75" hidden="false" customHeight="false" outlineLevel="0" collapsed="false">
      <c r="A966" s="69" t="s">
        <v>3656</v>
      </c>
      <c r="B966" s="69" t="s">
        <v>3657</v>
      </c>
    </row>
    <row r="967" customFormat="false" ht="12.75" hidden="false" customHeight="false" outlineLevel="0" collapsed="false">
      <c r="A967" s="69" t="s">
        <v>3658</v>
      </c>
      <c r="B967" s="69" t="s">
        <v>3659</v>
      </c>
    </row>
    <row r="968" customFormat="false" ht="12.75" hidden="false" customHeight="false" outlineLevel="0" collapsed="false">
      <c r="A968" s="69" t="s">
        <v>3660</v>
      </c>
      <c r="B968" s="69" t="s">
        <v>3661</v>
      </c>
    </row>
    <row r="969" customFormat="false" ht="12.75" hidden="false" customHeight="false" outlineLevel="0" collapsed="false">
      <c r="A969" s="69" t="s">
        <v>3662</v>
      </c>
      <c r="B969" s="69" t="s">
        <v>3663</v>
      </c>
    </row>
    <row r="970" customFormat="false" ht="12.75" hidden="false" customHeight="false" outlineLevel="0" collapsed="false">
      <c r="A970" s="69" t="s">
        <v>3664</v>
      </c>
      <c r="B970" s="69" t="s">
        <v>3665</v>
      </c>
    </row>
    <row r="971" customFormat="false" ht="12.75" hidden="false" customHeight="false" outlineLevel="0" collapsed="false">
      <c r="A971" s="69" t="s">
        <v>3666</v>
      </c>
      <c r="B971" s="69" t="s">
        <v>3667</v>
      </c>
    </row>
    <row r="972" customFormat="false" ht="12.75" hidden="false" customHeight="false" outlineLevel="0" collapsed="false">
      <c r="A972" s="69" t="s">
        <v>3668</v>
      </c>
      <c r="B972" s="69" t="s">
        <v>3669</v>
      </c>
    </row>
    <row r="973" customFormat="false" ht="12.75" hidden="false" customHeight="false" outlineLevel="0" collapsed="false">
      <c r="A973" s="69" t="s">
        <v>3670</v>
      </c>
      <c r="B973" s="69" t="s">
        <v>3671</v>
      </c>
    </row>
    <row r="974" customFormat="false" ht="12.75" hidden="false" customHeight="false" outlineLevel="0" collapsed="false">
      <c r="A974" s="69" t="s">
        <v>3672</v>
      </c>
      <c r="B974" s="69" t="s">
        <v>3673</v>
      </c>
    </row>
    <row r="975" customFormat="false" ht="12.75" hidden="false" customHeight="false" outlineLevel="0" collapsed="false">
      <c r="A975" s="69" t="s">
        <v>3674</v>
      </c>
      <c r="B975" s="69" t="s">
        <v>3675</v>
      </c>
    </row>
    <row r="976" customFormat="false" ht="12.75" hidden="false" customHeight="false" outlineLevel="0" collapsed="false">
      <c r="A976" s="69" t="s">
        <v>3676</v>
      </c>
      <c r="B976" s="69" t="s">
        <v>3677</v>
      </c>
    </row>
    <row r="977" customFormat="false" ht="12.75" hidden="false" customHeight="false" outlineLevel="0" collapsed="false">
      <c r="A977" s="69" t="s">
        <v>3678</v>
      </c>
      <c r="B977" s="69" t="s">
        <v>3679</v>
      </c>
    </row>
    <row r="978" customFormat="false" ht="12.75" hidden="false" customHeight="false" outlineLevel="0" collapsed="false">
      <c r="A978" s="69" t="s">
        <v>3680</v>
      </c>
      <c r="B978" s="69" t="s">
        <v>3681</v>
      </c>
    </row>
    <row r="979" customFormat="false" ht="12.75" hidden="false" customHeight="false" outlineLevel="0" collapsed="false">
      <c r="A979" s="69" t="s">
        <v>3682</v>
      </c>
      <c r="B979" s="69" t="s">
        <v>3683</v>
      </c>
    </row>
    <row r="980" customFormat="false" ht="12.75" hidden="false" customHeight="false" outlineLevel="0" collapsed="false">
      <c r="A980" s="69" t="s">
        <v>3684</v>
      </c>
      <c r="B980" s="69" t="s">
        <v>3685</v>
      </c>
    </row>
    <row r="981" customFormat="false" ht="12.75" hidden="false" customHeight="false" outlineLevel="0" collapsed="false">
      <c r="A981" s="69" t="s">
        <v>3686</v>
      </c>
      <c r="B981" s="69" t="s">
        <v>3687</v>
      </c>
    </row>
    <row r="982" customFormat="false" ht="12.75" hidden="false" customHeight="false" outlineLevel="0" collapsed="false">
      <c r="A982" s="69" t="s">
        <v>3688</v>
      </c>
      <c r="B982" s="69" t="s">
        <v>3689</v>
      </c>
    </row>
    <row r="983" customFormat="false" ht="12.75" hidden="false" customHeight="false" outlineLevel="0" collapsed="false">
      <c r="A983" s="69" t="s">
        <v>3690</v>
      </c>
      <c r="B983" s="69" t="s">
        <v>3691</v>
      </c>
    </row>
    <row r="984" customFormat="false" ht="12.75" hidden="false" customHeight="false" outlineLevel="0" collapsed="false">
      <c r="A984" s="69" t="s">
        <v>3692</v>
      </c>
      <c r="B984" s="69" t="s">
        <v>3693</v>
      </c>
    </row>
    <row r="985" customFormat="false" ht="12.75" hidden="false" customHeight="false" outlineLevel="0" collapsed="false">
      <c r="A985" s="69" t="s">
        <v>3694</v>
      </c>
      <c r="B985" s="69" t="s">
        <v>3695</v>
      </c>
    </row>
    <row r="986" customFormat="false" ht="12.75" hidden="false" customHeight="false" outlineLevel="0" collapsed="false">
      <c r="A986" s="69" t="s">
        <v>3696</v>
      </c>
      <c r="B986" s="69" t="s">
        <v>3697</v>
      </c>
    </row>
    <row r="987" customFormat="false" ht="12.75" hidden="false" customHeight="false" outlineLevel="0" collapsed="false">
      <c r="A987" s="69" t="s">
        <v>3698</v>
      </c>
      <c r="B987" s="69" t="s">
        <v>3699</v>
      </c>
    </row>
    <row r="988" customFormat="false" ht="12.75" hidden="false" customHeight="false" outlineLevel="0" collapsed="false">
      <c r="A988" s="69" t="s">
        <v>3700</v>
      </c>
      <c r="B988" s="69" t="s">
        <v>3701</v>
      </c>
    </row>
    <row r="989" customFormat="false" ht="12.75" hidden="false" customHeight="false" outlineLevel="0" collapsed="false">
      <c r="A989" s="69" t="s">
        <v>3702</v>
      </c>
      <c r="B989" s="69" t="s">
        <v>3703</v>
      </c>
    </row>
    <row r="990" customFormat="false" ht="12.75" hidden="false" customHeight="false" outlineLevel="0" collapsed="false">
      <c r="A990" s="69" t="s">
        <v>3704</v>
      </c>
      <c r="B990" s="69" t="s">
        <v>3705</v>
      </c>
    </row>
    <row r="991" customFormat="false" ht="12.75" hidden="false" customHeight="false" outlineLevel="0" collapsed="false">
      <c r="A991" s="69" t="s">
        <v>3706</v>
      </c>
      <c r="B991" s="69" t="s">
        <v>3707</v>
      </c>
    </row>
    <row r="992" customFormat="false" ht="12.75" hidden="false" customHeight="false" outlineLevel="0" collapsed="false">
      <c r="A992" s="69" t="s">
        <v>3708</v>
      </c>
      <c r="B992" s="69" t="s">
        <v>3709</v>
      </c>
    </row>
    <row r="993" customFormat="false" ht="12.75" hidden="false" customHeight="false" outlineLevel="0" collapsed="false">
      <c r="A993" s="69" t="s">
        <v>3710</v>
      </c>
      <c r="B993" s="69" t="s">
        <v>3711</v>
      </c>
    </row>
    <row r="994" customFormat="false" ht="12.75" hidden="false" customHeight="false" outlineLevel="0" collapsed="false">
      <c r="A994" s="69" t="s">
        <v>3712</v>
      </c>
      <c r="B994" s="69" t="s">
        <v>3713</v>
      </c>
    </row>
    <row r="995" customFormat="false" ht="12.75" hidden="false" customHeight="false" outlineLevel="0" collapsed="false">
      <c r="A995" s="69" t="s">
        <v>3714</v>
      </c>
      <c r="B995" s="69" t="s">
        <v>3715</v>
      </c>
    </row>
    <row r="996" customFormat="false" ht="12.75" hidden="false" customHeight="false" outlineLevel="0" collapsed="false">
      <c r="A996" s="69" t="s">
        <v>3716</v>
      </c>
      <c r="B996" s="69" t="s">
        <v>3717</v>
      </c>
    </row>
    <row r="997" customFormat="false" ht="12.75" hidden="false" customHeight="false" outlineLevel="0" collapsed="false">
      <c r="A997" s="69" t="s">
        <v>3718</v>
      </c>
      <c r="B997" s="69" t="s">
        <v>3719</v>
      </c>
    </row>
    <row r="998" customFormat="false" ht="12.75" hidden="false" customHeight="false" outlineLevel="0" collapsed="false">
      <c r="A998" s="69" t="s">
        <v>3720</v>
      </c>
      <c r="B998" s="69" t="s">
        <v>3721</v>
      </c>
    </row>
    <row r="999" customFormat="false" ht="12.75" hidden="false" customHeight="false" outlineLevel="0" collapsed="false">
      <c r="A999" s="69" t="s">
        <v>3722</v>
      </c>
      <c r="B999" s="69" t="s">
        <v>3723</v>
      </c>
    </row>
    <row r="1000" customFormat="false" ht="12.75" hidden="false" customHeight="false" outlineLevel="0" collapsed="false">
      <c r="A1000" s="69" t="s">
        <v>3724</v>
      </c>
      <c r="B1000" s="69" t="s">
        <v>3725</v>
      </c>
    </row>
    <row r="1001" customFormat="false" ht="12.75" hidden="false" customHeight="false" outlineLevel="0" collapsed="false">
      <c r="A1001" s="69" t="s">
        <v>3726</v>
      </c>
      <c r="B1001" s="69" t="s">
        <v>3727</v>
      </c>
    </row>
    <row r="1002" customFormat="false" ht="12.75" hidden="false" customHeight="false" outlineLevel="0" collapsed="false">
      <c r="A1002" s="69" t="s">
        <v>3728</v>
      </c>
      <c r="B1002" s="69" t="s">
        <v>3729</v>
      </c>
    </row>
    <row r="1003" customFormat="false" ht="12.75" hidden="false" customHeight="false" outlineLevel="0" collapsed="false">
      <c r="A1003" s="69" t="s">
        <v>3730</v>
      </c>
      <c r="B1003" s="69" t="s">
        <v>3731</v>
      </c>
    </row>
    <row r="1004" customFormat="false" ht="12.75" hidden="false" customHeight="false" outlineLevel="0" collapsed="false">
      <c r="A1004" s="69" t="s">
        <v>3732</v>
      </c>
      <c r="B1004" s="69" t="s">
        <v>3733</v>
      </c>
    </row>
    <row r="1005" customFormat="false" ht="12.75" hidden="false" customHeight="false" outlineLevel="0" collapsed="false">
      <c r="A1005" s="69" t="s">
        <v>3734</v>
      </c>
      <c r="B1005" s="69" t="s">
        <v>3735</v>
      </c>
    </row>
    <row r="1006" customFormat="false" ht="12.75" hidden="false" customHeight="false" outlineLevel="0" collapsed="false">
      <c r="A1006" s="69" t="s">
        <v>3736</v>
      </c>
      <c r="B1006" s="69" t="s">
        <v>3737</v>
      </c>
    </row>
    <row r="1007" customFormat="false" ht="12.75" hidden="false" customHeight="false" outlineLevel="0" collapsed="false">
      <c r="A1007" s="69" t="s">
        <v>3738</v>
      </c>
      <c r="B1007" s="69" t="s">
        <v>3739</v>
      </c>
    </row>
    <row r="1008" customFormat="false" ht="12.75" hidden="false" customHeight="false" outlineLevel="0" collapsed="false">
      <c r="A1008" s="69" t="s">
        <v>3740</v>
      </c>
      <c r="B1008" s="69" t="s">
        <v>3741</v>
      </c>
    </row>
    <row r="1009" customFormat="false" ht="12.75" hidden="false" customHeight="false" outlineLevel="0" collapsed="false">
      <c r="A1009" s="69" t="s">
        <v>3742</v>
      </c>
      <c r="B1009" s="69" t="s">
        <v>3743</v>
      </c>
    </row>
    <row r="1010" customFormat="false" ht="12.75" hidden="false" customHeight="false" outlineLevel="0" collapsed="false">
      <c r="A1010" s="69" t="s">
        <v>3744</v>
      </c>
      <c r="B1010" s="69" t="s">
        <v>3745</v>
      </c>
    </row>
    <row r="1011" customFormat="false" ht="12.75" hidden="false" customHeight="false" outlineLevel="0" collapsed="false">
      <c r="A1011" s="69" t="s">
        <v>3746</v>
      </c>
      <c r="B1011" s="69" t="s">
        <v>3747</v>
      </c>
    </row>
    <row r="1012" customFormat="false" ht="12.75" hidden="false" customHeight="false" outlineLevel="0" collapsed="false">
      <c r="A1012" s="69" t="s">
        <v>3748</v>
      </c>
      <c r="B1012" s="69" t="s">
        <v>3749</v>
      </c>
    </row>
    <row r="1013" customFormat="false" ht="12.75" hidden="false" customHeight="false" outlineLevel="0" collapsed="false">
      <c r="A1013" s="69" t="s">
        <v>3750</v>
      </c>
      <c r="B1013" s="69" t="s">
        <v>3751</v>
      </c>
    </row>
    <row r="1014" customFormat="false" ht="12.75" hidden="false" customHeight="false" outlineLevel="0" collapsed="false">
      <c r="A1014" s="69" t="s">
        <v>3752</v>
      </c>
      <c r="B1014" s="69" t="s">
        <v>3753</v>
      </c>
    </row>
    <row r="1015" customFormat="false" ht="12.75" hidden="false" customHeight="false" outlineLevel="0" collapsed="false">
      <c r="A1015" s="69" t="s">
        <v>3754</v>
      </c>
      <c r="B1015" s="69" t="s">
        <v>3755</v>
      </c>
    </row>
    <row r="1016" customFormat="false" ht="12.75" hidden="false" customHeight="false" outlineLevel="0" collapsed="false">
      <c r="A1016" s="69" t="s">
        <v>3756</v>
      </c>
      <c r="B1016" s="69" t="s">
        <v>3757</v>
      </c>
    </row>
    <row r="1017" customFormat="false" ht="12.75" hidden="false" customHeight="false" outlineLevel="0" collapsed="false">
      <c r="A1017" s="69" t="s">
        <v>3758</v>
      </c>
      <c r="B1017" s="69" t="s">
        <v>3759</v>
      </c>
    </row>
    <row r="1018" customFormat="false" ht="12.75" hidden="false" customHeight="false" outlineLevel="0" collapsed="false">
      <c r="A1018" s="69" t="s">
        <v>3760</v>
      </c>
      <c r="B1018" s="69" t="s">
        <v>3761</v>
      </c>
    </row>
    <row r="1019" customFormat="false" ht="12.75" hidden="false" customHeight="false" outlineLevel="0" collapsed="false">
      <c r="A1019" s="69" t="s">
        <v>3762</v>
      </c>
      <c r="B1019" s="69" t="s">
        <v>3763</v>
      </c>
    </row>
    <row r="1020" customFormat="false" ht="12.75" hidden="false" customHeight="false" outlineLevel="0" collapsed="false">
      <c r="A1020" s="69" t="s">
        <v>3764</v>
      </c>
      <c r="B1020" s="69" t="s">
        <v>3765</v>
      </c>
    </row>
    <row r="1021" customFormat="false" ht="12.75" hidden="false" customHeight="false" outlineLevel="0" collapsed="false">
      <c r="A1021" s="69" t="s">
        <v>3766</v>
      </c>
      <c r="B1021" s="69" t="s">
        <v>3767</v>
      </c>
    </row>
    <row r="1022" customFormat="false" ht="12.75" hidden="false" customHeight="false" outlineLevel="0" collapsed="false">
      <c r="A1022" s="69" t="s">
        <v>3768</v>
      </c>
      <c r="B1022" s="69" t="s">
        <v>3769</v>
      </c>
    </row>
    <row r="1023" customFormat="false" ht="12.75" hidden="false" customHeight="false" outlineLevel="0" collapsed="false">
      <c r="A1023" s="69" t="s">
        <v>3770</v>
      </c>
      <c r="B1023" s="69" t="s">
        <v>3771</v>
      </c>
    </row>
    <row r="1024" customFormat="false" ht="12.75" hidden="false" customHeight="false" outlineLevel="0" collapsed="false">
      <c r="A1024" s="69" t="s">
        <v>3772</v>
      </c>
      <c r="B1024" s="69" t="s">
        <v>3773</v>
      </c>
    </row>
    <row r="1025" customFormat="false" ht="12.75" hidden="false" customHeight="false" outlineLevel="0" collapsed="false">
      <c r="A1025" s="69" t="s">
        <v>3774</v>
      </c>
      <c r="B1025" s="69" t="s">
        <v>3775</v>
      </c>
    </row>
    <row r="1026" customFormat="false" ht="12.75" hidden="false" customHeight="false" outlineLevel="0" collapsed="false">
      <c r="A1026" s="69" t="s">
        <v>3776</v>
      </c>
      <c r="B1026" s="69" t="s">
        <v>3777</v>
      </c>
    </row>
    <row r="1027" customFormat="false" ht="12.75" hidden="false" customHeight="false" outlineLevel="0" collapsed="false">
      <c r="A1027" s="69" t="s">
        <v>3778</v>
      </c>
      <c r="B1027" s="69" t="s">
        <v>3779</v>
      </c>
    </row>
    <row r="1028" customFormat="false" ht="12.75" hidden="false" customHeight="false" outlineLevel="0" collapsed="false">
      <c r="A1028" s="69" t="s">
        <v>3780</v>
      </c>
      <c r="B1028" s="69" t="s">
        <v>3781</v>
      </c>
    </row>
    <row r="1029" customFormat="false" ht="12.75" hidden="false" customHeight="false" outlineLevel="0" collapsed="false">
      <c r="A1029" s="69" t="s">
        <v>3782</v>
      </c>
      <c r="B1029" s="69" t="s">
        <v>3783</v>
      </c>
    </row>
    <row r="1030" customFormat="false" ht="12.75" hidden="false" customHeight="false" outlineLevel="0" collapsed="false">
      <c r="A1030" s="69" t="s">
        <v>3784</v>
      </c>
      <c r="B1030" s="69" t="s">
        <v>3785</v>
      </c>
    </row>
    <row r="1031" customFormat="false" ht="12.75" hidden="false" customHeight="false" outlineLevel="0" collapsed="false">
      <c r="A1031" s="69" t="s">
        <v>3786</v>
      </c>
      <c r="B1031" s="69" t="s">
        <v>3787</v>
      </c>
    </row>
    <row r="1032" customFormat="false" ht="12.75" hidden="false" customHeight="false" outlineLevel="0" collapsed="false">
      <c r="A1032" s="69" t="s">
        <v>3788</v>
      </c>
      <c r="B1032" s="69" t="s">
        <v>3789</v>
      </c>
    </row>
    <row r="1033" customFormat="false" ht="12.75" hidden="false" customHeight="false" outlineLevel="0" collapsed="false">
      <c r="A1033" s="69" t="s">
        <v>3790</v>
      </c>
      <c r="B1033" s="69" t="s">
        <v>3791</v>
      </c>
    </row>
    <row r="1034" customFormat="false" ht="12.75" hidden="false" customHeight="false" outlineLevel="0" collapsed="false">
      <c r="A1034" s="69" t="s">
        <v>3792</v>
      </c>
      <c r="B1034" s="69" t="s">
        <v>3793</v>
      </c>
    </row>
    <row r="1035" customFormat="false" ht="12.75" hidden="false" customHeight="false" outlineLevel="0" collapsed="false">
      <c r="A1035" s="69" t="s">
        <v>3794</v>
      </c>
      <c r="B1035" s="69" t="s">
        <v>3795</v>
      </c>
    </row>
    <row r="1036" customFormat="false" ht="12.75" hidden="false" customHeight="false" outlineLevel="0" collapsed="false">
      <c r="A1036" s="69" t="s">
        <v>3796</v>
      </c>
      <c r="B1036" s="69" t="s">
        <v>3797</v>
      </c>
    </row>
    <row r="1037" customFormat="false" ht="12.75" hidden="false" customHeight="false" outlineLevel="0" collapsed="false">
      <c r="A1037" s="69" t="s">
        <v>3798</v>
      </c>
      <c r="B1037" s="69" t="s">
        <v>3799</v>
      </c>
    </row>
    <row r="1038" customFormat="false" ht="12.75" hidden="false" customHeight="false" outlineLevel="0" collapsed="false">
      <c r="A1038" s="69" t="s">
        <v>3800</v>
      </c>
      <c r="B1038" s="69" t="s">
        <v>3801</v>
      </c>
    </row>
    <row r="1039" customFormat="false" ht="12.75" hidden="false" customHeight="false" outlineLevel="0" collapsed="false">
      <c r="A1039" s="69" t="s">
        <v>3802</v>
      </c>
      <c r="B1039" s="69" t="s">
        <v>3803</v>
      </c>
    </row>
    <row r="1040" customFormat="false" ht="12.75" hidden="false" customHeight="false" outlineLevel="0" collapsed="false">
      <c r="A1040" s="69" t="s">
        <v>3804</v>
      </c>
      <c r="B1040" s="69" t="s">
        <v>3805</v>
      </c>
    </row>
    <row r="1041" customFormat="false" ht="12.75" hidden="false" customHeight="false" outlineLevel="0" collapsed="false">
      <c r="A1041" s="69" t="s">
        <v>3806</v>
      </c>
      <c r="B1041" s="69" t="s">
        <v>3807</v>
      </c>
    </row>
    <row r="1042" customFormat="false" ht="12.75" hidden="false" customHeight="false" outlineLevel="0" collapsed="false">
      <c r="A1042" s="69" t="s">
        <v>3808</v>
      </c>
      <c r="B1042" s="69" t="s">
        <v>3809</v>
      </c>
    </row>
    <row r="1043" customFormat="false" ht="12.75" hidden="false" customHeight="false" outlineLevel="0" collapsed="false">
      <c r="A1043" s="69" t="s">
        <v>3810</v>
      </c>
      <c r="B1043" s="69" t="s">
        <v>3811</v>
      </c>
    </row>
    <row r="1044" customFormat="false" ht="12.75" hidden="false" customHeight="false" outlineLevel="0" collapsed="false">
      <c r="A1044" s="69" t="s">
        <v>3812</v>
      </c>
      <c r="B1044" s="69" t="s">
        <v>3813</v>
      </c>
    </row>
    <row r="1045" customFormat="false" ht="12.75" hidden="false" customHeight="false" outlineLevel="0" collapsed="false">
      <c r="A1045" s="69" t="s">
        <v>3814</v>
      </c>
      <c r="B1045" s="69" t="s">
        <v>3815</v>
      </c>
    </row>
    <row r="1046" customFormat="false" ht="12.75" hidden="false" customHeight="false" outlineLevel="0" collapsed="false">
      <c r="A1046" s="69" t="s">
        <v>3816</v>
      </c>
      <c r="B1046" s="69" t="s">
        <v>3817</v>
      </c>
    </row>
    <row r="1047" customFormat="false" ht="12.75" hidden="false" customHeight="false" outlineLevel="0" collapsed="false">
      <c r="A1047" s="69" t="s">
        <v>3818</v>
      </c>
      <c r="B1047" s="69" t="s">
        <v>3819</v>
      </c>
    </row>
    <row r="1048" customFormat="false" ht="12.75" hidden="false" customHeight="false" outlineLevel="0" collapsed="false">
      <c r="A1048" s="69" t="s">
        <v>3820</v>
      </c>
      <c r="B1048" s="69" t="s">
        <v>3821</v>
      </c>
    </row>
    <row r="1049" customFormat="false" ht="12.75" hidden="false" customHeight="false" outlineLevel="0" collapsed="false">
      <c r="A1049" s="69" t="s">
        <v>3822</v>
      </c>
      <c r="B1049" s="69" t="s">
        <v>3823</v>
      </c>
    </row>
    <row r="1050" customFormat="false" ht="12.75" hidden="false" customHeight="false" outlineLevel="0" collapsed="false">
      <c r="A1050" s="69" t="s">
        <v>3824</v>
      </c>
      <c r="B1050" s="69" t="s">
        <v>3825</v>
      </c>
    </row>
    <row r="1051" customFormat="false" ht="12.75" hidden="false" customHeight="false" outlineLevel="0" collapsed="false">
      <c r="A1051" s="69" t="s">
        <v>3826</v>
      </c>
      <c r="B1051" s="69" t="s">
        <v>3827</v>
      </c>
    </row>
    <row r="1052" customFormat="false" ht="12.75" hidden="false" customHeight="false" outlineLevel="0" collapsed="false">
      <c r="A1052" s="69" t="s">
        <v>3828</v>
      </c>
      <c r="B1052" s="69" t="s">
        <v>3829</v>
      </c>
    </row>
    <row r="1053" customFormat="false" ht="12.75" hidden="false" customHeight="false" outlineLevel="0" collapsed="false">
      <c r="A1053" s="69" t="s">
        <v>3830</v>
      </c>
      <c r="B1053" s="69" t="s">
        <v>3831</v>
      </c>
    </row>
    <row r="1054" customFormat="false" ht="12.75" hidden="false" customHeight="false" outlineLevel="0" collapsed="false">
      <c r="A1054" s="69" t="s">
        <v>3832</v>
      </c>
      <c r="B1054" s="69" t="s">
        <v>3833</v>
      </c>
    </row>
    <row r="1055" customFormat="false" ht="12.75" hidden="false" customHeight="false" outlineLevel="0" collapsed="false">
      <c r="A1055" s="69" t="s">
        <v>3834</v>
      </c>
      <c r="B1055" s="69" t="s">
        <v>3835</v>
      </c>
    </row>
    <row r="1056" customFormat="false" ht="12.75" hidden="false" customHeight="false" outlineLevel="0" collapsed="false">
      <c r="A1056" s="69" t="s">
        <v>3836</v>
      </c>
      <c r="B1056" s="69" t="s">
        <v>3837</v>
      </c>
    </row>
    <row r="1057" customFormat="false" ht="12.75" hidden="false" customHeight="false" outlineLevel="0" collapsed="false">
      <c r="A1057" s="69" t="s">
        <v>3838</v>
      </c>
      <c r="B1057" s="69" t="s">
        <v>3839</v>
      </c>
    </row>
    <row r="1058" customFormat="false" ht="12.75" hidden="false" customHeight="false" outlineLevel="0" collapsed="false">
      <c r="A1058" s="69" t="s">
        <v>3840</v>
      </c>
      <c r="B1058" s="69" t="s">
        <v>3841</v>
      </c>
    </row>
    <row r="1059" customFormat="false" ht="12.75" hidden="false" customHeight="false" outlineLevel="0" collapsed="false">
      <c r="A1059" s="69" t="s">
        <v>3842</v>
      </c>
      <c r="B1059" s="69" t="s">
        <v>3843</v>
      </c>
    </row>
    <row r="1060" customFormat="false" ht="12.75" hidden="false" customHeight="false" outlineLevel="0" collapsed="false">
      <c r="A1060" s="69" t="s">
        <v>3844</v>
      </c>
      <c r="B1060" s="69" t="s">
        <v>3845</v>
      </c>
    </row>
    <row r="1061" customFormat="false" ht="12.75" hidden="false" customHeight="false" outlineLevel="0" collapsed="false">
      <c r="A1061" s="69" t="s">
        <v>3846</v>
      </c>
      <c r="B1061" s="69" t="s">
        <v>3847</v>
      </c>
    </row>
    <row r="1062" customFormat="false" ht="12.75" hidden="false" customHeight="false" outlineLevel="0" collapsed="false">
      <c r="A1062" s="69" t="s">
        <v>3848</v>
      </c>
      <c r="B1062" s="69" t="s">
        <v>3849</v>
      </c>
    </row>
    <row r="1063" customFormat="false" ht="12.75" hidden="false" customHeight="false" outlineLevel="0" collapsed="false">
      <c r="A1063" s="69" t="s">
        <v>3850</v>
      </c>
      <c r="B1063" s="69" t="s">
        <v>3851</v>
      </c>
    </row>
    <row r="1064" customFormat="false" ht="12.75" hidden="false" customHeight="false" outlineLevel="0" collapsed="false">
      <c r="A1064" s="69" t="s">
        <v>3852</v>
      </c>
      <c r="B1064" s="69" t="s">
        <v>3853</v>
      </c>
    </row>
    <row r="1065" customFormat="false" ht="12.75" hidden="false" customHeight="false" outlineLevel="0" collapsed="false">
      <c r="A1065" s="69" t="s">
        <v>3854</v>
      </c>
      <c r="B1065" s="69" t="s">
        <v>3855</v>
      </c>
    </row>
    <row r="1066" customFormat="false" ht="12.75" hidden="false" customHeight="false" outlineLevel="0" collapsed="false">
      <c r="A1066" s="69" t="s">
        <v>3856</v>
      </c>
      <c r="B1066" s="69" t="s">
        <v>3857</v>
      </c>
    </row>
    <row r="1067" customFormat="false" ht="12.75" hidden="false" customHeight="false" outlineLevel="0" collapsed="false">
      <c r="A1067" s="69" t="s">
        <v>3858</v>
      </c>
      <c r="B1067" s="69" t="s">
        <v>3859</v>
      </c>
    </row>
    <row r="1068" customFormat="false" ht="12.75" hidden="false" customHeight="false" outlineLevel="0" collapsed="false">
      <c r="A1068" s="69" t="s">
        <v>3860</v>
      </c>
      <c r="B1068" s="69" t="s">
        <v>3861</v>
      </c>
    </row>
    <row r="1069" customFormat="false" ht="12.75" hidden="false" customHeight="false" outlineLevel="0" collapsed="false">
      <c r="A1069" s="69" t="s">
        <v>3862</v>
      </c>
      <c r="B1069" s="69" t="s">
        <v>3863</v>
      </c>
    </row>
    <row r="1070" customFormat="false" ht="12.75" hidden="false" customHeight="false" outlineLevel="0" collapsed="false">
      <c r="A1070" s="69" t="s">
        <v>3864</v>
      </c>
      <c r="B1070" s="69" t="s">
        <v>3865</v>
      </c>
    </row>
    <row r="1071" customFormat="false" ht="12.75" hidden="false" customHeight="false" outlineLevel="0" collapsed="false">
      <c r="A1071" s="69" t="s">
        <v>3866</v>
      </c>
      <c r="B1071" s="69" t="s">
        <v>3867</v>
      </c>
    </row>
    <row r="1072" customFormat="false" ht="12.75" hidden="false" customHeight="false" outlineLevel="0" collapsed="false">
      <c r="A1072" s="69" t="s">
        <v>3868</v>
      </c>
      <c r="B1072" s="69" t="s">
        <v>3869</v>
      </c>
    </row>
    <row r="1073" customFormat="false" ht="12.75" hidden="false" customHeight="false" outlineLevel="0" collapsed="false">
      <c r="A1073" s="69" t="s">
        <v>3870</v>
      </c>
      <c r="B1073" s="69" t="s">
        <v>3871</v>
      </c>
    </row>
    <row r="1074" customFormat="false" ht="12.75" hidden="false" customHeight="false" outlineLevel="0" collapsed="false">
      <c r="A1074" s="69" t="s">
        <v>3872</v>
      </c>
      <c r="B1074" s="69" t="s">
        <v>3873</v>
      </c>
    </row>
    <row r="1075" customFormat="false" ht="12.75" hidden="false" customHeight="false" outlineLevel="0" collapsed="false">
      <c r="A1075" s="69" t="s">
        <v>3874</v>
      </c>
      <c r="B1075" s="69" t="s">
        <v>3875</v>
      </c>
    </row>
    <row r="1076" customFormat="false" ht="12.75" hidden="false" customHeight="false" outlineLevel="0" collapsed="false">
      <c r="A1076" s="69" t="s">
        <v>3876</v>
      </c>
      <c r="B1076" s="69" t="s">
        <v>3877</v>
      </c>
    </row>
    <row r="1077" customFormat="false" ht="12.75" hidden="false" customHeight="false" outlineLevel="0" collapsed="false">
      <c r="A1077" s="69" t="s">
        <v>3878</v>
      </c>
      <c r="B1077" s="69" t="s">
        <v>3879</v>
      </c>
    </row>
    <row r="1078" customFormat="false" ht="12.75" hidden="false" customHeight="false" outlineLevel="0" collapsed="false">
      <c r="A1078" s="69" t="s">
        <v>3880</v>
      </c>
      <c r="B1078" s="69" t="s">
        <v>3881</v>
      </c>
    </row>
    <row r="1079" customFormat="false" ht="12.75" hidden="false" customHeight="false" outlineLevel="0" collapsed="false">
      <c r="A1079" s="69" t="s">
        <v>3882</v>
      </c>
      <c r="B1079" s="69" t="s">
        <v>3883</v>
      </c>
    </row>
    <row r="1080" customFormat="false" ht="12.75" hidden="false" customHeight="false" outlineLevel="0" collapsed="false">
      <c r="A1080" s="69" t="s">
        <v>3884</v>
      </c>
      <c r="B1080" s="69" t="s">
        <v>3885</v>
      </c>
    </row>
    <row r="1081" customFormat="false" ht="12.75" hidden="false" customHeight="false" outlineLevel="0" collapsed="false">
      <c r="A1081" s="69" t="s">
        <v>3886</v>
      </c>
      <c r="B1081" s="69" t="s">
        <v>3887</v>
      </c>
    </row>
    <row r="1082" customFormat="false" ht="12.75" hidden="false" customHeight="false" outlineLevel="0" collapsed="false">
      <c r="A1082" s="69" t="s">
        <v>3888</v>
      </c>
      <c r="B1082" s="69" t="s">
        <v>3889</v>
      </c>
    </row>
    <row r="1083" customFormat="false" ht="12.75" hidden="false" customHeight="false" outlineLevel="0" collapsed="false">
      <c r="A1083" s="69" t="s">
        <v>3890</v>
      </c>
      <c r="B1083" s="69" t="s">
        <v>3891</v>
      </c>
    </row>
    <row r="1084" customFormat="false" ht="12.75" hidden="false" customHeight="false" outlineLevel="0" collapsed="false">
      <c r="A1084" s="69" t="s">
        <v>3892</v>
      </c>
      <c r="B1084" s="69" t="s">
        <v>3893</v>
      </c>
    </row>
    <row r="1085" customFormat="false" ht="12.75" hidden="false" customHeight="false" outlineLevel="0" collapsed="false">
      <c r="A1085" s="69" t="s">
        <v>3894</v>
      </c>
      <c r="B1085" s="69" t="s">
        <v>3895</v>
      </c>
    </row>
    <row r="1086" customFormat="false" ht="12.75" hidden="false" customHeight="false" outlineLevel="0" collapsed="false">
      <c r="A1086" s="69" t="s">
        <v>3896</v>
      </c>
      <c r="B1086" s="69" t="s">
        <v>3897</v>
      </c>
    </row>
    <row r="1087" customFormat="false" ht="12.75" hidden="false" customHeight="false" outlineLevel="0" collapsed="false">
      <c r="A1087" s="69" t="s">
        <v>3898</v>
      </c>
      <c r="B1087" s="69" t="s">
        <v>3899</v>
      </c>
    </row>
    <row r="1088" customFormat="false" ht="12.75" hidden="false" customHeight="false" outlineLevel="0" collapsed="false">
      <c r="A1088" s="69" t="s">
        <v>3900</v>
      </c>
      <c r="B1088" s="69" t="s">
        <v>3901</v>
      </c>
    </row>
    <row r="1089" customFormat="false" ht="12.75" hidden="false" customHeight="false" outlineLevel="0" collapsed="false">
      <c r="A1089" s="69" t="s">
        <v>3902</v>
      </c>
      <c r="B1089" s="69" t="s">
        <v>3903</v>
      </c>
    </row>
    <row r="1090" customFormat="false" ht="12.75" hidden="false" customHeight="false" outlineLevel="0" collapsed="false">
      <c r="A1090" s="69" t="s">
        <v>3904</v>
      </c>
      <c r="B1090" s="69" t="s">
        <v>3905</v>
      </c>
    </row>
    <row r="1091" customFormat="false" ht="12.75" hidden="false" customHeight="false" outlineLevel="0" collapsed="false">
      <c r="A1091" s="69" t="s">
        <v>3906</v>
      </c>
      <c r="B1091" s="69" t="s">
        <v>3907</v>
      </c>
    </row>
    <row r="1092" customFormat="false" ht="12.75" hidden="false" customHeight="false" outlineLevel="0" collapsed="false">
      <c r="A1092" s="69" t="s">
        <v>3908</v>
      </c>
      <c r="B1092" s="69" t="s">
        <v>3909</v>
      </c>
    </row>
    <row r="1093" customFormat="false" ht="12.75" hidden="false" customHeight="false" outlineLevel="0" collapsed="false">
      <c r="A1093" s="69" t="s">
        <v>3910</v>
      </c>
      <c r="B1093" s="69" t="s">
        <v>3911</v>
      </c>
    </row>
    <row r="1094" customFormat="false" ht="12.75" hidden="false" customHeight="false" outlineLevel="0" collapsed="false">
      <c r="A1094" s="69" t="s">
        <v>3912</v>
      </c>
      <c r="B1094" s="69" t="s">
        <v>3913</v>
      </c>
    </row>
    <row r="1095" customFormat="false" ht="12.75" hidden="false" customHeight="false" outlineLevel="0" collapsed="false">
      <c r="A1095" s="69" t="s">
        <v>3914</v>
      </c>
      <c r="B1095" s="69" t="s">
        <v>3915</v>
      </c>
    </row>
    <row r="1096" customFormat="false" ht="12.75" hidden="false" customHeight="false" outlineLevel="0" collapsed="false">
      <c r="A1096" s="69" t="s">
        <v>3916</v>
      </c>
      <c r="B1096" s="69" t="s">
        <v>3917</v>
      </c>
    </row>
    <row r="1097" customFormat="false" ht="12.75" hidden="false" customHeight="false" outlineLevel="0" collapsed="false">
      <c r="A1097" s="69" t="s">
        <v>3918</v>
      </c>
      <c r="B1097" s="69" t="s">
        <v>3919</v>
      </c>
    </row>
    <row r="1098" customFormat="false" ht="12.75" hidden="false" customHeight="false" outlineLevel="0" collapsed="false">
      <c r="A1098" s="69" t="s">
        <v>3920</v>
      </c>
      <c r="B1098" s="69" t="s">
        <v>3921</v>
      </c>
    </row>
    <row r="1099" customFormat="false" ht="12.75" hidden="false" customHeight="false" outlineLevel="0" collapsed="false">
      <c r="A1099" s="69" t="s">
        <v>3922</v>
      </c>
      <c r="B1099" s="69" t="s">
        <v>3923</v>
      </c>
    </row>
    <row r="1100" customFormat="false" ht="12.75" hidden="false" customHeight="false" outlineLevel="0" collapsed="false">
      <c r="A1100" s="69" t="s">
        <v>3924</v>
      </c>
      <c r="B1100" s="69" t="s">
        <v>3925</v>
      </c>
    </row>
    <row r="1101" customFormat="false" ht="12.75" hidden="false" customHeight="false" outlineLevel="0" collapsed="false">
      <c r="A1101" s="69" t="s">
        <v>3926</v>
      </c>
      <c r="B1101" s="69" t="s">
        <v>3927</v>
      </c>
    </row>
    <row r="1102" customFormat="false" ht="12.75" hidden="false" customHeight="false" outlineLevel="0" collapsed="false">
      <c r="A1102" s="69" t="s">
        <v>3928</v>
      </c>
      <c r="B1102" s="69" t="s">
        <v>3929</v>
      </c>
    </row>
    <row r="1103" customFormat="false" ht="12.75" hidden="false" customHeight="false" outlineLevel="0" collapsed="false">
      <c r="A1103" s="69" t="s">
        <v>3930</v>
      </c>
      <c r="B1103" s="69" t="s">
        <v>3931</v>
      </c>
    </row>
    <row r="1104" customFormat="false" ht="12.75" hidden="false" customHeight="false" outlineLevel="0" collapsed="false">
      <c r="A1104" s="69" t="s">
        <v>3932</v>
      </c>
      <c r="B1104" s="69" t="s">
        <v>3933</v>
      </c>
    </row>
    <row r="1105" customFormat="false" ht="12.75" hidden="false" customHeight="false" outlineLevel="0" collapsed="false">
      <c r="A1105" s="69" t="s">
        <v>3934</v>
      </c>
      <c r="B1105" s="69" t="s">
        <v>3935</v>
      </c>
    </row>
    <row r="1106" customFormat="false" ht="12.75" hidden="false" customHeight="false" outlineLevel="0" collapsed="false">
      <c r="A1106" s="69" t="s">
        <v>3936</v>
      </c>
      <c r="B1106" s="69" t="s">
        <v>3937</v>
      </c>
    </row>
    <row r="1107" customFormat="false" ht="12.75" hidden="false" customHeight="false" outlineLevel="0" collapsed="false">
      <c r="A1107" s="69" t="s">
        <v>3938</v>
      </c>
      <c r="B1107" s="69" t="s">
        <v>3939</v>
      </c>
    </row>
    <row r="1108" customFormat="false" ht="12.75" hidden="false" customHeight="false" outlineLevel="0" collapsed="false">
      <c r="A1108" s="69" t="s">
        <v>3940</v>
      </c>
      <c r="B1108" s="69" t="s">
        <v>3941</v>
      </c>
    </row>
    <row r="1109" customFormat="false" ht="12.75" hidden="false" customHeight="false" outlineLevel="0" collapsed="false">
      <c r="A1109" s="69" t="s">
        <v>3942</v>
      </c>
      <c r="B1109" s="69" t="s">
        <v>3943</v>
      </c>
    </row>
    <row r="1110" customFormat="false" ht="12.75" hidden="false" customHeight="false" outlineLevel="0" collapsed="false">
      <c r="A1110" s="69" t="s">
        <v>3944</v>
      </c>
      <c r="B1110" s="69" t="s">
        <v>3945</v>
      </c>
    </row>
    <row r="1111" customFormat="false" ht="12.75" hidden="false" customHeight="false" outlineLevel="0" collapsed="false">
      <c r="A1111" s="69" t="s">
        <v>3946</v>
      </c>
      <c r="B1111" s="69" t="s">
        <v>3947</v>
      </c>
    </row>
    <row r="1112" customFormat="false" ht="12.75" hidden="false" customHeight="false" outlineLevel="0" collapsed="false">
      <c r="A1112" s="69" t="s">
        <v>3948</v>
      </c>
      <c r="B1112" s="69" t="s">
        <v>3949</v>
      </c>
    </row>
    <row r="1113" customFormat="false" ht="12.75" hidden="false" customHeight="false" outlineLevel="0" collapsed="false">
      <c r="A1113" s="69" t="s">
        <v>3950</v>
      </c>
      <c r="B1113" s="69" t="s">
        <v>3951</v>
      </c>
    </row>
    <row r="1114" customFormat="false" ht="12.75" hidden="false" customHeight="false" outlineLevel="0" collapsed="false">
      <c r="A1114" s="69" t="s">
        <v>3952</v>
      </c>
      <c r="B1114" s="69" t="s">
        <v>3953</v>
      </c>
    </row>
    <row r="1115" customFormat="false" ht="12.75" hidden="false" customHeight="false" outlineLevel="0" collapsed="false">
      <c r="A1115" s="69" t="s">
        <v>3954</v>
      </c>
      <c r="B1115" s="69" t="s">
        <v>3955</v>
      </c>
    </row>
    <row r="1116" customFormat="false" ht="12.75" hidden="false" customHeight="false" outlineLevel="0" collapsed="false">
      <c r="A1116" s="69" t="s">
        <v>3956</v>
      </c>
      <c r="B1116" s="69" t="s">
        <v>3957</v>
      </c>
    </row>
    <row r="1117" customFormat="false" ht="12.75" hidden="false" customHeight="false" outlineLevel="0" collapsed="false">
      <c r="A1117" s="69" t="s">
        <v>3958</v>
      </c>
      <c r="B1117" s="69" t="s">
        <v>3959</v>
      </c>
    </row>
    <row r="1118" customFormat="false" ht="12.75" hidden="false" customHeight="false" outlineLevel="0" collapsed="false">
      <c r="A1118" s="69" t="s">
        <v>3960</v>
      </c>
      <c r="B1118" s="69" t="s">
        <v>3961</v>
      </c>
    </row>
    <row r="1119" customFormat="false" ht="12.75" hidden="false" customHeight="false" outlineLevel="0" collapsed="false">
      <c r="A1119" s="69" t="s">
        <v>3962</v>
      </c>
      <c r="B1119" s="69" t="s">
        <v>3963</v>
      </c>
    </row>
    <row r="1120" customFormat="false" ht="12.75" hidden="false" customHeight="false" outlineLevel="0" collapsed="false">
      <c r="A1120" s="69" t="s">
        <v>3964</v>
      </c>
      <c r="B1120" s="69" t="s">
        <v>3965</v>
      </c>
    </row>
    <row r="1121" customFormat="false" ht="12.75" hidden="false" customHeight="false" outlineLevel="0" collapsed="false">
      <c r="A1121" s="69" t="s">
        <v>3966</v>
      </c>
      <c r="B1121" s="69" t="s">
        <v>3967</v>
      </c>
    </row>
    <row r="1122" customFormat="false" ht="12.75" hidden="false" customHeight="false" outlineLevel="0" collapsed="false">
      <c r="A1122" s="69" t="s">
        <v>3968</v>
      </c>
      <c r="B1122" s="69" t="s">
        <v>3969</v>
      </c>
    </row>
    <row r="1123" customFormat="false" ht="12.75" hidden="false" customHeight="false" outlineLevel="0" collapsed="false">
      <c r="A1123" s="69" t="s">
        <v>3970</v>
      </c>
      <c r="B1123" s="69" t="s">
        <v>3971</v>
      </c>
    </row>
    <row r="1124" customFormat="false" ht="12.75" hidden="false" customHeight="false" outlineLevel="0" collapsed="false">
      <c r="A1124" s="69" t="s">
        <v>3972</v>
      </c>
      <c r="B1124" s="69" t="s">
        <v>3973</v>
      </c>
    </row>
    <row r="1125" customFormat="false" ht="12.75" hidden="false" customHeight="false" outlineLevel="0" collapsed="false">
      <c r="A1125" s="69" t="s">
        <v>3974</v>
      </c>
      <c r="B1125" s="69" t="s">
        <v>3975</v>
      </c>
    </row>
    <row r="1126" customFormat="false" ht="12.75" hidden="false" customHeight="false" outlineLevel="0" collapsed="false">
      <c r="A1126" s="69" t="s">
        <v>3976</v>
      </c>
      <c r="B1126" s="69" t="s">
        <v>3977</v>
      </c>
    </row>
    <row r="1127" customFormat="false" ht="12.75" hidden="false" customHeight="false" outlineLevel="0" collapsed="false">
      <c r="A1127" s="69" t="s">
        <v>3978</v>
      </c>
      <c r="B1127" s="69" t="s">
        <v>3979</v>
      </c>
    </row>
    <row r="1128" customFormat="false" ht="12.75" hidden="false" customHeight="false" outlineLevel="0" collapsed="false">
      <c r="A1128" s="69" t="s">
        <v>3980</v>
      </c>
      <c r="B1128" s="69" t="s">
        <v>3981</v>
      </c>
    </row>
    <row r="1129" customFormat="false" ht="12.75" hidden="false" customHeight="false" outlineLevel="0" collapsed="false">
      <c r="A1129" s="69" t="s">
        <v>3982</v>
      </c>
      <c r="B1129" s="69" t="s">
        <v>3983</v>
      </c>
    </row>
    <row r="1130" customFormat="false" ht="12.75" hidden="false" customHeight="false" outlineLevel="0" collapsed="false">
      <c r="A1130" s="69" t="s">
        <v>3984</v>
      </c>
      <c r="B1130" s="69" t="s">
        <v>3985</v>
      </c>
    </row>
    <row r="1131" customFormat="false" ht="12.75" hidden="false" customHeight="false" outlineLevel="0" collapsed="false">
      <c r="A1131" s="69" t="s">
        <v>3986</v>
      </c>
      <c r="B1131" s="69" t="s">
        <v>3987</v>
      </c>
    </row>
    <row r="1132" customFormat="false" ht="12.75" hidden="false" customHeight="false" outlineLevel="0" collapsed="false">
      <c r="A1132" s="69" t="s">
        <v>3988</v>
      </c>
      <c r="B1132" s="69" t="s">
        <v>3989</v>
      </c>
    </row>
    <row r="1133" customFormat="false" ht="12.75" hidden="false" customHeight="false" outlineLevel="0" collapsed="false">
      <c r="A1133" s="69" t="s">
        <v>3990</v>
      </c>
      <c r="B1133" s="69" t="s">
        <v>3991</v>
      </c>
    </row>
    <row r="1134" customFormat="false" ht="12.75" hidden="false" customHeight="false" outlineLevel="0" collapsed="false">
      <c r="A1134" s="69" t="s">
        <v>3992</v>
      </c>
      <c r="B1134" s="69" t="s">
        <v>3993</v>
      </c>
    </row>
    <row r="1135" customFormat="false" ht="12.75" hidden="false" customHeight="false" outlineLevel="0" collapsed="false">
      <c r="A1135" s="69" t="s">
        <v>3994</v>
      </c>
      <c r="B1135" s="69" t="s">
        <v>3995</v>
      </c>
    </row>
    <row r="1136" customFormat="false" ht="12.75" hidden="false" customHeight="false" outlineLevel="0" collapsed="false">
      <c r="A1136" s="69" t="s">
        <v>3996</v>
      </c>
      <c r="B1136" s="69" t="s">
        <v>3997</v>
      </c>
    </row>
    <row r="1137" customFormat="false" ht="12.75" hidden="false" customHeight="false" outlineLevel="0" collapsed="false">
      <c r="A1137" s="69" t="s">
        <v>3998</v>
      </c>
      <c r="B1137" s="69" t="s">
        <v>3999</v>
      </c>
    </row>
    <row r="1138" customFormat="false" ht="12.75" hidden="false" customHeight="false" outlineLevel="0" collapsed="false">
      <c r="A1138" s="69" t="s">
        <v>4000</v>
      </c>
      <c r="B1138" s="69" t="s">
        <v>4001</v>
      </c>
    </row>
    <row r="1139" customFormat="false" ht="12.75" hidden="false" customHeight="false" outlineLevel="0" collapsed="false">
      <c r="A1139" s="69" t="s">
        <v>4002</v>
      </c>
      <c r="B1139" s="69" t="s">
        <v>4003</v>
      </c>
    </row>
    <row r="1140" customFormat="false" ht="12.75" hidden="false" customHeight="false" outlineLevel="0" collapsed="false">
      <c r="A1140" s="69" t="s">
        <v>4004</v>
      </c>
      <c r="B1140" s="69" t="s">
        <v>4005</v>
      </c>
    </row>
    <row r="1141" customFormat="false" ht="12.75" hidden="false" customHeight="false" outlineLevel="0" collapsed="false">
      <c r="A1141" s="69" t="s">
        <v>4006</v>
      </c>
      <c r="B1141" s="69" t="s">
        <v>4007</v>
      </c>
    </row>
    <row r="1142" customFormat="false" ht="12.75" hidden="false" customHeight="false" outlineLevel="0" collapsed="false">
      <c r="A1142" s="69" t="s">
        <v>4008</v>
      </c>
      <c r="B1142" s="69" t="s">
        <v>4009</v>
      </c>
    </row>
    <row r="1143" customFormat="false" ht="12.75" hidden="false" customHeight="false" outlineLevel="0" collapsed="false">
      <c r="A1143" s="69" t="s">
        <v>4010</v>
      </c>
      <c r="B1143" s="69" t="s">
        <v>4011</v>
      </c>
    </row>
    <row r="1144" customFormat="false" ht="12.75" hidden="false" customHeight="false" outlineLevel="0" collapsed="false">
      <c r="A1144" s="69" t="s">
        <v>4012</v>
      </c>
      <c r="B1144" s="69" t="s">
        <v>4013</v>
      </c>
    </row>
    <row r="1145" customFormat="false" ht="12.75" hidden="false" customHeight="false" outlineLevel="0" collapsed="false">
      <c r="A1145" s="69" t="s">
        <v>4014</v>
      </c>
      <c r="B1145" s="69" t="s">
        <v>4015</v>
      </c>
    </row>
    <row r="1146" customFormat="false" ht="12.75" hidden="false" customHeight="false" outlineLevel="0" collapsed="false">
      <c r="A1146" s="69" t="s">
        <v>4016</v>
      </c>
      <c r="B1146" s="69" t="s">
        <v>4017</v>
      </c>
    </row>
  </sheetData>
  <sheetProtection algorithmName="SHA-512" hashValue="ekb8qCizQydKzgmWOFBQ2o1fJnvS1I0O7W31DTz8mGUWCMHG1p0utonaIhbLi9iq3bE4arkK8UH14eBXzfndCA==" saltValue="cu4T3tj6psc9WaQNDo9t2A==" spinCount="100000" sheet="true" objects="true" scenarios="true"/>
  <autoFilter ref="Q1:Q16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2025-04-22T05:04:06Z</dcterms:created>
  <dc:creator>Santhosh, Saveetha (C.)</dc:creator>
  <dc:description/>
  <dc:language>en-US</dc:language>
  <cp:lastModifiedBy>Uwe Fellmann</cp:lastModifiedBy>
  <dcterms:modified xsi:type="dcterms:W3CDTF">2026-06-08T11:58:58Z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0x010100C103C0EE9052F242AF0BB32BBA80230B</vt:lpwstr>
  </property>
  <property fmtid="{D5CDD505-2E9C-101B-9397-08002B2CF9AE}" pid="3" name="MediaServiceImageTags">
    <vt:lpwstr/>
  </property>
</Properties>
</file>