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74d44af32977f/Documents/Options/"/>
    </mc:Choice>
  </mc:AlternateContent>
  <xr:revisionPtr revIDLastSave="47" documentId="11_B6E2BFCC33D169F1B2170BC7DB58EE2D5029431C" xr6:coauthVersionLast="47" xr6:coauthVersionMax="47" xr10:uidLastSave="{EB071DFB-F034-44D2-BFA5-04B5E5BCB461}"/>
  <bookViews>
    <workbookView xWindow="-120" yWindow="-120" windowWidth="20730" windowHeight="11160" activeTab="1" xr2:uid="{00000000-000D-0000-FFFF-FFFF00000000}"/>
  </bookViews>
  <sheets>
    <sheet name="Sheet1" sheetId="1" r:id="rId1"/>
    <sheet name="a" sheetId="2" r:id="rId2"/>
    <sheet name="b" sheetId="4" r:id="rId3"/>
    <sheet name="c" sheetId="5" r:id="rId4"/>
    <sheet name="d" sheetId="6" r:id="rId5"/>
    <sheet name="e" sheetId="7" r:id="rId6"/>
    <sheet name="f" sheetId="8" r:id="rId7"/>
    <sheet name="g" sheetId="9" r:id="rId8"/>
    <sheet name="h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0" l="1"/>
  <c r="B3" i="10"/>
  <c r="C3" i="10"/>
  <c r="D3" i="10"/>
  <c r="E3" i="10"/>
  <c r="F3" i="10"/>
  <c r="G3" i="10"/>
  <c r="H3" i="10"/>
  <c r="I3" i="10"/>
  <c r="J3" i="10"/>
  <c r="K3" i="10"/>
  <c r="L3" i="10"/>
  <c r="M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B2" i="10"/>
  <c r="C2" i="10"/>
  <c r="D2" i="10"/>
  <c r="E2" i="10"/>
  <c r="F2" i="10"/>
  <c r="G2" i="10"/>
  <c r="H2" i="10"/>
  <c r="I2" i="10"/>
  <c r="J2" i="10"/>
  <c r="K2" i="10"/>
  <c r="L2" i="10"/>
  <c r="M2" i="10"/>
  <c r="A2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" i="9"/>
  <c r="B3" i="9"/>
  <c r="C3" i="9"/>
  <c r="D3" i="9"/>
  <c r="E3" i="9"/>
  <c r="F3" i="9"/>
  <c r="G3" i="9"/>
  <c r="H3" i="9"/>
  <c r="I3" i="9"/>
  <c r="J3" i="9"/>
  <c r="K3" i="9"/>
  <c r="L3" i="9"/>
  <c r="M3" i="9"/>
  <c r="A4" i="9"/>
  <c r="B4" i="9"/>
  <c r="C4" i="9"/>
  <c r="D4" i="9"/>
  <c r="E4" i="9"/>
  <c r="F4" i="9"/>
  <c r="G4" i="9"/>
  <c r="H4" i="9"/>
  <c r="I4" i="9"/>
  <c r="J4" i="9"/>
  <c r="K4" i="9"/>
  <c r="L4" i="9"/>
  <c r="M4" i="9"/>
  <c r="A5" i="9"/>
  <c r="B5" i="9"/>
  <c r="C5" i="9"/>
  <c r="D5" i="9"/>
  <c r="E5" i="9"/>
  <c r="F5" i="9"/>
  <c r="G5" i="9"/>
  <c r="H5" i="9"/>
  <c r="I5" i="9"/>
  <c r="J5" i="9"/>
  <c r="K5" i="9"/>
  <c r="L5" i="9"/>
  <c r="M5" i="9"/>
  <c r="A6" i="9"/>
  <c r="B6" i="9"/>
  <c r="C6" i="9"/>
  <c r="D6" i="9"/>
  <c r="E6" i="9"/>
  <c r="F6" i="9"/>
  <c r="G6" i="9"/>
  <c r="H6" i="9"/>
  <c r="I6" i="9"/>
  <c r="J6" i="9"/>
  <c r="K6" i="9"/>
  <c r="L6" i="9"/>
  <c r="M6" i="9"/>
  <c r="A7" i="9"/>
  <c r="B7" i="9"/>
  <c r="C7" i="9"/>
  <c r="D7" i="9"/>
  <c r="E7" i="9"/>
  <c r="F7" i="9"/>
  <c r="G7" i="9"/>
  <c r="H7" i="9"/>
  <c r="I7" i="9"/>
  <c r="J7" i="9"/>
  <c r="K7" i="9"/>
  <c r="L7" i="9"/>
  <c r="M7" i="9"/>
  <c r="A8" i="9"/>
  <c r="B8" i="9"/>
  <c r="C8" i="9"/>
  <c r="D8" i="9"/>
  <c r="E8" i="9"/>
  <c r="F8" i="9"/>
  <c r="G8" i="9"/>
  <c r="H8" i="9"/>
  <c r="I8" i="9"/>
  <c r="J8" i="9"/>
  <c r="K8" i="9"/>
  <c r="L8" i="9"/>
  <c r="M8" i="9"/>
  <c r="A9" i="9"/>
  <c r="B9" i="9"/>
  <c r="C9" i="9"/>
  <c r="D9" i="9"/>
  <c r="E9" i="9"/>
  <c r="F9" i="9"/>
  <c r="G9" i="9"/>
  <c r="H9" i="9"/>
  <c r="I9" i="9"/>
  <c r="J9" i="9"/>
  <c r="K9" i="9"/>
  <c r="L9" i="9"/>
  <c r="M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A88" i="9"/>
  <c r="B88" i="9"/>
  <c r="C88" i="9"/>
  <c r="D88" i="9"/>
  <c r="E88" i="9"/>
  <c r="F88" i="9"/>
  <c r="G88" i="9"/>
  <c r="H88" i="9"/>
  <c r="I88" i="9"/>
  <c r="J88" i="9"/>
  <c r="K88" i="9"/>
  <c r="L88" i="9"/>
  <c r="M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A90" i="9"/>
  <c r="B90" i="9"/>
  <c r="C90" i="9"/>
  <c r="D90" i="9"/>
  <c r="E90" i="9"/>
  <c r="F90" i="9"/>
  <c r="G90" i="9"/>
  <c r="H90" i="9"/>
  <c r="I90" i="9"/>
  <c r="J90" i="9"/>
  <c r="K90" i="9"/>
  <c r="L90" i="9"/>
  <c r="M90" i="9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A92" i="9"/>
  <c r="B92" i="9"/>
  <c r="C92" i="9"/>
  <c r="D92" i="9"/>
  <c r="E92" i="9"/>
  <c r="F92" i="9"/>
  <c r="G92" i="9"/>
  <c r="H92" i="9"/>
  <c r="I92" i="9"/>
  <c r="J92" i="9"/>
  <c r="K92" i="9"/>
  <c r="L92" i="9"/>
  <c r="M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A94" i="9"/>
  <c r="B94" i="9"/>
  <c r="C94" i="9"/>
  <c r="D94" i="9"/>
  <c r="E94" i="9"/>
  <c r="F94" i="9"/>
  <c r="G94" i="9"/>
  <c r="H94" i="9"/>
  <c r="I94" i="9"/>
  <c r="J94" i="9"/>
  <c r="K94" i="9"/>
  <c r="L94" i="9"/>
  <c r="M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A100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2" i="9"/>
  <c r="C2" i="9"/>
  <c r="D2" i="9"/>
  <c r="E2" i="9"/>
  <c r="F2" i="9"/>
  <c r="G2" i="9"/>
  <c r="H2" i="9"/>
  <c r="I2" i="9"/>
  <c r="J2" i="9"/>
  <c r="K2" i="9"/>
  <c r="L2" i="9"/>
  <c r="M2" i="9"/>
  <c r="A2" i="9"/>
  <c r="M1" i="9"/>
  <c r="L1" i="9"/>
  <c r="K1" i="9"/>
  <c r="J1" i="9"/>
  <c r="I1" i="9"/>
  <c r="H1" i="9"/>
  <c r="G1" i="9"/>
  <c r="F1" i="9"/>
  <c r="E1" i="9"/>
  <c r="D1" i="9"/>
  <c r="C1" i="9"/>
  <c r="B1" i="9"/>
  <c r="A1" i="9"/>
  <c r="A3" i="8"/>
  <c r="B3" i="8"/>
  <c r="C3" i="8"/>
  <c r="D3" i="8"/>
  <c r="E3" i="8"/>
  <c r="F3" i="8"/>
  <c r="G3" i="8"/>
  <c r="H3" i="8"/>
  <c r="I3" i="8"/>
  <c r="J3" i="8"/>
  <c r="K3" i="8"/>
  <c r="L3" i="8"/>
  <c r="M3" i="8"/>
  <c r="A4" i="8"/>
  <c r="B4" i="8"/>
  <c r="C4" i="8"/>
  <c r="D4" i="8"/>
  <c r="E4" i="8"/>
  <c r="F4" i="8"/>
  <c r="G4" i="8"/>
  <c r="H4" i="8"/>
  <c r="I4" i="8"/>
  <c r="J4" i="8"/>
  <c r="K4" i="8"/>
  <c r="L4" i="8"/>
  <c r="M4" i="8"/>
  <c r="A5" i="8"/>
  <c r="B5" i="8"/>
  <c r="C5" i="8"/>
  <c r="D5" i="8"/>
  <c r="E5" i="8"/>
  <c r="F5" i="8"/>
  <c r="G5" i="8"/>
  <c r="H5" i="8"/>
  <c r="I5" i="8"/>
  <c r="J5" i="8"/>
  <c r="K5" i="8"/>
  <c r="L5" i="8"/>
  <c r="M5" i="8"/>
  <c r="A6" i="8"/>
  <c r="B6" i="8"/>
  <c r="C6" i="8"/>
  <c r="D6" i="8"/>
  <c r="E6" i="8"/>
  <c r="F6" i="8"/>
  <c r="G6" i="8"/>
  <c r="H6" i="8"/>
  <c r="I6" i="8"/>
  <c r="J6" i="8"/>
  <c r="K6" i="8"/>
  <c r="L6" i="8"/>
  <c r="M6" i="8"/>
  <c r="A7" i="8"/>
  <c r="B7" i="8"/>
  <c r="C7" i="8"/>
  <c r="D7" i="8"/>
  <c r="E7" i="8"/>
  <c r="F7" i="8"/>
  <c r="G7" i="8"/>
  <c r="H7" i="8"/>
  <c r="I7" i="8"/>
  <c r="J7" i="8"/>
  <c r="K7" i="8"/>
  <c r="L7" i="8"/>
  <c r="M7" i="8"/>
  <c r="A8" i="8"/>
  <c r="B8" i="8"/>
  <c r="C8" i="8"/>
  <c r="D8" i="8"/>
  <c r="E8" i="8"/>
  <c r="F8" i="8"/>
  <c r="G8" i="8"/>
  <c r="H8" i="8"/>
  <c r="I8" i="8"/>
  <c r="J8" i="8"/>
  <c r="K8" i="8"/>
  <c r="L8" i="8"/>
  <c r="M8" i="8"/>
  <c r="A9" i="8"/>
  <c r="B9" i="8"/>
  <c r="C9" i="8"/>
  <c r="D9" i="8"/>
  <c r="E9" i="8"/>
  <c r="F9" i="8"/>
  <c r="G9" i="8"/>
  <c r="H9" i="8"/>
  <c r="I9" i="8"/>
  <c r="J9" i="8"/>
  <c r="K9" i="8"/>
  <c r="L9" i="8"/>
  <c r="M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2" i="8"/>
  <c r="C2" i="8"/>
  <c r="D2" i="8"/>
  <c r="E2" i="8"/>
  <c r="F2" i="8"/>
  <c r="G2" i="8"/>
  <c r="H2" i="8"/>
  <c r="I2" i="8"/>
  <c r="J2" i="8"/>
  <c r="K2" i="8"/>
  <c r="L2" i="8"/>
  <c r="M2" i="8"/>
  <c r="A2" i="8"/>
  <c r="M1" i="8"/>
  <c r="L1" i="8"/>
  <c r="K1" i="8"/>
  <c r="J1" i="8"/>
  <c r="I1" i="8"/>
  <c r="H1" i="8"/>
  <c r="G1" i="8"/>
  <c r="F1" i="8"/>
  <c r="E1" i="8"/>
  <c r="D1" i="8"/>
  <c r="C1" i="8"/>
  <c r="B1" i="8"/>
  <c r="A1" i="8"/>
  <c r="A3" i="7"/>
  <c r="B3" i="7"/>
  <c r="C3" i="7"/>
  <c r="D3" i="7"/>
  <c r="E3" i="7"/>
  <c r="F3" i="7"/>
  <c r="G3" i="7"/>
  <c r="H3" i="7"/>
  <c r="I3" i="7"/>
  <c r="J3" i="7"/>
  <c r="K3" i="7"/>
  <c r="L3" i="7"/>
  <c r="M3" i="7"/>
  <c r="A4" i="7"/>
  <c r="B4" i="7"/>
  <c r="C4" i="7"/>
  <c r="D4" i="7"/>
  <c r="E4" i="7"/>
  <c r="F4" i="7"/>
  <c r="G4" i="7"/>
  <c r="H4" i="7"/>
  <c r="I4" i="7"/>
  <c r="J4" i="7"/>
  <c r="K4" i="7"/>
  <c r="L4" i="7"/>
  <c r="M4" i="7"/>
  <c r="A5" i="7"/>
  <c r="B5" i="7"/>
  <c r="C5" i="7"/>
  <c r="D5" i="7"/>
  <c r="E5" i="7"/>
  <c r="F5" i="7"/>
  <c r="G5" i="7"/>
  <c r="H5" i="7"/>
  <c r="I5" i="7"/>
  <c r="J5" i="7"/>
  <c r="K5" i="7"/>
  <c r="L5" i="7"/>
  <c r="M5" i="7"/>
  <c r="A6" i="7"/>
  <c r="B6" i="7"/>
  <c r="C6" i="7"/>
  <c r="D6" i="7"/>
  <c r="E6" i="7"/>
  <c r="F6" i="7"/>
  <c r="G6" i="7"/>
  <c r="H6" i="7"/>
  <c r="I6" i="7"/>
  <c r="J6" i="7"/>
  <c r="K6" i="7"/>
  <c r="L6" i="7"/>
  <c r="M6" i="7"/>
  <c r="A7" i="7"/>
  <c r="B7" i="7"/>
  <c r="C7" i="7"/>
  <c r="D7" i="7"/>
  <c r="E7" i="7"/>
  <c r="F7" i="7"/>
  <c r="G7" i="7"/>
  <c r="H7" i="7"/>
  <c r="I7" i="7"/>
  <c r="J7" i="7"/>
  <c r="K7" i="7"/>
  <c r="L7" i="7"/>
  <c r="M7" i="7"/>
  <c r="A8" i="7"/>
  <c r="B8" i="7"/>
  <c r="C8" i="7"/>
  <c r="D8" i="7"/>
  <c r="E8" i="7"/>
  <c r="F8" i="7"/>
  <c r="G8" i="7"/>
  <c r="H8" i="7"/>
  <c r="I8" i="7"/>
  <c r="J8" i="7"/>
  <c r="K8" i="7"/>
  <c r="L8" i="7"/>
  <c r="M8" i="7"/>
  <c r="A9" i="7"/>
  <c r="B9" i="7"/>
  <c r="C9" i="7"/>
  <c r="D9" i="7"/>
  <c r="E9" i="7"/>
  <c r="F9" i="7"/>
  <c r="G9" i="7"/>
  <c r="H9" i="7"/>
  <c r="I9" i="7"/>
  <c r="J9" i="7"/>
  <c r="K9" i="7"/>
  <c r="L9" i="7"/>
  <c r="M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B2" i="7"/>
  <c r="C2" i="7"/>
  <c r="D2" i="7"/>
  <c r="E2" i="7"/>
  <c r="F2" i="7"/>
  <c r="G2" i="7"/>
  <c r="H2" i="7"/>
  <c r="I2" i="7"/>
  <c r="J2" i="7"/>
  <c r="K2" i="7"/>
  <c r="L2" i="7"/>
  <c r="M2" i="7"/>
  <c r="A2" i="7"/>
  <c r="M1" i="7"/>
  <c r="L1" i="7"/>
  <c r="K1" i="7"/>
  <c r="J1" i="7"/>
  <c r="I1" i="7"/>
  <c r="H1" i="7"/>
  <c r="G1" i="7"/>
  <c r="F1" i="7"/>
  <c r="E1" i="7"/>
  <c r="D1" i="7"/>
  <c r="C1" i="7"/>
  <c r="B1" i="7"/>
  <c r="A1" i="7"/>
  <c r="A3" i="6"/>
  <c r="B3" i="6"/>
  <c r="C3" i="6"/>
  <c r="D3" i="6"/>
  <c r="E3" i="6"/>
  <c r="F3" i="6"/>
  <c r="G3" i="6"/>
  <c r="H3" i="6"/>
  <c r="I3" i="6"/>
  <c r="J3" i="6"/>
  <c r="K3" i="6"/>
  <c r="L3" i="6"/>
  <c r="M3" i="6"/>
  <c r="A4" i="6"/>
  <c r="B4" i="6"/>
  <c r="C4" i="6"/>
  <c r="D4" i="6"/>
  <c r="E4" i="6"/>
  <c r="F4" i="6"/>
  <c r="G4" i="6"/>
  <c r="H4" i="6"/>
  <c r="I4" i="6"/>
  <c r="J4" i="6"/>
  <c r="K4" i="6"/>
  <c r="L4" i="6"/>
  <c r="M4" i="6"/>
  <c r="A5" i="6"/>
  <c r="B5" i="6"/>
  <c r="C5" i="6"/>
  <c r="D5" i="6"/>
  <c r="E5" i="6"/>
  <c r="F5" i="6"/>
  <c r="G5" i="6"/>
  <c r="H5" i="6"/>
  <c r="I5" i="6"/>
  <c r="J5" i="6"/>
  <c r="K5" i="6"/>
  <c r="L5" i="6"/>
  <c r="M5" i="6"/>
  <c r="A6" i="6"/>
  <c r="B6" i="6"/>
  <c r="C6" i="6"/>
  <c r="D6" i="6"/>
  <c r="E6" i="6"/>
  <c r="F6" i="6"/>
  <c r="G6" i="6"/>
  <c r="H6" i="6"/>
  <c r="I6" i="6"/>
  <c r="J6" i="6"/>
  <c r="K6" i="6"/>
  <c r="L6" i="6"/>
  <c r="M6" i="6"/>
  <c r="A7" i="6"/>
  <c r="B7" i="6"/>
  <c r="C7" i="6"/>
  <c r="D7" i="6"/>
  <c r="E7" i="6"/>
  <c r="F7" i="6"/>
  <c r="G7" i="6"/>
  <c r="H7" i="6"/>
  <c r="I7" i="6"/>
  <c r="J7" i="6"/>
  <c r="K7" i="6"/>
  <c r="L7" i="6"/>
  <c r="M7" i="6"/>
  <c r="A8" i="6"/>
  <c r="B8" i="6"/>
  <c r="C8" i="6"/>
  <c r="D8" i="6"/>
  <c r="E8" i="6"/>
  <c r="F8" i="6"/>
  <c r="G8" i="6"/>
  <c r="H8" i="6"/>
  <c r="I8" i="6"/>
  <c r="J8" i="6"/>
  <c r="K8" i="6"/>
  <c r="L8" i="6"/>
  <c r="M8" i="6"/>
  <c r="A9" i="6"/>
  <c r="B9" i="6"/>
  <c r="C9" i="6"/>
  <c r="D9" i="6"/>
  <c r="E9" i="6"/>
  <c r="F9" i="6"/>
  <c r="G9" i="6"/>
  <c r="H9" i="6"/>
  <c r="I9" i="6"/>
  <c r="J9" i="6"/>
  <c r="K9" i="6"/>
  <c r="L9" i="6"/>
  <c r="M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B2" i="6"/>
  <c r="C2" i="6"/>
  <c r="D2" i="6"/>
  <c r="E2" i="6"/>
  <c r="F2" i="6"/>
  <c r="G2" i="6"/>
  <c r="H2" i="6"/>
  <c r="I2" i="6"/>
  <c r="J2" i="6"/>
  <c r="K2" i="6"/>
  <c r="L2" i="6"/>
  <c r="M2" i="6"/>
  <c r="A2" i="6"/>
  <c r="M1" i="6"/>
  <c r="L1" i="6"/>
  <c r="K1" i="6"/>
  <c r="J1" i="6"/>
  <c r="I1" i="6"/>
  <c r="H1" i="6"/>
  <c r="G1" i="6"/>
  <c r="F1" i="6"/>
  <c r="E1" i="6"/>
  <c r="D1" i="6"/>
  <c r="C1" i="6"/>
  <c r="B1" i="6"/>
  <c r="A1" i="6"/>
  <c r="A3" i="5"/>
  <c r="B3" i="5"/>
  <c r="C3" i="5"/>
  <c r="D3" i="5"/>
  <c r="E3" i="5"/>
  <c r="F3" i="5"/>
  <c r="G3" i="5"/>
  <c r="H3" i="5"/>
  <c r="I3" i="5"/>
  <c r="J3" i="5"/>
  <c r="K3" i="5"/>
  <c r="L3" i="5"/>
  <c r="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A5" i="5"/>
  <c r="B5" i="5"/>
  <c r="C5" i="5"/>
  <c r="D5" i="5"/>
  <c r="E5" i="5"/>
  <c r="F5" i="5"/>
  <c r="G5" i="5"/>
  <c r="H5" i="5"/>
  <c r="I5" i="5"/>
  <c r="J5" i="5"/>
  <c r="K5" i="5"/>
  <c r="L5" i="5"/>
  <c r="M5" i="5"/>
  <c r="A6" i="5"/>
  <c r="B6" i="5"/>
  <c r="C6" i="5"/>
  <c r="D6" i="5"/>
  <c r="E6" i="5"/>
  <c r="F6" i="5"/>
  <c r="G6" i="5"/>
  <c r="H6" i="5"/>
  <c r="I6" i="5"/>
  <c r="J6" i="5"/>
  <c r="K6" i="5"/>
  <c r="L6" i="5"/>
  <c r="M6" i="5"/>
  <c r="A7" i="5"/>
  <c r="B7" i="5"/>
  <c r="C7" i="5"/>
  <c r="D7" i="5"/>
  <c r="E7" i="5"/>
  <c r="F7" i="5"/>
  <c r="G7" i="5"/>
  <c r="H7" i="5"/>
  <c r="I7" i="5"/>
  <c r="J7" i="5"/>
  <c r="K7" i="5"/>
  <c r="L7" i="5"/>
  <c r="M7" i="5"/>
  <c r="A8" i="5"/>
  <c r="B8" i="5"/>
  <c r="C8" i="5"/>
  <c r="D8" i="5"/>
  <c r="E8" i="5"/>
  <c r="F8" i="5"/>
  <c r="G8" i="5"/>
  <c r="H8" i="5"/>
  <c r="I8" i="5"/>
  <c r="J8" i="5"/>
  <c r="K8" i="5"/>
  <c r="L8" i="5"/>
  <c r="M8" i="5"/>
  <c r="A9" i="5"/>
  <c r="B9" i="5"/>
  <c r="C9" i="5"/>
  <c r="D9" i="5"/>
  <c r="E9" i="5"/>
  <c r="F9" i="5"/>
  <c r="G9" i="5"/>
  <c r="H9" i="5"/>
  <c r="I9" i="5"/>
  <c r="J9" i="5"/>
  <c r="K9" i="5"/>
  <c r="L9" i="5"/>
  <c r="M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B2" i="5"/>
  <c r="C2" i="5"/>
  <c r="D2" i="5"/>
  <c r="E2" i="5"/>
  <c r="F2" i="5"/>
  <c r="G2" i="5"/>
  <c r="H2" i="5"/>
  <c r="I2" i="5"/>
  <c r="J2" i="5"/>
  <c r="K2" i="5"/>
  <c r="L2" i="5"/>
  <c r="M2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  <c r="A3" i="4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B2" i="4"/>
  <c r="C2" i="4"/>
  <c r="D2" i="4"/>
  <c r="E2" i="4"/>
  <c r="F2" i="4"/>
  <c r="G2" i="4"/>
  <c r="H2" i="4"/>
  <c r="I2" i="4"/>
  <c r="J2" i="4"/>
  <c r="K2" i="4"/>
  <c r="L2" i="4"/>
  <c r="M2" i="4"/>
  <c r="A2" i="4"/>
  <c r="M1" i="4"/>
  <c r="L1" i="4"/>
  <c r="K1" i="4"/>
  <c r="J1" i="4"/>
  <c r="I1" i="4"/>
  <c r="H1" i="4"/>
  <c r="G1" i="4"/>
  <c r="F1" i="4"/>
  <c r="E1" i="4"/>
  <c r="D1" i="4"/>
  <c r="C1" i="4"/>
  <c r="B1" i="4"/>
  <c r="A1" i="4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<sst xmlns="http://schemas.openxmlformats.org/spreadsheetml/2006/main" count="4489" uniqueCount="814">
  <si>
    <t>symbol</t>
  </si>
  <si>
    <t>token</t>
  </si>
  <si>
    <t>name</t>
  </si>
  <si>
    <t>expiry</t>
  </si>
  <si>
    <t>strike</t>
  </si>
  <si>
    <t>exch_seg</t>
  </si>
  <si>
    <t>category</t>
  </si>
  <si>
    <t>close</t>
  </si>
  <si>
    <t>strikeup</t>
  </si>
  <si>
    <t>strikeup1</t>
  </si>
  <si>
    <t>strikedown</t>
  </si>
  <si>
    <t>strikedown1</t>
  </si>
  <si>
    <t>check</t>
  </si>
  <si>
    <t>TATAMOTORS26AUG21350CE</t>
  </si>
  <si>
    <t>TATAMOTORS26AUG21345CE</t>
  </si>
  <si>
    <t>TATAMOTORS26AUG21220PE</t>
  </si>
  <si>
    <t>TATAMOTORS26AUG21245PE</t>
  </si>
  <si>
    <t>TATAMOTORS26AUG21355CE</t>
  </si>
  <si>
    <t>TATAMOTORS26AUG21230PE</t>
  </si>
  <si>
    <t>TATAMOTORS26AUG21235PE</t>
  </si>
  <si>
    <t>TATAMOTORS26AUG21240PE</t>
  </si>
  <si>
    <t>TATAMOTORS26AUG21225PE</t>
  </si>
  <si>
    <t>TATAMOTORS26AUG21365CE</t>
  </si>
  <si>
    <t>TATAMOTORS26AUG21360CE</t>
  </si>
  <si>
    <t>TATAMOTORS26AUG21340CE</t>
  </si>
  <si>
    <t>ICICIBANK26AUG21520PE</t>
  </si>
  <si>
    <t>ICICIBANK26AUG21570PE</t>
  </si>
  <si>
    <t>ICICIBANK26AUG21800CE</t>
  </si>
  <si>
    <t>ICICIBANK26AUG21560PE</t>
  </si>
  <si>
    <t>ICICIBANK26AUG21550PE</t>
  </si>
  <si>
    <t>ICICIBANK26AUG21580PE</t>
  </si>
  <si>
    <t>ICICIBANK26AUG21820CE</t>
  </si>
  <si>
    <t>ICICIBANK26AUG21540PE</t>
  </si>
  <si>
    <t>ICICIBANK26AUG21530PE</t>
  </si>
  <si>
    <t>ICICIBANK26AUG21810CE</t>
  </si>
  <si>
    <t>ITC26AUG21167.5PE</t>
  </si>
  <si>
    <t>ITC26AUG21257.5CE</t>
  </si>
  <si>
    <t>ITC26AUG21242.5CE</t>
  </si>
  <si>
    <t>ITC26AUG21157.5PE</t>
  </si>
  <si>
    <t>ITC26AUG21162.5PE</t>
  </si>
  <si>
    <t>ITC26AUG21172.5PE</t>
  </si>
  <si>
    <t>ITC26AUG21255CE</t>
  </si>
  <si>
    <t>ITC26AUG21160PE</t>
  </si>
  <si>
    <t>ITC26AUG21170PE</t>
  </si>
  <si>
    <t>ITC26AUG21155PE</t>
  </si>
  <si>
    <t>ITC26AUG21252.5CE</t>
  </si>
  <si>
    <t>ITC26AUG21165PE</t>
  </si>
  <si>
    <t>ITC26AUG21245CE</t>
  </si>
  <si>
    <t>ITC26AUG21175PE</t>
  </si>
  <si>
    <t>ITC26AUG21237.5CE</t>
  </si>
  <si>
    <t>ITC26AUG21250CE</t>
  </si>
  <si>
    <t>ITC26AUG21240CE</t>
  </si>
  <si>
    <t>ITC26AUG21247.5CE</t>
  </si>
  <si>
    <t>ADANIPORTS26AUG21760CE</t>
  </si>
  <si>
    <t>ADANIPORTS26AUG21550PE</t>
  </si>
  <si>
    <t>ADANIPORTS26AUG21820CE</t>
  </si>
  <si>
    <t>ADANIPORTS26AUG21810CE</t>
  </si>
  <si>
    <t>ADANIPORTS26AUG21500PE</t>
  </si>
  <si>
    <t>ADANIPORTS26AUG21560PE</t>
  </si>
  <si>
    <t>ADANIPORTS26AUG21530PE</t>
  </si>
  <si>
    <t>ADANIPORTS26AUG21800CE</t>
  </si>
  <si>
    <t>ADANIPORTS26AUG21770CE</t>
  </si>
  <si>
    <t>ADANIPORTS26AUG21510PE</t>
  </si>
  <si>
    <t>ADANIPORTS26AUG21780CE</t>
  </si>
  <si>
    <t>ADANIPORTS26AUG21520PE</t>
  </si>
  <si>
    <t>ADANIPORTS26AUG21790CE</t>
  </si>
  <si>
    <t>ADANIPORTS26AUG21540PE</t>
  </si>
  <si>
    <t>BPCL26AUG21365PE</t>
  </si>
  <si>
    <t>BPCL26AUG21340PE</t>
  </si>
  <si>
    <t>BPCL26AUG21380PE</t>
  </si>
  <si>
    <t>BPCL26AUG21535CE</t>
  </si>
  <si>
    <t>BPCL26AUG21530CE</t>
  </si>
  <si>
    <t>BPCL26AUG21525CE</t>
  </si>
  <si>
    <t>BPCL26AUG21540CE</t>
  </si>
  <si>
    <t>BPCL26AUG21345PE</t>
  </si>
  <si>
    <t>BPCL26AUG21370PE</t>
  </si>
  <si>
    <t>BPCL26AUG21560CE</t>
  </si>
  <si>
    <t>BPCL26AUG21355PE</t>
  </si>
  <si>
    <t>BPCL26AUG21360PE</t>
  </si>
  <si>
    <t>BPCL26AUG21545CE</t>
  </si>
  <si>
    <t>BPCL26AUG21520CE</t>
  </si>
  <si>
    <t>BPCL26AUG21550CE</t>
  </si>
  <si>
    <t>BPCL26AUG21375PE</t>
  </si>
  <si>
    <t>BPCL26AUG21350PE</t>
  </si>
  <si>
    <t>BPCL26AUG21555CE</t>
  </si>
  <si>
    <t>SBILIFE26AUG211320CE</t>
  </si>
  <si>
    <t>SBILIFE26AUG211330CE</t>
  </si>
  <si>
    <t>SBILIFE26AUG21880PE</t>
  </si>
  <si>
    <t>SBILIFE26AUG21890PE</t>
  </si>
  <si>
    <t>SBILIFE26AUG21920PE</t>
  </si>
  <si>
    <t>SBILIFE26AUG21850PE</t>
  </si>
  <si>
    <t>SBILIFE26AUG21940PE</t>
  </si>
  <si>
    <t>SBILIFE26AUG21860PE</t>
  </si>
  <si>
    <t>SBILIFE26AUG211310CE</t>
  </si>
  <si>
    <t>SBILIFE26AUG21900PE</t>
  </si>
  <si>
    <t>SBILIFE26AUG21870PE</t>
  </si>
  <si>
    <t>SBILIFE26AUG211300CE</t>
  </si>
  <si>
    <t>SBILIFE26AUG21930PE</t>
  </si>
  <si>
    <t>SBILIFE26AUG21910PE</t>
  </si>
  <si>
    <t>SBILIFE26AUG21950PE</t>
  </si>
  <si>
    <t>M&amp;M26AUG21880CE</t>
  </si>
  <si>
    <t>M&amp;M26AUG21620PE</t>
  </si>
  <si>
    <t>M&amp;M26AUG21890CE</t>
  </si>
  <si>
    <t>M&amp;M26AUG21580PE</t>
  </si>
  <si>
    <t>M&amp;M26AUG21860CE</t>
  </si>
  <si>
    <t>M&amp;M26AUG21600PE</t>
  </si>
  <si>
    <t>M&amp;M26AUG21570PE</t>
  </si>
  <si>
    <t>M&amp;M26AUG21850CE</t>
  </si>
  <si>
    <t>M&amp;M26AUG21590PE</t>
  </si>
  <si>
    <t>M&amp;M26AUG21900CE</t>
  </si>
  <si>
    <t>M&amp;M26AUG21610PE</t>
  </si>
  <si>
    <t>M&amp;M26AUG21910CE</t>
  </si>
  <si>
    <t>M&amp;M26AUG21870CE</t>
  </si>
  <si>
    <t>M&amp;M26AUG21560PE</t>
  </si>
  <si>
    <t>CIPLA26AUG21710PE</t>
  </si>
  <si>
    <t>CIPLA26AUG21720PE</t>
  </si>
  <si>
    <t>CIPLA26AUG211040CE</t>
  </si>
  <si>
    <t>CIPLA26AUG21730PE</t>
  </si>
  <si>
    <t>CIPLA26AUG211030CE</t>
  </si>
  <si>
    <t>CIPLA26AUG211080CE</t>
  </si>
  <si>
    <t>CIPLA26AUG21740PE</t>
  </si>
  <si>
    <t>CIPLA26AUG211050CE</t>
  </si>
  <si>
    <t>CIPLA26AUG21670PE</t>
  </si>
  <si>
    <t>CIPLA26AUG21690PE</t>
  </si>
  <si>
    <t>CIPLA26AUG21680PE</t>
  </si>
  <si>
    <t>CIPLA26AUG211100CE</t>
  </si>
  <si>
    <t>CIPLA26AUG21700PE</t>
  </si>
  <si>
    <t>CIPLA26AUG211020CE</t>
  </si>
  <si>
    <t>CIPLA26AUG211060CE</t>
  </si>
  <si>
    <t>CIPLA26AUG21750PE</t>
  </si>
  <si>
    <t>CIPLA26AUG211070CE</t>
  </si>
  <si>
    <t>CIPLA26AUG211090CE</t>
  </si>
  <si>
    <t>INFY26AUG211860CE</t>
  </si>
  <si>
    <t>INFY26AUG211880CE</t>
  </si>
  <si>
    <t>INFY26AUG211920CE</t>
  </si>
  <si>
    <t>INFY26AUG211360PE</t>
  </si>
  <si>
    <t>INFY26AUG211300PE</t>
  </si>
  <si>
    <t>INFY26AUG211220PE</t>
  </si>
  <si>
    <t>INFY26AUG211240PE</t>
  </si>
  <si>
    <t>INFY26AUG211260PE</t>
  </si>
  <si>
    <t>INFY26AUG211280PE</t>
  </si>
  <si>
    <t>INFY26AUG211320PE</t>
  </si>
  <si>
    <t>INFY26AUG211340PE</t>
  </si>
  <si>
    <t>INFY26AUG211900CE</t>
  </si>
  <si>
    <t>POWERGRID26AUG21132.5PE</t>
  </si>
  <si>
    <t>POWERGRID26AUG21196.9CE</t>
  </si>
  <si>
    <t>POWERGRID26AUG21206.25CE</t>
  </si>
  <si>
    <t>POWERGRID26AUG21207.5CE</t>
  </si>
  <si>
    <t>POWERGRID26AUG21130PE</t>
  </si>
  <si>
    <t>POWERGRID26AUG21129.4PE</t>
  </si>
  <si>
    <t>POWERGRID26AUG21204.4CE</t>
  </si>
  <si>
    <t>POWERGRID26AUG21205CE</t>
  </si>
  <si>
    <t>POWERGRID26AUG21197.5CE</t>
  </si>
  <si>
    <t>POWERGRID26AUG21195CE</t>
  </si>
  <si>
    <t>POWERGRID26AUG21193.15CE</t>
  </si>
  <si>
    <t>POWERGRID26AUG21137.5PE</t>
  </si>
  <si>
    <t>POWERGRID26AUG21138.75PE</t>
  </si>
  <si>
    <t>POWERGRID26AUG21131.25PE</t>
  </si>
  <si>
    <t>POWERGRID26AUG21198.75CE</t>
  </si>
  <si>
    <t>POWERGRID26AUG21202.5CE</t>
  </si>
  <si>
    <t>POWERGRID26AUG21140PE</t>
  </si>
  <si>
    <t>POWERGRID26AUG21136.9PE</t>
  </si>
  <si>
    <t>POWERGRID26AUG21125.65PE</t>
  </si>
  <si>
    <t>POWERGRID26AUG21140.65PE</t>
  </si>
  <si>
    <t>POWERGRID26AUG21127.5PE</t>
  </si>
  <si>
    <t>POWERGRID26AUG21200CE</t>
  </si>
  <si>
    <t>POWERGRID26AUG21133.15PE</t>
  </si>
  <si>
    <t>POWERGRID26AUG21135PE</t>
  </si>
  <si>
    <t>POWERGRID26AUG21200.65CE</t>
  </si>
  <si>
    <t>POWERGRID26AUG21208.15CE</t>
  </si>
  <si>
    <t>EICHERMOT26AUG212950CE</t>
  </si>
  <si>
    <t>EICHERMOT26AUG213100CE</t>
  </si>
  <si>
    <t>EICHERMOT26AUG212050PE</t>
  </si>
  <si>
    <t>EICHERMOT26AUG211950PE</t>
  </si>
  <si>
    <t>EICHERMOT26AUG211900PE</t>
  </si>
  <si>
    <t>EICHERMOT26AUG213150CE</t>
  </si>
  <si>
    <t>EICHERMOT26AUG213050CE</t>
  </si>
  <si>
    <t>EICHERMOT26AUG213000CE</t>
  </si>
  <si>
    <t>EICHERMOT26AUG212000PE</t>
  </si>
  <si>
    <t>EICHERMOT26AUG212100PE</t>
  </si>
  <si>
    <t>INDUSINDBK26AUG211180CE</t>
  </si>
  <si>
    <t>INDUSINDBK26AUG211160CE</t>
  </si>
  <si>
    <t>INDUSINDBK26AUG21760PE</t>
  </si>
  <si>
    <t>INDUSINDBK26AUG21820PE</t>
  </si>
  <si>
    <t>INDUSINDBK26AUG21780PE</t>
  </si>
  <si>
    <t>INDUSINDBK26AUG21840PE</t>
  </si>
  <si>
    <t>INDUSINDBK26AUG211240CE</t>
  </si>
  <si>
    <t>INDUSINDBK26AUG211220CE</t>
  </si>
  <si>
    <t>INDUSINDBK26AUG211200CE</t>
  </si>
  <si>
    <t>INDUSINDBK26AUG21800PE</t>
  </si>
  <si>
    <t>KOTAKBANK26AUG211300PE</t>
  </si>
  <si>
    <t>KOTAKBANK26AUG211340PE</t>
  </si>
  <si>
    <t>KOTAKBANK26AUG211900CE</t>
  </si>
  <si>
    <t>KOTAKBANK26AUG212020CE</t>
  </si>
  <si>
    <t>KOTAKBANK26AUG211920CE</t>
  </si>
  <si>
    <t>KOTAKBANK26AUG212000CE</t>
  </si>
  <si>
    <t>KOTAKBANK26AUG211940CE</t>
  </si>
  <si>
    <t>KOTAKBANK26AUG211320PE</t>
  </si>
  <si>
    <t>KOTAKBANK26AUG212040CE</t>
  </si>
  <si>
    <t>KOTAKBANK26AUG211960CE</t>
  </si>
  <si>
    <t>KOTAKBANK26AUG211360PE</t>
  </si>
  <si>
    <t>KOTAKBANK26AUG211980CE</t>
  </si>
  <si>
    <t>KOTAKBANK26AUG211380PE</t>
  </si>
  <si>
    <t>KOTAKBANK26AUG211280PE</t>
  </si>
  <si>
    <t>TATASTEEL26AUG211120PE</t>
  </si>
  <si>
    <t>TATASTEEL26AUG211220PE</t>
  </si>
  <si>
    <t>TATASTEEL26AUG211700CE</t>
  </si>
  <si>
    <t>TATASTEEL26AUG211160PE</t>
  </si>
  <si>
    <t>TATASTEEL26AUG211680CE</t>
  </si>
  <si>
    <t>TATASTEEL26AUG211200PE</t>
  </si>
  <si>
    <t>TATASTEEL26AUG211180PE</t>
  </si>
  <si>
    <t>TATASTEEL26AUG211100PE</t>
  </si>
  <si>
    <t>TATASTEEL26AUG211140PE</t>
  </si>
  <si>
    <t>SBIN26AUG21335PE</t>
  </si>
  <si>
    <t>SBIN26AUG21530CE</t>
  </si>
  <si>
    <t>SBIN26AUG21340PE</t>
  </si>
  <si>
    <t>SBIN26AUG21350PE</t>
  </si>
  <si>
    <t>SBIN26AUG21355PE</t>
  </si>
  <si>
    <t>SBIN26AUG21375PE</t>
  </si>
  <si>
    <t>SBIN26AUG21515CE</t>
  </si>
  <si>
    <t>SBIN26AUG21360PE</t>
  </si>
  <si>
    <t>SBIN26AUG21365PE</t>
  </si>
  <si>
    <t>SBIN26AUG21345PE</t>
  </si>
  <si>
    <t>SBIN26AUG21525CE</t>
  </si>
  <si>
    <t>SBIN26AUG21510CE</t>
  </si>
  <si>
    <t>SBIN26AUG21370PE</t>
  </si>
  <si>
    <t>SBIN26AUG21520CE</t>
  </si>
  <si>
    <t>BAJAJFINSV26AUG2111800PE</t>
  </si>
  <si>
    <t>BAJAJFINSV26AUG2111300PE</t>
  </si>
  <si>
    <t>BAJAJFINSV26AUG2112300PE</t>
  </si>
  <si>
    <t>BAJAJFINSV26AUG2112000PE</t>
  </si>
  <si>
    <t>BAJAJFINSV26AUG2111900PE</t>
  </si>
  <si>
    <t>BAJAJFINSV26AUG2112400PE</t>
  </si>
  <si>
    <t>BAJAJFINSV26AUG2111600PE</t>
  </si>
  <si>
    <t>BAJAJFINSV26AUG2111200PE</t>
  </si>
  <si>
    <t>BAJAJFINSV26AUG2111100PE</t>
  </si>
  <si>
    <t>BAJAJFINSV26AUG2111400PE</t>
  </si>
  <si>
    <t>BAJAJFINSV26AUG2111700PE</t>
  </si>
  <si>
    <t>BAJAJFINSV26AUG2112100PE</t>
  </si>
  <si>
    <t>BAJAJFINSV26AUG2111000PE</t>
  </si>
  <si>
    <t>BAJAJFINSV26AUG2112200PE</t>
  </si>
  <si>
    <t>BAJAJFINSV26AUG2111500PE</t>
  </si>
  <si>
    <t>DRREDDY26AUG215550CE</t>
  </si>
  <si>
    <t>DRREDDY26AUG213800PE</t>
  </si>
  <si>
    <t>DRREDDY26AUG215650CE</t>
  </si>
  <si>
    <t>DRREDDY26AUG213550PE</t>
  </si>
  <si>
    <t>DRREDDY26AUG213700PE</t>
  </si>
  <si>
    <t>DRREDDY26AUG215750CE</t>
  </si>
  <si>
    <t>DRREDDY26AUG213850PE</t>
  </si>
  <si>
    <t>DRREDDY26AUG213950PE</t>
  </si>
  <si>
    <t>DRREDDY26AUG215700CE</t>
  </si>
  <si>
    <t>DRREDDY26AUG213650PE</t>
  </si>
  <si>
    <t>DRREDDY26AUG215450CE</t>
  </si>
  <si>
    <t>DRREDDY26AUG215800CE</t>
  </si>
  <si>
    <t>DRREDDY26AUG215600CE</t>
  </si>
  <si>
    <t>DRREDDY26AUG213750PE</t>
  </si>
  <si>
    <t>DRREDDY26AUG213900PE</t>
  </si>
  <si>
    <t>DRREDDY26AUG213600PE</t>
  </si>
  <si>
    <t>DRREDDY26AUG215500CE</t>
  </si>
  <si>
    <t>DRREDDY26AUG215400CE</t>
  </si>
  <si>
    <t>TITAN26AUG211400PE</t>
  </si>
  <si>
    <t>TITAN26AUG211320PE</t>
  </si>
  <si>
    <t>TITAN26AUG211380PE</t>
  </si>
  <si>
    <t>TITAN26AUG211340PE</t>
  </si>
  <si>
    <t>TITAN26AUG211360PE</t>
  </si>
  <si>
    <t>TITAN26AUG212040CE</t>
  </si>
  <si>
    <t>TITAN26AUG212100CE</t>
  </si>
  <si>
    <t>TITAN26AUG211420PE</t>
  </si>
  <si>
    <t>TITAN26AUG211440PE</t>
  </si>
  <si>
    <t>TITAN26AUG212080CE</t>
  </si>
  <si>
    <t>TITAN26AUG212120CE</t>
  </si>
  <si>
    <t>TITAN26AUG211460PE</t>
  </si>
  <si>
    <t>TITAN26AUG212020CE</t>
  </si>
  <si>
    <t>TITAN26AUG212060CE</t>
  </si>
  <si>
    <t>TITAN26AUG212140CE</t>
  </si>
  <si>
    <t>AXISBANK26AUG21600PE</t>
  </si>
  <si>
    <t>AXISBANK26AUG21850CE</t>
  </si>
  <si>
    <t>AXISBANK26AUG21560PE</t>
  </si>
  <si>
    <t>AXISBANK26AUG21860CE</t>
  </si>
  <si>
    <t>AXISBANK26AUG21830CE</t>
  </si>
  <si>
    <t>AXISBANK26AUG21840CE</t>
  </si>
  <si>
    <t>AXISBANK26AUG21550PE</t>
  </si>
  <si>
    <t>AXISBANK26AUG21580PE</t>
  </si>
  <si>
    <t>AXISBANK26AUG21540PE</t>
  </si>
  <si>
    <t>AXISBANK26AUG21880CE</t>
  </si>
  <si>
    <t>AXISBANK26AUG21890CE</t>
  </si>
  <si>
    <t>AXISBANK26AUG21570PE</t>
  </si>
  <si>
    <t>AXISBANK26AUG21870CE</t>
  </si>
  <si>
    <t>AXISBANK26AUG21590PE</t>
  </si>
  <si>
    <t>COALINDIA26AUG21120PE</t>
  </si>
  <si>
    <t>COALINDIA26AUG21107.5PE</t>
  </si>
  <si>
    <t>COALINDIA26AUG21167.5CE</t>
  </si>
  <si>
    <t>COALINDIA26AUG21117.5PE</t>
  </si>
  <si>
    <t>COALINDIA26AUG21175CE</t>
  </si>
  <si>
    <t>COALINDIA26AUG21112.5PE</t>
  </si>
  <si>
    <t>COALINDIA26AUG21177.5CE</t>
  </si>
  <si>
    <t>COALINDIA26AUG21115PE</t>
  </si>
  <si>
    <t>COALINDIA26AUG21170CE</t>
  </si>
  <si>
    <t>COALINDIA26AUG21172.5CE</t>
  </si>
  <si>
    <t>COALINDIA26AUG21110PE</t>
  </si>
  <si>
    <t>COALINDIA26AUG21165CE</t>
  </si>
  <si>
    <t>HINDUNILVR26AUG211900PE</t>
  </si>
  <si>
    <t>HINDUNILVR26AUG212720CE</t>
  </si>
  <si>
    <t>HINDUNILVR26AUG211920PE</t>
  </si>
  <si>
    <t>HINDUNILVR26AUG212860CE</t>
  </si>
  <si>
    <t>HINDUNILVR26AUG211820PE</t>
  </si>
  <si>
    <t>HINDUNILVR26AUG211980PE</t>
  </si>
  <si>
    <t>HINDUNILVR26AUG211800PE</t>
  </si>
  <si>
    <t>HINDUNILVR26AUG211860PE</t>
  </si>
  <si>
    <t>HINDUNILVR26AUG212740CE</t>
  </si>
  <si>
    <t>HINDUNILVR26AUG211880PE</t>
  </si>
  <si>
    <t>HINDUNILVR26AUG211760PE</t>
  </si>
  <si>
    <t>HINDUNILVR26AUG211840PE</t>
  </si>
  <si>
    <t>HINDUNILVR26AUG212700CE</t>
  </si>
  <si>
    <t>HINDUNILVR26AUG212880CE</t>
  </si>
  <si>
    <t>HINDUNILVR26AUG212840CE</t>
  </si>
  <si>
    <t>HINDUNILVR26AUG212760CE</t>
  </si>
  <si>
    <t>HINDUNILVR26AUG212780CE</t>
  </si>
  <si>
    <t>HINDUNILVR26AUG212800CE</t>
  </si>
  <si>
    <t>HINDUNILVR26AUG212900CE</t>
  </si>
  <si>
    <t>HINDUNILVR26AUG211780PE</t>
  </si>
  <si>
    <t>HINDUNILVR26AUG211940PE</t>
  </si>
  <si>
    <t>HINDUNILVR26AUG211960PE</t>
  </si>
  <si>
    <t>HINDUNILVR26AUG212820CE</t>
  </si>
  <si>
    <t>IOC26AUG2187PE</t>
  </si>
  <si>
    <t>IOC26AUG21120CE</t>
  </si>
  <si>
    <t>IOC26AUG21122CE</t>
  </si>
  <si>
    <t>IOC26AUG2183PE</t>
  </si>
  <si>
    <t>IOC26AUG2182PE</t>
  </si>
  <si>
    <t>IOC26AUG2188PE</t>
  </si>
  <si>
    <t>IOC26AUG21124CE</t>
  </si>
  <si>
    <t>IOC26AUG21126CE</t>
  </si>
  <si>
    <t>IOC26AUG2184PE</t>
  </si>
  <si>
    <t>IOC26AUG2185PE</t>
  </si>
  <si>
    <t>IOC26AUG21128CE</t>
  </si>
  <si>
    <t>IOC26AUG2179PE</t>
  </si>
  <si>
    <t>IOC26AUG21129CE</t>
  </si>
  <si>
    <t>IOC26AUG2180PE</t>
  </si>
  <si>
    <t>IOC26AUG21121CE</t>
  </si>
  <si>
    <t>IOC26AUG2186PE</t>
  </si>
  <si>
    <t>IOC26AUG21125CE</t>
  </si>
  <si>
    <t>IOC26AUG2178PE</t>
  </si>
  <si>
    <t>IOC26AUG2181PE</t>
  </si>
  <si>
    <t>IOC26AUG21123CE</t>
  </si>
  <si>
    <t>IOC26AUG21127CE</t>
  </si>
  <si>
    <t>BHARTIARTL26AUG21465PE</t>
  </si>
  <si>
    <t>BHARTIARTL26AUG21670CE</t>
  </si>
  <si>
    <t>BHARTIARTL26AUG21690CE</t>
  </si>
  <si>
    <t>BHARTIARTL26AUG21455PE</t>
  </si>
  <si>
    <t>BHARTIARTL26AUG21480PE</t>
  </si>
  <si>
    <t>BHARTIARTL26AUG21445PE</t>
  </si>
  <si>
    <t>BHARTIARTL26AUG21475PE</t>
  </si>
  <si>
    <t>BHARTIARTL26AUG21700CE</t>
  </si>
  <si>
    <t>BHARTIARTL26AUG21430PE</t>
  </si>
  <si>
    <t>BHARTIARTL26AUG21660CE</t>
  </si>
  <si>
    <t>BHARTIARTL26AUG21655CE</t>
  </si>
  <si>
    <t>BHARTIARTL26AUG21435PE</t>
  </si>
  <si>
    <t>BHARTIARTL26AUG21440PE</t>
  </si>
  <si>
    <t>BHARTIARTL26AUG21665CE</t>
  </si>
  <si>
    <t>BHARTIARTL26AUG21450PE</t>
  </si>
  <si>
    <t>BHARTIARTL26AUG21460PE</t>
  </si>
  <si>
    <t>BHARTIARTL26AUG21680CE</t>
  </si>
  <si>
    <t>BHARTIARTL26AUG21470PE</t>
  </si>
  <si>
    <t>BRITANNIA26AUG212840PE</t>
  </si>
  <si>
    <t>BRITANNIA26AUG213920CE</t>
  </si>
  <si>
    <t>BRITANNIA26AUG214020CE</t>
  </si>
  <si>
    <t>BRITANNIA26AUG212820PE</t>
  </si>
  <si>
    <t>BRITANNIA26AUG214120CE</t>
  </si>
  <si>
    <t>BRITANNIA26AUG214060CE</t>
  </si>
  <si>
    <t>BRITANNIA26AUG212780PE</t>
  </si>
  <si>
    <t>BRITANNIA26AUG214220CE</t>
  </si>
  <si>
    <t>BRITANNIA26AUG214100CE</t>
  </si>
  <si>
    <t>BRITANNIA26AUG214080CE</t>
  </si>
  <si>
    <t>BRITANNIA26AUG212700PE</t>
  </si>
  <si>
    <t>BRITANNIA26AUG214140CE</t>
  </si>
  <si>
    <t>BRITANNIA26AUG212740PE</t>
  </si>
  <si>
    <t>BRITANNIA26AUG212660PE</t>
  </si>
  <si>
    <t>BRITANNIA26AUG212860PE</t>
  </si>
  <si>
    <t>BRITANNIA26AUG214180CE</t>
  </si>
  <si>
    <t>BRITANNIA26AUG212680PE</t>
  </si>
  <si>
    <t>BRITANNIA26AUG213980CE</t>
  </si>
  <si>
    <t>BRITANNIA26AUG213940CE</t>
  </si>
  <si>
    <t>BRITANNIA26AUG214000CE</t>
  </si>
  <si>
    <t>BRITANNIA26AUG212720PE</t>
  </si>
  <si>
    <t>BRITANNIA26AUG214160CE</t>
  </si>
  <si>
    <t>BRITANNIA26AUG212800PE</t>
  </si>
  <si>
    <t>BRITANNIA26AUG212880PE</t>
  </si>
  <si>
    <t>BRITANNIA26AUG212760PE</t>
  </si>
  <si>
    <t>BRITANNIA26AUG214200CE</t>
  </si>
  <si>
    <t>BRITANNIA26AUG213960CE</t>
  </si>
  <si>
    <t>BRITANNIA26AUG214040CE</t>
  </si>
  <si>
    <t>TATACONSUM26AUG21610PE</t>
  </si>
  <si>
    <t>TATACONSUM26AUG21590PE</t>
  </si>
  <si>
    <t>TATACONSUM26AUG21880CE</t>
  </si>
  <si>
    <t>TATACONSUM26AUG21920CE</t>
  </si>
  <si>
    <t>TATACONSUM26AUG21910CE</t>
  </si>
  <si>
    <t>TATACONSUM26AUG21890CE</t>
  </si>
  <si>
    <t>TATACONSUM26AUG21870CE</t>
  </si>
  <si>
    <t>TATACONSUM26AUG21930CE</t>
  </si>
  <si>
    <t>TATACONSUM26AUG21600PE</t>
  </si>
  <si>
    <t>TATACONSUM26AUG21580PE</t>
  </si>
  <si>
    <t>TATACONSUM26AUG21900CE</t>
  </si>
  <si>
    <t>TATACONSUM26AUG21570PE</t>
  </si>
  <si>
    <t>TATACONSUM26AUG21620PE</t>
  </si>
  <si>
    <t>TATACONSUM26AUG21630PE</t>
  </si>
  <si>
    <t>ASIANPAINT26AUG212500PE</t>
  </si>
  <si>
    <t>ASIANPAINT26AUG213500CE</t>
  </si>
  <si>
    <t>ASIANPAINT26AUG213600CE</t>
  </si>
  <si>
    <t>ASIANPAINT26AUG213650CE</t>
  </si>
  <si>
    <t>ASIANPAINT26AUG212400PE</t>
  </si>
  <si>
    <t>ASIANPAINT26AUG212480PE</t>
  </si>
  <si>
    <t>ASIANPAINT26AUG212450PE</t>
  </si>
  <si>
    <t>ASIANPAINT26AUG212280PE</t>
  </si>
  <si>
    <t>ASIANPAINT26AUG212260PE</t>
  </si>
  <si>
    <t>ASIANPAINT26AUG212540PE</t>
  </si>
  <si>
    <t>ASIANPAINT26AUG212320PE</t>
  </si>
  <si>
    <t>ASIANPAINT26AUG213450CE</t>
  </si>
  <si>
    <t>ASIANPAINT26AUG212380PE</t>
  </si>
  <si>
    <t>ASIANPAINT26AUG212340PE</t>
  </si>
  <si>
    <t>ASIANPAINT26AUG212520PE</t>
  </si>
  <si>
    <t>ASIANPAINT26AUG212360PE</t>
  </si>
  <si>
    <t>ASIANPAINT26AUG212350PE</t>
  </si>
  <si>
    <t>ASIANPAINT26AUG212300PE</t>
  </si>
  <si>
    <t>ASIANPAINT26AUG212460PE</t>
  </si>
  <si>
    <t>ASIANPAINT26AUG212420PE</t>
  </si>
  <si>
    <t>ASIANPAINT26AUG212440PE</t>
  </si>
  <si>
    <t>ASIANPAINT26AUG213550CE</t>
  </si>
  <si>
    <t>ASIANPAINT26AUG213700CE</t>
  </si>
  <si>
    <t>ASIANPAINT26AUG213460CE</t>
  </si>
  <si>
    <t>SUNPHARMA26AUG21830CE</t>
  </si>
  <si>
    <t>SUNPHARMA26AUG21570PE</t>
  </si>
  <si>
    <t>SUNPHARMA26AUG21530PE</t>
  </si>
  <si>
    <t>SUNPHARMA26AUG21810CE</t>
  </si>
  <si>
    <t>SUNPHARMA26AUG21540PE</t>
  </si>
  <si>
    <t>SUNPHARMA26AUG21860CE</t>
  </si>
  <si>
    <t>SUNPHARMA26AUG21560PE</t>
  </si>
  <si>
    <t>SUNPHARMA26AUG21550PE</t>
  </si>
  <si>
    <t>SUNPHARMA26AUG21850CE</t>
  </si>
  <si>
    <t>SUNPHARMA26AUG21580PE</t>
  </si>
  <si>
    <t>SUNPHARMA26AUG21840CE</t>
  </si>
  <si>
    <t>SUNPHARMA26AUG21820CE</t>
  </si>
  <si>
    <t>SUNPHARMA26AUG21870CE</t>
  </si>
  <si>
    <t>SUNPHARMA26AUG21590PE</t>
  </si>
  <si>
    <t>WIPRO26AUG21485PE</t>
  </si>
  <si>
    <t>WIPRO26AUG21465PE</t>
  </si>
  <si>
    <t>WIPRO26AUG21495PE</t>
  </si>
  <si>
    <t>WIPRO26AUG21680CE</t>
  </si>
  <si>
    <t>WIPRO26AUG21700CE</t>
  </si>
  <si>
    <t>WIPRO26AUG21475PE</t>
  </si>
  <si>
    <t>WIPRO26AUG21500PE</t>
  </si>
  <si>
    <t>WIPRO26AUG21445PE</t>
  </si>
  <si>
    <t>WIPRO26AUG21455PE</t>
  </si>
  <si>
    <t>WIPRO26AUG21490PE</t>
  </si>
  <si>
    <t>WIPRO26AUG21710CE</t>
  </si>
  <si>
    <t>WIPRO26AUG21470PE</t>
  </si>
  <si>
    <t>WIPRO26AUG21460PE</t>
  </si>
  <si>
    <t>WIPRO26AUG21450PE</t>
  </si>
  <si>
    <t>WIPRO26AUG21480PE</t>
  </si>
  <si>
    <t>WIPRO26AUG21690CE</t>
  </si>
  <si>
    <t>WIPRO26AUG21720CE</t>
  </si>
  <si>
    <t>ULTRACEMCO26AUG216000PE</t>
  </si>
  <si>
    <t>ULTRACEMCO26AUG219000CE</t>
  </si>
  <si>
    <t>ULTRACEMCO26AUG216300PE</t>
  </si>
  <si>
    <t>ULTRACEMCO26AUG219100CE</t>
  </si>
  <si>
    <t>ULTRACEMCO26AUG216200PE</t>
  </si>
  <si>
    <t>ULTRACEMCO26AUG216500PE</t>
  </si>
  <si>
    <t>ULTRACEMCO26AUG216400PE</t>
  </si>
  <si>
    <t>ULTRACEMCO26AUG215900PE</t>
  </si>
  <si>
    <t>ULTRACEMCO26AUG216100PE</t>
  </si>
  <si>
    <t>ULTRACEMCO26AUG215800PE</t>
  </si>
  <si>
    <t>ULTRACEMCO26AUG218900CE</t>
  </si>
  <si>
    <t>HINDALCO26AUG21350PE</t>
  </si>
  <si>
    <t>HINDALCO26AUG21385PE</t>
  </si>
  <si>
    <t>HINDALCO26AUG21375PE</t>
  </si>
  <si>
    <t>HINDALCO26AUG21345PE</t>
  </si>
  <si>
    <t>HINDALCO26AUG21540CE</t>
  </si>
  <si>
    <t>HINDALCO26AUG21530CE</t>
  </si>
  <si>
    <t>HINDALCO26AUG21365PE</t>
  </si>
  <si>
    <t>HINDALCO26AUG21370PE</t>
  </si>
  <si>
    <t>HINDALCO26AUG21380PE</t>
  </si>
  <si>
    <t>HINDALCO26AUG21355PE</t>
  </si>
  <si>
    <t>HINDALCO26AUG21360PE</t>
  </si>
  <si>
    <t>RELIANCE26AUG212460CE</t>
  </si>
  <si>
    <t>RELIANCE26AUG212480CE</t>
  </si>
  <si>
    <t>RELIANCE26AUG211600PE</t>
  </si>
  <si>
    <t>RELIANCE26AUG212400CE</t>
  </si>
  <si>
    <t>RELIANCE26AUG211580PE</t>
  </si>
  <si>
    <t>RELIANCE26AUG212380CE</t>
  </si>
  <si>
    <t>RELIANCE26AUG211620PE</t>
  </si>
  <si>
    <t>RELIANCE26AUG211540PE</t>
  </si>
  <si>
    <t>RELIANCE26AUG212520CE</t>
  </si>
  <si>
    <t>RELIANCE26AUG212420CE</t>
  </si>
  <si>
    <t>RELIANCE26AUG211560PE</t>
  </si>
  <si>
    <t>RELIANCE26AUG212440CE</t>
  </si>
  <si>
    <t>RELIANCE26AUG212500CE</t>
  </si>
  <si>
    <t>RELIANCE26AUG211660PE</t>
  </si>
  <si>
    <t>RELIANCE26AUG211640PE</t>
  </si>
  <si>
    <t>RELIANCE26AUG211720PE</t>
  </si>
  <si>
    <t>RELIANCE26AUG212540CE</t>
  </si>
  <si>
    <t>RELIANCE26AUG212560CE</t>
  </si>
  <si>
    <t>RELIANCE26AUG211680PE</t>
  </si>
  <si>
    <t>RELIANCE26AUG211740PE</t>
  </si>
  <si>
    <t>RELIANCE26AUG211700PE</t>
  </si>
  <si>
    <t>HEROMOTOCO26AUG213400CE</t>
  </si>
  <si>
    <t>HEROMOTOCO26AUG213200CE</t>
  </si>
  <si>
    <t>HEROMOTOCO26AUG213350CE</t>
  </si>
  <si>
    <t>HEROMOTOCO26AUG212150PE</t>
  </si>
  <si>
    <t>HEROMOTOCO26AUG212200PE</t>
  </si>
  <si>
    <t>HEROMOTOCO26AUG212250PE</t>
  </si>
  <si>
    <t>HEROMOTOCO26AUG213300CE</t>
  </si>
  <si>
    <t>HEROMOTOCO26AUG212300PE</t>
  </si>
  <si>
    <t>HEROMOTOCO26AUG213250CE</t>
  </si>
  <si>
    <t>MARUTI26AUG218100CE</t>
  </si>
  <si>
    <t>MARUTI26AUG215700PE</t>
  </si>
  <si>
    <t>MARUTI26AUG215400PE</t>
  </si>
  <si>
    <t>MARUTI26AUG218300CE</t>
  </si>
  <si>
    <t>MARUTI26AUG215800PE</t>
  </si>
  <si>
    <t>MARUTI26AUG215300PE</t>
  </si>
  <si>
    <t>MARUTI26AUG218700CE</t>
  </si>
  <si>
    <t>MARUTI26AUG215500PE</t>
  </si>
  <si>
    <t>MARUTI26AUG215900PE</t>
  </si>
  <si>
    <t>MARUTI26AUG218500CE</t>
  </si>
  <si>
    <t>MARUTI26AUG218600CE</t>
  </si>
  <si>
    <t>MARUTI26AUG218200CE</t>
  </si>
  <si>
    <t>MARUTI26AUG218400CE</t>
  </si>
  <si>
    <t>MARUTI26AUG215600PE</t>
  </si>
  <si>
    <t>HDFC26AUG211850PE</t>
  </si>
  <si>
    <t>HDFC26AUG212800CE</t>
  </si>
  <si>
    <t>HDFC26AUG212850CE</t>
  </si>
  <si>
    <t>HDFC26AUG212050PE</t>
  </si>
  <si>
    <t>HDFC26AUG211950PE</t>
  </si>
  <si>
    <t>HDFC26AUG212900CE</t>
  </si>
  <si>
    <t>HDFC26AUG212000PE</t>
  </si>
  <si>
    <t>HDFC26AUG212950CE</t>
  </si>
  <si>
    <t>HDFC26AUG213000CE</t>
  </si>
  <si>
    <t>HDFC26AUG211900PE</t>
  </si>
  <si>
    <t>HDFCBANK26AUG211700CE</t>
  </si>
  <si>
    <t>HDFCBANK26AUG211160PE</t>
  </si>
  <si>
    <t>HDFCBANK26AUG211140PE</t>
  </si>
  <si>
    <t>HDFCBANK26AUG211760CE</t>
  </si>
  <si>
    <t>HDFCBANK26AUG211080PE</t>
  </si>
  <si>
    <t>HDFCBANK26AUG211740CE</t>
  </si>
  <si>
    <t>HDFCBANK26AUG211640CE</t>
  </si>
  <si>
    <t>HDFCBANK26AUG211680CE</t>
  </si>
  <si>
    <t>HDFCBANK26AUG211660CE</t>
  </si>
  <si>
    <t>HDFCBANK26AUG211120PE</t>
  </si>
  <si>
    <t>HDFCBANK26AUG211180PE</t>
  </si>
  <si>
    <t>HDFCBANK26AUG211100PE</t>
  </si>
  <si>
    <t>HDFCBANK26AUG211200PE</t>
  </si>
  <si>
    <t>HDFCBANK26AUG211720CE</t>
  </si>
  <si>
    <t>NESTLEIND26AUG2114300PE</t>
  </si>
  <si>
    <t>NESTLEIND26AUG2114100PE</t>
  </si>
  <si>
    <t>NESTLEIND26AUG2114400PE</t>
  </si>
  <si>
    <t>NESTLEIND26AUG2114700PE</t>
  </si>
  <si>
    <t>NESTLEIND26AUG2115200PE</t>
  </si>
  <si>
    <t>NESTLEIND26AUG2114200PE</t>
  </si>
  <si>
    <t>NESTLEIND26AUG2114600PE</t>
  </si>
  <si>
    <t>NESTLEIND26AUG2114500PE</t>
  </si>
  <si>
    <t>NESTLEIND26AUG2114800PE</t>
  </si>
  <si>
    <t>NESTLEIND26AUG2115100PE</t>
  </si>
  <si>
    <t>NESTLEIND26AUG2114900PE</t>
  </si>
  <si>
    <t>NESTLEIND26AUG2115000PE</t>
  </si>
  <si>
    <t>HCLTECH26AUG211200CE</t>
  </si>
  <si>
    <t>HCLTECH26AUG21840PE</t>
  </si>
  <si>
    <t>HCLTECH26AUG211210CE</t>
  </si>
  <si>
    <t>HCLTECH26AUG21770PE</t>
  </si>
  <si>
    <t>HCLTECH26AUG21820PE</t>
  </si>
  <si>
    <t>HCLTECH26AUG21830PE</t>
  </si>
  <si>
    <t>HCLTECH26AUG21790PE</t>
  </si>
  <si>
    <t>HCLTECH26AUG211240CE</t>
  </si>
  <si>
    <t>HCLTECH26AUG211180CE</t>
  </si>
  <si>
    <t>HCLTECH26AUG21850PE</t>
  </si>
  <si>
    <t>HCLTECH26AUG211190CE</t>
  </si>
  <si>
    <t>HCLTECH26AUG211170CE</t>
  </si>
  <si>
    <t>HCLTECH26AUG211230CE</t>
  </si>
  <si>
    <t>HCLTECH26AUG211220CE</t>
  </si>
  <si>
    <t>HCLTECH26AUG211250CE</t>
  </si>
  <si>
    <t>HCLTECH26AUG21810PE</t>
  </si>
  <si>
    <t>HCLTECH26AUG21780PE</t>
  </si>
  <si>
    <t>HCLTECH26AUG21760PE</t>
  </si>
  <si>
    <t>HCLTECH26AUG211160CE</t>
  </si>
  <si>
    <t>HCLTECH26AUG21800PE</t>
  </si>
  <si>
    <t>DIVISLAB26AUG213750PE</t>
  </si>
  <si>
    <t>DIVISLAB26AUG215600CE</t>
  </si>
  <si>
    <t>DIVISLAB26AUG214000PE</t>
  </si>
  <si>
    <t>DIVISLAB26AUG215650CE</t>
  </si>
  <si>
    <t>DIVISLAB26AUG215800CE</t>
  </si>
  <si>
    <t>DIVISLAB26AUG215700CE</t>
  </si>
  <si>
    <t>DIVISLAB26AUG214100PE</t>
  </si>
  <si>
    <t>DIVISLAB26AUG213850PE</t>
  </si>
  <si>
    <t>DIVISLAB26AUG213650PE</t>
  </si>
  <si>
    <t>DIVISLAB26AUG215750CE</t>
  </si>
  <si>
    <t>DIVISLAB26AUG213900PE</t>
  </si>
  <si>
    <t>DIVISLAB26AUG213700PE</t>
  </si>
  <si>
    <t>DIVISLAB26AUG213800PE</t>
  </si>
  <si>
    <t>DIVISLAB26AUG214050PE</t>
  </si>
  <si>
    <t>DIVISLAB26AUG213950PE</t>
  </si>
  <si>
    <t>SHREECEM26AUG2121500PE</t>
  </si>
  <si>
    <t>SHREECEM26AUG2134000CE</t>
  </si>
  <si>
    <t>SHREECEM26AUG2122000PE</t>
  </si>
  <si>
    <t>SHREECEM26AUG2133500CE</t>
  </si>
  <si>
    <t>SHREECEM26AUG2134500CE</t>
  </si>
  <si>
    <t>SHREECEM26AUG2132000CE</t>
  </si>
  <si>
    <t>SHREECEM26AUG2121000PE</t>
  </si>
  <si>
    <t>SHREECEM26AUG2123000PE</t>
  </si>
  <si>
    <t>SHREECEM26AUG2132500CE</t>
  </si>
  <si>
    <t>SHREECEM26AUG2133000CE</t>
  </si>
  <si>
    <t>SHREECEM26AUG2122500PE</t>
  </si>
  <si>
    <t>NTPC26AUG2193PE</t>
  </si>
  <si>
    <t>NTPC26AUG2190PE</t>
  </si>
  <si>
    <t>NTPC26AUG2199PE</t>
  </si>
  <si>
    <t>NTPC26AUG2198PE</t>
  </si>
  <si>
    <t>NTPC26AUG2194PE</t>
  </si>
  <si>
    <t>NTPC26AUG2189PE</t>
  </si>
  <si>
    <t>NTPC26AUG2195PE</t>
  </si>
  <si>
    <t>NTPC26AUG21140CE</t>
  </si>
  <si>
    <t>NTPC26AUG21139CE</t>
  </si>
  <si>
    <t>NTPC26AUG21137CE</t>
  </si>
  <si>
    <t>NTPC26AUG2192PE</t>
  </si>
  <si>
    <t>NTPC26AUG21136CE</t>
  </si>
  <si>
    <t>NTPC26AUG2188PE</t>
  </si>
  <si>
    <t>NTPC26AUG2196PE</t>
  </si>
  <si>
    <t>NTPC26AUG21138CE</t>
  </si>
  <si>
    <t>NTPC26AUG2197PE</t>
  </si>
  <si>
    <t>NTPC26AUG21135CE</t>
  </si>
  <si>
    <t>NTPC26AUG2191PE</t>
  </si>
  <si>
    <t>NTPC26AUG21141CE</t>
  </si>
  <si>
    <t>HDFCLIFE26AUG21560PE</t>
  </si>
  <si>
    <t>HDFCLIFE26AUG21790CE</t>
  </si>
  <si>
    <t>HDFCLIFE26AUG21540PE</t>
  </si>
  <si>
    <t>HDFCLIFE26AUG21820CE</t>
  </si>
  <si>
    <t>HDFCLIFE26AUG21770CE</t>
  </si>
  <si>
    <t>HDFCLIFE26AUG21500PE</t>
  </si>
  <si>
    <t>HDFCLIFE26AUG21780CE</t>
  </si>
  <si>
    <t>HDFCLIFE26AUG21810CE</t>
  </si>
  <si>
    <t>HDFCLIFE26AUG21800CE</t>
  </si>
  <si>
    <t>HDFCLIFE26AUG21510PE</t>
  </si>
  <si>
    <t>HDFCLIFE26AUG21530PE</t>
  </si>
  <si>
    <t>HDFCLIFE26AUG21520PE</t>
  </si>
  <si>
    <t>HDFCLIFE26AUG21550PE</t>
  </si>
  <si>
    <t>TCS26AUG213800CE</t>
  </si>
  <si>
    <t>TCS26AUG213900CE</t>
  </si>
  <si>
    <t>TCS26AUG212450PE</t>
  </si>
  <si>
    <t>TCS26AUG213760CE</t>
  </si>
  <si>
    <t>TCS26AUG212550PE</t>
  </si>
  <si>
    <t>TCS26AUG212500PE</t>
  </si>
  <si>
    <t>TCS26AUG213950CE</t>
  </si>
  <si>
    <t>TCS26AUG213750CE</t>
  </si>
  <si>
    <t>TCS26AUG212600PE</t>
  </si>
  <si>
    <t>TCS26AUG213850CE</t>
  </si>
  <si>
    <t>TCS26AUG212650PE</t>
  </si>
  <si>
    <t>TCS26AUG213720CE</t>
  </si>
  <si>
    <t>TCS26AUG213780CE</t>
  </si>
  <si>
    <t>TCS26AUG213680CE</t>
  </si>
  <si>
    <t>TCS26AUG212700PE</t>
  </si>
  <si>
    <t>TCS26AUG212400PE</t>
  </si>
  <si>
    <t>TCS26AUG213700CE</t>
  </si>
  <si>
    <t>TCS26AUG213740CE</t>
  </si>
  <si>
    <t>ONGC26AUG21135CE</t>
  </si>
  <si>
    <t>ONGC26AUG21140CE</t>
  </si>
  <si>
    <t>ONGC26AUG2195PE</t>
  </si>
  <si>
    <t>ONGC26AUG21137.5CE</t>
  </si>
  <si>
    <t>ONGC26AUG2192.5PE</t>
  </si>
  <si>
    <t>ONGC26AUG21142.5CE</t>
  </si>
  <si>
    <t>ONGC26AUG21132.5CE</t>
  </si>
  <si>
    <t>ONGC26AUG2187.5PE</t>
  </si>
  <si>
    <t>ONGC26AUG2197.5PE</t>
  </si>
  <si>
    <t>ONGC26AUG2190PE</t>
  </si>
  <si>
    <t>BAJAJ-AUTO26AUG212950PE</t>
  </si>
  <si>
    <t>BAJAJ-AUTO26AUG214550CE</t>
  </si>
  <si>
    <t>BAJAJ-AUTO26AUG214400CE</t>
  </si>
  <si>
    <t>BAJAJ-AUTO26AUG213150PE</t>
  </si>
  <si>
    <t>BAJAJ-AUTO26AUG212850PE</t>
  </si>
  <si>
    <t>BAJAJ-AUTO26AUG214500CE</t>
  </si>
  <si>
    <t>BAJAJ-AUTO26AUG213000PE</t>
  </si>
  <si>
    <t>BAJAJ-AUTO26AUG214450CE</t>
  </si>
  <si>
    <t>BAJAJ-AUTO26AUG214350CE</t>
  </si>
  <si>
    <t>BAJAJ-AUTO26AUG214700CE</t>
  </si>
  <si>
    <t>BAJAJ-AUTO26AUG214650CE</t>
  </si>
  <si>
    <t>BAJAJ-AUTO26AUG214600CE</t>
  </si>
  <si>
    <t>BAJAJ-AUTO26AUG213050PE</t>
  </si>
  <si>
    <t>BAJAJ-AUTO26AUG212900PE</t>
  </si>
  <si>
    <t>BAJAJ-AUTO26AUG213100PE</t>
  </si>
  <si>
    <t>BAJFINANCE26AUG215300PE</t>
  </si>
  <si>
    <t>BAJFINANCE26AUG217700CE</t>
  </si>
  <si>
    <t>BAJFINANCE26AUG217400CE</t>
  </si>
  <si>
    <t>BAJFINANCE26AUG215000PE</t>
  </si>
  <si>
    <t>BAJFINANCE26AUG215100PE</t>
  </si>
  <si>
    <t>BAJFINANCE26AUG217600CE</t>
  </si>
  <si>
    <t>BAJFINANCE26AUG215200PE</t>
  </si>
  <si>
    <t>BAJFINANCE26AUG217500CE</t>
  </si>
  <si>
    <t>BAJFINANCE26AUG214900PE</t>
  </si>
  <si>
    <t>BAJFINANCE26AUG215400PE</t>
  </si>
  <si>
    <t>LT26AUG211300PE</t>
  </si>
  <si>
    <t>LT26AUG211880CE</t>
  </si>
  <si>
    <t>LT26AUG211960CE</t>
  </si>
  <si>
    <t>LT26AUG211940CE</t>
  </si>
  <si>
    <t>LT26AUG211840CE</t>
  </si>
  <si>
    <t>LT26AUG211900CE</t>
  </si>
  <si>
    <t>LT26AUG211200PE</t>
  </si>
  <si>
    <t>LT26AUG211340PE</t>
  </si>
  <si>
    <t>LT26AUG211260PE</t>
  </si>
  <si>
    <t>LT26AUG211280PE</t>
  </si>
  <si>
    <t>LT26AUG211220PE</t>
  </si>
  <si>
    <t>LT26AUG211320PE</t>
  </si>
  <si>
    <t>LT26AUG211920CE</t>
  </si>
  <si>
    <t>LT26AUG211860CE</t>
  </si>
  <si>
    <t>LT26AUG211240PE</t>
  </si>
  <si>
    <t>TECHM26AUG21880PE</t>
  </si>
  <si>
    <t>TECHM26AUG211340CE</t>
  </si>
  <si>
    <t>TECHM26AUG211320CE</t>
  </si>
  <si>
    <t>TECHM26AUG21940PE</t>
  </si>
  <si>
    <t>TECHM26AUG211400CE</t>
  </si>
  <si>
    <t>TECHM26AUG21920PE</t>
  </si>
  <si>
    <t>TECHM26AUG211360CE</t>
  </si>
  <si>
    <t>TECHM26AUG21900PE</t>
  </si>
  <si>
    <t>TECHM26AUG211300CE</t>
  </si>
  <si>
    <t>TECHM26AUG21860PE</t>
  </si>
  <si>
    <t>TECHM26AUG211380CE</t>
  </si>
  <si>
    <t>JSWSTEEL26AUG21620PE</t>
  </si>
  <si>
    <t>JSWSTEEL26AUG21630PE</t>
  </si>
  <si>
    <t>JSWSTEEL26AUG21570PE</t>
  </si>
  <si>
    <t>JSWSTEEL26AUG21600PE</t>
  </si>
  <si>
    <t>JSWSTEEL26AUG21900CE</t>
  </si>
  <si>
    <t>JSWSTEEL26AUG21580PE</t>
  </si>
  <si>
    <t>JSWSTEEL26AUG21590PE</t>
  </si>
  <si>
    <t>JSWSTEEL26AUG21870CE</t>
  </si>
  <si>
    <t>JSWSTEEL26AUG21890CE</t>
  </si>
  <si>
    <t>JSWSTEEL26AUG21880CE</t>
  </si>
  <si>
    <t>JSWSTEEL26AUG21610PE</t>
  </si>
  <si>
    <t>GRASIM26AUG211780CE</t>
  </si>
  <si>
    <t>GRASIM26AUG211200PE</t>
  </si>
  <si>
    <t>GRASIM26AUG211860CE</t>
  </si>
  <si>
    <t>GRASIM26AUG211180PE</t>
  </si>
  <si>
    <t>GRASIM26AUG211880CE</t>
  </si>
  <si>
    <t>GRASIM26AUG211260PE</t>
  </si>
  <si>
    <t>GRASIM26AUG211800CE</t>
  </si>
  <si>
    <t>GRASIM26AUG211220PE</t>
  </si>
  <si>
    <t>GRASIM26AUG211160PE</t>
  </si>
  <si>
    <t>GRASIM26AUG211840CE</t>
  </si>
  <si>
    <t>GRASIM26AUG211820CE</t>
  </si>
  <si>
    <t>GRASIM26AUG211300PE</t>
  </si>
  <si>
    <t>GRASIM26AUG211280PE</t>
  </si>
  <si>
    <t>GRASIM26AUG211240PE</t>
  </si>
  <si>
    <t>UPL26AUG21680PE</t>
  </si>
  <si>
    <t>UPL26AUG21970CE</t>
  </si>
  <si>
    <t>UPL26AUG211010CE</t>
  </si>
  <si>
    <t>UPL26AUG21690PE</t>
  </si>
  <si>
    <t>UPL26AUG21640PE</t>
  </si>
  <si>
    <t>UPL26AUG21670PE</t>
  </si>
  <si>
    <t>UPL26AUG21630PE</t>
  </si>
  <si>
    <t>UPL26AUG21660PE</t>
  </si>
  <si>
    <t>UPL26AUG21950CE</t>
  </si>
  <si>
    <t>UPL26AUG21990CE</t>
  </si>
  <si>
    <t>UPL26AUG211000CE</t>
  </si>
  <si>
    <t>UPL26AUG21650PE</t>
  </si>
  <si>
    <t>UPL26AUG21980CE</t>
  </si>
  <si>
    <t>UPL26AUG21960CE</t>
  </si>
  <si>
    <t>UPL26AUG21620PE</t>
  </si>
  <si>
    <t>TATAMOTORS</t>
  </si>
  <si>
    <t>ICICIBANK</t>
  </si>
  <si>
    <t>ITC</t>
  </si>
  <si>
    <t>ADANIPORTS</t>
  </si>
  <si>
    <t>BPCL</t>
  </si>
  <si>
    <t>SBILIFE</t>
  </si>
  <si>
    <t>M&amp;M</t>
  </si>
  <si>
    <t>CIPLA</t>
  </si>
  <si>
    <t>INFY</t>
  </si>
  <si>
    <t>POWERGRID</t>
  </si>
  <si>
    <t>EICHERMOT</t>
  </si>
  <si>
    <t>INDUSINDBK</t>
  </si>
  <si>
    <t>KOTAKBANK</t>
  </si>
  <si>
    <t>TATASTEEL</t>
  </si>
  <si>
    <t>SBIN</t>
  </si>
  <si>
    <t>BAJAJFINSV</t>
  </si>
  <si>
    <t>DRREDDY</t>
  </si>
  <si>
    <t>TITAN</t>
  </si>
  <si>
    <t>AXISBANK</t>
  </si>
  <si>
    <t>COALINDIA</t>
  </si>
  <si>
    <t>HINDUNILVR</t>
  </si>
  <si>
    <t>IOC</t>
  </si>
  <si>
    <t>BHARTIARTL</t>
  </si>
  <si>
    <t>BRITANNIA</t>
  </si>
  <si>
    <t>TATACONSUM</t>
  </si>
  <si>
    <t>ASIANPAINT</t>
  </si>
  <si>
    <t>SUNPHARMA</t>
  </si>
  <si>
    <t>WIPRO</t>
  </si>
  <si>
    <t>ULTRACEMCO</t>
  </si>
  <si>
    <t>HINDALCO</t>
  </si>
  <si>
    <t>RELIANCE</t>
  </si>
  <si>
    <t>HEROMOTOCO</t>
  </si>
  <si>
    <t>MARUTI</t>
  </si>
  <si>
    <t>HDFC</t>
  </si>
  <si>
    <t>HDFCBANK</t>
  </si>
  <si>
    <t>NESTLEIND</t>
  </si>
  <si>
    <t>HCLTECH</t>
  </si>
  <si>
    <t>DIVISLAB</t>
  </si>
  <si>
    <t>SHREECEM</t>
  </si>
  <si>
    <t>NTPC</t>
  </si>
  <si>
    <t>HDFCLIFE</t>
  </si>
  <si>
    <t>TCS</t>
  </si>
  <si>
    <t>ONGC</t>
  </si>
  <si>
    <t>BAJAJ-AUTO</t>
  </si>
  <si>
    <t>BAJFINANCE</t>
  </si>
  <si>
    <t>LT</t>
  </si>
  <si>
    <t>TECHM</t>
  </si>
  <si>
    <t>JSWSTEEL</t>
  </si>
  <si>
    <t>GRASIM</t>
  </si>
  <si>
    <t>UPL</t>
  </si>
  <si>
    <t>26AUG2021</t>
  </si>
  <si>
    <t>NFO</t>
  </si>
  <si>
    <t>CE</t>
  </si>
  <si>
    <t>PE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</si>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</sst>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7"/>
  <sheetViews>
    <sheetView workbookViewId="0">
      <selection activeCell="A2" sqref="A2"/>
    </sheetView>
  </sheetViews>
  <sheetFormatPr defaultRowHeight="15" x14ac:dyDescent="0.25"/>
  <cols>
    <col min="1" max="1" width="28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112700</v>
      </c>
      <c r="C2" t="s">
        <v>759</v>
      </c>
      <c r="D2" t="s">
        <v>809</v>
      </c>
      <c r="E2">
        <v>350</v>
      </c>
      <c r="F2" t="s">
        <v>810</v>
      </c>
      <c r="G2" t="s">
        <v>811</v>
      </c>
      <c r="H2">
        <v>292.89999999999998</v>
      </c>
      <c r="I2">
        <v>336.83499999999998</v>
      </c>
      <c r="J2">
        <v>366.125</v>
      </c>
      <c r="K2">
        <v>248.965</v>
      </c>
      <c r="L2">
        <v>219.67500000000001</v>
      </c>
      <c r="M2" t="s">
        <v>813</v>
      </c>
    </row>
    <row r="3" spans="1:13" x14ac:dyDescent="0.25">
      <c r="A3" t="s">
        <v>14</v>
      </c>
      <c r="B3">
        <v>112694</v>
      </c>
      <c r="C3" t="s">
        <v>759</v>
      </c>
      <c r="D3" t="s">
        <v>809</v>
      </c>
      <c r="E3">
        <v>345</v>
      </c>
      <c r="F3" t="s">
        <v>810</v>
      </c>
      <c r="G3" t="s">
        <v>811</v>
      </c>
      <c r="H3">
        <v>292.89999999999998</v>
      </c>
      <c r="I3">
        <v>336.83499999999998</v>
      </c>
      <c r="J3">
        <v>366.125</v>
      </c>
      <c r="K3">
        <v>248.965</v>
      </c>
      <c r="L3">
        <v>219.67500000000001</v>
      </c>
      <c r="M3" t="s">
        <v>813</v>
      </c>
    </row>
    <row r="4" spans="1:13" x14ac:dyDescent="0.25">
      <c r="A4" t="s">
        <v>15</v>
      </c>
      <c r="B4">
        <v>112645</v>
      </c>
      <c r="C4" t="s">
        <v>759</v>
      </c>
      <c r="D4" t="s">
        <v>809</v>
      </c>
      <c r="E4">
        <v>220</v>
      </c>
      <c r="F4" t="s">
        <v>810</v>
      </c>
      <c r="G4" t="s">
        <v>812</v>
      </c>
      <c r="H4">
        <v>292.89999999999998</v>
      </c>
      <c r="I4">
        <v>336.83499999999998</v>
      </c>
      <c r="J4">
        <v>366.125</v>
      </c>
      <c r="K4">
        <v>248.965</v>
      </c>
      <c r="L4">
        <v>219.67500000000001</v>
      </c>
      <c r="M4" t="s">
        <v>813</v>
      </c>
    </row>
    <row r="5" spans="1:13" x14ac:dyDescent="0.25">
      <c r="A5" t="s">
        <v>16</v>
      </c>
      <c r="B5">
        <v>112655</v>
      </c>
      <c r="C5" t="s">
        <v>759</v>
      </c>
      <c r="D5" t="s">
        <v>809</v>
      </c>
      <c r="E5">
        <v>245</v>
      </c>
      <c r="F5" t="s">
        <v>810</v>
      </c>
      <c r="G5" t="s">
        <v>812</v>
      </c>
      <c r="H5">
        <v>292.89999999999998</v>
      </c>
      <c r="I5">
        <v>336.83499999999998</v>
      </c>
      <c r="J5">
        <v>366.125</v>
      </c>
      <c r="K5">
        <v>248.965</v>
      </c>
      <c r="L5">
        <v>219.67500000000001</v>
      </c>
      <c r="M5" t="s">
        <v>813</v>
      </c>
    </row>
    <row r="6" spans="1:13" x14ac:dyDescent="0.25">
      <c r="A6" t="s">
        <v>17</v>
      </c>
      <c r="B6">
        <v>112702</v>
      </c>
      <c r="C6" t="s">
        <v>759</v>
      </c>
      <c r="D6" t="s">
        <v>809</v>
      </c>
      <c r="E6">
        <v>355</v>
      </c>
      <c r="F6" t="s">
        <v>810</v>
      </c>
      <c r="G6" t="s">
        <v>811</v>
      </c>
      <c r="H6">
        <v>292.89999999999998</v>
      </c>
      <c r="I6">
        <v>336.83499999999998</v>
      </c>
      <c r="J6">
        <v>366.125</v>
      </c>
      <c r="K6">
        <v>248.965</v>
      </c>
      <c r="L6">
        <v>219.67500000000001</v>
      </c>
      <c r="M6" t="s">
        <v>813</v>
      </c>
    </row>
    <row r="7" spans="1:13" x14ac:dyDescent="0.25">
      <c r="A7" t="s">
        <v>18</v>
      </c>
      <c r="B7">
        <v>112649</v>
      </c>
      <c r="C7" t="s">
        <v>759</v>
      </c>
      <c r="D7" t="s">
        <v>809</v>
      </c>
      <c r="E7">
        <v>230</v>
      </c>
      <c r="F7" t="s">
        <v>810</v>
      </c>
      <c r="G7" t="s">
        <v>812</v>
      </c>
      <c r="H7">
        <v>292.89999999999998</v>
      </c>
      <c r="I7">
        <v>336.83499999999998</v>
      </c>
      <c r="J7">
        <v>366.125</v>
      </c>
      <c r="K7">
        <v>248.965</v>
      </c>
      <c r="L7">
        <v>219.67500000000001</v>
      </c>
      <c r="M7" t="s">
        <v>813</v>
      </c>
    </row>
    <row r="8" spans="1:13" x14ac:dyDescent="0.25">
      <c r="A8" t="s">
        <v>19</v>
      </c>
      <c r="B8">
        <v>112651</v>
      </c>
      <c r="C8" t="s">
        <v>759</v>
      </c>
      <c r="D8" t="s">
        <v>809</v>
      </c>
      <c r="E8">
        <v>235</v>
      </c>
      <c r="F8" t="s">
        <v>810</v>
      </c>
      <c r="G8" t="s">
        <v>812</v>
      </c>
      <c r="H8">
        <v>292.89999999999998</v>
      </c>
      <c r="I8">
        <v>336.83499999999998</v>
      </c>
      <c r="J8">
        <v>366.125</v>
      </c>
      <c r="K8">
        <v>248.965</v>
      </c>
      <c r="L8">
        <v>219.67500000000001</v>
      </c>
      <c r="M8" t="s">
        <v>813</v>
      </c>
    </row>
    <row r="9" spans="1:13" x14ac:dyDescent="0.25">
      <c r="A9" t="s">
        <v>20</v>
      </c>
      <c r="B9">
        <v>112653</v>
      </c>
      <c r="C9" t="s">
        <v>759</v>
      </c>
      <c r="D9" t="s">
        <v>809</v>
      </c>
      <c r="E9">
        <v>240</v>
      </c>
      <c r="F9" t="s">
        <v>810</v>
      </c>
      <c r="G9" t="s">
        <v>812</v>
      </c>
      <c r="H9">
        <v>292.89999999999998</v>
      </c>
      <c r="I9">
        <v>336.83499999999998</v>
      </c>
      <c r="J9">
        <v>366.125</v>
      </c>
      <c r="K9">
        <v>248.965</v>
      </c>
      <c r="L9">
        <v>219.67500000000001</v>
      </c>
      <c r="M9" t="s">
        <v>813</v>
      </c>
    </row>
    <row r="10" spans="1:13" x14ac:dyDescent="0.25">
      <c r="A10" t="s">
        <v>21</v>
      </c>
      <c r="B10">
        <v>112647</v>
      </c>
      <c r="C10" t="s">
        <v>759</v>
      </c>
      <c r="D10" t="s">
        <v>809</v>
      </c>
      <c r="E10">
        <v>225</v>
      </c>
      <c r="F10" t="s">
        <v>810</v>
      </c>
      <c r="G10" t="s">
        <v>812</v>
      </c>
      <c r="H10">
        <v>292.89999999999998</v>
      </c>
      <c r="I10">
        <v>336.83499999999998</v>
      </c>
      <c r="J10">
        <v>366.125</v>
      </c>
      <c r="K10">
        <v>248.965</v>
      </c>
      <c r="L10">
        <v>219.67500000000001</v>
      </c>
      <c r="M10" t="s">
        <v>813</v>
      </c>
    </row>
    <row r="11" spans="1:13" x14ac:dyDescent="0.25">
      <c r="A11" t="s">
        <v>22</v>
      </c>
      <c r="B11">
        <v>112706</v>
      </c>
      <c r="C11" t="s">
        <v>759</v>
      </c>
      <c r="D11" t="s">
        <v>809</v>
      </c>
      <c r="E11">
        <v>365</v>
      </c>
      <c r="F11" t="s">
        <v>810</v>
      </c>
      <c r="G11" t="s">
        <v>811</v>
      </c>
      <c r="H11">
        <v>292.89999999999998</v>
      </c>
      <c r="I11">
        <v>336.83499999999998</v>
      </c>
      <c r="J11">
        <v>366.125</v>
      </c>
      <c r="K11">
        <v>248.965</v>
      </c>
      <c r="L11">
        <v>219.67500000000001</v>
      </c>
      <c r="M11" t="s">
        <v>813</v>
      </c>
    </row>
    <row r="12" spans="1:13" x14ac:dyDescent="0.25">
      <c r="A12" t="s">
        <v>23</v>
      </c>
      <c r="B12">
        <v>112704</v>
      </c>
      <c r="C12" t="s">
        <v>759</v>
      </c>
      <c r="D12" t="s">
        <v>809</v>
      </c>
      <c r="E12">
        <v>360</v>
      </c>
      <c r="F12" t="s">
        <v>810</v>
      </c>
      <c r="G12" t="s">
        <v>811</v>
      </c>
      <c r="H12">
        <v>292.89999999999998</v>
      </c>
      <c r="I12">
        <v>336.83499999999998</v>
      </c>
      <c r="J12">
        <v>366.125</v>
      </c>
      <c r="K12">
        <v>248.965</v>
      </c>
      <c r="L12">
        <v>219.67500000000001</v>
      </c>
      <c r="M12" t="s">
        <v>813</v>
      </c>
    </row>
    <row r="13" spans="1:13" x14ac:dyDescent="0.25">
      <c r="A13" t="s">
        <v>24</v>
      </c>
      <c r="B13">
        <v>112692</v>
      </c>
      <c r="C13" t="s">
        <v>759</v>
      </c>
      <c r="D13" t="s">
        <v>809</v>
      </c>
      <c r="E13">
        <v>340</v>
      </c>
      <c r="F13" t="s">
        <v>810</v>
      </c>
      <c r="G13" t="s">
        <v>811</v>
      </c>
      <c r="H13">
        <v>292.89999999999998</v>
      </c>
      <c r="I13">
        <v>336.83499999999998</v>
      </c>
      <c r="J13">
        <v>366.125</v>
      </c>
      <c r="K13">
        <v>248.965</v>
      </c>
      <c r="L13">
        <v>219.67500000000001</v>
      </c>
      <c r="M13" t="s">
        <v>813</v>
      </c>
    </row>
    <row r="14" spans="1:13" x14ac:dyDescent="0.25">
      <c r="A14" t="s">
        <v>25</v>
      </c>
      <c r="B14">
        <v>81604</v>
      </c>
      <c r="C14" t="s">
        <v>760</v>
      </c>
      <c r="D14" t="s">
        <v>809</v>
      </c>
      <c r="E14">
        <v>520</v>
      </c>
      <c r="F14" t="s">
        <v>810</v>
      </c>
      <c r="G14" t="s">
        <v>812</v>
      </c>
      <c r="H14">
        <v>687.5</v>
      </c>
      <c r="I14">
        <v>790.625</v>
      </c>
      <c r="J14">
        <v>859.375</v>
      </c>
      <c r="K14">
        <v>584.375</v>
      </c>
      <c r="L14">
        <v>515.625</v>
      </c>
      <c r="M14" t="s">
        <v>813</v>
      </c>
    </row>
    <row r="15" spans="1:13" x14ac:dyDescent="0.25">
      <c r="A15" t="s">
        <v>26</v>
      </c>
      <c r="B15">
        <v>81684</v>
      </c>
      <c r="C15" t="s">
        <v>760</v>
      </c>
      <c r="D15" t="s">
        <v>809</v>
      </c>
      <c r="E15">
        <v>570</v>
      </c>
      <c r="F15" t="s">
        <v>810</v>
      </c>
      <c r="G15" t="s">
        <v>812</v>
      </c>
      <c r="H15">
        <v>687.5</v>
      </c>
      <c r="I15">
        <v>790.625</v>
      </c>
      <c r="J15">
        <v>859.375</v>
      </c>
      <c r="K15">
        <v>584.375</v>
      </c>
      <c r="L15">
        <v>515.625</v>
      </c>
      <c r="M15" t="s">
        <v>813</v>
      </c>
    </row>
    <row r="16" spans="1:13" x14ac:dyDescent="0.25">
      <c r="A16" t="s">
        <v>27</v>
      </c>
      <c r="B16">
        <v>81747</v>
      </c>
      <c r="C16" t="s">
        <v>760</v>
      </c>
      <c r="D16" t="s">
        <v>809</v>
      </c>
      <c r="E16">
        <v>800</v>
      </c>
      <c r="F16" t="s">
        <v>810</v>
      </c>
      <c r="G16" t="s">
        <v>811</v>
      </c>
      <c r="H16">
        <v>687.5</v>
      </c>
      <c r="I16">
        <v>790.625</v>
      </c>
      <c r="J16">
        <v>859.375</v>
      </c>
      <c r="K16">
        <v>584.375</v>
      </c>
      <c r="L16">
        <v>515.625</v>
      </c>
      <c r="M16" t="s">
        <v>813</v>
      </c>
    </row>
    <row r="17" spans="1:13" x14ac:dyDescent="0.25">
      <c r="A17" t="s">
        <v>28</v>
      </c>
      <c r="B17">
        <v>81682</v>
      </c>
      <c r="C17" t="s">
        <v>760</v>
      </c>
      <c r="D17" t="s">
        <v>809</v>
      </c>
      <c r="E17">
        <v>560</v>
      </c>
      <c r="F17" t="s">
        <v>810</v>
      </c>
      <c r="G17" t="s">
        <v>812</v>
      </c>
      <c r="H17">
        <v>687.5</v>
      </c>
      <c r="I17">
        <v>790.625</v>
      </c>
      <c r="J17">
        <v>859.375</v>
      </c>
      <c r="K17">
        <v>584.375</v>
      </c>
      <c r="L17">
        <v>515.625</v>
      </c>
      <c r="M17" t="s">
        <v>813</v>
      </c>
    </row>
    <row r="18" spans="1:13" x14ac:dyDescent="0.25">
      <c r="A18" t="s">
        <v>29</v>
      </c>
      <c r="B18">
        <v>81680</v>
      </c>
      <c r="C18" t="s">
        <v>760</v>
      </c>
      <c r="D18" t="s">
        <v>809</v>
      </c>
      <c r="E18">
        <v>550</v>
      </c>
      <c r="F18" t="s">
        <v>810</v>
      </c>
      <c r="G18" t="s">
        <v>812</v>
      </c>
      <c r="H18">
        <v>687.5</v>
      </c>
      <c r="I18">
        <v>790.625</v>
      </c>
      <c r="J18">
        <v>859.375</v>
      </c>
      <c r="K18">
        <v>584.375</v>
      </c>
      <c r="L18">
        <v>515.625</v>
      </c>
      <c r="M18" t="s">
        <v>813</v>
      </c>
    </row>
    <row r="19" spans="1:13" x14ac:dyDescent="0.25">
      <c r="A19" t="s">
        <v>30</v>
      </c>
      <c r="B19">
        <v>81686</v>
      </c>
      <c r="C19" t="s">
        <v>760</v>
      </c>
      <c r="D19" t="s">
        <v>809</v>
      </c>
      <c r="E19">
        <v>580</v>
      </c>
      <c r="F19" t="s">
        <v>810</v>
      </c>
      <c r="G19" t="s">
        <v>812</v>
      </c>
      <c r="H19">
        <v>687.5</v>
      </c>
      <c r="I19">
        <v>790.625</v>
      </c>
      <c r="J19">
        <v>859.375</v>
      </c>
      <c r="K19">
        <v>584.375</v>
      </c>
      <c r="L19">
        <v>515.625</v>
      </c>
      <c r="M19" t="s">
        <v>813</v>
      </c>
    </row>
    <row r="20" spans="1:13" x14ac:dyDescent="0.25">
      <c r="A20" t="s">
        <v>31</v>
      </c>
      <c r="B20">
        <v>81752</v>
      </c>
      <c r="C20" t="s">
        <v>760</v>
      </c>
      <c r="D20" t="s">
        <v>809</v>
      </c>
      <c r="E20">
        <v>820</v>
      </c>
      <c r="F20" t="s">
        <v>810</v>
      </c>
      <c r="G20" t="s">
        <v>811</v>
      </c>
      <c r="H20">
        <v>687.5</v>
      </c>
      <c r="I20">
        <v>790.625</v>
      </c>
      <c r="J20">
        <v>859.375</v>
      </c>
      <c r="K20">
        <v>584.375</v>
      </c>
      <c r="L20">
        <v>515.625</v>
      </c>
      <c r="M20" t="s">
        <v>813</v>
      </c>
    </row>
    <row r="21" spans="1:13" x14ac:dyDescent="0.25">
      <c r="A21" t="s">
        <v>32</v>
      </c>
      <c r="B21">
        <v>81678</v>
      </c>
      <c r="C21" t="s">
        <v>760</v>
      </c>
      <c r="D21" t="s">
        <v>809</v>
      </c>
      <c r="E21">
        <v>540</v>
      </c>
      <c r="F21" t="s">
        <v>810</v>
      </c>
      <c r="G21" t="s">
        <v>812</v>
      </c>
      <c r="H21">
        <v>687.5</v>
      </c>
      <c r="I21">
        <v>790.625</v>
      </c>
      <c r="J21">
        <v>859.375</v>
      </c>
      <c r="K21">
        <v>584.375</v>
      </c>
      <c r="L21">
        <v>515.625</v>
      </c>
      <c r="M21" t="s">
        <v>813</v>
      </c>
    </row>
    <row r="22" spans="1:13" x14ac:dyDescent="0.25">
      <c r="A22" t="s">
        <v>33</v>
      </c>
      <c r="B22">
        <v>81676</v>
      </c>
      <c r="C22" t="s">
        <v>760</v>
      </c>
      <c r="D22" t="s">
        <v>809</v>
      </c>
      <c r="E22">
        <v>530</v>
      </c>
      <c r="F22" t="s">
        <v>810</v>
      </c>
      <c r="G22" t="s">
        <v>812</v>
      </c>
      <c r="H22">
        <v>687.5</v>
      </c>
      <c r="I22">
        <v>790.625</v>
      </c>
      <c r="J22">
        <v>859.375</v>
      </c>
      <c r="K22">
        <v>584.375</v>
      </c>
      <c r="L22">
        <v>515.625</v>
      </c>
      <c r="M22" t="s">
        <v>813</v>
      </c>
    </row>
    <row r="23" spans="1:13" x14ac:dyDescent="0.25">
      <c r="A23" t="s">
        <v>34</v>
      </c>
      <c r="B23">
        <v>81750</v>
      </c>
      <c r="C23" t="s">
        <v>760</v>
      </c>
      <c r="D23" t="s">
        <v>809</v>
      </c>
      <c r="E23">
        <v>810</v>
      </c>
      <c r="F23" t="s">
        <v>810</v>
      </c>
      <c r="G23" t="s">
        <v>811</v>
      </c>
      <c r="H23">
        <v>687.5</v>
      </c>
      <c r="I23">
        <v>790.625</v>
      </c>
      <c r="J23">
        <v>859.375</v>
      </c>
      <c r="K23">
        <v>584.375</v>
      </c>
      <c r="L23">
        <v>515.625</v>
      </c>
      <c r="M23" t="s">
        <v>813</v>
      </c>
    </row>
    <row r="24" spans="1:13" x14ac:dyDescent="0.25">
      <c r="A24" t="s">
        <v>35</v>
      </c>
      <c r="B24">
        <v>83882</v>
      </c>
      <c r="C24" t="s">
        <v>761</v>
      </c>
      <c r="D24" t="s">
        <v>809</v>
      </c>
      <c r="E24">
        <v>167.5</v>
      </c>
      <c r="F24" t="s">
        <v>810</v>
      </c>
      <c r="G24" t="s">
        <v>812</v>
      </c>
      <c r="H24">
        <v>206.05</v>
      </c>
      <c r="I24">
        <v>236.95750000000001</v>
      </c>
      <c r="J24">
        <v>257.5625</v>
      </c>
      <c r="K24">
        <v>175.14250000000001</v>
      </c>
      <c r="L24">
        <v>154.53749999999999</v>
      </c>
      <c r="M24" t="s">
        <v>813</v>
      </c>
    </row>
    <row r="25" spans="1:13" x14ac:dyDescent="0.25">
      <c r="A25" t="s">
        <v>36</v>
      </c>
      <c r="B25">
        <v>84014</v>
      </c>
      <c r="C25" t="s">
        <v>761</v>
      </c>
      <c r="D25" t="s">
        <v>809</v>
      </c>
      <c r="E25">
        <v>257.5</v>
      </c>
      <c r="F25" t="s">
        <v>810</v>
      </c>
      <c r="G25" t="s">
        <v>811</v>
      </c>
      <c r="H25">
        <v>206.05</v>
      </c>
      <c r="I25">
        <v>236.95750000000001</v>
      </c>
      <c r="J25">
        <v>257.5625</v>
      </c>
      <c r="K25">
        <v>175.14250000000001</v>
      </c>
      <c r="L25">
        <v>154.53749999999999</v>
      </c>
      <c r="M25" t="s">
        <v>813</v>
      </c>
    </row>
    <row r="26" spans="1:13" x14ac:dyDescent="0.25">
      <c r="A26" t="s">
        <v>37</v>
      </c>
      <c r="B26">
        <v>84002</v>
      </c>
      <c r="C26" t="s">
        <v>761</v>
      </c>
      <c r="D26" t="s">
        <v>809</v>
      </c>
      <c r="E26">
        <v>242.5</v>
      </c>
      <c r="F26" t="s">
        <v>810</v>
      </c>
      <c r="G26" t="s">
        <v>811</v>
      </c>
      <c r="H26">
        <v>206.05</v>
      </c>
      <c r="I26">
        <v>236.95750000000001</v>
      </c>
      <c r="J26">
        <v>257.5625</v>
      </c>
      <c r="K26">
        <v>175.14250000000001</v>
      </c>
      <c r="L26">
        <v>154.53749999999999</v>
      </c>
      <c r="M26" t="s">
        <v>813</v>
      </c>
    </row>
    <row r="27" spans="1:13" x14ac:dyDescent="0.25">
      <c r="A27" t="s">
        <v>38</v>
      </c>
      <c r="B27">
        <v>83874</v>
      </c>
      <c r="C27" t="s">
        <v>761</v>
      </c>
      <c r="D27" t="s">
        <v>809</v>
      </c>
      <c r="E27">
        <v>157.5</v>
      </c>
      <c r="F27" t="s">
        <v>810</v>
      </c>
      <c r="G27" t="s">
        <v>812</v>
      </c>
      <c r="H27">
        <v>206.05</v>
      </c>
      <c r="I27">
        <v>236.95750000000001</v>
      </c>
      <c r="J27">
        <v>257.5625</v>
      </c>
      <c r="K27">
        <v>175.14250000000001</v>
      </c>
      <c r="L27">
        <v>154.53749999999999</v>
      </c>
      <c r="M27" t="s">
        <v>813</v>
      </c>
    </row>
    <row r="28" spans="1:13" x14ac:dyDescent="0.25">
      <c r="A28" t="s">
        <v>39</v>
      </c>
      <c r="B28">
        <v>83878</v>
      </c>
      <c r="C28" t="s">
        <v>761</v>
      </c>
      <c r="D28" t="s">
        <v>809</v>
      </c>
      <c r="E28">
        <v>162.5</v>
      </c>
      <c r="F28" t="s">
        <v>810</v>
      </c>
      <c r="G28" t="s">
        <v>812</v>
      </c>
      <c r="H28">
        <v>206.05</v>
      </c>
      <c r="I28">
        <v>236.95750000000001</v>
      </c>
      <c r="J28">
        <v>257.5625</v>
      </c>
      <c r="K28">
        <v>175.14250000000001</v>
      </c>
      <c r="L28">
        <v>154.53749999999999</v>
      </c>
      <c r="M28" t="s">
        <v>813</v>
      </c>
    </row>
    <row r="29" spans="1:13" x14ac:dyDescent="0.25">
      <c r="A29" t="s">
        <v>40</v>
      </c>
      <c r="B29">
        <v>83886</v>
      </c>
      <c r="C29" t="s">
        <v>761</v>
      </c>
      <c r="D29" t="s">
        <v>809</v>
      </c>
      <c r="E29">
        <v>172.5</v>
      </c>
      <c r="F29" t="s">
        <v>810</v>
      </c>
      <c r="G29" t="s">
        <v>812</v>
      </c>
      <c r="H29">
        <v>206.05</v>
      </c>
      <c r="I29">
        <v>236.95750000000001</v>
      </c>
      <c r="J29">
        <v>257.5625</v>
      </c>
      <c r="K29">
        <v>175.14250000000001</v>
      </c>
      <c r="L29">
        <v>154.53749999999999</v>
      </c>
      <c r="M29" t="s">
        <v>813</v>
      </c>
    </row>
    <row r="30" spans="1:13" x14ac:dyDescent="0.25">
      <c r="A30" t="s">
        <v>41</v>
      </c>
      <c r="B30">
        <v>84012</v>
      </c>
      <c r="C30" t="s">
        <v>761</v>
      </c>
      <c r="D30" t="s">
        <v>809</v>
      </c>
      <c r="E30">
        <v>255</v>
      </c>
      <c r="F30" t="s">
        <v>810</v>
      </c>
      <c r="G30" t="s">
        <v>811</v>
      </c>
      <c r="H30">
        <v>206.05</v>
      </c>
      <c r="I30">
        <v>236.95750000000001</v>
      </c>
      <c r="J30">
        <v>257.5625</v>
      </c>
      <c r="K30">
        <v>175.14250000000001</v>
      </c>
      <c r="L30">
        <v>154.53749999999999</v>
      </c>
      <c r="M30" t="s">
        <v>813</v>
      </c>
    </row>
    <row r="31" spans="1:13" x14ac:dyDescent="0.25">
      <c r="A31" t="s">
        <v>42</v>
      </c>
      <c r="B31">
        <v>83876</v>
      </c>
      <c r="C31" t="s">
        <v>761</v>
      </c>
      <c r="D31" t="s">
        <v>809</v>
      </c>
      <c r="E31">
        <v>160</v>
      </c>
      <c r="F31" t="s">
        <v>810</v>
      </c>
      <c r="G31" t="s">
        <v>812</v>
      </c>
      <c r="H31">
        <v>206.05</v>
      </c>
      <c r="I31">
        <v>236.95750000000001</v>
      </c>
      <c r="J31">
        <v>257.5625</v>
      </c>
      <c r="K31">
        <v>175.14250000000001</v>
      </c>
      <c r="L31">
        <v>154.53749999999999</v>
      </c>
      <c r="M31" t="s">
        <v>813</v>
      </c>
    </row>
    <row r="32" spans="1:13" x14ac:dyDescent="0.25">
      <c r="A32" t="s">
        <v>43</v>
      </c>
      <c r="B32">
        <v>83884</v>
      </c>
      <c r="C32" t="s">
        <v>761</v>
      </c>
      <c r="D32" t="s">
        <v>809</v>
      </c>
      <c r="E32">
        <v>170</v>
      </c>
      <c r="F32" t="s">
        <v>810</v>
      </c>
      <c r="G32" t="s">
        <v>812</v>
      </c>
      <c r="H32">
        <v>206.05</v>
      </c>
      <c r="I32">
        <v>236.95750000000001</v>
      </c>
      <c r="J32">
        <v>257.5625</v>
      </c>
      <c r="K32">
        <v>175.14250000000001</v>
      </c>
      <c r="L32">
        <v>154.53749999999999</v>
      </c>
      <c r="M32" t="s">
        <v>813</v>
      </c>
    </row>
    <row r="33" spans="1:13" x14ac:dyDescent="0.25">
      <c r="A33" t="s">
        <v>44</v>
      </c>
      <c r="B33">
        <v>83872</v>
      </c>
      <c r="C33" t="s">
        <v>761</v>
      </c>
      <c r="D33" t="s">
        <v>809</v>
      </c>
      <c r="E33">
        <v>155</v>
      </c>
      <c r="F33" t="s">
        <v>810</v>
      </c>
      <c r="G33" t="s">
        <v>812</v>
      </c>
      <c r="H33">
        <v>206.05</v>
      </c>
      <c r="I33">
        <v>236.95750000000001</v>
      </c>
      <c r="J33">
        <v>257.5625</v>
      </c>
      <c r="K33">
        <v>175.14250000000001</v>
      </c>
      <c r="L33">
        <v>154.53749999999999</v>
      </c>
      <c r="M33" t="s">
        <v>813</v>
      </c>
    </row>
    <row r="34" spans="1:13" x14ac:dyDescent="0.25">
      <c r="A34" t="s">
        <v>45</v>
      </c>
      <c r="B34">
        <v>84010</v>
      </c>
      <c r="C34" t="s">
        <v>761</v>
      </c>
      <c r="D34" t="s">
        <v>809</v>
      </c>
      <c r="E34">
        <v>252.5</v>
      </c>
      <c r="F34" t="s">
        <v>810</v>
      </c>
      <c r="G34" t="s">
        <v>811</v>
      </c>
      <c r="H34">
        <v>206.05</v>
      </c>
      <c r="I34">
        <v>236.95750000000001</v>
      </c>
      <c r="J34">
        <v>257.5625</v>
      </c>
      <c r="K34">
        <v>175.14250000000001</v>
      </c>
      <c r="L34">
        <v>154.53749999999999</v>
      </c>
      <c r="M34" t="s">
        <v>813</v>
      </c>
    </row>
    <row r="35" spans="1:13" x14ac:dyDescent="0.25">
      <c r="A35" t="s">
        <v>46</v>
      </c>
      <c r="B35">
        <v>83880</v>
      </c>
      <c r="C35" t="s">
        <v>761</v>
      </c>
      <c r="D35" t="s">
        <v>809</v>
      </c>
      <c r="E35">
        <v>165</v>
      </c>
      <c r="F35" t="s">
        <v>810</v>
      </c>
      <c r="G35" t="s">
        <v>812</v>
      </c>
      <c r="H35">
        <v>206.05</v>
      </c>
      <c r="I35">
        <v>236.95750000000001</v>
      </c>
      <c r="J35">
        <v>257.5625</v>
      </c>
      <c r="K35">
        <v>175.14250000000001</v>
      </c>
      <c r="L35">
        <v>154.53749999999999</v>
      </c>
      <c r="M35" t="s">
        <v>813</v>
      </c>
    </row>
    <row r="36" spans="1:13" x14ac:dyDescent="0.25">
      <c r="A36" t="s">
        <v>47</v>
      </c>
      <c r="B36">
        <v>84004</v>
      </c>
      <c r="C36" t="s">
        <v>761</v>
      </c>
      <c r="D36" t="s">
        <v>809</v>
      </c>
      <c r="E36">
        <v>245</v>
      </c>
      <c r="F36" t="s">
        <v>810</v>
      </c>
      <c r="G36" t="s">
        <v>811</v>
      </c>
      <c r="H36">
        <v>206.05</v>
      </c>
      <c r="I36">
        <v>236.95750000000001</v>
      </c>
      <c r="J36">
        <v>257.5625</v>
      </c>
      <c r="K36">
        <v>175.14250000000001</v>
      </c>
      <c r="L36">
        <v>154.53749999999999</v>
      </c>
      <c r="M36" t="s">
        <v>813</v>
      </c>
    </row>
    <row r="37" spans="1:13" x14ac:dyDescent="0.25">
      <c r="A37" t="s">
        <v>48</v>
      </c>
      <c r="B37">
        <v>83888</v>
      </c>
      <c r="C37" t="s">
        <v>761</v>
      </c>
      <c r="D37" t="s">
        <v>809</v>
      </c>
      <c r="E37">
        <v>175</v>
      </c>
      <c r="F37" t="s">
        <v>810</v>
      </c>
      <c r="G37" t="s">
        <v>812</v>
      </c>
      <c r="H37">
        <v>206.05</v>
      </c>
      <c r="I37">
        <v>236.95750000000001</v>
      </c>
      <c r="J37">
        <v>257.5625</v>
      </c>
      <c r="K37">
        <v>175.14250000000001</v>
      </c>
      <c r="L37">
        <v>154.53749999999999</v>
      </c>
      <c r="M37" t="s">
        <v>813</v>
      </c>
    </row>
    <row r="38" spans="1:13" x14ac:dyDescent="0.25">
      <c r="A38" t="s">
        <v>49</v>
      </c>
      <c r="B38">
        <v>83998</v>
      </c>
      <c r="C38" t="s">
        <v>761</v>
      </c>
      <c r="D38" t="s">
        <v>809</v>
      </c>
      <c r="E38">
        <v>237.5</v>
      </c>
      <c r="F38" t="s">
        <v>810</v>
      </c>
      <c r="G38" t="s">
        <v>811</v>
      </c>
      <c r="H38">
        <v>206.05</v>
      </c>
      <c r="I38">
        <v>236.95750000000001</v>
      </c>
      <c r="J38">
        <v>257.5625</v>
      </c>
      <c r="K38">
        <v>175.14250000000001</v>
      </c>
      <c r="L38">
        <v>154.53749999999999</v>
      </c>
      <c r="M38" t="s">
        <v>813</v>
      </c>
    </row>
    <row r="39" spans="1:13" x14ac:dyDescent="0.25">
      <c r="A39" t="s">
        <v>50</v>
      </c>
      <c r="B39">
        <v>84008</v>
      </c>
      <c r="C39" t="s">
        <v>761</v>
      </c>
      <c r="D39" t="s">
        <v>809</v>
      </c>
      <c r="E39">
        <v>250</v>
      </c>
      <c r="F39" t="s">
        <v>810</v>
      </c>
      <c r="G39" t="s">
        <v>811</v>
      </c>
      <c r="H39">
        <v>206.05</v>
      </c>
      <c r="I39">
        <v>236.95750000000001</v>
      </c>
      <c r="J39">
        <v>257.5625</v>
      </c>
      <c r="K39">
        <v>175.14250000000001</v>
      </c>
      <c r="L39">
        <v>154.53749999999999</v>
      </c>
      <c r="M39" t="s">
        <v>813</v>
      </c>
    </row>
    <row r="40" spans="1:13" x14ac:dyDescent="0.25">
      <c r="A40" t="s">
        <v>51</v>
      </c>
      <c r="B40">
        <v>84000</v>
      </c>
      <c r="C40" t="s">
        <v>761</v>
      </c>
      <c r="D40" t="s">
        <v>809</v>
      </c>
      <c r="E40">
        <v>240</v>
      </c>
      <c r="F40" t="s">
        <v>810</v>
      </c>
      <c r="G40" t="s">
        <v>811</v>
      </c>
      <c r="H40">
        <v>206.05</v>
      </c>
      <c r="I40">
        <v>236.95750000000001</v>
      </c>
      <c r="J40">
        <v>257.5625</v>
      </c>
      <c r="K40">
        <v>175.14250000000001</v>
      </c>
      <c r="L40">
        <v>154.53749999999999</v>
      </c>
      <c r="M40" t="s">
        <v>813</v>
      </c>
    </row>
    <row r="41" spans="1:13" x14ac:dyDescent="0.25">
      <c r="A41" t="s">
        <v>52</v>
      </c>
      <c r="B41">
        <v>84006</v>
      </c>
      <c r="C41" t="s">
        <v>761</v>
      </c>
      <c r="D41" t="s">
        <v>809</v>
      </c>
      <c r="E41">
        <v>247.5</v>
      </c>
      <c r="F41" t="s">
        <v>810</v>
      </c>
      <c r="G41" t="s">
        <v>811</v>
      </c>
      <c r="H41">
        <v>206.05</v>
      </c>
      <c r="I41">
        <v>236.95750000000001</v>
      </c>
      <c r="J41">
        <v>257.5625</v>
      </c>
      <c r="K41">
        <v>175.14250000000001</v>
      </c>
      <c r="L41">
        <v>154.53749999999999</v>
      </c>
      <c r="M41" t="s">
        <v>813</v>
      </c>
    </row>
    <row r="42" spans="1:13" x14ac:dyDescent="0.25">
      <c r="A42" t="s">
        <v>53</v>
      </c>
      <c r="B42">
        <v>57279</v>
      </c>
      <c r="C42" t="s">
        <v>762</v>
      </c>
      <c r="D42" t="s">
        <v>809</v>
      </c>
      <c r="E42">
        <v>760</v>
      </c>
      <c r="F42" t="s">
        <v>810</v>
      </c>
      <c r="G42" t="s">
        <v>811</v>
      </c>
      <c r="H42">
        <v>659.65</v>
      </c>
      <c r="I42">
        <v>758.59749999999997</v>
      </c>
      <c r="J42">
        <v>824.5625</v>
      </c>
      <c r="K42">
        <v>560.70249999999999</v>
      </c>
      <c r="L42">
        <v>494.73750000000001</v>
      </c>
      <c r="M42" t="s">
        <v>813</v>
      </c>
    </row>
    <row r="43" spans="1:13" x14ac:dyDescent="0.25">
      <c r="A43" t="s">
        <v>54</v>
      </c>
      <c r="B43">
        <v>56961</v>
      </c>
      <c r="C43" t="s">
        <v>762</v>
      </c>
      <c r="D43" t="s">
        <v>809</v>
      </c>
      <c r="E43">
        <v>550</v>
      </c>
      <c r="F43" t="s">
        <v>810</v>
      </c>
      <c r="G43" t="s">
        <v>812</v>
      </c>
      <c r="H43">
        <v>659.65</v>
      </c>
      <c r="I43">
        <v>758.59749999999997</v>
      </c>
      <c r="J43">
        <v>824.5625</v>
      </c>
      <c r="K43">
        <v>560.70249999999999</v>
      </c>
      <c r="L43">
        <v>494.73750000000001</v>
      </c>
      <c r="M43" t="s">
        <v>813</v>
      </c>
    </row>
    <row r="44" spans="1:13" x14ac:dyDescent="0.25">
      <c r="A44" t="s">
        <v>55</v>
      </c>
      <c r="B44">
        <v>57319</v>
      </c>
      <c r="C44" t="s">
        <v>762</v>
      </c>
      <c r="D44" t="s">
        <v>809</v>
      </c>
      <c r="E44">
        <v>820</v>
      </c>
      <c r="F44" t="s">
        <v>810</v>
      </c>
      <c r="G44" t="s">
        <v>811</v>
      </c>
      <c r="H44">
        <v>659.65</v>
      </c>
      <c r="I44">
        <v>758.59749999999997</v>
      </c>
      <c r="J44">
        <v>824.5625</v>
      </c>
      <c r="K44">
        <v>560.70249999999999</v>
      </c>
      <c r="L44">
        <v>494.73750000000001</v>
      </c>
      <c r="M44" t="s">
        <v>813</v>
      </c>
    </row>
    <row r="45" spans="1:13" x14ac:dyDescent="0.25">
      <c r="A45" t="s">
        <v>56</v>
      </c>
      <c r="B45">
        <v>57317</v>
      </c>
      <c r="C45" t="s">
        <v>762</v>
      </c>
      <c r="D45" t="s">
        <v>809</v>
      </c>
      <c r="E45">
        <v>810</v>
      </c>
      <c r="F45" t="s">
        <v>810</v>
      </c>
      <c r="G45" t="s">
        <v>811</v>
      </c>
      <c r="H45">
        <v>659.65</v>
      </c>
      <c r="I45">
        <v>758.59749999999997</v>
      </c>
      <c r="J45">
        <v>824.5625</v>
      </c>
      <c r="K45">
        <v>560.70249999999999</v>
      </c>
      <c r="L45">
        <v>494.73750000000001</v>
      </c>
      <c r="M45" t="s">
        <v>813</v>
      </c>
    </row>
    <row r="46" spans="1:13" x14ac:dyDescent="0.25">
      <c r="A46" t="s">
        <v>57</v>
      </c>
      <c r="B46">
        <v>56946</v>
      </c>
      <c r="C46" t="s">
        <v>762</v>
      </c>
      <c r="D46" t="s">
        <v>809</v>
      </c>
      <c r="E46">
        <v>500</v>
      </c>
      <c r="F46" t="s">
        <v>810</v>
      </c>
      <c r="G46" t="s">
        <v>812</v>
      </c>
      <c r="H46">
        <v>659.65</v>
      </c>
      <c r="I46">
        <v>758.59749999999997</v>
      </c>
      <c r="J46">
        <v>824.5625</v>
      </c>
      <c r="K46">
        <v>560.70249999999999</v>
      </c>
      <c r="L46">
        <v>494.73750000000001</v>
      </c>
      <c r="M46" t="s">
        <v>813</v>
      </c>
    </row>
    <row r="47" spans="1:13" x14ac:dyDescent="0.25">
      <c r="A47" t="s">
        <v>58</v>
      </c>
      <c r="B47">
        <v>56987</v>
      </c>
      <c r="C47" t="s">
        <v>762</v>
      </c>
      <c r="D47" t="s">
        <v>809</v>
      </c>
      <c r="E47">
        <v>560</v>
      </c>
      <c r="F47" t="s">
        <v>810</v>
      </c>
      <c r="G47" t="s">
        <v>812</v>
      </c>
      <c r="H47">
        <v>659.65</v>
      </c>
      <c r="I47">
        <v>758.59749999999997</v>
      </c>
      <c r="J47">
        <v>824.5625</v>
      </c>
      <c r="K47">
        <v>560.70249999999999</v>
      </c>
      <c r="L47">
        <v>494.73750000000001</v>
      </c>
      <c r="M47" t="s">
        <v>813</v>
      </c>
    </row>
    <row r="48" spans="1:13" x14ac:dyDescent="0.25">
      <c r="A48" t="s">
        <v>59</v>
      </c>
      <c r="B48">
        <v>56956</v>
      </c>
      <c r="C48" t="s">
        <v>762</v>
      </c>
      <c r="D48" t="s">
        <v>809</v>
      </c>
      <c r="E48">
        <v>530</v>
      </c>
      <c r="F48" t="s">
        <v>810</v>
      </c>
      <c r="G48" t="s">
        <v>812</v>
      </c>
      <c r="H48">
        <v>659.65</v>
      </c>
      <c r="I48">
        <v>758.59749999999997</v>
      </c>
      <c r="J48">
        <v>824.5625</v>
      </c>
      <c r="K48">
        <v>560.70249999999999</v>
      </c>
      <c r="L48">
        <v>494.73750000000001</v>
      </c>
      <c r="M48" t="s">
        <v>813</v>
      </c>
    </row>
    <row r="49" spans="1:13" x14ac:dyDescent="0.25">
      <c r="A49" t="s">
        <v>60</v>
      </c>
      <c r="B49">
        <v>57301</v>
      </c>
      <c r="C49" t="s">
        <v>762</v>
      </c>
      <c r="D49" t="s">
        <v>809</v>
      </c>
      <c r="E49">
        <v>800</v>
      </c>
      <c r="F49" t="s">
        <v>810</v>
      </c>
      <c r="G49" t="s">
        <v>811</v>
      </c>
      <c r="H49">
        <v>659.65</v>
      </c>
      <c r="I49">
        <v>758.59749999999997</v>
      </c>
      <c r="J49">
        <v>824.5625</v>
      </c>
      <c r="K49">
        <v>560.70249999999999</v>
      </c>
      <c r="L49">
        <v>494.73750000000001</v>
      </c>
      <c r="M49" t="s">
        <v>813</v>
      </c>
    </row>
    <row r="50" spans="1:13" x14ac:dyDescent="0.25">
      <c r="A50" t="s">
        <v>61</v>
      </c>
      <c r="B50">
        <v>57283</v>
      </c>
      <c r="C50" t="s">
        <v>762</v>
      </c>
      <c r="D50" t="s">
        <v>809</v>
      </c>
      <c r="E50">
        <v>770</v>
      </c>
      <c r="F50" t="s">
        <v>810</v>
      </c>
      <c r="G50" t="s">
        <v>811</v>
      </c>
      <c r="H50">
        <v>659.65</v>
      </c>
      <c r="I50">
        <v>758.59749999999997</v>
      </c>
      <c r="J50">
        <v>824.5625</v>
      </c>
      <c r="K50">
        <v>560.70249999999999</v>
      </c>
      <c r="L50">
        <v>494.73750000000001</v>
      </c>
      <c r="M50" t="s">
        <v>813</v>
      </c>
    </row>
    <row r="51" spans="1:13" x14ac:dyDescent="0.25">
      <c r="A51" t="s">
        <v>62</v>
      </c>
      <c r="B51">
        <v>56949</v>
      </c>
      <c r="C51" t="s">
        <v>762</v>
      </c>
      <c r="D51" t="s">
        <v>809</v>
      </c>
      <c r="E51">
        <v>510</v>
      </c>
      <c r="F51" t="s">
        <v>810</v>
      </c>
      <c r="G51" t="s">
        <v>812</v>
      </c>
      <c r="H51">
        <v>659.65</v>
      </c>
      <c r="I51">
        <v>758.59749999999997</v>
      </c>
      <c r="J51">
        <v>824.5625</v>
      </c>
      <c r="K51">
        <v>560.70249999999999</v>
      </c>
      <c r="L51">
        <v>494.73750000000001</v>
      </c>
      <c r="M51" t="s">
        <v>813</v>
      </c>
    </row>
    <row r="52" spans="1:13" x14ac:dyDescent="0.25">
      <c r="A52" t="s">
        <v>63</v>
      </c>
      <c r="B52">
        <v>57285</v>
      </c>
      <c r="C52" t="s">
        <v>762</v>
      </c>
      <c r="D52" t="s">
        <v>809</v>
      </c>
      <c r="E52">
        <v>780</v>
      </c>
      <c r="F52" t="s">
        <v>810</v>
      </c>
      <c r="G52" t="s">
        <v>811</v>
      </c>
      <c r="H52">
        <v>659.65</v>
      </c>
      <c r="I52">
        <v>758.59749999999997</v>
      </c>
      <c r="J52">
        <v>824.5625</v>
      </c>
      <c r="K52">
        <v>560.70249999999999</v>
      </c>
      <c r="L52">
        <v>494.73750000000001</v>
      </c>
      <c r="M52" t="s">
        <v>813</v>
      </c>
    </row>
    <row r="53" spans="1:13" x14ac:dyDescent="0.25">
      <c r="A53" t="s">
        <v>64</v>
      </c>
      <c r="B53">
        <v>56954</v>
      </c>
      <c r="C53" t="s">
        <v>762</v>
      </c>
      <c r="D53" t="s">
        <v>809</v>
      </c>
      <c r="E53">
        <v>520</v>
      </c>
      <c r="F53" t="s">
        <v>810</v>
      </c>
      <c r="G53" t="s">
        <v>812</v>
      </c>
      <c r="H53">
        <v>659.65</v>
      </c>
      <c r="I53">
        <v>758.59749999999997</v>
      </c>
      <c r="J53">
        <v>824.5625</v>
      </c>
      <c r="K53">
        <v>560.70249999999999</v>
      </c>
      <c r="L53">
        <v>494.73750000000001</v>
      </c>
      <c r="M53" t="s">
        <v>813</v>
      </c>
    </row>
    <row r="54" spans="1:13" x14ac:dyDescent="0.25">
      <c r="A54" t="s">
        <v>65</v>
      </c>
      <c r="B54">
        <v>57289</v>
      </c>
      <c r="C54" t="s">
        <v>762</v>
      </c>
      <c r="D54" t="s">
        <v>809</v>
      </c>
      <c r="E54">
        <v>790</v>
      </c>
      <c r="F54" t="s">
        <v>810</v>
      </c>
      <c r="G54" t="s">
        <v>811</v>
      </c>
      <c r="H54">
        <v>659.65</v>
      </c>
      <c r="I54">
        <v>758.59749999999997</v>
      </c>
      <c r="J54">
        <v>824.5625</v>
      </c>
      <c r="K54">
        <v>560.70249999999999</v>
      </c>
      <c r="L54">
        <v>494.73750000000001</v>
      </c>
      <c r="M54" t="s">
        <v>813</v>
      </c>
    </row>
    <row r="55" spans="1:13" x14ac:dyDescent="0.25">
      <c r="A55" t="s">
        <v>66</v>
      </c>
      <c r="B55">
        <v>56959</v>
      </c>
      <c r="C55" t="s">
        <v>762</v>
      </c>
      <c r="D55" t="s">
        <v>809</v>
      </c>
      <c r="E55">
        <v>540</v>
      </c>
      <c r="F55" t="s">
        <v>810</v>
      </c>
      <c r="G55" t="s">
        <v>812</v>
      </c>
      <c r="H55">
        <v>659.65</v>
      </c>
      <c r="I55">
        <v>758.59749999999997</v>
      </c>
      <c r="J55">
        <v>824.5625</v>
      </c>
      <c r="K55">
        <v>560.70249999999999</v>
      </c>
      <c r="L55">
        <v>494.73750000000001</v>
      </c>
      <c r="M55" t="s">
        <v>813</v>
      </c>
    </row>
    <row r="56" spans="1:13" x14ac:dyDescent="0.25">
      <c r="A56" t="s">
        <v>67</v>
      </c>
      <c r="B56">
        <v>70940</v>
      </c>
      <c r="C56" t="s">
        <v>763</v>
      </c>
      <c r="D56" t="s">
        <v>809</v>
      </c>
      <c r="E56">
        <v>365</v>
      </c>
      <c r="F56" t="s">
        <v>810</v>
      </c>
      <c r="G56" t="s">
        <v>812</v>
      </c>
      <c r="H56">
        <v>449.1</v>
      </c>
      <c r="I56">
        <v>516.46500000000003</v>
      </c>
      <c r="J56">
        <v>561.375</v>
      </c>
      <c r="K56">
        <v>381.73500000000001</v>
      </c>
      <c r="L56">
        <v>336.82499999999999</v>
      </c>
      <c r="M56" t="s">
        <v>813</v>
      </c>
    </row>
    <row r="57" spans="1:13" x14ac:dyDescent="0.25">
      <c r="A57" t="s">
        <v>68</v>
      </c>
      <c r="B57">
        <v>71920</v>
      </c>
      <c r="C57" t="s">
        <v>763</v>
      </c>
      <c r="D57" t="s">
        <v>809</v>
      </c>
      <c r="E57">
        <v>340</v>
      </c>
      <c r="F57" t="s">
        <v>810</v>
      </c>
      <c r="G57" t="s">
        <v>812</v>
      </c>
      <c r="H57">
        <v>449.1</v>
      </c>
      <c r="I57">
        <v>516.46500000000003</v>
      </c>
      <c r="J57">
        <v>561.375</v>
      </c>
      <c r="K57">
        <v>381.73500000000001</v>
      </c>
      <c r="L57">
        <v>336.82499999999999</v>
      </c>
      <c r="M57" t="s">
        <v>813</v>
      </c>
    </row>
    <row r="58" spans="1:13" x14ac:dyDescent="0.25">
      <c r="A58" t="s">
        <v>69</v>
      </c>
      <c r="B58">
        <v>71928</v>
      </c>
      <c r="C58" t="s">
        <v>763</v>
      </c>
      <c r="D58" t="s">
        <v>809</v>
      </c>
      <c r="E58">
        <v>380</v>
      </c>
      <c r="F58" t="s">
        <v>810</v>
      </c>
      <c r="G58" t="s">
        <v>812</v>
      </c>
      <c r="H58">
        <v>449.1</v>
      </c>
      <c r="I58">
        <v>516.46500000000003</v>
      </c>
      <c r="J58">
        <v>561.375</v>
      </c>
      <c r="K58">
        <v>381.73500000000001</v>
      </c>
      <c r="L58">
        <v>336.82499999999999</v>
      </c>
      <c r="M58" t="s">
        <v>813</v>
      </c>
    </row>
    <row r="59" spans="1:13" x14ac:dyDescent="0.25">
      <c r="A59" t="s">
        <v>70</v>
      </c>
      <c r="B59">
        <v>71027</v>
      </c>
      <c r="C59" t="s">
        <v>763</v>
      </c>
      <c r="D59" t="s">
        <v>809</v>
      </c>
      <c r="E59">
        <v>535</v>
      </c>
      <c r="F59" t="s">
        <v>810</v>
      </c>
      <c r="G59" t="s">
        <v>811</v>
      </c>
      <c r="H59">
        <v>449.1</v>
      </c>
      <c r="I59">
        <v>516.46500000000003</v>
      </c>
      <c r="J59">
        <v>561.375</v>
      </c>
      <c r="K59">
        <v>381.73500000000001</v>
      </c>
      <c r="L59">
        <v>336.82499999999999</v>
      </c>
      <c r="M59" t="s">
        <v>813</v>
      </c>
    </row>
    <row r="60" spans="1:13" x14ac:dyDescent="0.25">
      <c r="A60" t="s">
        <v>71</v>
      </c>
      <c r="B60">
        <v>72202</v>
      </c>
      <c r="C60" t="s">
        <v>763</v>
      </c>
      <c r="D60" t="s">
        <v>809</v>
      </c>
      <c r="E60">
        <v>530</v>
      </c>
      <c r="F60" t="s">
        <v>810</v>
      </c>
      <c r="G60" t="s">
        <v>811</v>
      </c>
      <c r="H60">
        <v>449.1</v>
      </c>
      <c r="I60">
        <v>516.46500000000003</v>
      </c>
      <c r="J60">
        <v>561.375</v>
      </c>
      <c r="K60">
        <v>381.73500000000001</v>
      </c>
      <c r="L60">
        <v>336.82499999999999</v>
      </c>
      <c r="M60" t="s">
        <v>813</v>
      </c>
    </row>
    <row r="61" spans="1:13" x14ac:dyDescent="0.25">
      <c r="A61" t="s">
        <v>72</v>
      </c>
      <c r="B61">
        <v>71025</v>
      </c>
      <c r="C61" t="s">
        <v>763</v>
      </c>
      <c r="D61" t="s">
        <v>809</v>
      </c>
      <c r="E61">
        <v>525</v>
      </c>
      <c r="F61" t="s">
        <v>810</v>
      </c>
      <c r="G61" t="s">
        <v>811</v>
      </c>
      <c r="H61">
        <v>449.1</v>
      </c>
      <c r="I61">
        <v>516.46500000000003</v>
      </c>
      <c r="J61">
        <v>561.375</v>
      </c>
      <c r="K61">
        <v>381.73500000000001</v>
      </c>
      <c r="L61">
        <v>336.82499999999999</v>
      </c>
      <c r="M61" t="s">
        <v>813</v>
      </c>
    </row>
    <row r="62" spans="1:13" x14ac:dyDescent="0.25">
      <c r="A62" t="s">
        <v>73</v>
      </c>
      <c r="B62">
        <v>72204</v>
      </c>
      <c r="C62" t="s">
        <v>763</v>
      </c>
      <c r="D62" t="s">
        <v>809</v>
      </c>
      <c r="E62">
        <v>540</v>
      </c>
      <c r="F62" t="s">
        <v>810</v>
      </c>
      <c r="G62" t="s">
        <v>811</v>
      </c>
      <c r="H62">
        <v>449.1</v>
      </c>
      <c r="I62">
        <v>516.46500000000003</v>
      </c>
      <c r="J62">
        <v>561.375</v>
      </c>
      <c r="K62">
        <v>381.73500000000001</v>
      </c>
      <c r="L62">
        <v>336.82499999999999</v>
      </c>
      <c r="M62" t="s">
        <v>813</v>
      </c>
    </row>
    <row r="63" spans="1:13" x14ac:dyDescent="0.25">
      <c r="A63" t="s">
        <v>74</v>
      </c>
      <c r="B63">
        <v>70922</v>
      </c>
      <c r="C63" t="s">
        <v>763</v>
      </c>
      <c r="D63" t="s">
        <v>809</v>
      </c>
      <c r="E63">
        <v>345</v>
      </c>
      <c r="F63" t="s">
        <v>810</v>
      </c>
      <c r="G63" t="s">
        <v>812</v>
      </c>
      <c r="H63">
        <v>449.1</v>
      </c>
      <c r="I63">
        <v>516.46500000000003</v>
      </c>
      <c r="J63">
        <v>561.375</v>
      </c>
      <c r="K63">
        <v>381.73500000000001</v>
      </c>
      <c r="L63">
        <v>336.82499999999999</v>
      </c>
      <c r="M63" t="s">
        <v>813</v>
      </c>
    </row>
    <row r="64" spans="1:13" x14ac:dyDescent="0.25">
      <c r="A64" t="s">
        <v>75</v>
      </c>
      <c r="B64">
        <v>71926</v>
      </c>
      <c r="C64" t="s">
        <v>763</v>
      </c>
      <c r="D64" t="s">
        <v>809</v>
      </c>
      <c r="E64">
        <v>370</v>
      </c>
      <c r="F64" t="s">
        <v>810</v>
      </c>
      <c r="G64" t="s">
        <v>812</v>
      </c>
      <c r="H64">
        <v>449.1</v>
      </c>
      <c r="I64">
        <v>516.46500000000003</v>
      </c>
      <c r="J64">
        <v>561.375</v>
      </c>
      <c r="K64">
        <v>381.73500000000001</v>
      </c>
      <c r="L64">
        <v>336.82499999999999</v>
      </c>
      <c r="M64" t="s">
        <v>813</v>
      </c>
    </row>
    <row r="65" spans="1:13" x14ac:dyDescent="0.25">
      <c r="A65" t="s">
        <v>76</v>
      </c>
      <c r="B65">
        <v>72208</v>
      </c>
      <c r="C65" t="s">
        <v>763</v>
      </c>
      <c r="D65" t="s">
        <v>809</v>
      </c>
      <c r="E65">
        <v>560</v>
      </c>
      <c r="F65" t="s">
        <v>810</v>
      </c>
      <c r="G65" t="s">
        <v>811</v>
      </c>
      <c r="H65">
        <v>449.1</v>
      </c>
      <c r="I65">
        <v>516.46500000000003</v>
      </c>
      <c r="J65">
        <v>561.375</v>
      </c>
      <c r="K65">
        <v>381.73500000000001</v>
      </c>
      <c r="L65">
        <v>336.82499999999999</v>
      </c>
      <c r="M65" t="s">
        <v>813</v>
      </c>
    </row>
    <row r="66" spans="1:13" x14ac:dyDescent="0.25">
      <c r="A66" t="s">
        <v>77</v>
      </c>
      <c r="B66">
        <v>70938</v>
      </c>
      <c r="C66" t="s">
        <v>763</v>
      </c>
      <c r="D66" t="s">
        <v>809</v>
      </c>
      <c r="E66">
        <v>355</v>
      </c>
      <c r="F66" t="s">
        <v>810</v>
      </c>
      <c r="G66" t="s">
        <v>812</v>
      </c>
      <c r="H66">
        <v>449.1</v>
      </c>
      <c r="I66">
        <v>516.46500000000003</v>
      </c>
      <c r="J66">
        <v>561.375</v>
      </c>
      <c r="K66">
        <v>381.73500000000001</v>
      </c>
      <c r="L66">
        <v>336.82499999999999</v>
      </c>
      <c r="M66" t="s">
        <v>813</v>
      </c>
    </row>
    <row r="67" spans="1:13" x14ac:dyDescent="0.25">
      <c r="A67" t="s">
        <v>78</v>
      </c>
      <c r="B67">
        <v>71924</v>
      </c>
      <c r="C67" t="s">
        <v>763</v>
      </c>
      <c r="D67" t="s">
        <v>809</v>
      </c>
      <c r="E67">
        <v>360</v>
      </c>
      <c r="F67" t="s">
        <v>810</v>
      </c>
      <c r="G67" t="s">
        <v>812</v>
      </c>
      <c r="H67">
        <v>449.1</v>
      </c>
      <c r="I67">
        <v>516.46500000000003</v>
      </c>
      <c r="J67">
        <v>561.375</v>
      </c>
      <c r="K67">
        <v>381.73500000000001</v>
      </c>
      <c r="L67">
        <v>336.82499999999999</v>
      </c>
      <c r="M67" t="s">
        <v>813</v>
      </c>
    </row>
    <row r="68" spans="1:13" x14ac:dyDescent="0.25">
      <c r="A68" t="s">
        <v>79</v>
      </c>
      <c r="B68">
        <v>71029</v>
      </c>
      <c r="C68" t="s">
        <v>763</v>
      </c>
      <c r="D68" t="s">
        <v>809</v>
      </c>
      <c r="E68">
        <v>545</v>
      </c>
      <c r="F68" t="s">
        <v>810</v>
      </c>
      <c r="G68" t="s">
        <v>811</v>
      </c>
      <c r="H68">
        <v>449.1</v>
      </c>
      <c r="I68">
        <v>516.46500000000003</v>
      </c>
      <c r="J68">
        <v>561.375</v>
      </c>
      <c r="K68">
        <v>381.73500000000001</v>
      </c>
      <c r="L68">
        <v>336.82499999999999</v>
      </c>
      <c r="M68" t="s">
        <v>813</v>
      </c>
    </row>
    <row r="69" spans="1:13" x14ac:dyDescent="0.25">
      <c r="A69" t="s">
        <v>80</v>
      </c>
      <c r="B69">
        <v>72200</v>
      </c>
      <c r="C69" t="s">
        <v>763</v>
      </c>
      <c r="D69" t="s">
        <v>809</v>
      </c>
      <c r="E69">
        <v>520</v>
      </c>
      <c r="F69" t="s">
        <v>810</v>
      </c>
      <c r="G69" t="s">
        <v>811</v>
      </c>
      <c r="H69">
        <v>449.1</v>
      </c>
      <c r="I69">
        <v>516.46500000000003</v>
      </c>
      <c r="J69">
        <v>561.375</v>
      </c>
      <c r="K69">
        <v>381.73500000000001</v>
      </c>
      <c r="L69">
        <v>336.82499999999999</v>
      </c>
      <c r="M69" t="s">
        <v>813</v>
      </c>
    </row>
    <row r="70" spans="1:13" x14ac:dyDescent="0.25">
      <c r="A70" t="s">
        <v>81</v>
      </c>
      <c r="B70">
        <v>72206</v>
      </c>
      <c r="C70" t="s">
        <v>763</v>
      </c>
      <c r="D70" t="s">
        <v>809</v>
      </c>
      <c r="E70">
        <v>550</v>
      </c>
      <c r="F70" t="s">
        <v>810</v>
      </c>
      <c r="G70" t="s">
        <v>811</v>
      </c>
      <c r="H70">
        <v>449.1</v>
      </c>
      <c r="I70">
        <v>516.46500000000003</v>
      </c>
      <c r="J70">
        <v>561.375</v>
      </c>
      <c r="K70">
        <v>381.73500000000001</v>
      </c>
      <c r="L70">
        <v>336.82499999999999</v>
      </c>
      <c r="M70" t="s">
        <v>813</v>
      </c>
    </row>
    <row r="71" spans="1:13" x14ac:dyDescent="0.25">
      <c r="A71" t="s">
        <v>82</v>
      </c>
      <c r="B71">
        <v>70942</v>
      </c>
      <c r="C71" t="s">
        <v>763</v>
      </c>
      <c r="D71" t="s">
        <v>809</v>
      </c>
      <c r="E71">
        <v>375</v>
      </c>
      <c r="F71" t="s">
        <v>810</v>
      </c>
      <c r="G71" t="s">
        <v>812</v>
      </c>
      <c r="H71">
        <v>449.1</v>
      </c>
      <c r="I71">
        <v>516.46500000000003</v>
      </c>
      <c r="J71">
        <v>561.375</v>
      </c>
      <c r="K71">
        <v>381.73500000000001</v>
      </c>
      <c r="L71">
        <v>336.82499999999999</v>
      </c>
      <c r="M71" t="s">
        <v>813</v>
      </c>
    </row>
    <row r="72" spans="1:13" x14ac:dyDescent="0.25">
      <c r="A72" t="s">
        <v>83</v>
      </c>
      <c r="B72">
        <v>71922</v>
      </c>
      <c r="C72" t="s">
        <v>763</v>
      </c>
      <c r="D72" t="s">
        <v>809</v>
      </c>
      <c r="E72">
        <v>350</v>
      </c>
      <c r="F72" t="s">
        <v>810</v>
      </c>
      <c r="G72" t="s">
        <v>812</v>
      </c>
      <c r="H72">
        <v>449.1</v>
      </c>
      <c r="I72">
        <v>516.46500000000003</v>
      </c>
      <c r="J72">
        <v>561.375</v>
      </c>
      <c r="K72">
        <v>381.73500000000001</v>
      </c>
      <c r="L72">
        <v>336.82499999999999</v>
      </c>
      <c r="M72" t="s">
        <v>813</v>
      </c>
    </row>
    <row r="73" spans="1:13" x14ac:dyDescent="0.25">
      <c r="A73" t="s">
        <v>84</v>
      </c>
      <c r="B73">
        <v>71031</v>
      </c>
      <c r="C73" t="s">
        <v>763</v>
      </c>
      <c r="D73" t="s">
        <v>809</v>
      </c>
      <c r="E73">
        <v>555</v>
      </c>
      <c r="F73" t="s">
        <v>810</v>
      </c>
      <c r="G73" t="s">
        <v>811</v>
      </c>
      <c r="H73">
        <v>449.1</v>
      </c>
      <c r="I73">
        <v>516.46500000000003</v>
      </c>
      <c r="J73">
        <v>561.375</v>
      </c>
      <c r="K73">
        <v>381.73500000000001</v>
      </c>
      <c r="L73">
        <v>336.82499999999999</v>
      </c>
      <c r="M73" t="s">
        <v>813</v>
      </c>
    </row>
    <row r="74" spans="1:13" x14ac:dyDescent="0.25">
      <c r="A74" t="s">
        <v>85</v>
      </c>
      <c r="B74">
        <v>111612</v>
      </c>
      <c r="C74" t="s">
        <v>764</v>
      </c>
      <c r="D74" t="s">
        <v>809</v>
      </c>
      <c r="E74">
        <v>1320</v>
      </c>
      <c r="F74" t="s">
        <v>810</v>
      </c>
      <c r="G74" t="s">
        <v>811</v>
      </c>
      <c r="H74">
        <v>1128.8499999999999</v>
      </c>
      <c r="I74">
        <v>1298.1775</v>
      </c>
      <c r="J74">
        <v>1411.0625</v>
      </c>
      <c r="K74">
        <v>959.52249999999992</v>
      </c>
      <c r="L74">
        <v>846.63749999999993</v>
      </c>
      <c r="M74" t="s">
        <v>813</v>
      </c>
    </row>
    <row r="75" spans="1:13" x14ac:dyDescent="0.25">
      <c r="A75" t="s">
        <v>86</v>
      </c>
      <c r="B75">
        <v>111614</v>
      </c>
      <c r="C75" t="s">
        <v>764</v>
      </c>
      <c r="D75" t="s">
        <v>809</v>
      </c>
      <c r="E75">
        <v>1330</v>
      </c>
      <c r="F75" t="s">
        <v>810</v>
      </c>
      <c r="G75" t="s">
        <v>811</v>
      </c>
      <c r="H75">
        <v>1128.8499999999999</v>
      </c>
      <c r="I75">
        <v>1298.1775</v>
      </c>
      <c r="J75">
        <v>1411.0625</v>
      </c>
      <c r="K75">
        <v>959.52249999999992</v>
      </c>
      <c r="L75">
        <v>846.63749999999993</v>
      </c>
      <c r="M75" t="s">
        <v>813</v>
      </c>
    </row>
    <row r="76" spans="1:13" x14ac:dyDescent="0.25">
      <c r="A76" t="s">
        <v>87</v>
      </c>
      <c r="B76">
        <v>111519</v>
      </c>
      <c r="C76" t="s">
        <v>764</v>
      </c>
      <c r="D76" t="s">
        <v>809</v>
      </c>
      <c r="E76">
        <v>880</v>
      </c>
      <c r="F76" t="s">
        <v>810</v>
      </c>
      <c r="G76" t="s">
        <v>812</v>
      </c>
      <c r="H76">
        <v>1128.8499999999999</v>
      </c>
      <c r="I76">
        <v>1298.1775</v>
      </c>
      <c r="J76">
        <v>1411.0625</v>
      </c>
      <c r="K76">
        <v>959.52249999999992</v>
      </c>
      <c r="L76">
        <v>846.63749999999993</v>
      </c>
      <c r="M76" t="s">
        <v>813</v>
      </c>
    </row>
    <row r="77" spans="1:13" x14ac:dyDescent="0.25">
      <c r="A77" t="s">
        <v>88</v>
      </c>
      <c r="B77">
        <v>111521</v>
      </c>
      <c r="C77" t="s">
        <v>764</v>
      </c>
      <c r="D77" t="s">
        <v>809</v>
      </c>
      <c r="E77">
        <v>890</v>
      </c>
      <c r="F77" t="s">
        <v>810</v>
      </c>
      <c r="G77" t="s">
        <v>812</v>
      </c>
      <c r="H77">
        <v>1128.8499999999999</v>
      </c>
      <c r="I77">
        <v>1298.1775</v>
      </c>
      <c r="J77">
        <v>1411.0625</v>
      </c>
      <c r="K77">
        <v>959.52249999999992</v>
      </c>
      <c r="L77">
        <v>846.63749999999993</v>
      </c>
      <c r="M77" t="s">
        <v>813</v>
      </c>
    </row>
    <row r="78" spans="1:13" x14ac:dyDescent="0.25">
      <c r="A78" t="s">
        <v>89</v>
      </c>
      <c r="B78">
        <v>111527</v>
      </c>
      <c r="C78" t="s">
        <v>764</v>
      </c>
      <c r="D78" t="s">
        <v>809</v>
      </c>
      <c r="E78">
        <v>920</v>
      </c>
      <c r="F78" t="s">
        <v>810</v>
      </c>
      <c r="G78" t="s">
        <v>812</v>
      </c>
      <c r="H78">
        <v>1128.8499999999999</v>
      </c>
      <c r="I78">
        <v>1298.1775</v>
      </c>
      <c r="J78">
        <v>1411.0625</v>
      </c>
      <c r="K78">
        <v>959.52249999999992</v>
      </c>
      <c r="L78">
        <v>846.63749999999993</v>
      </c>
      <c r="M78" t="s">
        <v>813</v>
      </c>
    </row>
    <row r="79" spans="1:13" x14ac:dyDescent="0.25">
      <c r="A79" t="s">
        <v>90</v>
      </c>
      <c r="B79">
        <v>111513</v>
      </c>
      <c r="C79" t="s">
        <v>764</v>
      </c>
      <c r="D79" t="s">
        <v>809</v>
      </c>
      <c r="E79">
        <v>850</v>
      </c>
      <c r="F79" t="s">
        <v>810</v>
      </c>
      <c r="G79" t="s">
        <v>812</v>
      </c>
      <c r="H79">
        <v>1128.8499999999999</v>
      </c>
      <c r="I79">
        <v>1298.1775</v>
      </c>
      <c r="J79">
        <v>1411.0625</v>
      </c>
      <c r="K79">
        <v>959.52249999999992</v>
      </c>
      <c r="L79">
        <v>846.63749999999993</v>
      </c>
      <c r="M79" t="s">
        <v>813</v>
      </c>
    </row>
    <row r="80" spans="1:13" x14ac:dyDescent="0.25">
      <c r="A80" t="s">
        <v>91</v>
      </c>
      <c r="B80">
        <v>111531</v>
      </c>
      <c r="C80" t="s">
        <v>764</v>
      </c>
      <c r="D80" t="s">
        <v>809</v>
      </c>
      <c r="E80">
        <v>940</v>
      </c>
      <c r="F80" t="s">
        <v>810</v>
      </c>
      <c r="G80" t="s">
        <v>812</v>
      </c>
      <c r="H80">
        <v>1128.8499999999999</v>
      </c>
      <c r="I80">
        <v>1298.1775</v>
      </c>
      <c r="J80">
        <v>1411.0625</v>
      </c>
      <c r="K80">
        <v>959.52249999999992</v>
      </c>
      <c r="L80">
        <v>846.63749999999993</v>
      </c>
      <c r="M80" t="s">
        <v>813</v>
      </c>
    </row>
    <row r="81" spans="1:13" x14ac:dyDescent="0.25">
      <c r="A81" t="s">
        <v>92</v>
      </c>
      <c r="B81">
        <v>111515</v>
      </c>
      <c r="C81" t="s">
        <v>764</v>
      </c>
      <c r="D81" t="s">
        <v>809</v>
      </c>
      <c r="E81">
        <v>860</v>
      </c>
      <c r="F81" t="s">
        <v>810</v>
      </c>
      <c r="G81" t="s">
        <v>812</v>
      </c>
      <c r="H81">
        <v>1128.8499999999999</v>
      </c>
      <c r="I81">
        <v>1298.1775</v>
      </c>
      <c r="J81">
        <v>1411.0625</v>
      </c>
      <c r="K81">
        <v>959.52249999999992</v>
      </c>
      <c r="L81">
        <v>846.63749999999993</v>
      </c>
      <c r="M81" t="s">
        <v>813</v>
      </c>
    </row>
    <row r="82" spans="1:13" x14ac:dyDescent="0.25">
      <c r="A82" t="s">
        <v>93</v>
      </c>
      <c r="B82">
        <v>111604</v>
      </c>
      <c r="C82" t="s">
        <v>764</v>
      </c>
      <c r="D82" t="s">
        <v>809</v>
      </c>
      <c r="E82">
        <v>1310</v>
      </c>
      <c r="F82" t="s">
        <v>810</v>
      </c>
      <c r="G82" t="s">
        <v>811</v>
      </c>
      <c r="H82">
        <v>1128.8499999999999</v>
      </c>
      <c r="I82">
        <v>1298.1775</v>
      </c>
      <c r="J82">
        <v>1411.0625</v>
      </c>
      <c r="K82">
        <v>959.52249999999992</v>
      </c>
      <c r="L82">
        <v>846.63749999999993</v>
      </c>
      <c r="M82" t="s">
        <v>813</v>
      </c>
    </row>
    <row r="83" spans="1:13" x14ac:dyDescent="0.25">
      <c r="A83" t="s">
        <v>94</v>
      </c>
      <c r="B83">
        <v>111523</v>
      </c>
      <c r="C83" t="s">
        <v>764</v>
      </c>
      <c r="D83" t="s">
        <v>809</v>
      </c>
      <c r="E83">
        <v>900</v>
      </c>
      <c r="F83" t="s">
        <v>810</v>
      </c>
      <c r="G83" t="s">
        <v>812</v>
      </c>
      <c r="H83">
        <v>1128.8499999999999</v>
      </c>
      <c r="I83">
        <v>1298.1775</v>
      </c>
      <c r="J83">
        <v>1411.0625</v>
      </c>
      <c r="K83">
        <v>959.52249999999992</v>
      </c>
      <c r="L83">
        <v>846.63749999999993</v>
      </c>
      <c r="M83" t="s">
        <v>813</v>
      </c>
    </row>
    <row r="84" spans="1:13" x14ac:dyDescent="0.25">
      <c r="A84" t="s">
        <v>95</v>
      </c>
      <c r="B84">
        <v>111517</v>
      </c>
      <c r="C84" t="s">
        <v>764</v>
      </c>
      <c r="D84" t="s">
        <v>809</v>
      </c>
      <c r="E84">
        <v>870</v>
      </c>
      <c r="F84" t="s">
        <v>810</v>
      </c>
      <c r="G84" t="s">
        <v>812</v>
      </c>
      <c r="H84">
        <v>1128.8499999999999</v>
      </c>
      <c r="I84">
        <v>1298.1775</v>
      </c>
      <c r="J84">
        <v>1411.0625</v>
      </c>
      <c r="K84">
        <v>959.52249999999992</v>
      </c>
      <c r="L84">
        <v>846.63749999999993</v>
      </c>
      <c r="M84" t="s">
        <v>813</v>
      </c>
    </row>
    <row r="85" spans="1:13" x14ac:dyDescent="0.25">
      <c r="A85" t="s">
        <v>96</v>
      </c>
      <c r="B85">
        <v>111602</v>
      </c>
      <c r="C85" t="s">
        <v>764</v>
      </c>
      <c r="D85" t="s">
        <v>809</v>
      </c>
      <c r="E85">
        <v>1300</v>
      </c>
      <c r="F85" t="s">
        <v>810</v>
      </c>
      <c r="G85" t="s">
        <v>811</v>
      </c>
      <c r="H85">
        <v>1128.8499999999999</v>
      </c>
      <c r="I85">
        <v>1298.1775</v>
      </c>
      <c r="J85">
        <v>1411.0625</v>
      </c>
      <c r="K85">
        <v>959.52249999999992</v>
      </c>
      <c r="L85">
        <v>846.63749999999993</v>
      </c>
      <c r="M85" t="s">
        <v>813</v>
      </c>
    </row>
    <row r="86" spans="1:13" x14ac:dyDescent="0.25">
      <c r="A86" t="s">
        <v>97</v>
      </c>
      <c r="B86">
        <v>111529</v>
      </c>
      <c r="C86" t="s">
        <v>764</v>
      </c>
      <c r="D86" t="s">
        <v>809</v>
      </c>
      <c r="E86">
        <v>930</v>
      </c>
      <c r="F86" t="s">
        <v>810</v>
      </c>
      <c r="G86" t="s">
        <v>812</v>
      </c>
      <c r="H86">
        <v>1128.8499999999999</v>
      </c>
      <c r="I86">
        <v>1298.1775</v>
      </c>
      <c r="J86">
        <v>1411.0625</v>
      </c>
      <c r="K86">
        <v>959.52249999999992</v>
      </c>
      <c r="L86">
        <v>846.63749999999993</v>
      </c>
      <c r="M86" t="s">
        <v>813</v>
      </c>
    </row>
    <row r="87" spans="1:13" x14ac:dyDescent="0.25">
      <c r="A87" t="s">
        <v>98</v>
      </c>
      <c r="B87">
        <v>111525</v>
      </c>
      <c r="C87" t="s">
        <v>764</v>
      </c>
      <c r="D87" t="s">
        <v>809</v>
      </c>
      <c r="E87">
        <v>910</v>
      </c>
      <c r="F87" t="s">
        <v>810</v>
      </c>
      <c r="G87" t="s">
        <v>812</v>
      </c>
      <c r="H87">
        <v>1128.8499999999999</v>
      </c>
      <c r="I87">
        <v>1298.1775</v>
      </c>
      <c r="J87">
        <v>1411.0625</v>
      </c>
      <c r="K87">
        <v>959.52249999999992</v>
      </c>
      <c r="L87">
        <v>846.63749999999993</v>
      </c>
      <c r="M87" t="s">
        <v>813</v>
      </c>
    </row>
    <row r="88" spans="1:13" x14ac:dyDescent="0.25">
      <c r="A88" t="s">
        <v>99</v>
      </c>
      <c r="B88">
        <v>111533</v>
      </c>
      <c r="C88" t="s">
        <v>764</v>
      </c>
      <c r="D88" t="s">
        <v>809</v>
      </c>
      <c r="E88">
        <v>950</v>
      </c>
      <c r="F88" t="s">
        <v>810</v>
      </c>
      <c r="G88" t="s">
        <v>812</v>
      </c>
      <c r="H88">
        <v>1128.8499999999999</v>
      </c>
      <c r="I88">
        <v>1298.1775</v>
      </c>
      <c r="J88">
        <v>1411.0625</v>
      </c>
      <c r="K88">
        <v>959.52249999999992</v>
      </c>
      <c r="L88">
        <v>846.63749999999993</v>
      </c>
      <c r="M88" t="s">
        <v>813</v>
      </c>
    </row>
    <row r="89" spans="1:13" x14ac:dyDescent="0.25">
      <c r="A89" t="s">
        <v>100</v>
      </c>
      <c r="B89">
        <v>86917</v>
      </c>
      <c r="C89" t="s">
        <v>765</v>
      </c>
      <c r="D89" t="s">
        <v>809</v>
      </c>
      <c r="E89">
        <v>880</v>
      </c>
      <c r="F89" t="s">
        <v>810</v>
      </c>
      <c r="G89" t="s">
        <v>811</v>
      </c>
      <c r="H89">
        <v>731.45</v>
      </c>
      <c r="I89">
        <v>841.16750000000002</v>
      </c>
      <c r="J89">
        <v>914.3125</v>
      </c>
      <c r="K89">
        <v>621.73250000000007</v>
      </c>
      <c r="L89">
        <v>548.58750000000009</v>
      </c>
      <c r="M89" t="s">
        <v>813</v>
      </c>
    </row>
    <row r="90" spans="1:13" x14ac:dyDescent="0.25">
      <c r="A90" t="s">
        <v>101</v>
      </c>
      <c r="B90">
        <v>86865</v>
      </c>
      <c r="C90" t="s">
        <v>765</v>
      </c>
      <c r="D90" t="s">
        <v>809</v>
      </c>
      <c r="E90">
        <v>620</v>
      </c>
      <c r="F90" t="s">
        <v>810</v>
      </c>
      <c r="G90" t="s">
        <v>812</v>
      </c>
      <c r="H90">
        <v>731.45</v>
      </c>
      <c r="I90">
        <v>841.16750000000002</v>
      </c>
      <c r="J90">
        <v>914.3125</v>
      </c>
      <c r="K90">
        <v>621.73250000000007</v>
      </c>
      <c r="L90">
        <v>548.58750000000009</v>
      </c>
      <c r="M90" t="s">
        <v>813</v>
      </c>
    </row>
    <row r="91" spans="1:13" x14ac:dyDescent="0.25">
      <c r="A91" t="s">
        <v>102</v>
      </c>
      <c r="B91">
        <v>86919</v>
      </c>
      <c r="C91" t="s">
        <v>765</v>
      </c>
      <c r="D91" t="s">
        <v>809</v>
      </c>
      <c r="E91">
        <v>890</v>
      </c>
      <c r="F91" t="s">
        <v>810</v>
      </c>
      <c r="G91" t="s">
        <v>811</v>
      </c>
      <c r="H91">
        <v>731.45</v>
      </c>
      <c r="I91">
        <v>841.16750000000002</v>
      </c>
      <c r="J91">
        <v>914.3125</v>
      </c>
      <c r="K91">
        <v>621.73250000000007</v>
      </c>
      <c r="L91">
        <v>548.58750000000009</v>
      </c>
      <c r="M91" t="s">
        <v>813</v>
      </c>
    </row>
    <row r="92" spans="1:13" x14ac:dyDescent="0.25">
      <c r="A92" t="s">
        <v>103</v>
      </c>
      <c r="B92">
        <v>86857</v>
      </c>
      <c r="C92" t="s">
        <v>765</v>
      </c>
      <c r="D92" t="s">
        <v>809</v>
      </c>
      <c r="E92">
        <v>580</v>
      </c>
      <c r="F92" t="s">
        <v>810</v>
      </c>
      <c r="G92" t="s">
        <v>812</v>
      </c>
      <c r="H92">
        <v>731.45</v>
      </c>
      <c r="I92">
        <v>841.16750000000002</v>
      </c>
      <c r="J92">
        <v>914.3125</v>
      </c>
      <c r="K92">
        <v>621.73250000000007</v>
      </c>
      <c r="L92">
        <v>548.58750000000009</v>
      </c>
      <c r="M92" t="s">
        <v>813</v>
      </c>
    </row>
    <row r="93" spans="1:13" x14ac:dyDescent="0.25">
      <c r="A93" t="s">
        <v>104</v>
      </c>
      <c r="B93">
        <v>86913</v>
      </c>
      <c r="C93" t="s">
        <v>765</v>
      </c>
      <c r="D93" t="s">
        <v>809</v>
      </c>
      <c r="E93">
        <v>860</v>
      </c>
      <c r="F93" t="s">
        <v>810</v>
      </c>
      <c r="G93" t="s">
        <v>811</v>
      </c>
      <c r="H93">
        <v>731.45</v>
      </c>
      <c r="I93">
        <v>841.16750000000002</v>
      </c>
      <c r="J93">
        <v>914.3125</v>
      </c>
      <c r="K93">
        <v>621.73250000000007</v>
      </c>
      <c r="L93">
        <v>548.58750000000009</v>
      </c>
      <c r="M93" t="s">
        <v>813</v>
      </c>
    </row>
    <row r="94" spans="1:13" x14ac:dyDescent="0.25">
      <c r="A94" t="s">
        <v>105</v>
      </c>
      <c r="B94">
        <v>86861</v>
      </c>
      <c r="C94" t="s">
        <v>765</v>
      </c>
      <c r="D94" t="s">
        <v>809</v>
      </c>
      <c r="E94">
        <v>600</v>
      </c>
      <c r="F94" t="s">
        <v>810</v>
      </c>
      <c r="G94" t="s">
        <v>812</v>
      </c>
      <c r="H94">
        <v>731.45</v>
      </c>
      <c r="I94">
        <v>841.16750000000002</v>
      </c>
      <c r="J94">
        <v>914.3125</v>
      </c>
      <c r="K94">
        <v>621.73250000000007</v>
      </c>
      <c r="L94">
        <v>548.58750000000009</v>
      </c>
      <c r="M94" t="s">
        <v>813</v>
      </c>
    </row>
    <row r="95" spans="1:13" x14ac:dyDescent="0.25">
      <c r="A95" t="s">
        <v>106</v>
      </c>
      <c r="B95">
        <v>86855</v>
      </c>
      <c r="C95" t="s">
        <v>765</v>
      </c>
      <c r="D95" t="s">
        <v>809</v>
      </c>
      <c r="E95">
        <v>570</v>
      </c>
      <c r="F95" t="s">
        <v>810</v>
      </c>
      <c r="G95" t="s">
        <v>812</v>
      </c>
      <c r="H95">
        <v>731.45</v>
      </c>
      <c r="I95">
        <v>841.16750000000002</v>
      </c>
      <c r="J95">
        <v>914.3125</v>
      </c>
      <c r="K95">
        <v>621.73250000000007</v>
      </c>
      <c r="L95">
        <v>548.58750000000009</v>
      </c>
      <c r="M95" t="s">
        <v>813</v>
      </c>
    </row>
    <row r="96" spans="1:13" x14ac:dyDescent="0.25">
      <c r="A96" t="s">
        <v>107</v>
      </c>
      <c r="B96">
        <v>86910</v>
      </c>
      <c r="C96" t="s">
        <v>765</v>
      </c>
      <c r="D96" t="s">
        <v>809</v>
      </c>
      <c r="E96">
        <v>850</v>
      </c>
      <c r="F96" t="s">
        <v>810</v>
      </c>
      <c r="G96" t="s">
        <v>811</v>
      </c>
      <c r="H96">
        <v>731.45</v>
      </c>
      <c r="I96">
        <v>841.16750000000002</v>
      </c>
      <c r="J96">
        <v>914.3125</v>
      </c>
      <c r="K96">
        <v>621.73250000000007</v>
      </c>
      <c r="L96">
        <v>548.58750000000009</v>
      </c>
      <c r="M96" t="s">
        <v>813</v>
      </c>
    </row>
    <row r="97" spans="1:13" x14ac:dyDescent="0.25">
      <c r="A97" t="s">
        <v>108</v>
      </c>
      <c r="B97">
        <v>86859</v>
      </c>
      <c r="C97" t="s">
        <v>765</v>
      </c>
      <c r="D97" t="s">
        <v>809</v>
      </c>
      <c r="E97">
        <v>590</v>
      </c>
      <c r="F97" t="s">
        <v>810</v>
      </c>
      <c r="G97" t="s">
        <v>812</v>
      </c>
      <c r="H97">
        <v>731.45</v>
      </c>
      <c r="I97">
        <v>841.16750000000002</v>
      </c>
      <c r="J97">
        <v>914.3125</v>
      </c>
      <c r="K97">
        <v>621.73250000000007</v>
      </c>
      <c r="L97">
        <v>548.58750000000009</v>
      </c>
      <c r="M97" t="s">
        <v>813</v>
      </c>
    </row>
    <row r="98" spans="1:13" x14ac:dyDescent="0.25">
      <c r="A98" t="s">
        <v>109</v>
      </c>
      <c r="B98">
        <v>87231</v>
      </c>
      <c r="C98" t="s">
        <v>765</v>
      </c>
      <c r="D98" t="s">
        <v>809</v>
      </c>
      <c r="E98">
        <v>900</v>
      </c>
      <c r="F98" t="s">
        <v>810</v>
      </c>
      <c r="G98" t="s">
        <v>811</v>
      </c>
      <c r="H98">
        <v>731.45</v>
      </c>
      <c r="I98">
        <v>841.16750000000002</v>
      </c>
      <c r="J98">
        <v>914.3125</v>
      </c>
      <c r="K98">
        <v>621.73250000000007</v>
      </c>
      <c r="L98">
        <v>548.58750000000009</v>
      </c>
      <c r="M98" t="s">
        <v>813</v>
      </c>
    </row>
    <row r="99" spans="1:13" x14ac:dyDescent="0.25">
      <c r="A99" t="s">
        <v>110</v>
      </c>
      <c r="B99">
        <v>86863</v>
      </c>
      <c r="C99" t="s">
        <v>765</v>
      </c>
      <c r="D99" t="s">
        <v>809</v>
      </c>
      <c r="E99">
        <v>610</v>
      </c>
      <c r="F99" t="s">
        <v>810</v>
      </c>
      <c r="G99" t="s">
        <v>812</v>
      </c>
      <c r="H99">
        <v>731.45</v>
      </c>
      <c r="I99">
        <v>841.16750000000002</v>
      </c>
      <c r="J99">
        <v>914.3125</v>
      </c>
      <c r="K99">
        <v>621.73250000000007</v>
      </c>
      <c r="L99">
        <v>548.58750000000009</v>
      </c>
      <c r="M99" t="s">
        <v>813</v>
      </c>
    </row>
    <row r="100" spans="1:13" x14ac:dyDescent="0.25">
      <c r="A100" t="s">
        <v>111</v>
      </c>
      <c r="B100">
        <v>87233</v>
      </c>
      <c r="C100" t="s">
        <v>765</v>
      </c>
      <c r="D100" t="s">
        <v>809</v>
      </c>
      <c r="E100">
        <v>910</v>
      </c>
      <c r="F100" t="s">
        <v>810</v>
      </c>
      <c r="G100" t="s">
        <v>811</v>
      </c>
      <c r="H100">
        <v>731.45</v>
      </c>
      <c r="I100">
        <v>841.16750000000002</v>
      </c>
      <c r="J100">
        <v>914.3125</v>
      </c>
      <c r="K100">
        <v>621.73250000000007</v>
      </c>
      <c r="L100">
        <v>548.58750000000009</v>
      </c>
      <c r="M100" t="s">
        <v>813</v>
      </c>
    </row>
    <row r="101" spans="1:13" x14ac:dyDescent="0.25">
      <c r="A101" t="s">
        <v>112</v>
      </c>
      <c r="B101">
        <v>86915</v>
      </c>
      <c r="C101" t="s">
        <v>765</v>
      </c>
      <c r="D101" t="s">
        <v>809</v>
      </c>
      <c r="E101">
        <v>870</v>
      </c>
      <c r="F101" t="s">
        <v>810</v>
      </c>
      <c r="G101" t="s">
        <v>811</v>
      </c>
      <c r="H101">
        <v>731.45</v>
      </c>
      <c r="I101">
        <v>841.16750000000002</v>
      </c>
      <c r="J101">
        <v>914.3125</v>
      </c>
      <c r="K101">
        <v>621.73250000000007</v>
      </c>
      <c r="L101">
        <v>548.58750000000009</v>
      </c>
      <c r="M101" t="s">
        <v>813</v>
      </c>
    </row>
    <row r="102" spans="1:13" x14ac:dyDescent="0.25">
      <c r="A102" t="s">
        <v>113</v>
      </c>
      <c r="B102">
        <v>86853</v>
      </c>
      <c r="C102" t="s">
        <v>765</v>
      </c>
      <c r="D102" t="s">
        <v>809</v>
      </c>
      <c r="E102">
        <v>560</v>
      </c>
      <c r="F102" t="s">
        <v>810</v>
      </c>
      <c r="G102" t="s">
        <v>812</v>
      </c>
      <c r="H102">
        <v>731.45</v>
      </c>
      <c r="I102">
        <v>841.16750000000002</v>
      </c>
      <c r="J102">
        <v>914.3125</v>
      </c>
      <c r="K102">
        <v>621.73250000000007</v>
      </c>
      <c r="L102">
        <v>548.58750000000009</v>
      </c>
      <c r="M102" t="s">
        <v>813</v>
      </c>
    </row>
    <row r="103" spans="1:13" x14ac:dyDescent="0.25">
      <c r="A103" t="s">
        <v>114</v>
      </c>
      <c r="B103">
        <v>73360</v>
      </c>
      <c r="C103" t="s">
        <v>766</v>
      </c>
      <c r="D103" t="s">
        <v>809</v>
      </c>
      <c r="E103">
        <v>710</v>
      </c>
      <c r="F103" t="s">
        <v>810</v>
      </c>
      <c r="G103" t="s">
        <v>812</v>
      </c>
      <c r="H103">
        <v>883.1</v>
      </c>
      <c r="I103">
        <v>1015.5650000000001</v>
      </c>
      <c r="J103">
        <v>1103.875</v>
      </c>
      <c r="K103">
        <v>750.63499999999999</v>
      </c>
      <c r="L103">
        <v>662.32500000000005</v>
      </c>
      <c r="M103" t="s">
        <v>813</v>
      </c>
    </row>
    <row r="104" spans="1:13" x14ac:dyDescent="0.25">
      <c r="A104" t="s">
        <v>115</v>
      </c>
      <c r="B104">
        <v>73362</v>
      </c>
      <c r="C104" t="s">
        <v>766</v>
      </c>
      <c r="D104" t="s">
        <v>809</v>
      </c>
      <c r="E104">
        <v>720</v>
      </c>
      <c r="F104" t="s">
        <v>810</v>
      </c>
      <c r="G104" t="s">
        <v>812</v>
      </c>
      <c r="H104">
        <v>883.1</v>
      </c>
      <c r="I104">
        <v>1015.5650000000001</v>
      </c>
      <c r="J104">
        <v>1103.875</v>
      </c>
      <c r="K104">
        <v>750.63499999999999</v>
      </c>
      <c r="L104">
        <v>662.32500000000005</v>
      </c>
      <c r="M104" t="s">
        <v>813</v>
      </c>
    </row>
    <row r="105" spans="1:13" x14ac:dyDescent="0.25">
      <c r="A105" t="s">
        <v>116</v>
      </c>
      <c r="B105">
        <v>73427</v>
      </c>
      <c r="C105" t="s">
        <v>766</v>
      </c>
      <c r="D105" t="s">
        <v>809</v>
      </c>
      <c r="E105">
        <v>1040</v>
      </c>
      <c r="F105" t="s">
        <v>810</v>
      </c>
      <c r="G105" t="s">
        <v>811</v>
      </c>
      <c r="H105">
        <v>883.1</v>
      </c>
      <c r="I105">
        <v>1015.5650000000001</v>
      </c>
      <c r="J105">
        <v>1103.875</v>
      </c>
      <c r="K105">
        <v>750.63499999999999</v>
      </c>
      <c r="L105">
        <v>662.32500000000005</v>
      </c>
      <c r="M105" t="s">
        <v>813</v>
      </c>
    </row>
    <row r="106" spans="1:13" x14ac:dyDescent="0.25">
      <c r="A106" t="s">
        <v>117</v>
      </c>
      <c r="B106">
        <v>73364</v>
      </c>
      <c r="C106" t="s">
        <v>766</v>
      </c>
      <c r="D106" t="s">
        <v>809</v>
      </c>
      <c r="E106">
        <v>730</v>
      </c>
      <c r="F106" t="s">
        <v>810</v>
      </c>
      <c r="G106" t="s">
        <v>812</v>
      </c>
      <c r="H106">
        <v>883.1</v>
      </c>
      <c r="I106">
        <v>1015.5650000000001</v>
      </c>
      <c r="J106">
        <v>1103.875</v>
      </c>
      <c r="K106">
        <v>750.63499999999999</v>
      </c>
      <c r="L106">
        <v>662.32500000000005</v>
      </c>
      <c r="M106" t="s">
        <v>813</v>
      </c>
    </row>
    <row r="107" spans="1:13" x14ac:dyDescent="0.25">
      <c r="A107" t="s">
        <v>118</v>
      </c>
      <c r="B107">
        <v>73425</v>
      </c>
      <c r="C107" t="s">
        <v>766</v>
      </c>
      <c r="D107" t="s">
        <v>809</v>
      </c>
      <c r="E107">
        <v>1030</v>
      </c>
      <c r="F107" t="s">
        <v>810</v>
      </c>
      <c r="G107" t="s">
        <v>811</v>
      </c>
      <c r="H107">
        <v>883.1</v>
      </c>
      <c r="I107">
        <v>1015.5650000000001</v>
      </c>
      <c r="J107">
        <v>1103.875</v>
      </c>
      <c r="K107">
        <v>750.63499999999999</v>
      </c>
      <c r="L107">
        <v>662.32500000000005</v>
      </c>
      <c r="M107" t="s">
        <v>813</v>
      </c>
    </row>
    <row r="108" spans="1:13" x14ac:dyDescent="0.25">
      <c r="A108" t="s">
        <v>119</v>
      </c>
      <c r="B108">
        <v>73435</v>
      </c>
      <c r="C108" t="s">
        <v>766</v>
      </c>
      <c r="D108" t="s">
        <v>809</v>
      </c>
      <c r="E108">
        <v>1080</v>
      </c>
      <c r="F108" t="s">
        <v>810</v>
      </c>
      <c r="G108" t="s">
        <v>811</v>
      </c>
      <c r="H108">
        <v>883.1</v>
      </c>
      <c r="I108">
        <v>1015.5650000000001</v>
      </c>
      <c r="J108">
        <v>1103.875</v>
      </c>
      <c r="K108">
        <v>750.63499999999999</v>
      </c>
      <c r="L108">
        <v>662.32500000000005</v>
      </c>
      <c r="M108" t="s">
        <v>813</v>
      </c>
    </row>
    <row r="109" spans="1:13" x14ac:dyDescent="0.25">
      <c r="A109" t="s">
        <v>120</v>
      </c>
      <c r="B109">
        <v>73366</v>
      </c>
      <c r="C109" t="s">
        <v>766</v>
      </c>
      <c r="D109" t="s">
        <v>809</v>
      </c>
      <c r="E109">
        <v>740</v>
      </c>
      <c r="F109" t="s">
        <v>810</v>
      </c>
      <c r="G109" t="s">
        <v>812</v>
      </c>
      <c r="H109">
        <v>883.1</v>
      </c>
      <c r="I109">
        <v>1015.5650000000001</v>
      </c>
      <c r="J109">
        <v>1103.875</v>
      </c>
      <c r="K109">
        <v>750.63499999999999</v>
      </c>
      <c r="L109">
        <v>662.32500000000005</v>
      </c>
      <c r="M109" t="s">
        <v>813</v>
      </c>
    </row>
    <row r="110" spans="1:13" x14ac:dyDescent="0.25">
      <c r="A110" t="s">
        <v>121</v>
      </c>
      <c r="B110">
        <v>73429</v>
      </c>
      <c r="C110" t="s">
        <v>766</v>
      </c>
      <c r="D110" t="s">
        <v>809</v>
      </c>
      <c r="E110">
        <v>1050</v>
      </c>
      <c r="F110" t="s">
        <v>810</v>
      </c>
      <c r="G110" t="s">
        <v>811</v>
      </c>
      <c r="H110">
        <v>883.1</v>
      </c>
      <c r="I110">
        <v>1015.5650000000001</v>
      </c>
      <c r="J110">
        <v>1103.875</v>
      </c>
      <c r="K110">
        <v>750.63499999999999</v>
      </c>
      <c r="L110">
        <v>662.32500000000005</v>
      </c>
      <c r="M110" t="s">
        <v>813</v>
      </c>
    </row>
    <row r="111" spans="1:13" x14ac:dyDescent="0.25">
      <c r="A111" t="s">
        <v>122</v>
      </c>
      <c r="B111">
        <v>73352</v>
      </c>
      <c r="C111" t="s">
        <v>766</v>
      </c>
      <c r="D111" t="s">
        <v>809</v>
      </c>
      <c r="E111">
        <v>670</v>
      </c>
      <c r="F111" t="s">
        <v>810</v>
      </c>
      <c r="G111" t="s">
        <v>812</v>
      </c>
      <c r="H111">
        <v>883.1</v>
      </c>
      <c r="I111">
        <v>1015.5650000000001</v>
      </c>
      <c r="J111">
        <v>1103.875</v>
      </c>
      <c r="K111">
        <v>750.63499999999999</v>
      </c>
      <c r="L111">
        <v>662.32500000000005</v>
      </c>
      <c r="M111" t="s">
        <v>813</v>
      </c>
    </row>
    <row r="112" spans="1:13" x14ac:dyDescent="0.25">
      <c r="A112" t="s">
        <v>123</v>
      </c>
      <c r="B112">
        <v>73356</v>
      </c>
      <c r="C112" t="s">
        <v>766</v>
      </c>
      <c r="D112" t="s">
        <v>809</v>
      </c>
      <c r="E112">
        <v>690</v>
      </c>
      <c r="F112" t="s">
        <v>810</v>
      </c>
      <c r="G112" t="s">
        <v>812</v>
      </c>
      <c r="H112">
        <v>883.1</v>
      </c>
      <c r="I112">
        <v>1015.5650000000001</v>
      </c>
      <c r="J112">
        <v>1103.875</v>
      </c>
      <c r="K112">
        <v>750.63499999999999</v>
      </c>
      <c r="L112">
        <v>662.32500000000005</v>
      </c>
      <c r="M112" t="s">
        <v>813</v>
      </c>
    </row>
    <row r="113" spans="1:13" x14ac:dyDescent="0.25">
      <c r="A113" t="s">
        <v>124</v>
      </c>
      <c r="B113">
        <v>73354</v>
      </c>
      <c r="C113" t="s">
        <v>766</v>
      </c>
      <c r="D113" t="s">
        <v>809</v>
      </c>
      <c r="E113">
        <v>680</v>
      </c>
      <c r="F113" t="s">
        <v>810</v>
      </c>
      <c r="G113" t="s">
        <v>812</v>
      </c>
      <c r="H113">
        <v>883.1</v>
      </c>
      <c r="I113">
        <v>1015.5650000000001</v>
      </c>
      <c r="J113">
        <v>1103.875</v>
      </c>
      <c r="K113">
        <v>750.63499999999999</v>
      </c>
      <c r="L113">
        <v>662.32500000000005</v>
      </c>
      <c r="M113" t="s">
        <v>813</v>
      </c>
    </row>
    <row r="114" spans="1:13" x14ac:dyDescent="0.25">
      <c r="A114" t="s">
        <v>125</v>
      </c>
      <c r="B114">
        <v>73439</v>
      </c>
      <c r="C114" t="s">
        <v>766</v>
      </c>
      <c r="D114" t="s">
        <v>809</v>
      </c>
      <c r="E114">
        <v>1100</v>
      </c>
      <c r="F114" t="s">
        <v>810</v>
      </c>
      <c r="G114" t="s">
        <v>811</v>
      </c>
      <c r="H114">
        <v>883.1</v>
      </c>
      <c r="I114">
        <v>1015.5650000000001</v>
      </c>
      <c r="J114">
        <v>1103.875</v>
      </c>
      <c r="K114">
        <v>750.63499999999999</v>
      </c>
      <c r="L114">
        <v>662.32500000000005</v>
      </c>
      <c r="M114" t="s">
        <v>813</v>
      </c>
    </row>
    <row r="115" spans="1:13" x14ac:dyDescent="0.25">
      <c r="A115" t="s">
        <v>126</v>
      </c>
      <c r="B115">
        <v>73358</v>
      </c>
      <c r="C115" t="s">
        <v>766</v>
      </c>
      <c r="D115" t="s">
        <v>809</v>
      </c>
      <c r="E115">
        <v>700</v>
      </c>
      <c r="F115" t="s">
        <v>810</v>
      </c>
      <c r="G115" t="s">
        <v>812</v>
      </c>
      <c r="H115">
        <v>883.1</v>
      </c>
      <c r="I115">
        <v>1015.5650000000001</v>
      </c>
      <c r="J115">
        <v>1103.875</v>
      </c>
      <c r="K115">
        <v>750.63499999999999</v>
      </c>
      <c r="L115">
        <v>662.32500000000005</v>
      </c>
      <c r="M115" t="s">
        <v>813</v>
      </c>
    </row>
    <row r="116" spans="1:13" x14ac:dyDescent="0.25">
      <c r="A116" t="s">
        <v>127</v>
      </c>
      <c r="B116">
        <v>73423</v>
      </c>
      <c r="C116" t="s">
        <v>766</v>
      </c>
      <c r="D116" t="s">
        <v>809</v>
      </c>
      <c r="E116">
        <v>1020</v>
      </c>
      <c r="F116" t="s">
        <v>810</v>
      </c>
      <c r="G116" t="s">
        <v>811</v>
      </c>
      <c r="H116">
        <v>883.1</v>
      </c>
      <c r="I116">
        <v>1015.5650000000001</v>
      </c>
      <c r="J116">
        <v>1103.875</v>
      </c>
      <c r="K116">
        <v>750.63499999999999</v>
      </c>
      <c r="L116">
        <v>662.32500000000005</v>
      </c>
      <c r="M116" t="s">
        <v>813</v>
      </c>
    </row>
    <row r="117" spans="1:13" x14ac:dyDescent="0.25">
      <c r="A117" t="s">
        <v>128</v>
      </c>
      <c r="B117">
        <v>73431</v>
      </c>
      <c r="C117" t="s">
        <v>766</v>
      </c>
      <c r="D117" t="s">
        <v>809</v>
      </c>
      <c r="E117">
        <v>1060</v>
      </c>
      <c r="F117" t="s">
        <v>810</v>
      </c>
      <c r="G117" t="s">
        <v>811</v>
      </c>
      <c r="H117">
        <v>883.1</v>
      </c>
      <c r="I117">
        <v>1015.5650000000001</v>
      </c>
      <c r="J117">
        <v>1103.875</v>
      </c>
      <c r="K117">
        <v>750.63499999999999</v>
      </c>
      <c r="L117">
        <v>662.32500000000005</v>
      </c>
      <c r="M117" t="s">
        <v>813</v>
      </c>
    </row>
    <row r="118" spans="1:13" x14ac:dyDescent="0.25">
      <c r="A118" t="s">
        <v>129</v>
      </c>
      <c r="B118">
        <v>73368</v>
      </c>
      <c r="C118" t="s">
        <v>766</v>
      </c>
      <c r="D118" t="s">
        <v>809</v>
      </c>
      <c r="E118">
        <v>750</v>
      </c>
      <c r="F118" t="s">
        <v>810</v>
      </c>
      <c r="G118" t="s">
        <v>812</v>
      </c>
      <c r="H118">
        <v>883.1</v>
      </c>
      <c r="I118">
        <v>1015.5650000000001</v>
      </c>
      <c r="J118">
        <v>1103.875</v>
      </c>
      <c r="K118">
        <v>750.63499999999999</v>
      </c>
      <c r="L118">
        <v>662.32500000000005</v>
      </c>
      <c r="M118" t="s">
        <v>813</v>
      </c>
    </row>
    <row r="119" spans="1:13" x14ac:dyDescent="0.25">
      <c r="A119" t="s">
        <v>130</v>
      </c>
      <c r="B119">
        <v>73433</v>
      </c>
      <c r="C119" t="s">
        <v>766</v>
      </c>
      <c r="D119" t="s">
        <v>809</v>
      </c>
      <c r="E119">
        <v>1070</v>
      </c>
      <c r="F119" t="s">
        <v>810</v>
      </c>
      <c r="G119" t="s">
        <v>811</v>
      </c>
      <c r="H119">
        <v>883.1</v>
      </c>
      <c r="I119">
        <v>1015.5650000000001</v>
      </c>
      <c r="J119">
        <v>1103.875</v>
      </c>
      <c r="K119">
        <v>750.63499999999999</v>
      </c>
      <c r="L119">
        <v>662.32500000000005</v>
      </c>
      <c r="M119" t="s">
        <v>813</v>
      </c>
    </row>
    <row r="120" spans="1:13" x14ac:dyDescent="0.25">
      <c r="A120" t="s">
        <v>131</v>
      </c>
      <c r="B120">
        <v>73437</v>
      </c>
      <c r="C120" t="s">
        <v>766</v>
      </c>
      <c r="D120" t="s">
        <v>809</v>
      </c>
      <c r="E120">
        <v>1090</v>
      </c>
      <c r="F120" t="s">
        <v>810</v>
      </c>
      <c r="G120" t="s">
        <v>811</v>
      </c>
      <c r="H120">
        <v>883.1</v>
      </c>
      <c r="I120">
        <v>1015.5650000000001</v>
      </c>
      <c r="J120">
        <v>1103.875</v>
      </c>
      <c r="K120">
        <v>750.63499999999999</v>
      </c>
      <c r="L120">
        <v>662.32500000000005</v>
      </c>
      <c r="M120" t="s">
        <v>813</v>
      </c>
    </row>
    <row r="121" spans="1:13" x14ac:dyDescent="0.25">
      <c r="A121" t="s">
        <v>132</v>
      </c>
      <c r="B121">
        <v>83377</v>
      </c>
      <c r="C121" t="s">
        <v>767</v>
      </c>
      <c r="D121" t="s">
        <v>809</v>
      </c>
      <c r="E121">
        <v>1860</v>
      </c>
      <c r="F121" t="s">
        <v>810</v>
      </c>
      <c r="G121" t="s">
        <v>811</v>
      </c>
      <c r="H121">
        <v>1617</v>
      </c>
      <c r="I121">
        <v>1859.55</v>
      </c>
      <c r="J121">
        <v>2021.25</v>
      </c>
      <c r="K121">
        <v>1374.45</v>
      </c>
      <c r="L121">
        <v>1212.75</v>
      </c>
      <c r="M121" t="s">
        <v>813</v>
      </c>
    </row>
    <row r="122" spans="1:13" x14ac:dyDescent="0.25">
      <c r="A122" t="s">
        <v>133</v>
      </c>
      <c r="B122">
        <v>83379</v>
      </c>
      <c r="C122" t="s">
        <v>767</v>
      </c>
      <c r="D122" t="s">
        <v>809</v>
      </c>
      <c r="E122">
        <v>1880</v>
      </c>
      <c r="F122" t="s">
        <v>810</v>
      </c>
      <c r="G122" t="s">
        <v>811</v>
      </c>
      <c r="H122">
        <v>1617</v>
      </c>
      <c r="I122">
        <v>1859.55</v>
      </c>
      <c r="J122">
        <v>2021.25</v>
      </c>
      <c r="K122">
        <v>1374.45</v>
      </c>
      <c r="L122">
        <v>1212.75</v>
      </c>
      <c r="M122" t="s">
        <v>813</v>
      </c>
    </row>
    <row r="123" spans="1:13" x14ac:dyDescent="0.25">
      <c r="A123" t="s">
        <v>134</v>
      </c>
      <c r="B123">
        <v>83383</v>
      </c>
      <c r="C123" t="s">
        <v>767</v>
      </c>
      <c r="D123" t="s">
        <v>809</v>
      </c>
      <c r="E123">
        <v>1920</v>
      </c>
      <c r="F123" t="s">
        <v>810</v>
      </c>
      <c r="G123" t="s">
        <v>811</v>
      </c>
      <c r="H123">
        <v>1617</v>
      </c>
      <c r="I123">
        <v>1859.55</v>
      </c>
      <c r="J123">
        <v>2021.25</v>
      </c>
      <c r="K123">
        <v>1374.45</v>
      </c>
      <c r="L123">
        <v>1212.75</v>
      </c>
      <c r="M123" t="s">
        <v>813</v>
      </c>
    </row>
    <row r="124" spans="1:13" x14ac:dyDescent="0.25">
      <c r="A124" t="s">
        <v>135</v>
      </c>
      <c r="B124">
        <v>83311</v>
      </c>
      <c r="C124" t="s">
        <v>767</v>
      </c>
      <c r="D124" t="s">
        <v>809</v>
      </c>
      <c r="E124">
        <v>1360</v>
      </c>
      <c r="F124" t="s">
        <v>810</v>
      </c>
      <c r="G124" t="s">
        <v>812</v>
      </c>
      <c r="H124">
        <v>1617</v>
      </c>
      <c r="I124">
        <v>1859.55</v>
      </c>
      <c r="J124">
        <v>2021.25</v>
      </c>
      <c r="K124">
        <v>1374.45</v>
      </c>
      <c r="L124">
        <v>1212.75</v>
      </c>
      <c r="M124" t="s">
        <v>813</v>
      </c>
    </row>
    <row r="125" spans="1:13" x14ac:dyDescent="0.25">
      <c r="A125" t="s">
        <v>136</v>
      </c>
      <c r="B125">
        <v>83305</v>
      </c>
      <c r="C125" t="s">
        <v>767</v>
      </c>
      <c r="D125" t="s">
        <v>809</v>
      </c>
      <c r="E125">
        <v>1300</v>
      </c>
      <c r="F125" t="s">
        <v>810</v>
      </c>
      <c r="G125" t="s">
        <v>812</v>
      </c>
      <c r="H125">
        <v>1617</v>
      </c>
      <c r="I125">
        <v>1859.55</v>
      </c>
      <c r="J125">
        <v>2021.25</v>
      </c>
      <c r="K125">
        <v>1374.45</v>
      </c>
      <c r="L125">
        <v>1212.75</v>
      </c>
      <c r="M125" t="s">
        <v>813</v>
      </c>
    </row>
    <row r="126" spans="1:13" x14ac:dyDescent="0.25">
      <c r="A126" t="s">
        <v>137</v>
      </c>
      <c r="B126">
        <v>83297</v>
      </c>
      <c r="C126" t="s">
        <v>767</v>
      </c>
      <c r="D126" t="s">
        <v>809</v>
      </c>
      <c r="E126">
        <v>1220</v>
      </c>
      <c r="F126" t="s">
        <v>810</v>
      </c>
      <c r="G126" t="s">
        <v>812</v>
      </c>
      <c r="H126">
        <v>1617</v>
      </c>
      <c r="I126">
        <v>1859.55</v>
      </c>
      <c r="J126">
        <v>2021.25</v>
      </c>
      <c r="K126">
        <v>1374.45</v>
      </c>
      <c r="L126">
        <v>1212.75</v>
      </c>
      <c r="M126" t="s">
        <v>813</v>
      </c>
    </row>
    <row r="127" spans="1:13" x14ac:dyDescent="0.25">
      <c r="A127" t="s">
        <v>138</v>
      </c>
      <c r="B127">
        <v>83299</v>
      </c>
      <c r="C127" t="s">
        <v>767</v>
      </c>
      <c r="D127" t="s">
        <v>809</v>
      </c>
      <c r="E127">
        <v>1240</v>
      </c>
      <c r="F127" t="s">
        <v>810</v>
      </c>
      <c r="G127" t="s">
        <v>812</v>
      </c>
      <c r="H127">
        <v>1617</v>
      </c>
      <c r="I127">
        <v>1859.55</v>
      </c>
      <c r="J127">
        <v>2021.25</v>
      </c>
      <c r="K127">
        <v>1374.45</v>
      </c>
      <c r="L127">
        <v>1212.75</v>
      </c>
      <c r="M127" t="s">
        <v>813</v>
      </c>
    </row>
    <row r="128" spans="1:13" x14ac:dyDescent="0.25">
      <c r="A128" t="s">
        <v>139</v>
      </c>
      <c r="B128">
        <v>83301</v>
      </c>
      <c r="C128" t="s">
        <v>767</v>
      </c>
      <c r="D128" t="s">
        <v>809</v>
      </c>
      <c r="E128">
        <v>1260</v>
      </c>
      <c r="F128" t="s">
        <v>810</v>
      </c>
      <c r="G128" t="s">
        <v>812</v>
      </c>
      <c r="H128">
        <v>1617</v>
      </c>
      <c r="I128">
        <v>1859.55</v>
      </c>
      <c r="J128">
        <v>2021.25</v>
      </c>
      <c r="K128">
        <v>1374.45</v>
      </c>
      <c r="L128">
        <v>1212.75</v>
      </c>
      <c r="M128" t="s">
        <v>813</v>
      </c>
    </row>
    <row r="129" spans="1:13" x14ac:dyDescent="0.25">
      <c r="A129" t="s">
        <v>140</v>
      </c>
      <c r="B129">
        <v>83303</v>
      </c>
      <c r="C129" t="s">
        <v>767</v>
      </c>
      <c r="D129" t="s">
        <v>809</v>
      </c>
      <c r="E129">
        <v>1280</v>
      </c>
      <c r="F129" t="s">
        <v>810</v>
      </c>
      <c r="G129" t="s">
        <v>812</v>
      </c>
      <c r="H129">
        <v>1617</v>
      </c>
      <c r="I129">
        <v>1859.55</v>
      </c>
      <c r="J129">
        <v>2021.25</v>
      </c>
      <c r="K129">
        <v>1374.45</v>
      </c>
      <c r="L129">
        <v>1212.75</v>
      </c>
      <c r="M129" t="s">
        <v>813</v>
      </c>
    </row>
    <row r="130" spans="1:13" x14ac:dyDescent="0.25">
      <c r="A130" t="s">
        <v>141</v>
      </c>
      <c r="B130">
        <v>83307</v>
      </c>
      <c r="C130" t="s">
        <v>767</v>
      </c>
      <c r="D130" t="s">
        <v>809</v>
      </c>
      <c r="E130">
        <v>1320</v>
      </c>
      <c r="F130" t="s">
        <v>810</v>
      </c>
      <c r="G130" t="s">
        <v>812</v>
      </c>
      <c r="H130">
        <v>1617</v>
      </c>
      <c r="I130">
        <v>1859.55</v>
      </c>
      <c r="J130">
        <v>2021.25</v>
      </c>
      <c r="K130">
        <v>1374.45</v>
      </c>
      <c r="L130">
        <v>1212.75</v>
      </c>
      <c r="M130" t="s">
        <v>813</v>
      </c>
    </row>
    <row r="131" spans="1:13" x14ac:dyDescent="0.25">
      <c r="A131" t="s">
        <v>142</v>
      </c>
      <c r="B131">
        <v>83309</v>
      </c>
      <c r="C131" t="s">
        <v>767</v>
      </c>
      <c r="D131" t="s">
        <v>809</v>
      </c>
      <c r="E131">
        <v>1340</v>
      </c>
      <c r="F131" t="s">
        <v>810</v>
      </c>
      <c r="G131" t="s">
        <v>812</v>
      </c>
      <c r="H131">
        <v>1617</v>
      </c>
      <c r="I131">
        <v>1859.55</v>
      </c>
      <c r="J131">
        <v>2021.25</v>
      </c>
      <c r="K131">
        <v>1374.45</v>
      </c>
      <c r="L131">
        <v>1212.75</v>
      </c>
      <c r="M131" t="s">
        <v>813</v>
      </c>
    </row>
    <row r="132" spans="1:13" x14ac:dyDescent="0.25">
      <c r="A132" t="s">
        <v>143</v>
      </c>
      <c r="B132">
        <v>83381</v>
      </c>
      <c r="C132" t="s">
        <v>767</v>
      </c>
      <c r="D132" t="s">
        <v>809</v>
      </c>
      <c r="E132">
        <v>1900</v>
      </c>
      <c r="F132" t="s">
        <v>810</v>
      </c>
      <c r="G132" t="s">
        <v>811</v>
      </c>
      <c r="H132">
        <v>1617</v>
      </c>
      <c r="I132">
        <v>1859.55</v>
      </c>
      <c r="J132">
        <v>2021.25</v>
      </c>
      <c r="K132">
        <v>1374.45</v>
      </c>
      <c r="L132">
        <v>1212.75</v>
      </c>
      <c r="M132" t="s">
        <v>813</v>
      </c>
    </row>
    <row r="133" spans="1:13" x14ac:dyDescent="0.25">
      <c r="A133" t="s">
        <v>144</v>
      </c>
      <c r="B133">
        <v>123755</v>
      </c>
      <c r="C133" t="s">
        <v>768</v>
      </c>
      <c r="D133" t="s">
        <v>809</v>
      </c>
      <c r="E133">
        <v>132.5</v>
      </c>
      <c r="F133" t="s">
        <v>810</v>
      </c>
      <c r="G133" t="s">
        <v>812</v>
      </c>
      <c r="H133">
        <v>167.4</v>
      </c>
      <c r="I133">
        <v>192.51</v>
      </c>
      <c r="J133">
        <v>209.25</v>
      </c>
      <c r="K133">
        <v>142.29</v>
      </c>
      <c r="L133">
        <v>125.55</v>
      </c>
      <c r="M133" t="s">
        <v>813</v>
      </c>
    </row>
    <row r="134" spans="1:13" x14ac:dyDescent="0.25">
      <c r="A134" t="s">
        <v>145</v>
      </c>
      <c r="B134">
        <v>110740</v>
      </c>
      <c r="C134" t="s">
        <v>768</v>
      </c>
      <c r="D134" t="s">
        <v>809</v>
      </c>
      <c r="E134">
        <v>196.9</v>
      </c>
      <c r="F134" t="s">
        <v>810</v>
      </c>
      <c r="G134" t="s">
        <v>811</v>
      </c>
      <c r="H134">
        <v>167.4</v>
      </c>
      <c r="I134">
        <v>192.51</v>
      </c>
      <c r="J134">
        <v>209.25</v>
      </c>
      <c r="K134">
        <v>142.29</v>
      </c>
      <c r="L134">
        <v>125.55</v>
      </c>
      <c r="M134" t="s">
        <v>813</v>
      </c>
    </row>
    <row r="135" spans="1:13" x14ac:dyDescent="0.25">
      <c r="A135" t="s">
        <v>146</v>
      </c>
      <c r="B135">
        <v>110750</v>
      </c>
      <c r="C135" t="s">
        <v>768</v>
      </c>
      <c r="D135" t="s">
        <v>809</v>
      </c>
      <c r="E135">
        <v>206.25</v>
      </c>
      <c r="F135" t="s">
        <v>810</v>
      </c>
      <c r="G135" t="s">
        <v>811</v>
      </c>
      <c r="H135">
        <v>167.4</v>
      </c>
      <c r="I135">
        <v>192.51</v>
      </c>
      <c r="J135">
        <v>209.25</v>
      </c>
      <c r="K135">
        <v>142.29</v>
      </c>
      <c r="L135">
        <v>125.55</v>
      </c>
      <c r="M135" t="s">
        <v>813</v>
      </c>
    </row>
    <row r="136" spans="1:13" x14ac:dyDescent="0.25">
      <c r="A136" t="s">
        <v>147</v>
      </c>
      <c r="B136">
        <v>123794</v>
      </c>
      <c r="C136" t="s">
        <v>768</v>
      </c>
      <c r="D136" t="s">
        <v>809</v>
      </c>
      <c r="E136">
        <v>207.5</v>
      </c>
      <c r="F136" t="s">
        <v>810</v>
      </c>
      <c r="G136" t="s">
        <v>811</v>
      </c>
      <c r="H136">
        <v>167.4</v>
      </c>
      <c r="I136">
        <v>192.51</v>
      </c>
      <c r="J136">
        <v>209.25</v>
      </c>
      <c r="K136">
        <v>142.29</v>
      </c>
      <c r="L136">
        <v>125.55</v>
      </c>
      <c r="M136" t="s">
        <v>813</v>
      </c>
    </row>
    <row r="137" spans="1:13" x14ac:dyDescent="0.25">
      <c r="A137" t="s">
        <v>148</v>
      </c>
      <c r="B137">
        <v>123753</v>
      </c>
      <c r="C137" t="s">
        <v>768</v>
      </c>
      <c r="D137" t="s">
        <v>809</v>
      </c>
      <c r="E137">
        <v>130</v>
      </c>
      <c r="F137" t="s">
        <v>810</v>
      </c>
      <c r="G137" t="s">
        <v>812</v>
      </c>
      <c r="H137">
        <v>167.4</v>
      </c>
      <c r="I137">
        <v>192.51</v>
      </c>
      <c r="J137">
        <v>209.25</v>
      </c>
      <c r="K137">
        <v>142.29</v>
      </c>
      <c r="L137">
        <v>125.55</v>
      </c>
      <c r="M137" t="s">
        <v>813</v>
      </c>
    </row>
    <row r="138" spans="1:13" x14ac:dyDescent="0.25">
      <c r="A138" t="s">
        <v>149</v>
      </c>
      <c r="B138">
        <v>110665</v>
      </c>
      <c r="C138" t="s">
        <v>768</v>
      </c>
      <c r="D138" t="s">
        <v>809</v>
      </c>
      <c r="E138">
        <v>129.4</v>
      </c>
      <c r="F138" t="s">
        <v>810</v>
      </c>
      <c r="G138" t="s">
        <v>812</v>
      </c>
      <c r="H138">
        <v>167.4</v>
      </c>
      <c r="I138">
        <v>192.51</v>
      </c>
      <c r="J138">
        <v>209.25</v>
      </c>
      <c r="K138">
        <v>142.29</v>
      </c>
      <c r="L138">
        <v>125.55</v>
      </c>
      <c r="M138" t="s">
        <v>813</v>
      </c>
    </row>
    <row r="139" spans="1:13" x14ac:dyDescent="0.25">
      <c r="A139" t="s">
        <v>150</v>
      </c>
      <c r="B139">
        <v>110748</v>
      </c>
      <c r="C139" t="s">
        <v>768</v>
      </c>
      <c r="D139" t="s">
        <v>809</v>
      </c>
      <c r="E139">
        <v>204.4</v>
      </c>
      <c r="F139" t="s">
        <v>810</v>
      </c>
      <c r="G139" t="s">
        <v>811</v>
      </c>
      <c r="H139">
        <v>167.4</v>
      </c>
      <c r="I139">
        <v>192.51</v>
      </c>
      <c r="J139">
        <v>209.25</v>
      </c>
      <c r="K139">
        <v>142.29</v>
      </c>
      <c r="L139">
        <v>125.55</v>
      </c>
      <c r="M139" t="s">
        <v>813</v>
      </c>
    </row>
    <row r="140" spans="1:13" x14ac:dyDescent="0.25">
      <c r="A140" t="s">
        <v>151</v>
      </c>
      <c r="B140">
        <v>123792</v>
      </c>
      <c r="C140" t="s">
        <v>768</v>
      </c>
      <c r="D140" t="s">
        <v>809</v>
      </c>
      <c r="E140">
        <v>205</v>
      </c>
      <c r="F140" t="s">
        <v>810</v>
      </c>
      <c r="G140" t="s">
        <v>811</v>
      </c>
      <c r="H140">
        <v>167.4</v>
      </c>
      <c r="I140">
        <v>192.51</v>
      </c>
      <c r="J140">
        <v>209.25</v>
      </c>
      <c r="K140">
        <v>142.29</v>
      </c>
      <c r="L140">
        <v>125.55</v>
      </c>
      <c r="M140" t="s">
        <v>813</v>
      </c>
    </row>
    <row r="141" spans="1:13" x14ac:dyDescent="0.25">
      <c r="A141" t="s">
        <v>152</v>
      </c>
      <c r="B141">
        <v>123788</v>
      </c>
      <c r="C141" t="s">
        <v>768</v>
      </c>
      <c r="D141" t="s">
        <v>809</v>
      </c>
      <c r="E141">
        <v>197.5</v>
      </c>
      <c r="F141" t="s">
        <v>810</v>
      </c>
      <c r="G141" t="s">
        <v>811</v>
      </c>
      <c r="H141">
        <v>167.4</v>
      </c>
      <c r="I141">
        <v>192.51</v>
      </c>
      <c r="J141">
        <v>209.25</v>
      </c>
      <c r="K141">
        <v>142.29</v>
      </c>
      <c r="L141">
        <v>125.55</v>
      </c>
      <c r="M141" t="s">
        <v>813</v>
      </c>
    </row>
    <row r="142" spans="1:13" x14ac:dyDescent="0.25">
      <c r="A142" t="s">
        <v>153</v>
      </c>
      <c r="B142">
        <v>110738</v>
      </c>
      <c r="C142" t="s">
        <v>768</v>
      </c>
      <c r="D142" t="s">
        <v>809</v>
      </c>
      <c r="E142">
        <v>195</v>
      </c>
      <c r="F142" t="s">
        <v>810</v>
      </c>
      <c r="G142" t="s">
        <v>811</v>
      </c>
      <c r="H142">
        <v>167.4</v>
      </c>
      <c r="I142">
        <v>192.51</v>
      </c>
      <c r="J142">
        <v>209.25</v>
      </c>
      <c r="K142">
        <v>142.29</v>
      </c>
      <c r="L142">
        <v>125.55</v>
      </c>
      <c r="M142" t="s">
        <v>813</v>
      </c>
    </row>
    <row r="143" spans="1:13" x14ac:dyDescent="0.25">
      <c r="A143" t="s">
        <v>154</v>
      </c>
      <c r="B143">
        <v>110736</v>
      </c>
      <c r="C143" t="s">
        <v>768</v>
      </c>
      <c r="D143" t="s">
        <v>809</v>
      </c>
      <c r="E143">
        <v>193.15</v>
      </c>
      <c r="F143" t="s">
        <v>810</v>
      </c>
      <c r="G143" t="s">
        <v>811</v>
      </c>
      <c r="H143">
        <v>167.4</v>
      </c>
      <c r="I143">
        <v>192.51</v>
      </c>
      <c r="J143">
        <v>209.25</v>
      </c>
      <c r="K143">
        <v>142.29</v>
      </c>
      <c r="L143">
        <v>125.55</v>
      </c>
      <c r="M143" t="s">
        <v>813</v>
      </c>
    </row>
    <row r="144" spans="1:13" x14ac:dyDescent="0.25">
      <c r="A144" t="s">
        <v>155</v>
      </c>
      <c r="B144">
        <v>123757</v>
      </c>
      <c r="C144" t="s">
        <v>768</v>
      </c>
      <c r="D144" t="s">
        <v>809</v>
      </c>
      <c r="E144">
        <v>137.5</v>
      </c>
      <c r="F144" t="s">
        <v>810</v>
      </c>
      <c r="G144" t="s">
        <v>812</v>
      </c>
      <c r="H144">
        <v>167.4</v>
      </c>
      <c r="I144">
        <v>192.51</v>
      </c>
      <c r="J144">
        <v>209.25</v>
      </c>
      <c r="K144">
        <v>142.29</v>
      </c>
      <c r="L144">
        <v>125.55</v>
      </c>
      <c r="M144" t="s">
        <v>813</v>
      </c>
    </row>
    <row r="145" spans="1:13" x14ac:dyDescent="0.25">
      <c r="A145" t="s">
        <v>156</v>
      </c>
      <c r="B145">
        <v>110675</v>
      </c>
      <c r="C145" t="s">
        <v>768</v>
      </c>
      <c r="D145" t="s">
        <v>809</v>
      </c>
      <c r="E145">
        <v>138.75</v>
      </c>
      <c r="F145" t="s">
        <v>810</v>
      </c>
      <c r="G145" t="s">
        <v>812</v>
      </c>
      <c r="H145">
        <v>167.4</v>
      </c>
      <c r="I145">
        <v>192.51</v>
      </c>
      <c r="J145">
        <v>209.25</v>
      </c>
      <c r="K145">
        <v>142.29</v>
      </c>
      <c r="L145">
        <v>125.55</v>
      </c>
      <c r="M145" t="s">
        <v>813</v>
      </c>
    </row>
    <row r="146" spans="1:13" x14ac:dyDescent="0.25">
      <c r="A146" t="s">
        <v>157</v>
      </c>
      <c r="B146">
        <v>110667</v>
      </c>
      <c r="C146" t="s">
        <v>768</v>
      </c>
      <c r="D146" t="s">
        <v>809</v>
      </c>
      <c r="E146">
        <v>131.25</v>
      </c>
      <c r="F146" t="s">
        <v>810</v>
      </c>
      <c r="G146" t="s">
        <v>812</v>
      </c>
      <c r="H146">
        <v>167.4</v>
      </c>
      <c r="I146">
        <v>192.51</v>
      </c>
      <c r="J146">
        <v>209.25</v>
      </c>
      <c r="K146">
        <v>142.29</v>
      </c>
      <c r="L146">
        <v>125.55</v>
      </c>
      <c r="M146" t="s">
        <v>813</v>
      </c>
    </row>
    <row r="147" spans="1:13" x14ac:dyDescent="0.25">
      <c r="A147" t="s">
        <v>158</v>
      </c>
      <c r="B147">
        <v>110742</v>
      </c>
      <c r="C147" t="s">
        <v>768</v>
      </c>
      <c r="D147" t="s">
        <v>809</v>
      </c>
      <c r="E147">
        <v>198.75</v>
      </c>
      <c r="F147" t="s">
        <v>810</v>
      </c>
      <c r="G147" t="s">
        <v>811</v>
      </c>
      <c r="H147">
        <v>167.4</v>
      </c>
      <c r="I147">
        <v>192.51</v>
      </c>
      <c r="J147">
        <v>209.25</v>
      </c>
      <c r="K147">
        <v>142.29</v>
      </c>
      <c r="L147">
        <v>125.55</v>
      </c>
      <c r="M147" t="s">
        <v>813</v>
      </c>
    </row>
    <row r="148" spans="1:13" x14ac:dyDescent="0.25">
      <c r="A148" t="s">
        <v>159</v>
      </c>
      <c r="B148">
        <v>110746</v>
      </c>
      <c r="C148" t="s">
        <v>768</v>
      </c>
      <c r="D148" t="s">
        <v>809</v>
      </c>
      <c r="E148">
        <v>202.5</v>
      </c>
      <c r="F148" t="s">
        <v>810</v>
      </c>
      <c r="G148" t="s">
        <v>811</v>
      </c>
      <c r="H148">
        <v>167.4</v>
      </c>
      <c r="I148">
        <v>192.51</v>
      </c>
      <c r="J148">
        <v>209.25</v>
      </c>
      <c r="K148">
        <v>142.29</v>
      </c>
      <c r="L148">
        <v>125.55</v>
      </c>
      <c r="M148" t="s">
        <v>813</v>
      </c>
    </row>
    <row r="149" spans="1:13" x14ac:dyDescent="0.25">
      <c r="A149" t="s">
        <v>160</v>
      </c>
      <c r="B149">
        <v>123759</v>
      </c>
      <c r="C149" t="s">
        <v>768</v>
      </c>
      <c r="D149" t="s">
        <v>809</v>
      </c>
      <c r="E149">
        <v>140</v>
      </c>
      <c r="F149" t="s">
        <v>810</v>
      </c>
      <c r="G149" t="s">
        <v>812</v>
      </c>
      <c r="H149">
        <v>167.4</v>
      </c>
      <c r="I149">
        <v>192.51</v>
      </c>
      <c r="J149">
        <v>209.25</v>
      </c>
      <c r="K149">
        <v>142.29</v>
      </c>
      <c r="L149">
        <v>125.55</v>
      </c>
      <c r="M149" t="s">
        <v>813</v>
      </c>
    </row>
    <row r="150" spans="1:13" x14ac:dyDescent="0.25">
      <c r="A150" t="s">
        <v>161</v>
      </c>
      <c r="B150">
        <v>110673</v>
      </c>
      <c r="C150" t="s">
        <v>768</v>
      </c>
      <c r="D150" t="s">
        <v>809</v>
      </c>
      <c r="E150">
        <v>136.9</v>
      </c>
      <c r="F150" t="s">
        <v>810</v>
      </c>
      <c r="G150" t="s">
        <v>812</v>
      </c>
      <c r="H150">
        <v>167.4</v>
      </c>
      <c r="I150">
        <v>192.51</v>
      </c>
      <c r="J150">
        <v>209.25</v>
      </c>
      <c r="K150">
        <v>142.29</v>
      </c>
      <c r="L150">
        <v>125.55</v>
      </c>
      <c r="M150" t="s">
        <v>813</v>
      </c>
    </row>
    <row r="151" spans="1:13" x14ac:dyDescent="0.25">
      <c r="A151" t="s">
        <v>162</v>
      </c>
      <c r="B151">
        <v>110661</v>
      </c>
      <c r="C151" t="s">
        <v>768</v>
      </c>
      <c r="D151" t="s">
        <v>809</v>
      </c>
      <c r="E151">
        <v>125.65</v>
      </c>
      <c r="F151" t="s">
        <v>810</v>
      </c>
      <c r="G151" t="s">
        <v>812</v>
      </c>
      <c r="H151">
        <v>167.4</v>
      </c>
      <c r="I151">
        <v>192.51</v>
      </c>
      <c r="J151">
        <v>209.25</v>
      </c>
      <c r="K151">
        <v>142.29</v>
      </c>
      <c r="L151">
        <v>125.55</v>
      </c>
      <c r="M151" t="s">
        <v>813</v>
      </c>
    </row>
    <row r="152" spans="1:13" x14ac:dyDescent="0.25">
      <c r="A152" t="s">
        <v>163</v>
      </c>
      <c r="B152">
        <v>110677</v>
      </c>
      <c r="C152" t="s">
        <v>768</v>
      </c>
      <c r="D152" t="s">
        <v>809</v>
      </c>
      <c r="E152">
        <v>140.65</v>
      </c>
      <c r="F152" t="s">
        <v>810</v>
      </c>
      <c r="G152" t="s">
        <v>812</v>
      </c>
      <c r="H152">
        <v>167.4</v>
      </c>
      <c r="I152">
        <v>192.51</v>
      </c>
      <c r="J152">
        <v>209.25</v>
      </c>
      <c r="K152">
        <v>142.29</v>
      </c>
      <c r="L152">
        <v>125.55</v>
      </c>
      <c r="M152" t="s">
        <v>813</v>
      </c>
    </row>
    <row r="153" spans="1:13" x14ac:dyDescent="0.25">
      <c r="A153" t="s">
        <v>164</v>
      </c>
      <c r="B153">
        <v>110663</v>
      </c>
      <c r="C153" t="s">
        <v>768</v>
      </c>
      <c r="D153" t="s">
        <v>809</v>
      </c>
      <c r="E153">
        <v>127.5</v>
      </c>
      <c r="F153" t="s">
        <v>810</v>
      </c>
      <c r="G153" t="s">
        <v>812</v>
      </c>
      <c r="H153">
        <v>167.4</v>
      </c>
      <c r="I153">
        <v>192.51</v>
      </c>
      <c r="J153">
        <v>209.25</v>
      </c>
      <c r="K153">
        <v>142.29</v>
      </c>
      <c r="L153">
        <v>125.55</v>
      </c>
      <c r="M153" t="s">
        <v>813</v>
      </c>
    </row>
    <row r="154" spans="1:13" x14ac:dyDescent="0.25">
      <c r="A154" t="s">
        <v>165</v>
      </c>
      <c r="B154">
        <v>123790</v>
      </c>
      <c r="C154" t="s">
        <v>768</v>
      </c>
      <c r="D154" t="s">
        <v>809</v>
      </c>
      <c r="E154">
        <v>200</v>
      </c>
      <c r="F154" t="s">
        <v>810</v>
      </c>
      <c r="G154" t="s">
        <v>811</v>
      </c>
      <c r="H154">
        <v>167.4</v>
      </c>
      <c r="I154">
        <v>192.51</v>
      </c>
      <c r="J154">
        <v>209.25</v>
      </c>
      <c r="K154">
        <v>142.29</v>
      </c>
      <c r="L154">
        <v>125.55</v>
      </c>
      <c r="M154" t="s">
        <v>813</v>
      </c>
    </row>
    <row r="155" spans="1:13" x14ac:dyDescent="0.25">
      <c r="A155" t="s">
        <v>166</v>
      </c>
      <c r="B155">
        <v>110669</v>
      </c>
      <c r="C155" t="s">
        <v>768</v>
      </c>
      <c r="D155" t="s">
        <v>809</v>
      </c>
      <c r="E155">
        <v>133.15</v>
      </c>
      <c r="F155" t="s">
        <v>810</v>
      </c>
      <c r="G155" t="s">
        <v>812</v>
      </c>
      <c r="H155">
        <v>167.4</v>
      </c>
      <c r="I155">
        <v>192.51</v>
      </c>
      <c r="J155">
        <v>209.25</v>
      </c>
      <c r="K155">
        <v>142.29</v>
      </c>
      <c r="L155">
        <v>125.55</v>
      </c>
      <c r="M155" t="s">
        <v>813</v>
      </c>
    </row>
    <row r="156" spans="1:13" x14ac:dyDescent="0.25">
      <c r="A156" t="s">
        <v>167</v>
      </c>
      <c r="B156">
        <v>110671</v>
      </c>
      <c r="C156" t="s">
        <v>768</v>
      </c>
      <c r="D156" t="s">
        <v>809</v>
      </c>
      <c r="E156">
        <v>135</v>
      </c>
      <c r="F156" t="s">
        <v>810</v>
      </c>
      <c r="G156" t="s">
        <v>812</v>
      </c>
      <c r="H156">
        <v>167.4</v>
      </c>
      <c r="I156">
        <v>192.51</v>
      </c>
      <c r="J156">
        <v>209.25</v>
      </c>
      <c r="K156">
        <v>142.29</v>
      </c>
      <c r="L156">
        <v>125.55</v>
      </c>
      <c r="M156" t="s">
        <v>813</v>
      </c>
    </row>
    <row r="157" spans="1:13" x14ac:dyDescent="0.25">
      <c r="A157" t="s">
        <v>168</v>
      </c>
      <c r="B157">
        <v>110744</v>
      </c>
      <c r="C157" t="s">
        <v>768</v>
      </c>
      <c r="D157" t="s">
        <v>809</v>
      </c>
      <c r="E157">
        <v>200.65</v>
      </c>
      <c r="F157" t="s">
        <v>810</v>
      </c>
      <c r="G157" t="s">
        <v>811</v>
      </c>
      <c r="H157">
        <v>167.4</v>
      </c>
      <c r="I157">
        <v>192.51</v>
      </c>
      <c r="J157">
        <v>209.25</v>
      </c>
      <c r="K157">
        <v>142.29</v>
      </c>
      <c r="L157">
        <v>125.55</v>
      </c>
      <c r="M157" t="s">
        <v>813</v>
      </c>
    </row>
    <row r="158" spans="1:13" x14ac:dyDescent="0.25">
      <c r="A158" t="s">
        <v>169</v>
      </c>
      <c r="B158">
        <v>110752</v>
      </c>
      <c r="C158" t="s">
        <v>768</v>
      </c>
      <c r="D158" t="s">
        <v>809</v>
      </c>
      <c r="E158">
        <v>208.15</v>
      </c>
      <c r="F158" t="s">
        <v>810</v>
      </c>
      <c r="G158" t="s">
        <v>811</v>
      </c>
      <c r="H158">
        <v>167.4</v>
      </c>
      <c r="I158">
        <v>192.51</v>
      </c>
      <c r="J158">
        <v>209.25</v>
      </c>
      <c r="K158">
        <v>142.29</v>
      </c>
      <c r="L158">
        <v>125.55</v>
      </c>
      <c r="M158" t="s">
        <v>813</v>
      </c>
    </row>
    <row r="159" spans="1:13" x14ac:dyDescent="0.25">
      <c r="A159" t="s">
        <v>170</v>
      </c>
      <c r="B159">
        <v>76887</v>
      </c>
      <c r="C159" t="s">
        <v>769</v>
      </c>
      <c r="D159" t="s">
        <v>809</v>
      </c>
      <c r="E159">
        <v>2950</v>
      </c>
      <c r="F159" t="s">
        <v>810</v>
      </c>
      <c r="G159" t="s">
        <v>811</v>
      </c>
      <c r="H159">
        <v>2528.15</v>
      </c>
      <c r="I159">
        <v>2907.3724999999999</v>
      </c>
      <c r="J159">
        <v>3160.1875</v>
      </c>
      <c r="K159">
        <v>2148.9274999999998</v>
      </c>
      <c r="L159">
        <v>1896.1125</v>
      </c>
      <c r="M159" t="s">
        <v>813</v>
      </c>
    </row>
    <row r="160" spans="1:13" x14ac:dyDescent="0.25">
      <c r="A160" t="s">
        <v>171</v>
      </c>
      <c r="B160">
        <v>76893</v>
      </c>
      <c r="C160" t="s">
        <v>769</v>
      </c>
      <c r="D160" t="s">
        <v>809</v>
      </c>
      <c r="E160">
        <v>3100</v>
      </c>
      <c r="F160" t="s">
        <v>810</v>
      </c>
      <c r="G160" t="s">
        <v>811</v>
      </c>
      <c r="H160">
        <v>2528.15</v>
      </c>
      <c r="I160">
        <v>2907.3724999999999</v>
      </c>
      <c r="J160">
        <v>3160.1875</v>
      </c>
      <c r="K160">
        <v>2148.9274999999998</v>
      </c>
      <c r="L160">
        <v>1896.1125</v>
      </c>
      <c r="M160" t="s">
        <v>813</v>
      </c>
    </row>
    <row r="161" spans="1:13" x14ac:dyDescent="0.25">
      <c r="A161" t="s">
        <v>172</v>
      </c>
      <c r="B161">
        <v>76746</v>
      </c>
      <c r="C161" t="s">
        <v>769</v>
      </c>
      <c r="D161" t="s">
        <v>809</v>
      </c>
      <c r="E161">
        <v>2050</v>
      </c>
      <c r="F161" t="s">
        <v>810</v>
      </c>
      <c r="G161" t="s">
        <v>812</v>
      </c>
      <c r="H161">
        <v>2528.15</v>
      </c>
      <c r="I161">
        <v>2907.3724999999999</v>
      </c>
      <c r="J161">
        <v>3160.1875</v>
      </c>
      <c r="K161">
        <v>2148.9274999999998</v>
      </c>
      <c r="L161">
        <v>1896.1125</v>
      </c>
      <c r="M161" t="s">
        <v>813</v>
      </c>
    </row>
    <row r="162" spans="1:13" x14ac:dyDescent="0.25">
      <c r="A162" t="s">
        <v>173</v>
      </c>
      <c r="B162">
        <v>76734</v>
      </c>
      <c r="C162" t="s">
        <v>769</v>
      </c>
      <c r="D162" t="s">
        <v>809</v>
      </c>
      <c r="E162">
        <v>1950</v>
      </c>
      <c r="F162" t="s">
        <v>810</v>
      </c>
      <c r="G162" t="s">
        <v>812</v>
      </c>
      <c r="H162">
        <v>2528.15</v>
      </c>
      <c r="I162">
        <v>2907.3724999999999</v>
      </c>
      <c r="J162">
        <v>3160.1875</v>
      </c>
      <c r="K162">
        <v>2148.9274999999998</v>
      </c>
      <c r="L162">
        <v>1896.1125</v>
      </c>
      <c r="M162" t="s">
        <v>813</v>
      </c>
    </row>
    <row r="163" spans="1:13" x14ac:dyDescent="0.25">
      <c r="A163" t="s">
        <v>174</v>
      </c>
      <c r="B163">
        <v>76732</v>
      </c>
      <c r="C163" t="s">
        <v>769</v>
      </c>
      <c r="D163" t="s">
        <v>809</v>
      </c>
      <c r="E163">
        <v>1900</v>
      </c>
      <c r="F163" t="s">
        <v>810</v>
      </c>
      <c r="G163" t="s">
        <v>812</v>
      </c>
      <c r="H163">
        <v>2528.15</v>
      </c>
      <c r="I163">
        <v>2907.3724999999999</v>
      </c>
      <c r="J163">
        <v>3160.1875</v>
      </c>
      <c r="K163">
        <v>2148.9274999999998</v>
      </c>
      <c r="L163">
        <v>1896.1125</v>
      </c>
      <c r="M163" t="s">
        <v>813</v>
      </c>
    </row>
    <row r="164" spans="1:13" x14ac:dyDescent="0.25">
      <c r="A164" t="s">
        <v>175</v>
      </c>
      <c r="B164">
        <v>76895</v>
      </c>
      <c r="C164" t="s">
        <v>769</v>
      </c>
      <c r="D164" t="s">
        <v>809</v>
      </c>
      <c r="E164">
        <v>3150</v>
      </c>
      <c r="F164" t="s">
        <v>810</v>
      </c>
      <c r="G164" t="s">
        <v>811</v>
      </c>
      <c r="H164">
        <v>2528.15</v>
      </c>
      <c r="I164">
        <v>2907.3724999999999</v>
      </c>
      <c r="J164">
        <v>3160.1875</v>
      </c>
      <c r="K164">
        <v>2148.9274999999998</v>
      </c>
      <c r="L164">
        <v>1896.1125</v>
      </c>
      <c r="M164" t="s">
        <v>813</v>
      </c>
    </row>
    <row r="165" spans="1:13" x14ac:dyDescent="0.25">
      <c r="A165" t="s">
        <v>176</v>
      </c>
      <c r="B165">
        <v>76891</v>
      </c>
      <c r="C165" t="s">
        <v>769</v>
      </c>
      <c r="D165" t="s">
        <v>809</v>
      </c>
      <c r="E165">
        <v>3050</v>
      </c>
      <c r="F165" t="s">
        <v>810</v>
      </c>
      <c r="G165" t="s">
        <v>811</v>
      </c>
      <c r="H165">
        <v>2528.15</v>
      </c>
      <c r="I165">
        <v>2907.3724999999999</v>
      </c>
      <c r="J165">
        <v>3160.1875</v>
      </c>
      <c r="K165">
        <v>2148.9274999999998</v>
      </c>
      <c r="L165">
        <v>1896.1125</v>
      </c>
      <c r="M165" t="s">
        <v>813</v>
      </c>
    </row>
    <row r="166" spans="1:13" x14ac:dyDescent="0.25">
      <c r="A166" t="s">
        <v>177</v>
      </c>
      <c r="B166">
        <v>76889</v>
      </c>
      <c r="C166" t="s">
        <v>769</v>
      </c>
      <c r="D166" t="s">
        <v>809</v>
      </c>
      <c r="E166">
        <v>3000</v>
      </c>
      <c r="F166" t="s">
        <v>810</v>
      </c>
      <c r="G166" t="s">
        <v>811</v>
      </c>
      <c r="H166">
        <v>2528.15</v>
      </c>
      <c r="I166">
        <v>2907.3724999999999</v>
      </c>
      <c r="J166">
        <v>3160.1875</v>
      </c>
      <c r="K166">
        <v>2148.9274999999998</v>
      </c>
      <c r="L166">
        <v>1896.1125</v>
      </c>
      <c r="M166" t="s">
        <v>813</v>
      </c>
    </row>
    <row r="167" spans="1:13" x14ac:dyDescent="0.25">
      <c r="A167" t="s">
        <v>178</v>
      </c>
      <c r="B167">
        <v>76744</v>
      </c>
      <c r="C167" t="s">
        <v>769</v>
      </c>
      <c r="D167" t="s">
        <v>809</v>
      </c>
      <c r="E167">
        <v>2000</v>
      </c>
      <c r="F167" t="s">
        <v>810</v>
      </c>
      <c r="G167" t="s">
        <v>812</v>
      </c>
      <c r="H167">
        <v>2528.15</v>
      </c>
      <c r="I167">
        <v>2907.3724999999999</v>
      </c>
      <c r="J167">
        <v>3160.1875</v>
      </c>
      <c r="K167">
        <v>2148.9274999999998</v>
      </c>
      <c r="L167">
        <v>1896.1125</v>
      </c>
      <c r="M167" t="s">
        <v>813</v>
      </c>
    </row>
    <row r="168" spans="1:13" x14ac:dyDescent="0.25">
      <c r="A168" t="s">
        <v>179</v>
      </c>
      <c r="B168">
        <v>76748</v>
      </c>
      <c r="C168" t="s">
        <v>769</v>
      </c>
      <c r="D168" t="s">
        <v>809</v>
      </c>
      <c r="E168">
        <v>2100</v>
      </c>
      <c r="F168" t="s">
        <v>810</v>
      </c>
      <c r="G168" t="s">
        <v>812</v>
      </c>
      <c r="H168">
        <v>2528.15</v>
      </c>
      <c r="I168">
        <v>2907.3724999999999</v>
      </c>
      <c r="J168">
        <v>3160.1875</v>
      </c>
      <c r="K168">
        <v>2148.9274999999998</v>
      </c>
      <c r="L168">
        <v>1896.1125</v>
      </c>
      <c r="M168" t="s">
        <v>813</v>
      </c>
    </row>
    <row r="169" spans="1:13" x14ac:dyDescent="0.25">
      <c r="A169" t="s">
        <v>180</v>
      </c>
      <c r="B169">
        <v>83020</v>
      </c>
      <c r="C169" t="s">
        <v>770</v>
      </c>
      <c r="D169" t="s">
        <v>809</v>
      </c>
      <c r="E169">
        <v>1180</v>
      </c>
      <c r="F169" t="s">
        <v>810</v>
      </c>
      <c r="G169" t="s">
        <v>811</v>
      </c>
      <c r="H169">
        <v>992.05</v>
      </c>
      <c r="I169">
        <v>1140.8575000000001</v>
      </c>
      <c r="J169">
        <v>1240.0625</v>
      </c>
      <c r="K169">
        <v>843.24249999999995</v>
      </c>
      <c r="L169">
        <v>744.03749999999991</v>
      </c>
      <c r="M169" t="s">
        <v>813</v>
      </c>
    </row>
    <row r="170" spans="1:13" x14ac:dyDescent="0.25">
      <c r="A170" t="s">
        <v>181</v>
      </c>
      <c r="B170">
        <v>83018</v>
      </c>
      <c r="C170" t="s">
        <v>770</v>
      </c>
      <c r="D170" t="s">
        <v>809</v>
      </c>
      <c r="E170">
        <v>1160</v>
      </c>
      <c r="F170" t="s">
        <v>810</v>
      </c>
      <c r="G170" t="s">
        <v>811</v>
      </c>
      <c r="H170">
        <v>992.05</v>
      </c>
      <c r="I170">
        <v>1140.8575000000001</v>
      </c>
      <c r="J170">
        <v>1240.0625</v>
      </c>
      <c r="K170">
        <v>843.24249999999995</v>
      </c>
      <c r="L170">
        <v>744.03749999999991</v>
      </c>
      <c r="M170" t="s">
        <v>813</v>
      </c>
    </row>
    <row r="171" spans="1:13" x14ac:dyDescent="0.25">
      <c r="A171" t="s">
        <v>182</v>
      </c>
      <c r="B171">
        <v>82922</v>
      </c>
      <c r="C171" t="s">
        <v>770</v>
      </c>
      <c r="D171" t="s">
        <v>809</v>
      </c>
      <c r="E171">
        <v>760</v>
      </c>
      <c r="F171" t="s">
        <v>810</v>
      </c>
      <c r="G171" t="s">
        <v>812</v>
      </c>
      <c r="H171">
        <v>992.05</v>
      </c>
      <c r="I171">
        <v>1140.8575000000001</v>
      </c>
      <c r="J171">
        <v>1240.0625</v>
      </c>
      <c r="K171">
        <v>843.24249999999995</v>
      </c>
      <c r="L171">
        <v>744.03749999999991</v>
      </c>
      <c r="M171" t="s">
        <v>813</v>
      </c>
    </row>
    <row r="172" spans="1:13" x14ac:dyDescent="0.25">
      <c r="A172" t="s">
        <v>183</v>
      </c>
      <c r="B172">
        <v>82928</v>
      </c>
      <c r="C172" t="s">
        <v>770</v>
      </c>
      <c r="D172" t="s">
        <v>809</v>
      </c>
      <c r="E172">
        <v>820</v>
      </c>
      <c r="F172" t="s">
        <v>810</v>
      </c>
      <c r="G172" t="s">
        <v>812</v>
      </c>
      <c r="H172">
        <v>992.05</v>
      </c>
      <c r="I172">
        <v>1140.8575000000001</v>
      </c>
      <c r="J172">
        <v>1240.0625</v>
      </c>
      <c r="K172">
        <v>843.24249999999995</v>
      </c>
      <c r="L172">
        <v>744.03749999999991</v>
      </c>
      <c r="M172" t="s">
        <v>813</v>
      </c>
    </row>
    <row r="173" spans="1:13" x14ac:dyDescent="0.25">
      <c r="A173" t="s">
        <v>184</v>
      </c>
      <c r="B173">
        <v>82924</v>
      </c>
      <c r="C173" t="s">
        <v>770</v>
      </c>
      <c r="D173" t="s">
        <v>809</v>
      </c>
      <c r="E173">
        <v>780</v>
      </c>
      <c r="F173" t="s">
        <v>810</v>
      </c>
      <c r="G173" t="s">
        <v>812</v>
      </c>
      <c r="H173">
        <v>992.05</v>
      </c>
      <c r="I173">
        <v>1140.8575000000001</v>
      </c>
      <c r="J173">
        <v>1240.0625</v>
      </c>
      <c r="K173">
        <v>843.24249999999995</v>
      </c>
      <c r="L173">
        <v>744.03749999999991</v>
      </c>
      <c r="M173" t="s">
        <v>813</v>
      </c>
    </row>
    <row r="174" spans="1:13" x14ac:dyDescent="0.25">
      <c r="A174" t="s">
        <v>185</v>
      </c>
      <c r="B174">
        <v>82930</v>
      </c>
      <c r="C174" t="s">
        <v>770</v>
      </c>
      <c r="D174" t="s">
        <v>809</v>
      </c>
      <c r="E174">
        <v>840</v>
      </c>
      <c r="F174" t="s">
        <v>810</v>
      </c>
      <c r="G174" t="s">
        <v>812</v>
      </c>
      <c r="H174">
        <v>992.05</v>
      </c>
      <c r="I174">
        <v>1140.8575000000001</v>
      </c>
      <c r="J174">
        <v>1240.0625</v>
      </c>
      <c r="K174">
        <v>843.24249999999995</v>
      </c>
      <c r="L174">
        <v>744.03749999999991</v>
      </c>
      <c r="M174" t="s">
        <v>813</v>
      </c>
    </row>
    <row r="175" spans="1:13" x14ac:dyDescent="0.25">
      <c r="A175" t="s">
        <v>186</v>
      </c>
      <c r="B175">
        <v>83026</v>
      </c>
      <c r="C175" t="s">
        <v>770</v>
      </c>
      <c r="D175" t="s">
        <v>809</v>
      </c>
      <c r="E175">
        <v>1240</v>
      </c>
      <c r="F175" t="s">
        <v>810</v>
      </c>
      <c r="G175" t="s">
        <v>811</v>
      </c>
      <c r="H175">
        <v>992.05</v>
      </c>
      <c r="I175">
        <v>1140.8575000000001</v>
      </c>
      <c r="J175">
        <v>1240.0625</v>
      </c>
      <c r="K175">
        <v>843.24249999999995</v>
      </c>
      <c r="L175">
        <v>744.03749999999991</v>
      </c>
      <c r="M175" t="s">
        <v>813</v>
      </c>
    </row>
    <row r="176" spans="1:13" x14ac:dyDescent="0.25">
      <c r="A176" t="s">
        <v>187</v>
      </c>
      <c r="B176">
        <v>83024</v>
      </c>
      <c r="C176" t="s">
        <v>770</v>
      </c>
      <c r="D176" t="s">
        <v>809</v>
      </c>
      <c r="E176">
        <v>1220</v>
      </c>
      <c r="F176" t="s">
        <v>810</v>
      </c>
      <c r="G176" t="s">
        <v>811</v>
      </c>
      <c r="H176">
        <v>992.05</v>
      </c>
      <c r="I176">
        <v>1140.8575000000001</v>
      </c>
      <c r="J176">
        <v>1240.0625</v>
      </c>
      <c r="K176">
        <v>843.24249999999995</v>
      </c>
      <c r="L176">
        <v>744.03749999999991</v>
      </c>
      <c r="M176" t="s">
        <v>813</v>
      </c>
    </row>
    <row r="177" spans="1:13" x14ac:dyDescent="0.25">
      <c r="A177" t="s">
        <v>188</v>
      </c>
      <c r="B177">
        <v>83022</v>
      </c>
      <c r="C177" t="s">
        <v>770</v>
      </c>
      <c r="D177" t="s">
        <v>809</v>
      </c>
      <c r="E177">
        <v>1200</v>
      </c>
      <c r="F177" t="s">
        <v>810</v>
      </c>
      <c r="G177" t="s">
        <v>811</v>
      </c>
      <c r="H177">
        <v>992.05</v>
      </c>
      <c r="I177">
        <v>1140.8575000000001</v>
      </c>
      <c r="J177">
        <v>1240.0625</v>
      </c>
      <c r="K177">
        <v>843.24249999999995</v>
      </c>
      <c r="L177">
        <v>744.03749999999991</v>
      </c>
      <c r="M177" t="s">
        <v>813</v>
      </c>
    </row>
    <row r="178" spans="1:13" x14ac:dyDescent="0.25">
      <c r="A178" t="s">
        <v>189</v>
      </c>
      <c r="B178">
        <v>82926</v>
      </c>
      <c r="C178" t="s">
        <v>770</v>
      </c>
      <c r="D178" t="s">
        <v>809</v>
      </c>
      <c r="E178">
        <v>800</v>
      </c>
      <c r="F178" t="s">
        <v>810</v>
      </c>
      <c r="G178" t="s">
        <v>812</v>
      </c>
      <c r="H178">
        <v>992.05</v>
      </c>
      <c r="I178">
        <v>1140.8575000000001</v>
      </c>
      <c r="J178">
        <v>1240.0625</v>
      </c>
      <c r="K178">
        <v>843.24249999999995</v>
      </c>
      <c r="L178">
        <v>744.03749999999991</v>
      </c>
      <c r="M178" t="s">
        <v>813</v>
      </c>
    </row>
    <row r="179" spans="1:13" x14ac:dyDescent="0.25">
      <c r="A179" t="s">
        <v>190</v>
      </c>
      <c r="B179">
        <v>84608</v>
      </c>
      <c r="C179" t="s">
        <v>771</v>
      </c>
      <c r="D179" t="s">
        <v>809</v>
      </c>
      <c r="E179">
        <v>1300</v>
      </c>
      <c r="F179" t="s">
        <v>810</v>
      </c>
      <c r="G179" t="s">
        <v>812</v>
      </c>
      <c r="H179">
        <v>1641.65</v>
      </c>
      <c r="I179">
        <v>1887.8975</v>
      </c>
      <c r="J179">
        <v>2052.0625</v>
      </c>
      <c r="K179">
        <v>1395.4024999999999</v>
      </c>
      <c r="L179">
        <v>1231.2375</v>
      </c>
      <c r="M179" t="s">
        <v>813</v>
      </c>
    </row>
    <row r="180" spans="1:13" x14ac:dyDescent="0.25">
      <c r="A180" t="s">
        <v>191</v>
      </c>
      <c r="B180">
        <v>84612</v>
      </c>
      <c r="C180" t="s">
        <v>771</v>
      </c>
      <c r="D180" t="s">
        <v>809</v>
      </c>
      <c r="E180">
        <v>1340</v>
      </c>
      <c r="F180" t="s">
        <v>810</v>
      </c>
      <c r="G180" t="s">
        <v>812</v>
      </c>
      <c r="H180">
        <v>1641.65</v>
      </c>
      <c r="I180">
        <v>1887.8975</v>
      </c>
      <c r="J180">
        <v>2052.0625</v>
      </c>
      <c r="K180">
        <v>1395.4024999999999</v>
      </c>
      <c r="L180">
        <v>1231.2375</v>
      </c>
      <c r="M180" t="s">
        <v>813</v>
      </c>
    </row>
    <row r="181" spans="1:13" x14ac:dyDescent="0.25">
      <c r="A181" t="s">
        <v>192</v>
      </c>
      <c r="B181">
        <v>84691</v>
      </c>
      <c r="C181" t="s">
        <v>771</v>
      </c>
      <c r="D181" t="s">
        <v>809</v>
      </c>
      <c r="E181">
        <v>1900</v>
      </c>
      <c r="F181" t="s">
        <v>810</v>
      </c>
      <c r="G181" t="s">
        <v>811</v>
      </c>
      <c r="H181">
        <v>1641.65</v>
      </c>
      <c r="I181">
        <v>1887.8975</v>
      </c>
      <c r="J181">
        <v>2052.0625</v>
      </c>
      <c r="K181">
        <v>1395.4024999999999</v>
      </c>
      <c r="L181">
        <v>1231.2375</v>
      </c>
      <c r="M181" t="s">
        <v>813</v>
      </c>
    </row>
    <row r="182" spans="1:13" x14ac:dyDescent="0.25">
      <c r="A182" t="s">
        <v>193</v>
      </c>
      <c r="B182">
        <v>84703</v>
      </c>
      <c r="C182" t="s">
        <v>771</v>
      </c>
      <c r="D182" t="s">
        <v>809</v>
      </c>
      <c r="E182">
        <v>2020</v>
      </c>
      <c r="F182" t="s">
        <v>810</v>
      </c>
      <c r="G182" t="s">
        <v>811</v>
      </c>
      <c r="H182">
        <v>1641.65</v>
      </c>
      <c r="I182">
        <v>1887.8975</v>
      </c>
      <c r="J182">
        <v>2052.0625</v>
      </c>
      <c r="K182">
        <v>1395.4024999999999</v>
      </c>
      <c r="L182">
        <v>1231.2375</v>
      </c>
      <c r="M182" t="s">
        <v>813</v>
      </c>
    </row>
    <row r="183" spans="1:13" x14ac:dyDescent="0.25">
      <c r="A183" t="s">
        <v>194</v>
      </c>
      <c r="B183">
        <v>84693</v>
      </c>
      <c r="C183" t="s">
        <v>771</v>
      </c>
      <c r="D183" t="s">
        <v>809</v>
      </c>
      <c r="E183">
        <v>1920</v>
      </c>
      <c r="F183" t="s">
        <v>810</v>
      </c>
      <c r="G183" t="s">
        <v>811</v>
      </c>
      <c r="H183">
        <v>1641.65</v>
      </c>
      <c r="I183">
        <v>1887.8975</v>
      </c>
      <c r="J183">
        <v>2052.0625</v>
      </c>
      <c r="K183">
        <v>1395.4024999999999</v>
      </c>
      <c r="L183">
        <v>1231.2375</v>
      </c>
      <c r="M183" t="s">
        <v>813</v>
      </c>
    </row>
    <row r="184" spans="1:13" x14ac:dyDescent="0.25">
      <c r="A184" t="s">
        <v>195</v>
      </c>
      <c r="B184">
        <v>84701</v>
      </c>
      <c r="C184" t="s">
        <v>771</v>
      </c>
      <c r="D184" t="s">
        <v>809</v>
      </c>
      <c r="E184">
        <v>2000</v>
      </c>
      <c r="F184" t="s">
        <v>810</v>
      </c>
      <c r="G184" t="s">
        <v>811</v>
      </c>
      <c r="H184">
        <v>1641.65</v>
      </c>
      <c r="I184">
        <v>1887.8975</v>
      </c>
      <c r="J184">
        <v>2052.0625</v>
      </c>
      <c r="K184">
        <v>1395.4024999999999</v>
      </c>
      <c r="L184">
        <v>1231.2375</v>
      </c>
      <c r="M184" t="s">
        <v>813</v>
      </c>
    </row>
    <row r="185" spans="1:13" x14ac:dyDescent="0.25">
      <c r="A185" t="s">
        <v>196</v>
      </c>
      <c r="B185">
        <v>84695</v>
      </c>
      <c r="C185" t="s">
        <v>771</v>
      </c>
      <c r="D185" t="s">
        <v>809</v>
      </c>
      <c r="E185">
        <v>1940</v>
      </c>
      <c r="F185" t="s">
        <v>810</v>
      </c>
      <c r="G185" t="s">
        <v>811</v>
      </c>
      <c r="H185">
        <v>1641.65</v>
      </c>
      <c r="I185">
        <v>1887.8975</v>
      </c>
      <c r="J185">
        <v>2052.0625</v>
      </c>
      <c r="K185">
        <v>1395.4024999999999</v>
      </c>
      <c r="L185">
        <v>1231.2375</v>
      </c>
      <c r="M185" t="s">
        <v>813</v>
      </c>
    </row>
    <row r="186" spans="1:13" x14ac:dyDescent="0.25">
      <c r="A186" t="s">
        <v>197</v>
      </c>
      <c r="B186">
        <v>84610</v>
      </c>
      <c r="C186" t="s">
        <v>771</v>
      </c>
      <c r="D186" t="s">
        <v>809</v>
      </c>
      <c r="E186">
        <v>1320</v>
      </c>
      <c r="F186" t="s">
        <v>810</v>
      </c>
      <c r="G186" t="s">
        <v>812</v>
      </c>
      <c r="H186">
        <v>1641.65</v>
      </c>
      <c r="I186">
        <v>1887.8975</v>
      </c>
      <c r="J186">
        <v>2052.0625</v>
      </c>
      <c r="K186">
        <v>1395.4024999999999</v>
      </c>
      <c r="L186">
        <v>1231.2375</v>
      </c>
      <c r="M186" t="s">
        <v>813</v>
      </c>
    </row>
    <row r="187" spans="1:13" x14ac:dyDescent="0.25">
      <c r="A187" t="s">
        <v>198</v>
      </c>
      <c r="B187">
        <v>84705</v>
      </c>
      <c r="C187" t="s">
        <v>771</v>
      </c>
      <c r="D187" t="s">
        <v>809</v>
      </c>
      <c r="E187">
        <v>2040</v>
      </c>
      <c r="F187" t="s">
        <v>810</v>
      </c>
      <c r="G187" t="s">
        <v>811</v>
      </c>
      <c r="H187">
        <v>1641.65</v>
      </c>
      <c r="I187">
        <v>1887.8975</v>
      </c>
      <c r="J187">
        <v>2052.0625</v>
      </c>
      <c r="K187">
        <v>1395.4024999999999</v>
      </c>
      <c r="L187">
        <v>1231.2375</v>
      </c>
      <c r="M187" t="s">
        <v>813</v>
      </c>
    </row>
    <row r="188" spans="1:13" x14ac:dyDescent="0.25">
      <c r="A188" t="s">
        <v>199</v>
      </c>
      <c r="B188">
        <v>84697</v>
      </c>
      <c r="C188" t="s">
        <v>771</v>
      </c>
      <c r="D188" t="s">
        <v>809</v>
      </c>
      <c r="E188">
        <v>1960</v>
      </c>
      <c r="F188" t="s">
        <v>810</v>
      </c>
      <c r="G188" t="s">
        <v>811</v>
      </c>
      <c r="H188">
        <v>1641.65</v>
      </c>
      <c r="I188">
        <v>1887.8975</v>
      </c>
      <c r="J188">
        <v>2052.0625</v>
      </c>
      <c r="K188">
        <v>1395.4024999999999</v>
      </c>
      <c r="L188">
        <v>1231.2375</v>
      </c>
      <c r="M188" t="s">
        <v>813</v>
      </c>
    </row>
    <row r="189" spans="1:13" x14ac:dyDescent="0.25">
      <c r="A189" t="s">
        <v>200</v>
      </c>
      <c r="B189">
        <v>84614</v>
      </c>
      <c r="C189" t="s">
        <v>771</v>
      </c>
      <c r="D189" t="s">
        <v>809</v>
      </c>
      <c r="E189">
        <v>1360</v>
      </c>
      <c r="F189" t="s">
        <v>810</v>
      </c>
      <c r="G189" t="s">
        <v>812</v>
      </c>
      <c r="H189">
        <v>1641.65</v>
      </c>
      <c r="I189">
        <v>1887.8975</v>
      </c>
      <c r="J189">
        <v>2052.0625</v>
      </c>
      <c r="K189">
        <v>1395.4024999999999</v>
      </c>
      <c r="L189">
        <v>1231.2375</v>
      </c>
      <c r="M189" t="s">
        <v>813</v>
      </c>
    </row>
    <row r="190" spans="1:13" x14ac:dyDescent="0.25">
      <c r="A190" t="s">
        <v>201</v>
      </c>
      <c r="B190">
        <v>84699</v>
      </c>
      <c r="C190" t="s">
        <v>771</v>
      </c>
      <c r="D190" t="s">
        <v>809</v>
      </c>
      <c r="E190">
        <v>1980</v>
      </c>
      <c r="F190" t="s">
        <v>810</v>
      </c>
      <c r="G190" t="s">
        <v>811</v>
      </c>
      <c r="H190">
        <v>1641.65</v>
      </c>
      <c r="I190">
        <v>1887.8975</v>
      </c>
      <c r="J190">
        <v>2052.0625</v>
      </c>
      <c r="K190">
        <v>1395.4024999999999</v>
      </c>
      <c r="L190">
        <v>1231.2375</v>
      </c>
      <c r="M190" t="s">
        <v>813</v>
      </c>
    </row>
    <row r="191" spans="1:13" x14ac:dyDescent="0.25">
      <c r="A191" t="s">
        <v>202</v>
      </c>
      <c r="B191">
        <v>84616</v>
      </c>
      <c r="C191" t="s">
        <v>771</v>
      </c>
      <c r="D191" t="s">
        <v>809</v>
      </c>
      <c r="E191">
        <v>1380</v>
      </c>
      <c r="F191" t="s">
        <v>810</v>
      </c>
      <c r="G191" t="s">
        <v>812</v>
      </c>
      <c r="H191">
        <v>1641.65</v>
      </c>
      <c r="I191">
        <v>1887.8975</v>
      </c>
      <c r="J191">
        <v>2052.0625</v>
      </c>
      <c r="K191">
        <v>1395.4024999999999</v>
      </c>
      <c r="L191">
        <v>1231.2375</v>
      </c>
      <c r="M191" t="s">
        <v>813</v>
      </c>
    </row>
    <row r="192" spans="1:13" x14ac:dyDescent="0.25">
      <c r="A192" t="s">
        <v>203</v>
      </c>
      <c r="B192">
        <v>84606</v>
      </c>
      <c r="C192" t="s">
        <v>771</v>
      </c>
      <c r="D192" t="s">
        <v>809</v>
      </c>
      <c r="E192">
        <v>1280</v>
      </c>
      <c r="F192" t="s">
        <v>810</v>
      </c>
      <c r="G192" t="s">
        <v>812</v>
      </c>
      <c r="H192">
        <v>1641.65</v>
      </c>
      <c r="I192">
        <v>1887.8975</v>
      </c>
      <c r="J192">
        <v>2052.0625</v>
      </c>
      <c r="K192">
        <v>1395.4024999999999</v>
      </c>
      <c r="L192">
        <v>1231.2375</v>
      </c>
      <c r="M192" t="s">
        <v>813</v>
      </c>
    </row>
    <row r="193" spans="1:13" x14ac:dyDescent="0.25">
      <c r="A193" t="s">
        <v>204</v>
      </c>
      <c r="B193">
        <v>112867</v>
      </c>
      <c r="C193" t="s">
        <v>772</v>
      </c>
      <c r="D193" t="s">
        <v>809</v>
      </c>
      <c r="E193">
        <v>1120</v>
      </c>
      <c r="F193" t="s">
        <v>810</v>
      </c>
      <c r="G193" t="s">
        <v>812</v>
      </c>
      <c r="H193">
        <v>1458.6</v>
      </c>
      <c r="I193">
        <v>1677.39</v>
      </c>
      <c r="J193">
        <v>1823.25</v>
      </c>
      <c r="K193">
        <v>1239.81</v>
      </c>
      <c r="L193">
        <v>1093.95</v>
      </c>
      <c r="M193" t="s">
        <v>813</v>
      </c>
    </row>
    <row r="194" spans="1:13" x14ac:dyDescent="0.25">
      <c r="A194" t="s">
        <v>205</v>
      </c>
      <c r="B194">
        <v>112877</v>
      </c>
      <c r="C194" t="s">
        <v>772</v>
      </c>
      <c r="D194" t="s">
        <v>809</v>
      </c>
      <c r="E194">
        <v>1220</v>
      </c>
      <c r="F194" t="s">
        <v>810</v>
      </c>
      <c r="G194" t="s">
        <v>812</v>
      </c>
      <c r="H194">
        <v>1458.6</v>
      </c>
      <c r="I194">
        <v>1677.39</v>
      </c>
      <c r="J194">
        <v>1823.25</v>
      </c>
      <c r="K194">
        <v>1239.81</v>
      </c>
      <c r="L194">
        <v>1093.95</v>
      </c>
      <c r="M194" t="s">
        <v>813</v>
      </c>
    </row>
    <row r="195" spans="1:13" x14ac:dyDescent="0.25">
      <c r="A195" t="s">
        <v>206</v>
      </c>
      <c r="B195">
        <v>42972</v>
      </c>
      <c r="C195" t="s">
        <v>772</v>
      </c>
      <c r="D195" t="s">
        <v>809</v>
      </c>
      <c r="E195">
        <v>1700</v>
      </c>
      <c r="F195" t="s">
        <v>810</v>
      </c>
      <c r="G195" t="s">
        <v>811</v>
      </c>
      <c r="H195">
        <v>1458.6</v>
      </c>
      <c r="I195">
        <v>1677.39</v>
      </c>
      <c r="J195">
        <v>1823.25</v>
      </c>
      <c r="K195">
        <v>1239.81</v>
      </c>
      <c r="L195">
        <v>1093.95</v>
      </c>
      <c r="M195" t="s">
        <v>813</v>
      </c>
    </row>
    <row r="196" spans="1:13" x14ac:dyDescent="0.25">
      <c r="A196" t="s">
        <v>207</v>
      </c>
      <c r="B196">
        <v>112871</v>
      </c>
      <c r="C196" t="s">
        <v>772</v>
      </c>
      <c r="D196" t="s">
        <v>809</v>
      </c>
      <c r="E196">
        <v>1160</v>
      </c>
      <c r="F196" t="s">
        <v>810</v>
      </c>
      <c r="G196" t="s">
        <v>812</v>
      </c>
      <c r="H196">
        <v>1458.6</v>
      </c>
      <c r="I196">
        <v>1677.39</v>
      </c>
      <c r="J196">
        <v>1823.25</v>
      </c>
      <c r="K196">
        <v>1239.81</v>
      </c>
      <c r="L196">
        <v>1093.95</v>
      </c>
      <c r="M196" t="s">
        <v>813</v>
      </c>
    </row>
    <row r="197" spans="1:13" x14ac:dyDescent="0.25">
      <c r="A197" t="s">
        <v>208</v>
      </c>
      <c r="B197">
        <v>42970</v>
      </c>
      <c r="C197" t="s">
        <v>772</v>
      </c>
      <c r="D197" t="s">
        <v>809</v>
      </c>
      <c r="E197">
        <v>1680</v>
      </c>
      <c r="F197" t="s">
        <v>810</v>
      </c>
      <c r="G197" t="s">
        <v>811</v>
      </c>
      <c r="H197">
        <v>1458.6</v>
      </c>
      <c r="I197">
        <v>1677.39</v>
      </c>
      <c r="J197">
        <v>1823.25</v>
      </c>
      <c r="K197">
        <v>1239.81</v>
      </c>
      <c r="L197">
        <v>1093.95</v>
      </c>
      <c r="M197" t="s">
        <v>813</v>
      </c>
    </row>
    <row r="198" spans="1:13" x14ac:dyDescent="0.25">
      <c r="A198" t="s">
        <v>209</v>
      </c>
      <c r="B198">
        <v>112875</v>
      </c>
      <c r="C198" t="s">
        <v>772</v>
      </c>
      <c r="D198" t="s">
        <v>809</v>
      </c>
      <c r="E198">
        <v>1200</v>
      </c>
      <c r="F198" t="s">
        <v>810</v>
      </c>
      <c r="G198" t="s">
        <v>812</v>
      </c>
      <c r="H198">
        <v>1458.6</v>
      </c>
      <c r="I198">
        <v>1677.39</v>
      </c>
      <c r="J198">
        <v>1823.25</v>
      </c>
      <c r="K198">
        <v>1239.81</v>
      </c>
      <c r="L198">
        <v>1093.95</v>
      </c>
      <c r="M198" t="s">
        <v>813</v>
      </c>
    </row>
    <row r="199" spans="1:13" x14ac:dyDescent="0.25">
      <c r="A199" t="s">
        <v>210</v>
      </c>
      <c r="B199">
        <v>112873</v>
      </c>
      <c r="C199" t="s">
        <v>772</v>
      </c>
      <c r="D199" t="s">
        <v>809</v>
      </c>
      <c r="E199">
        <v>1180</v>
      </c>
      <c r="F199" t="s">
        <v>810</v>
      </c>
      <c r="G199" t="s">
        <v>812</v>
      </c>
      <c r="H199">
        <v>1458.6</v>
      </c>
      <c r="I199">
        <v>1677.39</v>
      </c>
      <c r="J199">
        <v>1823.25</v>
      </c>
      <c r="K199">
        <v>1239.81</v>
      </c>
      <c r="L199">
        <v>1093.95</v>
      </c>
      <c r="M199" t="s">
        <v>813</v>
      </c>
    </row>
    <row r="200" spans="1:13" x14ac:dyDescent="0.25">
      <c r="A200" t="s">
        <v>211</v>
      </c>
      <c r="B200">
        <v>112865</v>
      </c>
      <c r="C200" t="s">
        <v>772</v>
      </c>
      <c r="D200" t="s">
        <v>809</v>
      </c>
      <c r="E200">
        <v>1100</v>
      </c>
      <c r="F200" t="s">
        <v>810</v>
      </c>
      <c r="G200" t="s">
        <v>812</v>
      </c>
      <c r="H200">
        <v>1458.6</v>
      </c>
      <c r="I200">
        <v>1677.39</v>
      </c>
      <c r="J200">
        <v>1823.25</v>
      </c>
      <c r="K200">
        <v>1239.81</v>
      </c>
      <c r="L200">
        <v>1093.95</v>
      </c>
      <c r="M200" t="s">
        <v>813</v>
      </c>
    </row>
    <row r="201" spans="1:13" x14ac:dyDescent="0.25">
      <c r="A201" t="s">
        <v>212</v>
      </c>
      <c r="B201">
        <v>112869</v>
      </c>
      <c r="C201" t="s">
        <v>772</v>
      </c>
      <c r="D201" t="s">
        <v>809</v>
      </c>
      <c r="E201">
        <v>1140</v>
      </c>
      <c r="F201" t="s">
        <v>810</v>
      </c>
      <c r="G201" t="s">
        <v>812</v>
      </c>
      <c r="H201">
        <v>1458.6</v>
      </c>
      <c r="I201">
        <v>1677.39</v>
      </c>
      <c r="J201">
        <v>1823.25</v>
      </c>
      <c r="K201">
        <v>1239.81</v>
      </c>
      <c r="L201">
        <v>1093.95</v>
      </c>
      <c r="M201" t="s">
        <v>813</v>
      </c>
    </row>
    <row r="202" spans="1:13" x14ac:dyDescent="0.25">
      <c r="A202" t="s">
        <v>213</v>
      </c>
      <c r="B202">
        <v>111659</v>
      </c>
      <c r="C202" t="s">
        <v>773</v>
      </c>
      <c r="D202" t="s">
        <v>809</v>
      </c>
      <c r="E202">
        <v>335</v>
      </c>
      <c r="F202" t="s">
        <v>810</v>
      </c>
      <c r="G202" t="s">
        <v>812</v>
      </c>
      <c r="H202">
        <v>441.55</v>
      </c>
      <c r="I202">
        <v>507.78250000000003</v>
      </c>
      <c r="J202">
        <v>551.9375</v>
      </c>
      <c r="K202">
        <v>375.3175</v>
      </c>
      <c r="L202">
        <v>331.16250000000002</v>
      </c>
      <c r="M202" t="s">
        <v>813</v>
      </c>
    </row>
    <row r="203" spans="1:13" x14ac:dyDescent="0.25">
      <c r="A203" t="s">
        <v>214</v>
      </c>
      <c r="B203">
        <v>111736</v>
      </c>
      <c r="C203" t="s">
        <v>773</v>
      </c>
      <c r="D203" t="s">
        <v>809</v>
      </c>
      <c r="E203">
        <v>530</v>
      </c>
      <c r="F203" t="s">
        <v>810</v>
      </c>
      <c r="G203" t="s">
        <v>811</v>
      </c>
      <c r="H203">
        <v>441.55</v>
      </c>
      <c r="I203">
        <v>507.78250000000003</v>
      </c>
      <c r="J203">
        <v>551.9375</v>
      </c>
      <c r="K203">
        <v>375.3175</v>
      </c>
      <c r="L203">
        <v>331.16250000000002</v>
      </c>
      <c r="M203" t="s">
        <v>813</v>
      </c>
    </row>
    <row r="204" spans="1:13" x14ac:dyDescent="0.25">
      <c r="A204" t="s">
        <v>215</v>
      </c>
      <c r="B204">
        <v>111661</v>
      </c>
      <c r="C204" t="s">
        <v>773</v>
      </c>
      <c r="D204" t="s">
        <v>809</v>
      </c>
      <c r="E204">
        <v>340</v>
      </c>
      <c r="F204" t="s">
        <v>810</v>
      </c>
      <c r="G204" t="s">
        <v>812</v>
      </c>
      <c r="H204">
        <v>441.55</v>
      </c>
      <c r="I204">
        <v>507.78250000000003</v>
      </c>
      <c r="J204">
        <v>551.9375</v>
      </c>
      <c r="K204">
        <v>375.3175</v>
      </c>
      <c r="L204">
        <v>331.16250000000002</v>
      </c>
      <c r="M204" t="s">
        <v>813</v>
      </c>
    </row>
    <row r="205" spans="1:13" x14ac:dyDescent="0.25">
      <c r="A205" t="s">
        <v>216</v>
      </c>
      <c r="B205">
        <v>111665</v>
      </c>
      <c r="C205" t="s">
        <v>773</v>
      </c>
      <c r="D205" t="s">
        <v>809</v>
      </c>
      <c r="E205">
        <v>350</v>
      </c>
      <c r="F205" t="s">
        <v>810</v>
      </c>
      <c r="G205" t="s">
        <v>812</v>
      </c>
      <c r="H205">
        <v>441.55</v>
      </c>
      <c r="I205">
        <v>507.78250000000003</v>
      </c>
      <c r="J205">
        <v>551.9375</v>
      </c>
      <c r="K205">
        <v>375.3175</v>
      </c>
      <c r="L205">
        <v>331.16250000000002</v>
      </c>
      <c r="M205" t="s">
        <v>813</v>
      </c>
    </row>
    <row r="206" spans="1:13" x14ac:dyDescent="0.25">
      <c r="A206" t="s">
        <v>217</v>
      </c>
      <c r="B206">
        <v>111667</v>
      </c>
      <c r="C206" t="s">
        <v>773</v>
      </c>
      <c r="D206" t="s">
        <v>809</v>
      </c>
      <c r="E206">
        <v>355</v>
      </c>
      <c r="F206" t="s">
        <v>810</v>
      </c>
      <c r="G206" t="s">
        <v>812</v>
      </c>
      <c r="H206">
        <v>441.55</v>
      </c>
      <c r="I206">
        <v>507.78250000000003</v>
      </c>
      <c r="J206">
        <v>551.9375</v>
      </c>
      <c r="K206">
        <v>375.3175</v>
      </c>
      <c r="L206">
        <v>331.16250000000002</v>
      </c>
      <c r="M206" t="s">
        <v>813</v>
      </c>
    </row>
    <row r="207" spans="1:13" x14ac:dyDescent="0.25">
      <c r="A207" t="s">
        <v>218</v>
      </c>
      <c r="B207">
        <v>111675</v>
      </c>
      <c r="C207" t="s">
        <v>773</v>
      </c>
      <c r="D207" t="s">
        <v>809</v>
      </c>
      <c r="E207">
        <v>375</v>
      </c>
      <c r="F207" t="s">
        <v>810</v>
      </c>
      <c r="G207" t="s">
        <v>812</v>
      </c>
      <c r="H207">
        <v>441.55</v>
      </c>
      <c r="I207">
        <v>507.78250000000003</v>
      </c>
      <c r="J207">
        <v>551.9375</v>
      </c>
      <c r="K207">
        <v>375.3175</v>
      </c>
      <c r="L207">
        <v>331.16250000000002</v>
      </c>
      <c r="M207" t="s">
        <v>813</v>
      </c>
    </row>
    <row r="208" spans="1:13" x14ac:dyDescent="0.25">
      <c r="A208" t="s">
        <v>219</v>
      </c>
      <c r="B208">
        <v>111730</v>
      </c>
      <c r="C208" t="s">
        <v>773</v>
      </c>
      <c r="D208" t="s">
        <v>809</v>
      </c>
      <c r="E208">
        <v>515</v>
      </c>
      <c r="F208" t="s">
        <v>810</v>
      </c>
      <c r="G208" t="s">
        <v>811</v>
      </c>
      <c r="H208">
        <v>441.55</v>
      </c>
      <c r="I208">
        <v>507.78250000000003</v>
      </c>
      <c r="J208">
        <v>551.9375</v>
      </c>
      <c r="K208">
        <v>375.3175</v>
      </c>
      <c r="L208">
        <v>331.16250000000002</v>
      </c>
      <c r="M208" t="s">
        <v>813</v>
      </c>
    </row>
    <row r="209" spans="1:13" x14ac:dyDescent="0.25">
      <c r="A209" t="s">
        <v>220</v>
      </c>
      <c r="B209">
        <v>111669</v>
      </c>
      <c r="C209" t="s">
        <v>773</v>
      </c>
      <c r="D209" t="s">
        <v>809</v>
      </c>
      <c r="E209">
        <v>360</v>
      </c>
      <c r="F209" t="s">
        <v>810</v>
      </c>
      <c r="G209" t="s">
        <v>812</v>
      </c>
      <c r="H209">
        <v>441.55</v>
      </c>
      <c r="I209">
        <v>507.78250000000003</v>
      </c>
      <c r="J209">
        <v>551.9375</v>
      </c>
      <c r="K209">
        <v>375.3175</v>
      </c>
      <c r="L209">
        <v>331.16250000000002</v>
      </c>
      <c r="M209" t="s">
        <v>813</v>
      </c>
    </row>
    <row r="210" spans="1:13" x14ac:dyDescent="0.25">
      <c r="A210" t="s">
        <v>221</v>
      </c>
      <c r="B210">
        <v>111671</v>
      </c>
      <c r="C210" t="s">
        <v>773</v>
      </c>
      <c r="D210" t="s">
        <v>809</v>
      </c>
      <c r="E210">
        <v>365</v>
      </c>
      <c r="F210" t="s">
        <v>810</v>
      </c>
      <c r="G210" t="s">
        <v>812</v>
      </c>
      <c r="H210">
        <v>441.55</v>
      </c>
      <c r="I210">
        <v>507.78250000000003</v>
      </c>
      <c r="J210">
        <v>551.9375</v>
      </c>
      <c r="K210">
        <v>375.3175</v>
      </c>
      <c r="L210">
        <v>331.16250000000002</v>
      </c>
      <c r="M210" t="s">
        <v>813</v>
      </c>
    </row>
    <row r="211" spans="1:13" x14ac:dyDescent="0.25">
      <c r="A211" t="s">
        <v>222</v>
      </c>
      <c r="B211">
        <v>111663</v>
      </c>
      <c r="C211" t="s">
        <v>773</v>
      </c>
      <c r="D211" t="s">
        <v>809</v>
      </c>
      <c r="E211">
        <v>345</v>
      </c>
      <c r="F211" t="s">
        <v>810</v>
      </c>
      <c r="G211" t="s">
        <v>812</v>
      </c>
      <c r="H211">
        <v>441.55</v>
      </c>
      <c r="I211">
        <v>507.78250000000003</v>
      </c>
      <c r="J211">
        <v>551.9375</v>
      </c>
      <c r="K211">
        <v>375.3175</v>
      </c>
      <c r="L211">
        <v>331.16250000000002</v>
      </c>
      <c r="M211" t="s">
        <v>813</v>
      </c>
    </row>
    <row r="212" spans="1:13" x14ac:dyDescent="0.25">
      <c r="A212" t="s">
        <v>223</v>
      </c>
      <c r="B212">
        <v>111734</v>
      </c>
      <c r="C212" t="s">
        <v>773</v>
      </c>
      <c r="D212" t="s">
        <v>809</v>
      </c>
      <c r="E212">
        <v>525</v>
      </c>
      <c r="F212" t="s">
        <v>810</v>
      </c>
      <c r="G212" t="s">
        <v>811</v>
      </c>
      <c r="H212">
        <v>441.55</v>
      </c>
      <c r="I212">
        <v>507.78250000000003</v>
      </c>
      <c r="J212">
        <v>551.9375</v>
      </c>
      <c r="K212">
        <v>375.3175</v>
      </c>
      <c r="L212">
        <v>331.16250000000002</v>
      </c>
      <c r="M212" t="s">
        <v>813</v>
      </c>
    </row>
    <row r="213" spans="1:13" x14ac:dyDescent="0.25">
      <c r="A213" t="s">
        <v>224</v>
      </c>
      <c r="B213">
        <v>111728</v>
      </c>
      <c r="C213" t="s">
        <v>773</v>
      </c>
      <c r="D213" t="s">
        <v>809</v>
      </c>
      <c r="E213">
        <v>510</v>
      </c>
      <c r="F213" t="s">
        <v>810</v>
      </c>
      <c r="G213" t="s">
        <v>811</v>
      </c>
      <c r="H213">
        <v>441.55</v>
      </c>
      <c r="I213">
        <v>507.78250000000003</v>
      </c>
      <c r="J213">
        <v>551.9375</v>
      </c>
      <c r="K213">
        <v>375.3175</v>
      </c>
      <c r="L213">
        <v>331.16250000000002</v>
      </c>
      <c r="M213" t="s">
        <v>813</v>
      </c>
    </row>
    <row r="214" spans="1:13" x14ac:dyDescent="0.25">
      <c r="A214" t="s">
        <v>225</v>
      </c>
      <c r="B214">
        <v>111673</v>
      </c>
      <c r="C214" t="s">
        <v>773</v>
      </c>
      <c r="D214" t="s">
        <v>809</v>
      </c>
      <c r="E214">
        <v>370</v>
      </c>
      <c r="F214" t="s">
        <v>810</v>
      </c>
      <c r="G214" t="s">
        <v>812</v>
      </c>
      <c r="H214">
        <v>441.55</v>
      </c>
      <c r="I214">
        <v>507.78250000000003</v>
      </c>
      <c r="J214">
        <v>551.9375</v>
      </c>
      <c r="K214">
        <v>375.3175</v>
      </c>
      <c r="L214">
        <v>331.16250000000002</v>
      </c>
      <c r="M214" t="s">
        <v>813</v>
      </c>
    </row>
    <row r="215" spans="1:13" x14ac:dyDescent="0.25">
      <c r="A215" t="s">
        <v>226</v>
      </c>
      <c r="B215">
        <v>111732</v>
      </c>
      <c r="C215" t="s">
        <v>773</v>
      </c>
      <c r="D215" t="s">
        <v>809</v>
      </c>
      <c r="E215">
        <v>520</v>
      </c>
      <c r="F215" t="s">
        <v>810</v>
      </c>
      <c r="G215" t="s">
        <v>811</v>
      </c>
      <c r="H215">
        <v>441.55</v>
      </c>
      <c r="I215">
        <v>507.78250000000003</v>
      </c>
      <c r="J215">
        <v>551.9375</v>
      </c>
      <c r="K215">
        <v>375.3175</v>
      </c>
      <c r="L215">
        <v>331.16250000000002</v>
      </c>
      <c r="M215" t="s">
        <v>813</v>
      </c>
    </row>
    <row r="216" spans="1:13" x14ac:dyDescent="0.25">
      <c r="A216" t="s">
        <v>227</v>
      </c>
      <c r="B216">
        <v>68566</v>
      </c>
      <c r="C216" t="s">
        <v>774</v>
      </c>
      <c r="D216" t="s">
        <v>809</v>
      </c>
      <c r="E216">
        <v>11800</v>
      </c>
      <c r="F216" t="s">
        <v>810</v>
      </c>
      <c r="G216" t="s">
        <v>812</v>
      </c>
      <c r="H216">
        <v>14599.05</v>
      </c>
      <c r="I216">
        <v>16788.907500000001</v>
      </c>
      <c r="J216">
        <v>18248.8125</v>
      </c>
      <c r="K216">
        <v>12409.192499999999</v>
      </c>
      <c r="L216">
        <v>10949.2875</v>
      </c>
      <c r="M216" t="s">
        <v>813</v>
      </c>
    </row>
    <row r="217" spans="1:13" x14ac:dyDescent="0.25">
      <c r="A217" t="s">
        <v>228</v>
      </c>
      <c r="B217">
        <v>68556</v>
      </c>
      <c r="C217" t="s">
        <v>774</v>
      </c>
      <c r="D217" t="s">
        <v>809</v>
      </c>
      <c r="E217">
        <v>11300</v>
      </c>
      <c r="F217" t="s">
        <v>810</v>
      </c>
      <c r="G217" t="s">
        <v>812</v>
      </c>
      <c r="H217">
        <v>14599.05</v>
      </c>
      <c r="I217">
        <v>16788.907500000001</v>
      </c>
      <c r="J217">
        <v>18248.8125</v>
      </c>
      <c r="K217">
        <v>12409.192499999999</v>
      </c>
      <c r="L217">
        <v>10949.2875</v>
      </c>
      <c r="M217" t="s">
        <v>813</v>
      </c>
    </row>
    <row r="218" spans="1:13" x14ac:dyDescent="0.25">
      <c r="A218" t="s">
        <v>229</v>
      </c>
      <c r="B218">
        <v>68576</v>
      </c>
      <c r="C218" t="s">
        <v>774</v>
      </c>
      <c r="D218" t="s">
        <v>809</v>
      </c>
      <c r="E218">
        <v>12300</v>
      </c>
      <c r="F218" t="s">
        <v>810</v>
      </c>
      <c r="G218" t="s">
        <v>812</v>
      </c>
      <c r="H218">
        <v>14599.05</v>
      </c>
      <c r="I218">
        <v>16788.907500000001</v>
      </c>
      <c r="J218">
        <v>18248.8125</v>
      </c>
      <c r="K218">
        <v>12409.192499999999</v>
      </c>
      <c r="L218">
        <v>10949.2875</v>
      </c>
      <c r="M218" t="s">
        <v>813</v>
      </c>
    </row>
    <row r="219" spans="1:13" x14ac:dyDescent="0.25">
      <c r="A219" t="s">
        <v>230</v>
      </c>
      <c r="B219">
        <v>68570</v>
      </c>
      <c r="C219" t="s">
        <v>774</v>
      </c>
      <c r="D219" t="s">
        <v>809</v>
      </c>
      <c r="E219">
        <v>12000</v>
      </c>
      <c r="F219" t="s">
        <v>810</v>
      </c>
      <c r="G219" t="s">
        <v>812</v>
      </c>
      <c r="H219">
        <v>14599.05</v>
      </c>
      <c r="I219">
        <v>16788.907500000001</v>
      </c>
      <c r="J219">
        <v>18248.8125</v>
      </c>
      <c r="K219">
        <v>12409.192499999999</v>
      </c>
      <c r="L219">
        <v>10949.2875</v>
      </c>
      <c r="M219" t="s">
        <v>813</v>
      </c>
    </row>
    <row r="220" spans="1:13" x14ac:dyDescent="0.25">
      <c r="A220" t="s">
        <v>231</v>
      </c>
      <c r="B220">
        <v>68568</v>
      </c>
      <c r="C220" t="s">
        <v>774</v>
      </c>
      <c r="D220" t="s">
        <v>809</v>
      </c>
      <c r="E220">
        <v>11900</v>
      </c>
      <c r="F220" t="s">
        <v>810</v>
      </c>
      <c r="G220" t="s">
        <v>812</v>
      </c>
      <c r="H220">
        <v>14599.05</v>
      </c>
      <c r="I220">
        <v>16788.907500000001</v>
      </c>
      <c r="J220">
        <v>18248.8125</v>
      </c>
      <c r="K220">
        <v>12409.192499999999</v>
      </c>
      <c r="L220">
        <v>10949.2875</v>
      </c>
      <c r="M220" t="s">
        <v>813</v>
      </c>
    </row>
    <row r="221" spans="1:13" x14ac:dyDescent="0.25">
      <c r="A221" t="s">
        <v>232</v>
      </c>
      <c r="B221">
        <v>68578</v>
      </c>
      <c r="C221" t="s">
        <v>774</v>
      </c>
      <c r="D221" t="s">
        <v>809</v>
      </c>
      <c r="E221">
        <v>12400</v>
      </c>
      <c r="F221" t="s">
        <v>810</v>
      </c>
      <c r="G221" t="s">
        <v>812</v>
      </c>
      <c r="H221">
        <v>14599.05</v>
      </c>
      <c r="I221">
        <v>16788.907500000001</v>
      </c>
      <c r="J221">
        <v>18248.8125</v>
      </c>
      <c r="K221">
        <v>12409.192499999999</v>
      </c>
      <c r="L221">
        <v>10949.2875</v>
      </c>
      <c r="M221" t="s">
        <v>813</v>
      </c>
    </row>
    <row r="222" spans="1:13" x14ac:dyDescent="0.25">
      <c r="A222" t="s">
        <v>233</v>
      </c>
      <c r="B222">
        <v>68562</v>
      </c>
      <c r="C222" t="s">
        <v>774</v>
      </c>
      <c r="D222" t="s">
        <v>809</v>
      </c>
      <c r="E222">
        <v>11600</v>
      </c>
      <c r="F222" t="s">
        <v>810</v>
      </c>
      <c r="G222" t="s">
        <v>812</v>
      </c>
      <c r="H222">
        <v>14599.05</v>
      </c>
      <c r="I222">
        <v>16788.907500000001</v>
      </c>
      <c r="J222">
        <v>18248.8125</v>
      </c>
      <c r="K222">
        <v>12409.192499999999</v>
      </c>
      <c r="L222">
        <v>10949.2875</v>
      </c>
      <c r="M222" t="s">
        <v>813</v>
      </c>
    </row>
    <row r="223" spans="1:13" x14ac:dyDescent="0.25">
      <c r="A223" t="s">
        <v>234</v>
      </c>
      <c r="B223">
        <v>68553</v>
      </c>
      <c r="C223" t="s">
        <v>774</v>
      </c>
      <c r="D223" t="s">
        <v>809</v>
      </c>
      <c r="E223">
        <v>11200</v>
      </c>
      <c r="F223" t="s">
        <v>810</v>
      </c>
      <c r="G223" t="s">
        <v>812</v>
      </c>
      <c r="H223">
        <v>14599.05</v>
      </c>
      <c r="I223">
        <v>16788.907500000001</v>
      </c>
      <c r="J223">
        <v>18248.8125</v>
      </c>
      <c r="K223">
        <v>12409.192499999999</v>
      </c>
      <c r="L223">
        <v>10949.2875</v>
      </c>
      <c r="M223" t="s">
        <v>813</v>
      </c>
    </row>
    <row r="224" spans="1:13" x14ac:dyDescent="0.25">
      <c r="A224" t="s">
        <v>235</v>
      </c>
      <c r="B224">
        <v>68551</v>
      </c>
      <c r="C224" t="s">
        <v>774</v>
      </c>
      <c r="D224" t="s">
        <v>809</v>
      </c>
      <c r="E224">
        <v>11100</v>
      </c>
      <c r="F224" t="s">
        <v>810</v>
      </c>
      <c r="G224" t="s">
        <v>812</v>
      </c>
      <c r="H224">
        <v>14599.05</v>
      </c>
      <c r="I224">
        <v>16788.907500000001</v>
      </c>
      <c r="J224">
        <v>18248.8125</v>
      </c>
      <c r="K224">
        <v>12409.192499999999</v>
      </c>
      <c r="L224">
        <v>10949.2875</v>
      </c>
      <c r="M224" t="s">
        <v>813</v>
      </c>
    </row>
    <row r="225" spans="1:13" x14ac:dyDescent="0.25">
      <c r="A225" t="s">
        <v>236</v>
      </c>
      <c r="B225">
        <v>68558</v>
      </c>
      <c r="C225" t="s">
        <v>774</v>
      </c>
      <c r="D225" t="s">
        <v>809</v>
      </c>
      <c r="E225">
        <v>11400</v>
      </c>
      <c r="F225" t="s">
        <v>810</v>
      </c>
      <c r="G225" t="s">
        <v>812</v>
      </c>
      <c r="H225">
        <v>14599.05</v>
      </c>
      <c r="I225">
        <v>16788.907500000001</v>
      </c>
      <c r="J225">
        <v>18248.8125</v>
      </c>
      <c r="K225">
        <v>12409.192499999999</v>
      </c>
      <c r="L225">
        <v>10949.2875</v>
      </c>
      <c r="M225" t="s">
        <v>813</v>
      </c>
    </row>
    <row r="226" spans="1:13" x14ac:dyDescent="0.25">
      <c r="A226" t="s">
        <v>237</v>
      </c>
      <c r="B226">
        <v>68564</v>
      </c>
      <c r="C226" t="s">
        <v>774</v>
      </c>
      <c r="D226" t="s">
        <v>809</v>
      </c>
      <c r="E226">
        <v>11700</v>
      </c>
      <c r="F226" t="s">
        <v>810</v>
      </c>
      <c r="G226" t="s">
        <v>812</v>
      </c>
      <c r="H226">
        <v>14599.05</v>
      </c>
      <c r="I226">
        <v>16788.907500000001</v>
      </c>
      <c r="J226">
        <v>18248.8125</v>
      </c>
      <c r="K226">
        <v>12409.192499999999</v>
      </c>
      <c r="L226">
        <v>10949.2875</v>
      </c>
      <c r="M226" t="s">
        <v>813</v>
      </c>
    </row>
    <row r="227" spans="1:13" x14ac:dyDescent="0.25">
      <c r="A227" t="s">
        <v>238</v>
      </c>
      <c r="B227">
        <v>68572</v>
      </c>
      <c r="C227" t="s">
        <v>774</v>
      </c>
      <c r="D227" t="s">
        <v>809</v>
      </c>
      <c r="E227">
        <v>12100</v>
      </c>
      <c r="F227" t="s">
        <v>810</v>
      </c>
      <c r="G227" t="s">
        <v>812</v>
      </c>
      <c r="H227">
        <v>14599.05</v>
      </c>
      <c r="I227">
        <v>16788.907500000001</v>
      </c>
      <c r="J227">
        <v>18248.8125</v>
      </c>
      <c r="K227">
        <v>12409.192499999999</v>
      </c>
      <c r="L227">
        <v>10949.2875</v>
      </c>
      <c r="M227" t="s">
        <v>813</v>
      </c>
    </row>
    <row r="228" spans="1:13" x14ac:dyDescent="0.25">
      <c r="A228" t="s">
        <v>239</v>
      </c>
      <c r="B228">
        <v>68549</v>
      </c>
      <c r="C228" t="s">
        <v>774</v>
      </c>
      <c r="D228" t="s">
        <v>809</v>
      </c>
      <c r="E228">
        <v>11000</v>
      </c>
      <c r="F228" t="s">
        <v>810</v>
      </c>
      <c r="G228" t="s">
        <v>812</v>
      </c>
      <c r="H228">
        <v>14599.05</v>
      </c>
      <c r="I228">
        <v>16788.907500000001</v>
      </c>
      <c r="J228">
        <v>18248.8125</v>
      </c>
      <c r="K228">
        <v>12409.192499999999</v>
      </c>
      <c r="L228">
        <v>10949.2875</v>
      </c>
      <c r="M228" t="s">
        <v>813</v>
      </c>
    </row>
    <row r="229" spans="1:13" x14ac:dyDescent="0.25">
      <c r="A229" t="s">
        <v>240</v>
      </c>
      <c r="B229">
        <v>68574</v>
      </c>
      <c r="C229" t="s">
        <v>774</v>
      </c>
      <c r="D229" t="s">
        <v>809</v>
      </c>
      <c r="E229">
        <v>12200</v>
      </c>
      <c r="F229" t="s">
        <v>810</v>
      </c>
      <c r="G229" t="s">
        <v>812</v>
      </c>
      <c r="H229">
        <v>14599.05</v>
      </c>
      <c r="I229">
        <v>16788.907500000001</v>
      </c>
      <c r="J229">
        <v>18248.8125</v>
      </c>
      <c r="K229">
        <v>12409.192499999999</v>
      </c>
      <c r="L229">
        <v>10949.2875</v>
      </c>
      <c r="M229" t="s">
        <v>813</v>
      </c>
    </row>
    <row r="230" spans="1:13" x14ac:dyDescent="0.25">
      <c r="A230" t="s">
        <v>241</v>
      </c>
      <c r="B230">
        <v>68560</v>
      </c>
      <c r="C230" t="s">
        <v>774</v>
      </c>
      <c r="D230" t="s">
        <v>809</v>
      </c>
      <c r="E230">
        <v>11500</v>
      </c>
      <c r="F230" t="s">
        <v>810</v>
      </c>
      <c r="G230" t="s">
        <v>812</v>
      </c>
      <c r="H230">
        <v>14599.05</v>
      </c>
      <c r="I230">
        <v>16788.907500000001</v>
      </c>
      <c r="J230">
        <v>18248.8125</v>
      </c>
      <c r="K230">
        <v>12409.192499999999</v>
      </c>
      <c r="L230">
        <v>10949.2875</v>
      </c>
      <c r="M230" t="s">
        <v>813</v>
      </c>
    </row>
    <row r="231" spans="1:13" x14ac:dyDescent="0.25">
      <c r="A231" t="s">
        <v>242</v>
      </c>
      <c r="B231">
        <v>76622</v>
      </c>
      <c r="C231" t="s">
        <v>775</v>
      </c>
      <c r="D231" t="s">
        <v>809</v>
      </c>
      <c r="E231">
        <v>5550</v>
      </c>
      <c r="F231" t="s">
        <v>810</v>
      </c>
      <c r="G231" t="s">
        <v>811</v>
      </c>
      <c r="H231">
        <v>4672.6499999999996</v>
      </c>
      <c r="I231">
        <v>5373.5474999999997</v>
      </c>
      <c r="J231">
        <v>5840.8125</v>
      </c>
      <c r="K231">
        <v>3971.7525000000001</v>
      </c>
      <c r="L231">
        <v>3504.4875000000002</v>
      </c>
      <c r="M231" t="s">
        <v>813</v>
      </c>
    </row>
    <row r="232" spans="1:13" x14ac:dyDescent="0.25">
      <c r="A232" t="s">
        <v>243</v>
      </c>
      <c r="B232">
        <v>76343</v>
      </c>
      <c r="C232" t="s">
        <v>775</v>
      </c>
      <c r="D232" t="s">
        <v>809</v>
      </c>
      <c r="E232">
        <v>3800</v>
      </c>
      <c r="F232" t="s">
        <v>810</v>
      </c>
      <c r="G232" t="s">
        <v>812</v>
      </c>
      <c r="H232">
        <v>4672.6499999999996</v>
      </c>
      <c r="I232">
        <v>5373.5474999999997</v>
      </c>
      <c r="J232">
        <v>5840.8125</v>
      </c>
      <c r="K232">
        <v>3971.7525000000001</v>
      </c>
      <c r="L232">
        <v>3504.4875000000002</v>
      </c>
      <c r="M232" t="s">
        <v>813</v>
      </c>
    </row>
    <row r="233" spans="1:13" x14ac:dyDescent="0.25">
      <c r="A233" t="s">
        <v>244</v>
      </c>
      <c r="B233">
        <v>76627</v>
      </c>
      <c r="C233" t="s">
        <v>775</v>
      </c>
      <c r="D233" t="s">
        <v>809</v>
      </c>
      <c r="E233">
        <v>5650</v>
      </c>
      <c r="F233" t="s">
        <v>810</v>
      </c>
      <c r="G233" t="s">
        <v>811</v>
      </c>
      <c r="H233">
        <v>4672.6499999999996</v>
      </c>
      <c r="I233">
        <v>5373.5474999999997</v>
      </c>
      <c r="J233">
        <v>5840.8125</v>
      </c>
      <c r="K233">
        <v>3971.7525000000001</v>
      </c>
      <c r="L233">
        <v>3504.4875000000002</v>
      </c>
      <c r="M233" t="s">
        <v>813</v>
      </c>
    </row>
    <row r="234" spans="1:13" x14ac:dyDescent="0.25">
      <c r="A234" t="s">
        <v>245</v>
      </c>
      <c r="B234">
        <v>76333</v>
      </c>
      <c r="C234" t="s">
        <v>775</v>
      </c>
      <c r="D234" t="s">
        <v>809</v>
      </c>
      <c r="E234">
        <v>3550</v>
      </c>
      <c r="F234" t="s">
        <v>810</v>
      </c>
      <c r="G234" t="s">
        <v>812</v>
      </c>
      <c r="H234">
        <v>4672.6499999999996</v>
      </c>
      <c r="I234">
        <v>5373.5474999999997</v>
      </c>
      <c r="J234">
        <v>5840.8125</v>
      </c>
      <c r="K234">
        <v>3971.7525000000001</v>
      </c>
      <c r="L234">
        <v>3504.4875000000002</v>
      </c>
      <c r="M234" t="s">
        <v>813</v>
      </c>
    </row>
    <row r="235" spans="1:13" x14ac:dyDescent="0.25">
      <c r="A235" t="s">
        <v>246</v>
      </c>
      <c r="B235">
        <v>76339</v>
      </c>
      <c r="C235" t="s">
        <v>775</v>
      </c>
      <c r="D235" t="s">
        <v>809</v>
      </c>
      <c r="E235">
        <v>3700</v>
      </c>
      <c r="F235" t="s">
        <v>810</v>
      </c>
      <c r="G235" t="s">
        <v>812</v>
      </c>
      <c r="H235">
        <v>4672.6499999999996</v>
      </c>
      <c r="I235">
        <v>5373.5474999999997</v>
      </c>
      <c r="J235">
        <v>5840.8125</v>
      </c>
      <c r="K235">
        <v>3971.7525000000001</v>
      </c>
      <c r="L235">
        <v>3504.4875000000002</v>
      </c>
      <c r="M235" t="s">
        <v>813</v>
      </c>
    </row>
    <row r="236" spans="1:13" x14ac:dyDescent="0.25">
      <c r="A236" t="s">
        <v>247</v>
      </c>
      <c r="B236">
        <v>76631</v>
      </c>
      <c r="C236" t="s">
        <v>775</v>
      </c>
      <c r="D236" t="s">
        <v>809</v>
      </c>
      <c r="E236">
        <v>5750</v>
      </c>
      <c r="F236" t="s">
        <v>810</v>
      </c>
      <c r="G236" t="s">
        <v>811</v>
      </c>
      <c r="H236">
        <v>4672.6499999999996</v>
      </c>
      <c r="I236">
        <v>5373.5474999999997</v>
      </c>
      <c r="J236">
        <v>5840.8125</v>
      </c>
      <c r="K236">
        <v>3971.7525000000001</v>
      </c>
      <c r="L236">
        <v>3504.4875000000002</v>
      </c>
      <c r="M236" t="s">
        <v>813</v>
      </c>
    </row>
    <row r="237" spans="1:13" x14ac:dyDescent="0.25">
      <c r="A237" t="s">
        <v>248</v>
      </c>
      <c r="B237">
        <v>76345</v>
      </c>
      <c r="C237" t="s">
        <v>775</v>
      </c>
      <c r="D237" t="s">
        <v>809</v>
      </c>
      <c r="E237">
        <v>3850</v>
      </c>
      <c r="F237" t="s">
        <v>810</v>
      </c>
      <c r="G237" t="s">
        <v>812</v>
      </c>
      <c r="H237">
        <v>4672.6499999999996</v>
      </c>
      <c r="I237">
        <v>5373.5474999999997</v>
      </c>
      <c r="J237">
        <v>5840.8125</v>
      </c>
      <c r="K237">
        <v>3971.7525000000001</v>
      </c>
      <c r="L237">
        <v>3504.4875000000002</v>
      </c>
      <c r="M237" t="s">
        <v>813</v>
      </c>
    </row>
    <row r="238" spans="1:13" x14ac:dyDescent="0.25">
      <c r="A238" t="s">
        <v>249</v>
      </c>
      <c r="B238">
        <v>76349</v>
      </c>
      <c r="C238" t="s">
        <v>775</v>
      </c>
      <c r="D238" t="s">
        <v>809</v>
      </c>
      <c r="E238">
        <v>3950</v>
      </c>
      <c r="F238" t="s">
        <v>810</v>
      </c>
      <c r="G238" t="s">
        <v>812</v>
      </c>
      <c r="H238">
        <v>4672.6499999999996</v>
      </c>
      <c r="I238">
        <v>5373.5474999999997</v>
      </c>
      <c r="J238">
        <v>5840.8125</v>
      </c>
      <c r="K238">
        <v>3971.7525000000001</v>
      </c>
      <c r="L238">
        <v>3504.4875000000002</v>
      </c>
      <c r="M238" t="s">
        <v>813</v>
      </c>
    </row>
    <row r="239" spans="1:13" x14ac:dyDescent="0.25">
      <c r="A239" t="s">
        <v>250</v>
      </c>
      <c r="B239">
        <v>76629</v>
      </c>
      <c r="C239" t="s">
        <v>775</v>
      </c>
      <c r="D239" t="s">
        <v>809</v>
      </c>
      <c r="E239">
        <v>5700</v>
      </c>
      <c r="F239" t="s">
        <v>810</v>
      </c>
      <c r="G239" t="s">
        <v>811</v>
      </c>
      <c r="H239">
        <v>4672.6499999999996</v>
      </c>
      <c r="I239">
        <v>5373.5474999999997</v>
      </c>
      <c r="J239">
        <v>5840.8125</v>
      </c>
      <c r="K239">
        <v>3971.7525000000001</v>
      </c>
      <c r="L239">
        <v>3504.4875000000002</v>
      </c>
      <c r="M239" t="s">
        <v>813</v>
      </c>
    </row>
    <row r="240" spans="1:13" x14ac:dyDescent="0.25">
      <c r="A240" t="s">
        <v>251</v>
      </c>
      <c r="B240">
        <v>76337</v>
      </c>
      <c r="C240" t="s">
        <v>775</v>
      </c>
      <c r="D240" t="s">
        <v>809</v>
      </c>
      <c r="E240">
        <v>3650</v>
      </c>
      <c r="F240" t="s">
        <v>810</v>
      </c>
      <c r="G240" t="s">
        <v>812</v>
      </c>
      <c r="H240">
        <v>4672.6499999999996</v>
      </c>
      <c r="I240">
        <v>5373.5474999999997</v>
      </c>
      <c r="J240">
        <v>5840.8125</v>
      </c>
      <c r="K240">
        <v>3971.7525000000001</v>
      </c>
      <c r="L240">
        <v>3504.4875000000002</v>
      </c>
      <c r="M240" t="s">
        <v>813</v>
      </c>
    </row>
    <row r="241" spans="1:13" x14ac:dyDescent="0.25">
      <c r="A241" t="s">
        <v>252</v>
      </c>
      <c r="B241">
        <v>76618</v>
      </c>
      <c r="C241" t="s">
        <v>775</v>
      </c>
      <c r="D241" t="s">
        <v>809</v>
      </c>
      <c r="E241">
        <v>5450</v>
      </c>
      <c r="F241" t="s">
        <v>810</v>
      </c>
      <c r="G241" t="s">
        <v>811</v>
      </c>
      <c r="H241">
        <v>4672.6499999999996</v>
      </c>
      <c r="I241">
        <v>5373.5474999999997</v>
      </c>
      <c r="J241">
        <v>5840.8125</v>
      </c>
      <c r="K241">
        <v>3971.7525000000001</v>
      </c>
      <c r="L241">
        <v>3504.4875000000002</v>
      </c>
      <c r="M241" t="s">
        <v>813</v>
      </c>
    </row>
    <row r="242" spans="1:13" x14ac:dyDescent="0.25">
      <c r="A242" t="s">
        <v>253</v>
      </c>
      <c r="B242">
        <v>76633</v>
      </c>
      <c r="C242" t="s">
        <v>775</v>
      </c>
      <c r="D242" t="s">
        <v>809</v>
      </c>
      <c r="E242">
        <v>5800</v>
      </c>
      <c r="F242" t="s">
        <v>810</v>
      </c>
      <c r="G242" t="s">
        <v>811</v>
      </c>
      <c r="H242">
        <v>4672.6499999999996</v>
      </c>
      <c r="I242">
        <v>5373.5474999999997</v>
      </c>
      <c r="J242">
        <v>5840.8125</v>
      </c>
      <c r="K242">
        <v>3971.7525000000001</v>
      </c>
      <c r="L242">
        <v>3504.4875000000002</v>
      </c>
      <c r="M242" t="s">
        <v>813</v>
      </c>
    </row>
    <row r="243" spans="1:13" x14ac:dyDescent="0.25">
      <c r="A243" t="s">
        <v>254</v>
      </c>
      <c r="B243">
        <v>76624</v>
      </c>
      <c r="C243" t="s">
        <v>775</v>
      </c>
      <c r="D243" t="s">
        <v>809</v>
      </c>
      <c r="E243">
        <v>5600</v>
      </c>
      <c r="F243" t="s">
        <v>810</v>
      </c>
      <c r="G243" t="s">
        <v>811</v>
      </c>
      <c r="H243">
        <v>4672.6499999999996</v>
      </c>
      <c r="I243">
        <v>5373.5474999999997</v>
      </c>
      <c r="J243">
        <v>5840.8125</v>
      </c>
      <c r="K243">
        <v>3971.7525000000001</v>
      </c>
      <c r="L243">
        <v>3504.4875000000002</v>
      </c>
      <c r="M243" t="s">
        <v>813</v>
      </c>
    </row>
    <row r="244" spans="1:13" x14ac:dyDescent="0.25">
      <c r="A244" t="s">
        <v>255</v>
      </c>
      <c r="B244">
        <v>76341</v>
      </c>
      <c r="C244" t="s">
        <v>775</v>
      </c>
      <c r="D244" t="s">
        <v>809</v>
      </c>
      <c r="E244">
        <v>3750</v>
      </c>
      <c r="F244" t="s">
        <v>810</v>
      </c>
      <c r="G244" t="s">
        <v>812</v>
      </c>
      <c r="H244">
        <v>4672.6499999999996</v>
      </c>
      <c r="I244">
        <v>5373.5474999999997</v>
      </c>
      <c r="J244">
        <v>5840.8125</v>
      </c>
      <c r="K244">
        <v>3971.7525000000001</v>
      </c>
      <c r="L244">
        <v>3504.4875000000002</v>
      </c>
      <c r="M244" t="s">
        <v>813</v>
      </c>
    </row>
    <row r="245" spans="1:13" x14ac:dyDescent="0.25">
      <c r="A245" t="s">
        <v>256</v>
      </c>
      <c r="B245">
        <v>76347</v>
      </c>
      <c r="C245" t="s">
        <v>775</v>
      </c>
      <c r="D245" t="s">
        <v>809</v>
      </c>
      <c r="E245">
        <v>3900</v>
      </c>
      <c r="F245" t="s">
        <v>810</v>
      </c>
      <c r="G245" t="s">
        <v>812</v>
      </c>
      <c r="H245">
        <v>4672.6499999999996</v>
      </c>
      <c r="I245">
        <v>5373.5474999999997</v>
      </c>
      <c r="J245">
        <v>5840.8125</v>
      </c>
      <c r="K245">
        <v>3971.7525000000001</v>
      </c>
      <c r="L245">
        <v>3504.4875000000002</v>
      </c>
      <c r="M245" t="s">
        <v>813</v>
      </c>
    </row>
    <row r="246" spans="1:13" x14ac:dyDescent="0.25">
      <c r="A246" t="s">
        <v>257</v>
      </c>
      <c r="B246">
        <v>76335</v>
      </c>
      <c r="C246" t="s">
        <v>775</v>
      </c>
      <c r="D246" t="s">
        <v>809</v>
      </c>
      <c r="E246">
        <v>3600</v>
      </c>
      <c r="F246" t="s">
        <v>810</v>
      </c>
      <c r="G246" t="s">
        <v>812</v>
      </c>
      <c r="H246">
        <v>4672.6499999999996</v>
      </c>
      <c r="I246">
        <v>5373.5474999999997</v>
      </c>
      <c r="J246">
        <v>5840.8125</v>
      </c>
      <c r="K246">
        <v>3971.7525000000001</v>
      </c>
      <c r="L246">
        <v>3504.4875000000002</v>
      </c>
      <c r="M246" t="s">
        <v>813</v>
      </c>
    </row>
    <row r="247" spans="1:13" x14ac:dyDescent="0.25">
      <c r="A247" t="s">
        <v>258</v>
      </c>
      <c r="B247">
        <v>76620</v>
      </c>
      <c r="C247" t="s">
        <v>775</v>
      </c>
      <c r="D247" t="s">
        <v>809</v>
      </c>
      <c r="E247">
        <v>5500</v>
      </c>
      <c r="F247" t="s">
        <v>810</v>
      </c>
      <c r="G247" t="s">
        <v>811</v>
      </c>
      <c r="H247">
        <v>4672.6499999999996</v>
      </c>
      <c r="I247">
        <v>5373.5474999999997</v>
      </c>
      <c r="J247">
        <v>5840.8125</v>
      </c>
      <c r="K247">
        <v>3971.7525000000001</v>
      </c>
      <c r="L247">
        <v>3504.4875000000002</v>
      </c>
      <c r="M247" t="s">
        <v>813</v>
      </c>
    </row>
    <row r="248" spans="1:13" x14ac:dyDescent="0.25">
      <c r="A248" t="s">
        <v>259</v>
      </c>
      <c r="B248">
        <v>76616</v>
      </c>
      <c r="C248" t="s">
        <v>775</v>
      </c>
      <c r="D248" t="s">
        <v>809</v>
      </c>
      <c r="E248">
        <v>5400</v>
      </c>
      <c r="F248" t="s">
        <v>810</v>
      </c>
      <c r="G248" t="s">
        <v>811</v>
      </c>
      <c r="H248">
        <v>4672.6499999999996</v>
      </c>
      <c r="I248">
        <v>5373.5474999999997</v>
      </c>
      <c r="J248">
        <v>5840.8125</v>
      </c>
      <c r="K248">
        <v>3971.7525000000001</v>
      </c>
      <c r="L248">
        <v>3504.4875000000002</v>
      </c>
      <c r="M248" t="s">
        <v>813</v>
      </c>
    </row>
    <row r="249" spans="1:13" x14ac:dyDescent="0.25">
      <c r="A249" t="s">
        <v>260</v>
      </c>
      <c r="B249">
        <v>113157</v>
      </c>
      <c r="C249" t="s">
        <v>776</v>
      </c>
      <c r="D249" t="s">
        <v>809</v>
      </c>
      <c r="E249">
        <v>1400</v>
      </c>
      <c r="F249" t="s">
        <v>810</v>
      </c>
      <c r="G249" t="s">
        <v>812</v>
      </c>
      <c r="H249">
        <v>1739.15</v>
      </c>
      <c r="I249">
        <v>2000.0225</v>
      </c>
      <c r="J249">
        <v>2173.9375</v>
      </c>
      <c r="K249">
        <v>1478.2774999999999</v>
      </c>
      <c r="L249">
        <v>1304.3625</v>
      </c>
      <c r="M249" t="s">
        <v>813</v>
      </c>
    </row>
    <row r="250" spans="1:13" x14ac:dyDescent="0.25">
      <c r="A250" t="s">
        <v>261</v>
      </c>
      <c r="B250">
        <v>113149</v>
      </c>
      <c r="C250" t="s">
        <v>776</v>
      </c>
      <c r="D250" t="s">
        <v>809</v>
      </c>
      <c r="E250">
        <v>1320</v>
      </c>
      <c r="F250" t="s">
        <v>810</v>
      </c>
      <c r="G250" t="s">
        <v>812</v>
      </c>
      <c r="H250">
        <v>1739.15</v>
      </c>
      <c r="I250">
        <v>2000.0225</v>
      </c>
      <c r="J250">
        <v>2173.9375</v>
      </c>
      <c r="K250">
        <v>1478.2774999999999</v>
      </c>
      <c r="L250">
        <v>1304.3625</v>
      </c>
      <c r="M250" t="s">
        <v>813</v>
      </c>
    </row>
    <row r="251" spans="1:13" x14ac:dyDescent="0.25">
      <c r="A251" t="s">
        <v>262</v>
      </c>
      <c r="B251">
        <v>113155</v>
      </c>
      <c r="C251" t="s">
        <v>776</v>
      </c>
      <c r="D251" t="s">
        <v>809</v>
      </c>
      <c r="E251">
        <v>1380</v>
      </c>
      <c r="F251" t="s">
        <v>810</v>
      </c>
      <c r="G251" t="s">
        <v>812</v>
      </c>
      <c r="H251">
        <v>1739.15</v>
      </c>
      <c r="I251">
        <v>2000.0225</v>
      </c>
      <c r="J251">
        <v>2173.9375</v>
      </c>
      <c r="K251">
        <v>1478.2774999999999</v>
      </c>
      <c r="L251">
        <v>1304.3625</v>
      </c>
      <c r="M251" t="s">
        <v>813</v>
      </c>
    </row>
    <row r="252" spans="1:13" x14ac:dyDescent="0.25">
      <c r="A252" t="s">
        <v>263</v>
      </c>
      <c r="B252">
        <v>113151</v>
      </c>
      <c r="C252" t="s">
        <v>776</v>
      </c>
      <c r="D252" t="s">
        <v>809</v>
      </c>
      <c r="E252">
        <v>1340</v>
      </c>
      <c r="F252" t="s">
        <v>810</v>
      </c>
      <c r="G252" t="s">
        <v>812</v>
      </c>
      <c r="H252">
        <v>1739.15</v>
      </c>
      <c r="I252">
        <v>2000.0225</v>
      </c>
      <c r="J252">
        <v>2173.9375</v>
      </c>
      <c r="K252">
        <v>1478.2774999999999</v>
      </c>
      <c r="L252">
        <v>1304.3625</v>
      </c>
      <c r="M252" t="s">
        <v>813</v>
      </c>
    </row>
    <row r="253" spans="1:13" x14ac:dyDescent="0.25">
      <c r="A253" t="s">
        <v>264</v>
      </c>
      <c r="B253">
        <v>113153</v>
      </c>
      <c r="C253" t="s">
        <v>776</v>
      </c>
      <c r="D253" t="s">
        <v>809</v>
      </c>
      <c r="E253">
        <v>1360</v>
      </c>
      <c r="F253" t="s">
        <v>810</v>
      </c>
      <c r="G253" t="s">
        <v>812</v>
      </c>
      <c r="H253">
        <v>1739.15</v>
      </c>
      <c r="I253">
        <v>2000.0225</v>
      </c>
      <c r="J253">
        <v>2173.9375</v>
      </c>
      <c r="K253">
        <v>1478.2774999999999</v>
      </c>
      <c r="L253">
        <v>1304.3625</v>
      </c>
      <c r="M253" t="s">
        <v>813</v>
      </c>
    </row>
    <row r="254" spans="1:13" x14ac:dyDescent="0.25">
      <c r="A254" t="s">
        <v>265</v>
      </c>
      <c r="B254">
        <v>113220</v>
      </c>
      <c r="C254" t="s">
        <v>776</v>
      </c>
      <c r="D254" t="s">
        <v>809</v>
      </c>
      <c r="E254">
        <v>2040</v>
      </c>
      <c r="F254" t="s">
        <v>810</v>
      </c>
      <c r="G254" t="s">
        <v>811</v>
      </c>
      <c r="H254">
        <v>1739.15</v>
      </c>
      <c r="I254">
        <v>2000.0225</v>
      </c>
      <c r="J254">
        <v>2173.9375</v>
      </c>
      <c r="K254">
        <v>1478.2774999999999</v>
      </c>
      <c r="L254">
        <v>1304.3625</v>
      </c>
      <c r="M254" t="s">
        <v>813</v>
      </c>
    </row>
    <row r="255" spans="1:13" x14ac:dyDescent="0.25">
      <c r="A255" t="s">
        <v>266</v>
      </c>
      <c r="B255">
        <v>113226</v>
      </c>
      <c r="C255" t="s">
        <v>776</v>
      </c>
      <c r="D255" t="s">
        <v>809</v>
      </c>
      <c r="E255">
        <v>2100</v>
      </c>
      <c r="F255" t="s">
        <v>810</v>
      </c>
      <c r="G255" t="s">
        <v>811</v>
      </c>
      <c r="H255">
        <v>1739.15</v>
      </c>
      <c r="I255">
        <v>2000.0225</v>
      </c>
      <c r="J255">
        <v>2173.9375</v>
      </c>
      <c r="K255">
        <v>1478.2774999999999</v>
      </c>
      <c r="L255">
        <v>1304.3625</v>
      </c>
      <c r="M255" t="s">
        <v>813</v>
      </c>
    </row>
    <row r="256" spans="1:13" x14ac:dyDescent="0.25">
      <c r="A256" t="s">
        <v>267</v>
      </c>
      <c r="B256">
        <v>113159</v>
      </c>
      <c r="C256" t="s">
        <v>776</v>
      </c>
      <c r="D256" t="s">
        <v>809</v>
      </c>
      <c r="E256">
        <v>1420</v>
      </c>
      <c r="F256" t="s">
        <v>810</v>
      </c>
      <c r="G256" t="s">
        <v>812</v>
      </c>
      <c r="H256">
        <v>1739.15</v>
      </c>
      <c r="I256">
        <v>2000.0225</v>
      </c>
      <c r="J256">
        <v>2173.9375</v>
      </c>
      <c r="K256">
        <v>1478.2774999999999</v>
      </c>
      <c r="L256">
        <v>1304.3625</v>
      </c>
      <c r="M256" t="s">
        <v>813</v>
      </c>
    </row>
    <row r="257" spans="1:13" x14ac:dyDescent="0.25">
      <c r="A257" t="s">
        <v>268</v>
      </c>
      <c r="B257">
        <v>113161</v>
      </c>
      <c r="C257" t="s">
        <v>776</v>
      </c>
      <c r="D257" t="s">
        <v>809</v>
      </c>
      <c r="E257">
        <v>1440</v>
      </c>
      <c r="F257" t="s">
        <v>810</v>
      </c>
      <c r="G257" t="s">
        <v>812</v>
      </c>
      <c r="H257">
        <v>1739.15</v>
      </c>
      <c r="I257">
        <v>2000.0225</v>
      </c>
      <c r="J257">
        <v>2173.9375</v>
      </c>
      <c r="K257">
        <v>1478.2774999999999</v>
      </c>
      <c r="L257">
        <v>1304.3625</v>
      </c>
      <c r="M257" t="s">
        <v>813</v>
      </c>
    </row>
    <row r="258" spans="1:13" x14ac:dyDescent="0.25">
      <c r="A258" t="s">
        <v>269</v>
      </c>
      <c r="B258">
        <v>113224</v>
      </c>
      <c r="C258" t="s">
        <v>776</v>
      </c>
      <c r="D258" t="s">
        <v>809</v>
      </c>
      <c r="E258">
        <v>2080</v>
      </c>
      <c r="F258" t="s">
        <v>810</v>
      </c>
      <c r="G258" t="s">
        <v>811</v>
      </c>
      <c r="H258">
        <v>1739.15</v>
      </c>
      <c r="I258">
        <v>2000.0225</v>
      </c>
      <c r="J258">
        <v>2173.9375</v>
      </c>
      <c r="K258">
        <v>1478.2774999999999</v>
      </c>
      <c r="L258">
        <v>1304.3625</v>
      </c>
      <c r="M258" t="s">
        <v>813</v>
      </c>
    </row>
    <row r="259" spans="1:13" x14ac:dyDescent="0.25">
      <c r="A259" t="s">
        <v>270</v>
      </c>
      <c r="B259">
        <v>113228</v>
      </c>
      <c r="C259" t="s">
        <v>776</v>
      </c>
      <c r="D259" t="s">
        <v>809</v>
      </c>
      <c r="E259">
        <v>2120</v>
      </c>
      <c r="F259" t="s">
        <v>810</v>
      </c>
      <c r="G259" t="s">
        <v>811</v>
      </c>
      <c r="H259">
        <v>1739.15</v>
      </c>
      <c r="I259">
        <v>2000.0225</v>
      </c>
      <c r="J259">
        <v>2173.9375</v>
      </c>
      <c r="K259">
        <v>1478.2774999999999</v>
      </c>
      <c r="L259">
        <v>1304.3625</v>
      </c>
      <c r="M259" t="s">
        <v>813</v>
      </c>
    </row>
    <row r="260" spans="1:13" x14ac:dyDescent="0.25">
      <c r="A260" t="s">
        <v>271</v>
      </c>
      <c r="B260">
        <v>113163</v>
      </c>
      <c r="C260" t="s">
        <v>776</v>
      </c>
      <c r="D260" t="s">
        <v>809</v>
      </c>
      <c r="E260">
        <v>1460</v>
      </c>
      <c r="F260" t="s">
        <v>810</v>
      </c>
      <c r="G260" t="s">
        <v>812</v>
      </c>
      <c r="H260">
        <v>1739.15</v>
      </c>
      <c r="I260">
        <v>2000.0225</v>
      </c>
      <c r="J260">
        <v>2173.9375</v>
      </c>
      <c r="K260">
        <v>1478.2774999999999</v>
      </c>
      <c r="L260">
        <v>1304.3625</v>
      </c>
      <c r="M260" t="s">
        <v>813</v>
      </c>
    </row>
    <row r="261" spans="1:13" x14ac:dyDescent="0.25">
      <c r="A261" t="s">
        <v>272</v>
      </c>
      <c r="B261">
        <v>113218</v>
      </c>
      <c r="C261" t="s">
        <v>776</v>
      </c>
      <c r="D261" t="s">
        <v>809</v>
      </c>
      <c r="E261">
        <v>2020</v>
      </c>
      <c r="F261" t="s">
        <v>810</v>
      </c>
      <c r="G261" t="s">
        <v>811</v>
      </c>
      <c r="H261">
        <v>1739.15</v>
      </c>
      <c r="I261">
        <v>2000.0225</v>
      </c>
      <c r="J261">
        <v>2173.9375</v>
      </c>
      <c r="K261">
        <v>1478.2774999999999</v>
      </c>
      <c r="L261">
        <v>1304.3625</v>
      </c>
      <c r="M261" t="s">
        <v>813</v>
      </c>
    </row>
    <row r="262" spans="1:13" x14ac:dyDescent="0.25">
      <c r="A262" t="s">
        <v>273</v>
      </c>
      <c r="B262">
        <v>113222</v>
      </c>
      <c r="C262" t="s">
        <v>776</v>
      </c>
      <c r="D262" t="s">
        <v>809</v>
      </c>
      <c r="E262">
        <v>2060</v>
      </c>
      <c r="F262" t="s">
        <v>810</v>
      </c>
      <c r="G262" t="s">
        <v>811</v>
      </c>
      <c r="H262">
        <v>1739.15</v>
      </c>
      <c r="I262">
        <v>2000.0225</v>
      </c>
      <c r="J262">
        <v>2173.9375</v>
      </c>
      <c r="K262">
        <v>1478.2774999999999</v>
      </c>
      <c r="L262">
        <v>1304.3625</v>
      </c>
      <c r="M262" t="s">
        <v>813</v>
      </c>
    </row>
    <row r="263" spans="1:13" x14ac:dyDescent="0.25">
      <c r="A263" t="s">
        <v>274</v>
      </c>
      <c r="B263">
        <v>113230</v>
      </c>
      <c r="C263" t="s">
        <v>776</v>
      </c>
      <c r="D263" t="s">
        <v>809</v>
      </c>
      <c r="E263">
        <v>2140</v>
      </c>
      <c r="F263" t="s">
        <v>810</v>
      </c>
      <c r="G263" t="s">
        <v>811</v>
      </c>
      <c r="H263">
        <v>1739.15</v>
      </c>
      <c r="I263">
        <v>2000.0225</v>
      </c>
      <c r="J263">
        <v>2173.9375</v>
      </c>
      <c r="K263">
        <v>1478.2774999999999</v>
      </c>
      <c r="L263">
        <v>1304.3625</v>
      </c>
      <c r="M263" t="s">
        <v>813</v>
      </c>
    </row>
    <row r="264" spans="1:13" x14ac:dyDescent="0.25">
      <c r="A264" t="s">
        <v>275</v>
      </c>
      <c r="B264">
        <v>66739</v>
      </c>
      <c r="C264" t="s">
        <v>777</v>
      </c>
      <c r="D264" t="s">
        <v>809</v>
      </c>
      <c r="E264">
        <v>600</v>
      </c>
      <c r="F264" t="s">
        <v>810</v>
      </c>
      <c r="G264" t="s">
        <v>812</v>
      </c>
      <c r="H264">
        <v>717.25</v>
      </c>
      <c r="I264">
        <v>824.83749999999998</v>
      </c>
      <c r="J264">
        <v>896.5625</v>
      </c>
      <c r="K264">
        <v>609.66250000000002</v>
      </c>
      <c r="L264">
        <v>537.9375</v>
      </c>
      <c r="M264" t="s">
        <v>813</v>
      </c>
    </row>
    <row r="265" spans="1:13" x14ac:dyDescent="0.25">
      <c r="A265" t="s">
        <v>276</v>
      </c>
      <c r="B265">
        <v>67082</v>
      </c>
      <c r="C265" t="s">
        <v>777</v>
      </c>
      <c r="D265" t="s">
        <v>809</v>
      </c>
      <c r="E265">
        <v>850</v>
      </c>
      <c r="F265" t="s">
        <v>810</v>
      </c>
      <c r="G265" t="s">
        <v>811</v>
      </c>
      <c r="H265">
        <v>717.25</v>
      </c>
      <c r="I265">
        <v>824.83749999999998</v>
      </c>
      <c r="J265">
        <v>896.5625</v>
      </c>
      <c r="K265">
        <v>609.66250000000002</v>
      </c>
      <c r="L265">
        <v>537.9375</v>
      </c>
      <c r="M265" t="s">
        <v>813</v>
      </c>
    </row>
    <row r="266" spans="1:13" x14ac:dyDescent="0.25">
      <c r="A266" t="s">
        <v>277</v>
      </c>
      <c r="B266">
        <v>66725</v>
      </c>
      <c r="C266" t="s">
        <v>777</v>
      </c>
      <c r="D266" t="s">
        <v>809</v>
      </c>
      <c r="E266">
        <v>560</v>
      </c>
      <c r="F266" t="s">
        <v>810</v>
      </c>
      <c r="G266" t="s">
        <v>812</v>
      </c>
      <c r="H266">
        <v>717.25</v>
      </c>
      <c r="I266">
        <v>824.83749999999998</v>
      </c>
      <c r="J266">
        <v>896.5625</v>
      </c>
      <c r="K266">
        <v>609.66250000000002</v>
      </c>
      <c r="L266">
        <v>537.9375</v>
      </c>
      <c r="M266" t="s">
        <v>813</v>
      </c>
    </row>
    <row r="267" spans="1:13" x14ac:dyDescent="0.25">
      <c r="A267" t="s">
        <v>278</v>
      </c>
      <c r="B267">
        <v>67084</v>
      </c>
      <c r="C267" t="s">
        <v>777</v>
      </c>
      <c r="D267" t="s">
        <v>809</v>
      </c>
      <c r="E267">
        <v>860</v>
      </c>
      <c r="F267" t="s">
        <v>810</v>
      </c>
      <c r="G267" t="s">
        <v>811</v>
      </c>
      <c r="H267">
        <v>717.25</v>
      </c>
      <c r="I267">
        <v>824.83749999999998</v>
      </c>
      <c r="J267">
        <v>896.5625</v>
      </c>
      <c r="K267">
        <v>609.66250000000002</v>
      </c>
      <c r="L267">
        <v>537.9375</v>
      </c>
      <c r="M267" t="s">
        <v>813</v>
      </c>
    </row>
    <row r="268" spans="1:13" x14ac:dyDescent="0.25">
      <c r="A268" t="s">
        <v>279</v>
      </c>
      <c r="B268">
        <v>67078</v>
      </c>
      <c r="C268" t="s">
        <v>777</v>
      </c>
      <c r="D268" t="s">
        <v>809</v>
      </c>
      <c r="E268">
        <v>830</v>
      </c>
      <c r="F268" t="s">
        <v>810</v>
      </c>
      <c r="G268" t="s">
        <v>811</v>
      </c>
      <c r="H268">
        <v>717.25</v>
      </c>
      <c r="I268">
        <v>824.83749999999998</v>
      </c>
      <c r="J268">
        <v>896.5625</v>
      </c>
      <c r="K268">
        <v>609.66250000000002</v>
      </c>
      <c r="L268">
        <v>537.9375</v>
      </c>
      <c r="M268" t="s">
        <v>813</v>
      </c>
    </row>
    <row r="269" spans="1:13" x14ac:dyDescent="0.25">
      <c r="A269" t="s">
        <v>280</v>
      </c>
      <c r="B269">
        <v>67080</v>
      </c>
      <c r="C269" t="s">
        <v>777</v>
      </c>
      <c r="D269" t="s">
        <v>809</v>
      </c>
      <c r="E269">
        <v>840</v>
      </c>
      <c r="F269" t="s">
        <v>810</v>
      </c>
      <c r="G269" t="s">
        <v>811</v>
      </c>
      <c r="H269">
        <v>717.25</v>
      </c>
      <c r="I269">
        <v>824.83749999999998</v>
      </c>
      <c r="J269">
        <v>896.5625</v>
      </c>
      <c r="K269">
        <v>609.66250000000002</v>
      </c>
      <c r="L269">
        <v>537.9375</v>
      </c>
      <c r="M269" t="s">
        <v>813</v>
      </c>
    </row>
    <row r="270" spans="1:13" x14ac:dyDescent="0.25">
      <c r="A270" t="s">
        <v>281</v>
      </c>
      <c r="B270">
        <v>66721</v>
      </c>
      <c r="C270" t="s">
        <v>777</v>
      </c>
      <c r="D270" t="s">
        <v>809</v>
      </c>
      <c r="E270">
        <v>550</v>
      </c>
      <c r="F270" t="s">
        <v>810</v>
      </c>
      <c r="G270" t="s">
        <v>812</v>
      </c>
      <c r="H270">
        <v>717.25</v>
      </c>
      <c r="I270">
        <v>824.83749999999998</v>
      </c>
      <c r="J270">
        <v>896.5625</v>
      </c>
      <c r="K270">
        <v>609.66250000000002</v>
      </c>
      <c r="L270">
        <v>537.9375</v>
      </c>
      <c r="M270" t="s">
        <v>813</v>
      </c>
    </row>
    <row r="271" spans="1:13" x14ac:dyDescent="0.25">
      <c r="A271" t="s">
        <v>282</v>
      </c>
      <c r="B271">
        <v>66735</v>
      </c>
      <c r="C271" t="s">
        <v>777</v>
      </c>
      <c r="D271" t="s">
        <v>809</v>
      </c>
      <c r="E271">
        <v>580</v>
      </c>
      <c r="F271" t="s">
        <v>810</v>
      </c>
      <c r="G271" t="s">
        <v>812</v>
      </c>
      <c r="H271">
        <v>717.25</v>
      </c>
      <c r="I271">
        <v>824.83749999999998</v>
      </c>
      <c r="J271">
        <v>896.5625</v>
      </c>
      <c r="K271">
        <v>609.66250000000002</v>
      </c>
      <c r="L271">
        <v>537.9375</v>
      </c>
      <c r="M271" t="s">
        <v>813</v>
      </c>
    </row>
    <row r="272" spans="1:13" x14ac:dyDescent="0.25">
      <c r="A272" t="s">
        <v>283</v>
      </c>
      <c r="B272">
        <v>66719</v>
      </c>
      <c r="C272" t="s">
        <v>777</v>
      </c>
      <c r="D272" t="s">
        <v>809</v>
      </c>
      <c r="E272">
        <v>540</v>
      </c>
      <c r="F272" t="s">
        <v>810</v>
      </c>
      <c r="G272" t="s">
        <v>812</v>
      </c>
      <c r="H272">
        <v>717.25</v>
      </c>
      <c r="I272">
        <v>824.83749999999998</v>
      </c>
      <c r="J272">
        <v>896.5625</v>
      </c>
      <c r="K272">
        <v>609.66250000000002</v>
      </c>
      <c r="L272">
        <v>537.9375</v>
      </c>
      <c r="M272" t="s">
        <v>813</v>
      </c>
    </row>
    <row r="273" spans="1:13" x14ac:dyDescent="0.25">
      <c r="A273" t="s">
        <v>284</v>
      </c>
      <c r="B273">
        <v>67088</v>
      </c>
      <c r="C273" t="s">
        <v>777</v>
      </c>
      <c r="D273" t="s">
        <v>809</v>
      </c>
      <c r="E273">
        <v>880</v>
      </c>
      <c r="F273" t="s">
        <v>810</v>
      </c>
      <c r="G273" t="s">
        <v>811</v>
      </c>
      <c r="H273">
        <v>717.25</v>
      </c>
      <c r="I273">
        <v>824.83749999999998</v>
      </c>
      <c r="J273">
        <v>896.5625</v>
      </c>
      <c r="K273">
        <v>609.66250000000002</v>
      </c>
      <c r="L273">
        <v>537.9375</v>
      </c>
      <c r="M273" t="s">
        <v>813</v>
      </c>
    </row>
    <row r="274" spans="1:13" x14ac:dyDescent="0.25">
      <c r="A274" t="s">
        <v>285</v>
      </c>
      <c r="B274">
        <v>67090</v>
      </c>
      <c r="C274" t="s">
        <v>777</v>
      </c>
      <c r="D274" t="s">
        <v>809</v>
      </c>
      <c r="E274">
        <v>890</v>
      </c>
      <c r="F274" t="s">
        <v>810</v>
      </c>
      <c r="G274" t="s">
        <v>811</v>
      </c>
      <c r="H274">
        <v>717.25</v>
      </c>
      <c r="I274">
        <v>824.83749999999998</v>
      </c>
      <c r="J274">
        <v>896.5625</v>
      </c>
      <c r="K274">
        <v>609.66250000000002</v>
      </c>
      <c r="L274">
        <v>537.9375</v>
      </c>
      <c r="M274" t="s">
        <v>813</v>
      </c>
    </row>
    <row r="275" spans="1:13" x14ac:dyDescent="0.25">
      <c r="A275" t="s">
        <v>286</v>
      </c>
      <c r="B275">
        <v>66733</v>
      </c>
      <c r="C275" t="s">
        <v>777</v>
      </c>
      <c r="D275" t="s">
        <v>809</v>
      </c>
      <c r="E275">
        <v>570</v>
      </c>
      <c r="F275" t="s">
        <v>810</v>
      </c>
      <c r="G275" t="s">
        <v>812</v>
      </c>
      <c r="H275">
        <v>717.25</v>
      </c>
      <c r="I275">
        <v>824.83749999999998</v>
      </c>
      <c r="J275">
        <v>896.5625</v>
      </c>
      <c r="K275">
        <v>609.66250000000002</v>
      </c>
      <c r="L275">
        <v>537.9375</v>
      </c>
      <c r="M275" t="s">
        <v>813</v>
      </c>
    </row>
    <row r="276" spans="1:13" x14ac:dyDescent="0.25">
      <c r="A276" t="s">
        <v>287</v>
      </c>
      <c r="B276">
        <v>67086</v>
      </c>
      <c r="C276" t="s">
        <v>777</v>
      </c>
      <c r="D276" t="s">
        <v>809</v>
      </c>
      <c r="E276">
        <v>870</v>
      </c>
      <c r="F276" t="s">
        <v>810</v>
      </c>
      <c r="G276" t="s">
        <v>811</v>
      </c>
      <c r="H276">
        <v>717.25</v>
      </c>
      <c r="I276">
        <v>824.83749999999998</v>
      </c>
      <c r="J276">
        <v>896.5625</v>
      </c>
      <c r="K276">
        <v>609.66250000000002</v>
      </c>
      <c r="L276">
        <v>537.9375</v>
      </c>
      <c r="M276" t="s">
        <v>813</v>
      </c>
    </row>
    <row r="277" spans="1:13" x14ac:dyDescent="0.25">
      <c r="A277" t="s">
        <v>288</v>
      </c>
      <c r="B277">
        <v>66737</v>
      </c>
      <c r="C277" t="s">
        <v>777</v>
      </c>
      <c r="D277" t="s">
        <v>809</v>
      </c>
      <c r="E277">
        <v>590</v>
      </c>
      <c r="F277" t="s">
        <v>810</v>
      </c>
      <c r="G277" t="s">
        <v>812</v>
      </c>
      <c r="H277">
        <v>717.25</v>
      </c>
      <c r="I277">
        <v>824.83749999999998</v>
      </c>
      <c r="J277">
        <v>896.5625</v>
      </c>
      <c r="K277">
        <v>609.66250000000002</v>
      </c>
      <c r="L277">
        <v>537.9375</v>
      </c>
      <c r="M277" t="s">
        <v>813</v>
      </c>
    </row>
    <row r="278" spans="1:13" x14ac:dyDescent="0.25">
      <c r="A278" t="s">
        <v>289</v>
      </c>
      <c r="B278">
        <v>73522</v>
      </c>
      <c r="C278" t="s">
        <v>778</v>
      </c>
      <c r="D278" t="s">
        <v>809</v>
      </c>
      <c r="E278">
        <v>120</v>
      </c>
      <c r="F278" t="s">
        <v>810</v>
      </c>
      <c r="G278" t="s">
        <v>812</v>
      </c>
      <c r="H278">
        <v>142.15</v>
      </c>
      <c r="I278">
        <v>163.4725</v>
      </c>
      <c r="J278">
        <v>177.6875</v>
      </c>
      <c r="K278">
        <v>120.8275</v>
      </c>
      <c r="L278">
        <v>106.6125</v>
      </c>
      <c r="M278" t="s">
        <v>813</v>
      </c>
    </row>
    <row r="279" spans="1:13" x14ac:dyDescent="0.25">
      <c r="A279" t="s">
        <v>290</v>
      </c>
      <c r="B279">
        <v>73510</v>
      </c>
      <c r="C279" t="s">
        <v>778</v>
      </c>
      <c r="D279" t="s">
        <v>809</v>
      </c>
      <c r="E279">
        <v>107.5</v>
      </c>
      <c r="F279" t="s">
        <v>810</v>
      </c>
      <c r="G279" t="s">
        <v>812</v>
      </c>
      <c r="H279">
        <v>142.15</v>
      </c>
      <c r="I279">
        <v>163.4725</v>
      </c>
      <c r="J279">
        <v>177.6875</v>
      </c>
      <c r="K279">
        <v>120.8275</v>
      </c>
      <c r="L279">
        <v>106.6125</v>
      </c>
      <c r="M279" t="s">
        <v>813</v>
      </c>
    </row>
    <row r="280" spans="1:13" x14ac:dyDescent="0.25">
      <c r="A280" t="s">
        <v>291</v>
      </c>
      <c r="B280">
        <v>73564</v>
      </c>
      <c r="C280" t="s">
        <v>778</v>
      </c>
      <c r="D280" t="s">
        <v>809</v>
      </c>
      <c r="E280">
        <v>167.5</v>
      </c>
      <c r="F280" t="s">
        <v>810</v>
      </c>
      <c r="G280" t="s">
        <v>811</v>
      </c>
      <c r="H280">
        <v>142.15</v>
      </c>
      <c r="I280">
        <v>163.4725</v>
      </c>
      <c r="J280">
        <v>177.6875</v>
      </c>
      <c r="K280">
        <v>120.8275</v>
      </c>
      <c r="L280">
        <v>106.6125</v>
      </c>
      <c r="M280" t="s">
        <v>813</v>
      </c>
    </row>
    <row r="281" spans="1:13" x14ac:dyDescent="0.25">
      <c r="A281" t="s">
        <v>292</v>
      </c>
      <c r="B281">
        <v>73520</v>
      </c>
      <c r="C281" t="s">
        <v>778</v>
      </c>
      <c r="D281" t="s">
        <v>809</v>
      </c>
      <c r="E281">
        <v>117.5</v>
      </c>
      <c r="F281" t="s">
        <v>810</v>
      </c>
      <c r="G281" t="s">
        <v>812</v>
      </c>
      <c r="H281">
        <v>142.15</v>
      </c>
      <c r="I281">
        <v>163.4725</v>
      </c>
      <c r="J281">
        <v>177.6875</v>
      </c>
      <c r="K281">
        <v>120.8275</v>
      </c>
      <c r="L281">
        <v>106.6125</v>
      </c>
      <c r="M281" t="s">
        <v>813</v>
      </c>
    </row>
    <row r="282" spans="1:13" x14ac:dyDescent="0.25">
      <c r="A282" t="s">
        <v>293</v>
      </c>
      <c r="B282">
        <v>73570</v>
      </c>
      <c r="C282" t="s">
        <v>778</v>
      </c>
      <c r="D282" t="s">
        <v>809</v>
      </c>
      <c r="E282">
        <v>175</v>
      </c>
      <c r="F282" t="s">
        <v>810</v>
      </c>
      <c r="G282" t="s">
        <v>811</v>
      </c>
      <c r="H282">
        <v>142.15</v>
      </c>
      <c r="I282">
        <v>163.4725</v>
      </c>
      <c r="J282">
        <v>177.6875</v>
      </c>
      <c r="K282">
        <v>120.8275</v>
      </c>
      <c r="L282">
        <v>106.6125</v>
      </c>
      <c r="M282" t="s">
        <v>813</v>
      </c>
    </row>
    <row r="283" spans="1:13" x14ac:dyDescent="0.25">
      <c r="A283" t="s">
        <v>294</v>
      </c>
      <c r="B283">
        <v>73516</v>
      </c>
      <c r="C283" t="s">
        <v>778</v>
      </c>
      <c r="D283" t="s">
        <v>809</v>
      </c>
      <c r="E283">
        <v>112.5</v>
      </c>
      <c r="F283" t="s">
        <v>810</v>
      </c>
      <c r="G283" t="s">
        <v>812</v>
      </c>
      <c r="H283">
        <v>142.15</v>
      </c>
      <c r="I283">
        <v>163.4725</v>
      </c>
      <c r="J283">
        <v>177.6875</v>
      </c>
      <c r="K283">
        <v>120.8275</v>
      </c>
      <c r="L283">
        <v>106.6125</v>
      </c>
      <c r="M283" t="s">
        <v>813</v>
      </c>
    </row>
    <row r="284" spans="1:13" x14ac:dyDescent="0.25">
      <c r="A284" t="s">
        <v>295</v>
      </c>
      <c r="B284">
        <v>73572</v>
      </c>
      <c r="C284" t="s">
        <v>778</v>
      </c>
      <c r="D284" t="s">
        <v>809</v>
      </c>
      <c r="E284">
        <v>177.5</v>
      </c>
      <c r="F284" t="s">
        <v>810</v>
      </c>
      <c r="G284" t="s">
        <v>811</v>
      </c>
      <c r="H284">
        <v>142.15</v>
      </c>
      <c r="I284">
        <v>163.4725</v>
      </c>
      <c r="J284">
        <v>177.6875</v>
      </c>
      <c r="K284">
        <v>120.8275</v>
      </c>
      <c r="L284">
        <v>106.6125</v>
      </c>
      <c r="M284" t="s">
        <v>813</v>
      </c>
    </row>
    <row r="285" spans="1:13" x14ac:dyDescent="0.25">
      <c r="A285" t="s">
        <v>296</v>
      </c>
      <c r="B285">
        <v>73518</v>
      </c>
      <c r="C285" t="s">
        <v>778</v>
      </c>
      <c r="D285" t="s">
        <v>809</v>
      </c>
      <c r="E285">
        <v>115</v>
      </c>
      <c r="F285" t="s">
        <v>810</v>
      </c>
      <c r="G285" t="s">
        <v>812</v>
      </c>
      <c r="H285">
        <v>142.15</v>
      </c>
      <c r="I285">
        <v>163.4725</v>
      </c>
      <c r="J285">
        <v>177.6875</v>
      </c>
      <c r="K285">
        <v>120.8275</v>
      </c>
      <c r="L285">
        <v>106.6125</v>
      </c>
      <c r="M285" t="s">
        <v>813</v>
      </c>
    </row>
    <row r="286" spans="1:13" x14ac:dyDescent="0.25">
      <c r="A286" t="s">
        <v>297</v>
      </c>
      <c r="B286">
        <v>73566</v>
      </c>
      <c r="C286" t="s">
        <v>778</v>
      </c>
      <c r="D286" t="s">
        <v>809</v>
      </c>
      <c r="E286">
        <v>170</v>
      </c>
      <c r="F286" t="s">
        <v>810</v>
      </c>
      <c r="G286" t="s">
        <v>811</v>
      </c>
      <c r="H286">
        <v>142.15</v>
      </c>
      <c r="I286">
        <v>163.4725</v>
      </c>
      <c r="J286">
        <v>177.6875</v>
      </c>
      <c r="K286">
        <v>120.8275</v>
      </c>
      <c r="L286">
        <v>106.6125</v>
      </c>
      <c r="M286" t="s">
        <v>813</v>
      </c>
    </row>
    <row r="287" spans="1:13" x14ac:dyDescent="0.25">
      <c r="A287" t="s">
        <v>298</v>
      </c>
      <c r="B287">
        <v>73568</v>
      </c>
      <c r="C287" t="s">
        <v>778</v>
      </c>
      <c r="D287" t="s">
        <v>809</v>
      </c>
      <c r="E287">
        <v>172.5</v>
      </c>
      <c r="F287" t="s">
        <v>810</v>
      </c>
      <c r="G287" t="s">
        <v>811</v>
      </c>
      <c r="H287">
        <v>142.15</v>
      </c>
      <c r="I287">
        <v>163.4725</v>
      </c>
      <c r="J287">
        <v>177.6875</v>
      </c>
      <c r="K287">
        <v>120.8275</v>
      </c>
      <c r="L287">
        <v>106.6125</v>
      </c>
      <c r="M287" t="s">
        <v>813</v>
      </c>
    </row>
    <row r="288" spans="1:13" x14ac:dyDescent="0.25">
      <c r="A288" t="s">
        <v>299</v>
      </c>
      <c r="B288">
        <v>73514</v>
      </c>
      <c r="C288" t="s">
        <v>778</v>
      </c>
      <c r="D288" t="s">
        <v>809</v>
      </c>
      <c r="E288">
        <v>110</v>
      </c>
      <c r="F288" t="s">
        <v>810</v>
      </c>
      <c r="G288" t="s">
        <v>812</v>
      </c>
      <c r="H288">
        <v>142.15</v>
      </c>
      <c r="I288">
        <v>163.4725</v>
      </c>
      <c r="J288">
        <v>177.6875</v>
      </c>
      <c r="K288">
        <v>120.8275</v>
      </c>
      <c r="L288">
        <v>106.6125</v>
      </c>
      <c r="M288" t="s">
        <v>813</v>
      </c>
    </row>
    <row r="289" spans="1:13" x14ac:dyDescent="0.25">
      <c r="A289" t="s">
        <v>300</v>
      </c>
      <c r="B289">
        <v>73562</v>
      </c>
      <c r="C289" t="s">
        <v>778</v>
      </c>
      <c r="D289" t="s">
        <v>809</v>
      </c>
      <c r="E289">
        <v>165</v>
      </c>
      <c r="F289" t="s">
        <v>810</v>
      </c>
      <c r="G289" t="s">
        <v>811</v>
      </c>
      <c r="H289">
        <v>142.15</v>
      </c>
      <c r="I289">
        <v>163.4725</v>
      </c>
      <c r="J289">
        <v>177.6875</v>
      </c>
      <c r="K289">
        <v>120.8275</v>
      </c>
      <c r="L289">
        <v>106.6125</v>
      </c>
      <c r="M289" t="s">
        <v>813</v>
      </c>
    </row>
    <row r="290" spans="1:13" x14ac:dyDescent="0.25">
      <c r="A290" t="s">
        <v>301</v>
      </c>
      <c r="B290">
        <v>81064</v>
      </c>
      <c r="C290" t="s">
        <v>779</v>
      </c>
      <c r="D290" t="s">
        <v>809</v>
      </c>
      <c r="E290">
        <v>1900</v>
      </c>
      <c r="F290" t="s">
        <v>810</v>
      </c>
      <c r="G290" t="s">
        <v>812</v>
      </c>
      <c r="H290">
        <v>2334.75</v>
      </c>
      <c r="I290">
        <v>2684.9625000000001</v>
      </c>
      <c r="J290">
        <v>2918.4375</v>
      </c>
      <c r="K290">
        <v>1984.5374999999999</v>
      </c>
      <c r="L290">
        <v>1751.0625</v>
      </c>
      <c r="M290" t="s">
        <v>813</v>
      </c>
    </row>
    <row r="291" spans="1:13" x14ac:dyDescent="0.25">
      <c r="A291" t="s">
        <v>302</v>
      </c>
      <c r="B291">
        <v>81328</v>
      </c>
      <c r="C291" t="s">
        <v>779</v>
      </c>
      <c r="D291" t="s">
        <v>809</v>
      </c>
      <c r="E291">
        <v>2720</v>
      </c>
      <c r="F291" t="s">
        <v>810</v>
      </c>
      <c r="G291" t="s">
        <v>811</v>
      </c>
      <c r="H291">
        <v>2334.75</v>
      </c>
      <c r="I291">
        <v>2684.9625000000001</v>
      </c>
      <c r="J291">
        <v>2918.4375</v>
      </c>
      <c r="K291">
        <v>1984.5374999999999</v>
      </c>
      <c r="L291">
        <v>1751.0625</v>
      </c>
      <c r="M291" t="s">
        <v>813</v>
      </c>
    </row>
    <row r="292" spans="1:13" x14ac:dyDescent="0.25">
      <c r="A292" t="s">
        <v>303</v>
      </c>
      <c r="B292">
        <v>81066</v>
      </c>
      <c r="C292" t="s">
        <v>779</v>
      </c>
      <c r="D292" t="s">
        <v>809</v>
      </c>
      <c r="E292">
        <v>1920</v>
      </c>
      <c r="F292" t="s">
        <v>810</v>
      </c>
      <c r="G292" t="s">
        <v>812</v>
      </c>
      <c r="H292">
        <v>2334.75</v>
      </c>
      <c r="I292">
        <v>2684.9625000000001</v>
      </c>
      <c r="J292">
        <v>2918.4375</v>
      </c>
      <c r="K292">
        <v>1984.5374999999999</v>
      </c>
      <c r="L292">
        <v>1751.0625</v>
      </c>
      <c r="M292" t="s">
        <v>813</v>
      </c>
    </row>
    <row r="293" spans="1:13" x14ac:dyDescent="0.25">
      <c r="A293" t="s">
        <v>304</v>
      </c>
      <c r="B293">
        <v>81350</v>
      </c>
      <c r="C293" t="s">
        <v>779</v>
      </c>
      <c r="D293" t="s">
        <v>809</v>
      </c>
      <c r="E293">
        <v>2860</v>
      </c>
      <c r="F293" t="s">
        <v>810</v>
      </c>
      <c r="G293" t="s">
        <v>811</v>
      </c>
      <c r="H293">
        <v>2334.75</v>
      </c>
      <c r="I293">
        <v>2684.9625000000001</v>
      </c>
      <c r="J293">
        <v>2918.4375</v>
      </c>
      <c r="K293">
        <v>1984.5374999999999</v>
      </c>
      <c r="L293">
        <v>1751.0625</v>
      </c>
      <c r="M293" t="s">
        <v>813</v>
      </c>
    </row>
    <row r="294" spans="1:13" x14ac:dyDescent="0.25">
      <c r="A294" t="s">
        <v>305</v>
      </c>
      <c r="B294">
        <v>80841</v>
      </c>
      <c r="C294" t="s">
        <v>779</v>
      </c>
      <c r="D294" t="s">
        <v>809</v>
      </c>
      <c r="E294">
        <v>1820</v>
      </c>
      <c r="F294" t="s">
        <v>810</v>
      </c>
      <c r="G294" t="s">
        <v>812</v>
      </c>
      <c r="H294">
        <v>2334.75</v>
      </c>
      <c r="I294">
        <v>2684.9625000000001</v>
      </c>
      <c r="J294">
        <v>2918.4375</v>
      </c>
      <c r="K294">
        <v>1984.5374999999999</v>
      </c>
      <c r="L294">
        <v>1751.0625</v>
      </c>
      <c r="M294" t="s">
        <v>813</v>
      </c>
    </row>
    <row r="295" spans="1:13" x14ac:dyDescent="0.25">
      <c r="A295" t="s">
        <v>306</v>
      </c>
      <c r="B295">
        <v>81072</v>
      </c>
      <c r="C295" t="s">
        <v>779</v>
      </c>
      <c r="D295" t="s">
        <v>809</v>
      </c>
      <c r="E295">
        <v>1980</v>
      </c>
      <c r="F295" t="s">
        <v>810</v>
      </c>
      <c r="G295" t="s">
        <v>812</v>
      </c>
      <c r="H295">
        <v>2334.75</v>
      </c>
      <c r="I295">
        <v>2684.9625000000001</v>
      </c>
      <c r="J295">
        <v>2918.4375</v>
      </c>
      <c r="K295">
        <v>1984.5374999999999</v>
      </c>
      <c r="L295">
        <v>1751.0625</v>
      </c>
      <c r="M295" t="s">
        <v>813</v>
      </c>
    </row>
    <row r="296" spans="1:13" x14ac:dyDescent="0.25">
      <c r="A296" t="s">
        <v>307</v>
      </c>
      <c r="B296">
        <v>80839</v>
      </c>
      <c r="C296" t="s">
        <v>779</v>
      </c>
      <c r="D296" t="s">
        <v>809</v>
      </c>
      <c r="E296">
        <v>1800</v>
      </c>
      <c r="F296" t="s">
        <v>810</v>
      </c>
      <c r="G296" t="s">
        <v>812</v>
      </c>
      <c r="H296">
        <v>2334.75</v>
      </c>
      <c r="I296">
        <v>2684.9625000000001</v>
      </c>
      <c r="J296">
        <v>2918.4375</v>
      </c>
      <c r="K296">
        <v>1984.5374999999999</v>
      </c>
      <c r="L296">
        <v>1751.0625</v>
      </c>
      <c r="M296" t="s">
        <v>813</v>
      </c>
    </row>
    <row r="297" spans="1:13" x14ac:dyDescent="0.25">
      <c r="A297" t="s">
        <v>308</v>
      </c>
      <c r="B297">
        <v>80845</v>
      </c>
      <c r="C297" t="s">
        <v>779</v>
      </c>
      <c r="D297" t="s">
        <v>809</v>
      </c>
      <c r="E297">
        <v>1860</v>
      </c>
      <c r="F297" t="s">
        <v>810</v>
      </c>
      <c r="G297" t="s">
        <v>812</v>
      </c>
      <c r="H297">
        <v>2334.75</v>
      </c>
      <c r="I297">
        <v>2684.9625000000001</v>
      </c>
      <c r="J297">
        <v>2918.4375</v>
      </c>
      <c r="K297">
        <v>1984.5374999999999</v>
      </c>
      <c r="L297">
        <v>1751.0625</v>
      </c>
      <c r="M297" t="s">
        <v>813</v>
      </c>
    </row>
    <row r="298" spans="1:13" x14ac:dyDescent="0.25">
      <c r="A298" t="s">
        <v>309</v>
      </c>
      <c r="B298">
        <v>81332</v>
      </c>
      <c r="C298" t="s">
        <v>779</v>
      </c>
      <c r="D298" t="s">
        <v>809</v>
      </c>
      <c r="E298">
        <v>2740</v>
      </c>
      <c r="F298" t="s">
        <v>810</v>
      </c>
      <c r="G298" t="s">
        <v>811</v>
      </c>
      <c r="H298">
        <v>2334.75</v>
      </c>
      <c r="I298">
        <v>2684.9625000000001</v>
      </c>
      <c r="J298">
        <v>2918.4375</v>
      </c>
      <c r="K298">
        <v>1984.5374999999999</v>
      </c>
      <c r="L298">
        <v>1751.0625</v>
      </c>
      <c r="M298" t="s">
        <v>813</v>
      </c>
    </row>
    <row r="299" spans="1:13" x14ac:dyDescent="0.25">
      <c r="A299" t="s">
        <v>310</v>
      </c>
      <c r="B299">
        <v>81062</v>
      </c>
      <c r="C299" t="s">
        <v>779</v>
      </c>
      <c r="D299" t="s">
        <v>809</v>
      </c>
      <c r="E299">
        <v>1880</v>
      </c>
      <c r="F299" t="s">
        <v>810</v>
      </c>
      <c r="G299" t="s">
        <v>812</v>
      </c>
      <c r="H299">
        <v>2334.75</v>
      </c>
      <c r="I299">
        <v>2684.9625000000001</v>
      </c>
      <c r="J299">
        <v>2918.4375</v>
      </c>
      <c r="K299">
        <v>1984.5374999999999</v>
      </c>
      <c r="L299">
        <v>1751.0625</v>
      </c>
      <c r="M299" t="s">
        <v>813</v>
      </c>
    </row>
    <row r="300" spans="1:13" x14ac:dyDescent="0.25">
      <c r="A300" t="s">
        <v>311</v>
      </c>
      <c r="B300">
        <v>80835</v>
      </c>
      <c r="C300" t="s">
        <v>779</v>
      </c>
      <c r="D300" t="s">
        <v>809</v>
      </c>
      <c r="E300">
        <v>1760</v>
      </c>
      <c r="F300" t="s">
        <v>810</v>
      </c>
      <c r="G300" t="s">
        <v>812</v>
      </c>
      <c r="H300">
        <v>2334.75</v>
      </c>
      <c r="I300">
        <v>2684.9625000000001</v>
      </c>
      <c r="J300">
        <v>2918.4375</v>
      </c>
      <c r="K300">
        <v>1984.5374999999999</v>
      </c>
      <c r="L300">
        <v>1751.0625</v>
      </c>
      <c r="M300" t="s">
        <v>813</v>
      </c>
    </row>
    <row r="301" spans="1:13" x14ac:dyDescent="0.25">
      <c r="A301" t="s">
        <v>312</v>
      </c>
      <c r="B301">
        <v>80843</v>
      </c>
      <c r="C301" t="s">
        <v>779</v>
      </c>
      <c r="D301" t="s">
        <v>809</v>
      </c>
      <c r="E301">
        <v>1840</v>
      </c>
      <c r="F301" t="s">
        <v>810</v>
      </c>
      <c r="G301" t="s">
        <v>812</v>
      </c>
      <c r="H301">
        <v>2334.75</v>
      </c>
      <c r="I301">
        <v>2684.9625000000001</v>
      </c>
      <c r="J301">
        <v>2918.4375</v>
      </c>
      <c r="K301">
        <v>1984.5374999999999</v>
      </c>
      <c r="L301">
        <v>1751.0625</v>
      </c>
      <c r="M301" t="s">
        <v>813</v>
      </c>
    </row>
    <row r="302" spans="1:13" x14ac:dyDescent="0.25">
      <c r="A302" t="s">
        <v>313</v>
      </c>
      <c r="B302">
        <v>81326</v>
      </c>
      <c r="C302" t="s">
        <v>779</v>
      </c>
      <c r="D302" t="s">
        <v>809</v>
      </c>
      <c r="E302">
        <v>2700</v>
      </c>
      <c r="F302" t="s">
        <v>810</v>
      </c>
      <c r="G302" t="s">
        <v>811</v>
      </c>
      <c r="H302">
        <v>2334.75</v>
      </c>
      <c r="I302">
        <v>2684.9625000000001</v>
      </c>
      <c r="J302">
        <v>2918.4375</v>
      </c>
      <c r="K302">
        <v>1984.5374999999999</v>
      </c>
      <c r="L302">
        <v>1751.0625</v>
      </c>
      <c r="M302" t="s">
        <v>813</v>
      </c>
    </row>
    <row r="303" spans="1:13" x14ac:dyDescent="0.25">
      <c r="A303" t="s">
        <v>314</v>
      </c>
      <c r="B303">
        <v>81352</v>
      </c>
      <c r="C303" t="s">
        <v>779</v>
      </c>
      <c r="D303" t="s">
        <v>809</v>
      </c>
      <c r="E303">
        <v>2880</v>
      </c>
      <c r="F303" t="s">
        <v>810</v>
      </c>
      <c r="G303" t="s">
        <v>811</v>
      </c>
      <c r="H303">
        <v>2334.75</v>
      </c>
      <c r="I303">
        <v>2684.9625000000001</v>
      </c>
      <c r="J303">
        <v>2918.4375</v>
      </c>
      <c r="K303">
        <v>1984.5374999999999</v>
      </c>
      <c r="L303">
        <v>1751.0625</v>
      </c>
      <c r="M303" t="s">
        <v>813</v>
      </c>
    </row>
    <row r="304" spans="1:13" x14ac:dyDescent="0.25">
      <c r="A304" t="s">
        <v>315</v>
      </c>
      <c r="B304">
        <v>81346</v>
      </c>
      <c r="C304" t="s">
        <v>779</v>
      </c>
      <c r="D304" t="s">
        <v>809</v>
      </c>
      <c r="E304">
        <v>2840</v>
      </c>
      <c r="F304" t="s">
        <v>810</v>
      </c>
      <c r="G304" t="s">
        <v>811</v>
      </c>
      <c r="H304">
        <v>2334.75</v>
      </c>
      <c r="I304">
        <v>2684.9625000000001</v>
      </c>
      <c r="J304">
        <v>2918.4375</v>
      </c>
      <c r="K304">
        <v>1984.5374999999999</v>
      </c>
      <c r="L304">
        <v>1751.0625</v>
      </c>
      <c r="M304" t="s">
        <v>813</v>
      </c>
    </row>
    <row r="305" spans="1:13" x14ac:dyDescent="0.25">
      <c r="A305" t="s">
        <v>316</v>
      </c>
      <c r="B305">
        <v>81334</v>
      </c>
      <c r="C305" t="s">
        <v>779</v>
      </c>
      <c r="D305" t="s">
        <v>809</v>
      </c>
      <c r="E305">
        <v>2760</v>
      </c>
      <c r="F305" t="s">
        <v>810</v>
      </c>
      <c r="G305" t="s">
        <v>811</v>
      </c>
      <c r="H305">
        <v>2334.75</v>
      </c>
      <c r="I305">
        <v>2684.9625000000001</v>
      </c>
      <c r="J305">
        <v>2918.4375</v>
      </c>
      <c r="K305">
        <v>1984.5374999999999</v>
      </c>
      <c r="L305">
        <v>1751.0625</v>
      </c>
      <c r="M305" t="s">
        <v>813</v>
      </c>
    </row>
    <row r="306" spans="1:13" x14ac:dyDescent="0.25">
      <c r="A306" t="s">
        <v>317</v>
      </c>
      <c r="B306">
        <v>81338</v>
      </c>
      <c r="C306" t="s">
        <v>779</v>
      </c>
      <c r="D306" t="s">
        <v>809</v>
      </c>
      <c r="E306">
        <v>2780</v>
      </c>
      <c r="F306" t="s">
        <v>810</v>
      </c>
      <c r="G306" t="s">
        <v>811</v>
      </c>
      <c r="H306">
        <v>2334.75</v>
      </c>
      <c r="I306">
        <v>2684.9625000000001</v>
      </c>
      <c r="J306">
        <v>2918.4375</v>
      </c>
      <c r="K306">
        <v>1984.5374999999999</v>
      </c>
      <c r="L306">
        <v>1751.0625</v>
      </c>
      <c r="M306" t="s">
        <v>813</v>
      </c>
    </row>
    <row r="307" spans="1:13" x14ac:dyDescent="0.25">
      <c r="A307" t="s">
        <v>318</v>
      </c>
      <c r="B307">
        <v>81340</v>
      </c>
      <c r="C307" t="s">
        <v>779</v>
      </c>
      <c r="D307" t="s">
        <v>809</v>
      </c>
      <c r="E307">
        <v>2800</v>
      </c>
      <c r="F307" t="s">
        <v>810</v>
      </c>
      <c r="G307" t="s">
        <v>811</v>
      </c>
      <c r="H307">
        <v>2334.75</v>
      </c>
      <c r="I307">
        <v>2684.9625000000001</v>
      </c>
      <c r="J307">
        <v>2918.4375</v>
      </c>
      <c r="K307">
        <v>1984.5374999999999</v>
      </c>
      <c r="L307">
        <v>1751.0625</v>
      </c>
      <c r="M307" t="s">
        <v>813</v>
      </c>
    </row>
    <row r="308" spans="1:13" x14ac:dyDescent="0.25">
      <c r="A308" t="s">
        <v>319</v>
      </c>
      <c r="B308">
        <v>81354</v>
      </c>
      <c r="C308" t="s">
        <v>779</v>
      </c>
      <c r="D308" t="s">
        <v>809</v>
      </c>
      <c r="E308">
        <v>2900</v>
      </c>
      <c r="F308" t="s">
        <v>810</v>
      </c>
      <c r="G308" t="s">
        <v>811</v>
      </c>
      <c r="H308">
        <v>2334.75</v>
      </c>
      <c r="I308">
        <v>2684.9625000000001</v>
      </c>
      <c r="J308">
        <v>2918.4375</v>
      </c>
      <c r="K308">
        <v>1984.5374999999999</v>
      </c>
      <c r="L308">
        <v>1751.0625</v>
      </c>
      <c r="M308" t="s">
        <v>813</v>
      </c>
    </row>
    <row r="309" spans="1:13" x14ac:dyDescent="0.25">
      <c r="A309" t="s">
        <v>320</v>
      </c>
      <c r="B309">
        <v>80837</v>
      </c>
      <c r="C309" t="s">
        <v>779</v>
      </c>
      <c r="D309" t="s">
        <v>809</v>
      </c>
      <c r="E309">
        <v>1780</v>
      </c>
      <c r="F309" t="s">
        <v>810</v>
      </c>
      <c r="G309" t="s">
        <v>812</v>
      </c>
      <c r="H309">
        <v>2334.75</v>
      </c>
      <c r="I309">
        <v>2684.9625000000001</v>
      </c>
      <c r="J309">
        <v>2918.4375</v>
      </c>
      <c r="K309">
        <v>1984.5374999999999</v>
      </c>
      <c r="L309">
        <v>1751.0625</v>
      </c>
      <c r="M309" t="s">
        <v>813</v>
      </c>
    </row>
    <row r="310" spans="1:13" x14ac:dyDescent="0.25">
      <c r="A310" t="s">
        <v>321</v>
      </c>
      <c r="B310">
        <v>81068</v>
      </c>
      <c r="C310" t="s">
        <v>779</v>
      </c>
      <c r="D310" t="s">
        <v>809</v>
      </c>
      <c r="E310">
        <v>1940</v>
      </c>
      <c r="F310" t="s">
        <v>810</v>
      </c>
      <c r="G310" t="s">
        <v>812</v>
      </c>
      <c r="H310">
        <v>2334.75</v>
      </c>
      <c r="I310">
        <v>2684.9625000000001</v>
      </c>
      <c r="J310">
        <v>2918.4375</v>
      </c>
      <c r="K310">
        <v>1984.5374999999999</v>
      </c>
      <c r="L310">
        <v>1751.0625</v>
      </c>
      <c r="M310" t="s">
        <v>813</v>
      </c>
    </row>
    <row r="311" spans="1:13" x14ac:dyDescent="0.25">
      <c r="A311" t="s">
        <v>322</v>
      </c>
      <c r="B311">
        <v>81070</v>
      </c>
      <c r="C311" t="s">
        <v>779</v>
      </c>
      <c r="D311" t="s">
        <v>809</v>
      </c>
      <c r="E311">
        <v>1960</v>
      </c>
      <c r="F311" t="s">
        <v>810</v>
      </c>
      <c r="G311" t="s">
        <v>812</v>
      </c>
      <c r="H311">
        <v>2334.75</v>
      </c>
      <c r="I311">
        <v>2684.9625000000001</v>
      </c>
      <c r="J311">
        <v>2918.4375</v>
      </c>
      <c r="K311">
        <v>1984.5374999999999</v>
      </c>
      <c r="L311">
        <v>1751.0625</v>
      </c>
      <c r="M311" t="s">
        <v>813</v>
      </c>
    </row>
    <row r="312" spans="1:13" x14ac:dyDescent="0.25">
      <c r="A312" t="s">
        <v>323</v>
      </c>
      <c r="B312">
        <v>81344</v>
      </c>
      <c r="C312" t="s">
        <v>779</v>
      </c>
      <c r="D312" t="s">
        <v>809</v>
      </c>
      <c r="E312">
        <v>2820</v>
      </c>
      <c r="F312" t="s">
        <v>810</v>
      </c>
      <c r="G312" t="s">
        <v>811</v>
      </c>
      <c r="H312">
        <v>2334.75</v>
      </c>
      <c r="I312">
        <v>2684.9625000000001</v>
      </c>
      <c r="J312">
        <v>2918.4375</v>
      </c>
      <c r="K312">
        <v>1984.5374999999999</v>
      </c>
      <c r="L312">
        <v>1751.0625</v>
      </c>
      <c r="M312" t="s">
        <v>813</v>
      </c>
    </row>
    <row r="313" spans="1:13" x14ac:dyDescent="0.25">
      <c r="A313" t="s">
        <v>324</v>
      </c>
      <c r="B313">
        <v>83473</v>
      </c>
      <c r="C313" t="s">
        <v>780</v>
      </c>
      <c r="D313" t="s">
        <v>809</v>
      </c>
      <c r="E313">
        <v>87</v>
      </c>
      <c r="F313" t="s">
        <v>810</v>
      </c>
      <c r="G313" t="s">
        <v>812</v>
      </c>
      <c r="H313">
        <v>103.9</v>
      </c>
      <c r="I313">
        <v>119.485</v>
      </c>
      <c r="J313">
        <v>129.875</v>
      </c>
      <c r="K313">
        <v>88.314999999999998</v>
      </c>
      <c r="L313">
        <v>77.925000000000011</v>
      </c>
      <c r="M313" t="s">
        <v>813</v>
      </c>
    </row>
    <row r="314" spans="1:13" x14ac:dyDescent="0.25">
      <c r="A314" t="s">
        <v>325</v>
      </c>
      <c r="B314">
        <v>83569</v>
      </c>
      <c r="C314" t="s">
        <v>780</v>
      </c>
      <c r="D314" t="s">
        <v>809</v>
      </c>
      <c r="E314">
        <v>120</v>
      </c>
      <c r="F314" t="s">
        <v>810</v>
      </c>
      <c r="G314" t="s">
        <v>811</v>
      </c>
      <c r="H314">
        <v>103.9</v>
      </c>
      <c r="I314">
        <v>119.485</v>
      </c>
      <c r="J314">
        <v>129.875</v>
      </c>
      <c r="K314">
        <v>88.314999999999998</v>
      </c>
      <c r="L314">
        <v>77.925000000000011</v>
      </c>
      <c r="M314" t="s">
        <v>813</v>
      </c>
    </row>
    <row r="315" spans="1:13" x14ac:dyDescent="0.25">
      <c r="A315" t="s">
        <v>326</v>
      </c>
      <c r="B315">
        <v>83573</v>
      </c>
      <c r="C315" t="s">
        <v>780</v>
      </c>
      <c r="D315" t="s">
        <v>809</v>
      </c>
      <c r="E315">
        <v>122</v>
      </c>
      <c r="F315" t="s">
        <v>810</v>
      </c>
      <c r="G315" t="s">
        <v>811</v>
      </c>
      <c r="H315">
        <v>103.9</v>
      </c>
      <c r="I315">
        <v>119.485</v>
      </c>
      <c r="J315">
        <v>129.875</v>
      </c>
      <c r="K315">
        <v>88.314999999999998</v>
      </c>
      <c r="L315">
        <v>77.925000000000011</v>
      </c>
      <c r="M315" t="s">
        <v>813</v>
      </c>
    </row>
    <row r="316" spans="1:13" x14ac:dyDescent="0.25">
      <c r="A316" t="s">
        <v>327</v>
      </c>
      <c r="B316">
        <v>83465</v>
      </c>
      <c r="C316" t="s">
        <v>780</v>
      </c>
      <c r="D316" t="s">
        <v>809</v>
      </c>
      <c r="E316">
        <v>83</v>
      </c>
      <c r="F316" t="s">
        <v>810</v>
      </c>
      <c r="G316" t="s">
        <v>812</v>
      </c>
      <c r="H316">
        <v>103.9</v>
      </c>
      <c r="I316">
        <v>119.485</v>
      </c>
      <c r="J316">
        <v>129.875</v>
      </c>
      <c r="K316">
        <v>88.314999999999998</v>
      </c>
      <c r="L316">
        <v>77.925000000000011</v>
      </c>
      <c r="M316" t="s">
        <v>813</v>
      </c>
    </row>
    <row r="317" spans="1:13" x14ac:dyDescent="0.25">
      <c r="A317" t="s">
        <v>328</v>
      </c>
      <c r="B317">
        <v>83463</v>
      </c>
      <c r="C317" t="s">
        <v>780</v>
      </c>
      <c r="D317" t="s">
        <v>809</v>
      </c>
      <c r="E317">
        <v>82</v>
      </c>
      <c r="F317" t="s">
        <v>810</v>
      </c>
      <c r="G317" t="s">
        <v>812</v>
      </c>
      <c r="H317">
        <v>103.9</v>
      </c>
      <c r="I317">
        <v>119.485</v>
      </c>
      <c r="J317">
        <v>129.875</v>
      </c>
      <c r="K317">
        <v>88.314999999999998</v>
      </c>
      <c r="L317">
        <v>77.925000000000011</v>
      </c>
      <c r="M317" t="s">
        <v>813</v>
      </c>
    </row>
    <row r="318" spans="1:13" x14ac:dyDescent="0.25">
      <c r="A318" t="s">
        <v>329</v>
      </c>
      <c r="B318">
        <v>83475</v>
      </c>
      <c r="C318" t="s">
        <v>780</v>
      </c>
      <c r="D318" t="s">
        <v>809</v>
      </c>
      <c r="E318">
        <v>88</v>
      </c>
      <c r="F318" t="s">
        <v>810</v>
      </c>
      <c r="G318" t="s">
        <v>812</v>
      </c>
      <c r="H318">
        <v>103.9</v>
      </c>
      <c r="I318">
        <v>119.485</v>
      </c>
      <c r="J318">
        <v>129.875</v>
      </c>
      <c r="K318">
        <v>88.314999999999998</v>
      </c>
      <c r="L318">
        <v>77.925000000000011</v>
      </c>
      <c r="M318" t="s">
        <v>813</v>
      </c>
    </row>
    <row r="319" spans="1:13" x14ac:dyDescent="0.25">
      <c r="A319" t="s">
        <v>330</v>
      </c>
      <c r="B319">
        <v>83577</v>
      </c>
      <c r="C319" t="s">
        <v>780</v>
      </c>
      <c r="D319" t="s">
        <v>809</v>
      </c>
      <c r="E319">
        <v>124</v>
      </c>
      <c r="F319" t="s">
        <v>810</v>
      </c>
      <c r="G319" t="s">
        <v>811</v>
      </c>
      <c r="H319">
        <v>103.9</v>
      </c>
      <c r="I319">
        <v>119.485</v>
      </c>
      <c r="J319">
        <v>129.875</v>
      </c>
      <c r="K319">
        <v>88.314999999999998</v>
      </c>
      <c r="L319">
        <v>77.925000000000011</v>
      </c>
      <c r="M319" t="s">
        <v>813</v>
      </c>
    </row>
    <row r="320" spans="1:13" x14ac:dyDescent="0.25">
      <c r="A320" t="s">
        <v>331</v>
      </c>
      <c r="B320">
        <v>83581</v>
      </c>
      <c r="C320" t="s">
        <v>780</v>
      </c>
      <c r="D320" t="s">
        <v>809</v>
      </c>
      <c r="E320">
        <v>126</v>
      </c>
      <c r="F320" t="s">
        <v>810</v>
      </c>
      <c r="G320" t="s">
        <v>811</v>
      </c>
      <c r="H320">
        <v>103.9</v>
      </c>
      <c r="I320">
        <v>119.485</v>
      </c>
      <c r="J320">
        <v>129.875</v>
      </c>
      <c r="K320">
        <v>88.314999999999998</v>
      </c>
      <c r="L320">
        <v>77.925000000000011</v>
      </c>
      <c r="M320" t="s">
        <v>813</v>
      </c>
    </row>
    <row r="321" spans="1:13" x14ac:dyDescent="0.25">
      <c r="A321" t="s">
        <v>332</v>
      </c>
      <c r="B321">
        <v>83467</v>
      </c>
      <c r="C321" t="s">
        <v>780</v>
      </c>
      <c r="D321" t="s">
        <v>809</v>
      </c>
      <c r="E321">
        <v>84</v>
      </c>
      <c r="F321" t="s">
        <v>810</v>
      </c>
      <c r="G321" t="s">
        <v>812</v>
      </c>
      <c r="H321">
        <v>103.9</v>
      </c>
      <c r="I321">
        <v>119.485</v>
      </c>
      <c r="J321">
        <v>129.875</v>
      </c>
      <c r="K321">
        <v>88.314999999999998</v>
      </c>
      <c r="L321">
        <v>77.925000000000011</v>
      </c>
      <c r="M321" t="s">
        <v>813</v>
      </c>
    </row>
    <row r="322" spans="1:13" x14ac:dyDescent="0.25">
      <c r="A322" t="s">
        <v>333</v>
      </c>
      <c r="B322">
        <v>83469</v>
      </c>
      <c r="C322" t="s">
        <v>780</v>
      </c>
      <c r="D322" t="s">
        <v>809</v>
      </c>
      <c r="E322">
        <v>85</v>
      </c>
      <c r="F322" t="s">
        <v>810</v>
      </c>
      <c r="G322" t="s">
        <v>812</v>
      </c>
      <c r="H322">
        <v>103.9</v>
      </c>
      <c r="I322">
        <v>119.485</v>
      </c>
      <c r="J322">
        <v>129.875</v>
      </c>
      <c r="K322">
        <v>88.314999999999998</v>
      </c>
      <c r="L322">
        <v>77.925000000000011</v>
      </c>
      <c r="M322" t="s">
        <v>813</v>
      </c>
    </row>
    <row r="323" spans="1:13" x14ac:dyDescent="0.25">
      <c r="A323" t="s">
        <v>334</v>
      </c>
      <c r="B323">
        <v>83589</v>
      </c>
      <c r="C323" t="s">
        <v>780</v>
      </c>
      <c r="D323" t="s">
        <v>809</v>
      </c>
      <c r="E323">
        <v>128</v>
      </c>
      <c r="F323" t="s">
        <v>810</v>
      </c>
      <c r="G323" t="s">
        <v>811</v>
      </c>
      <c r="H323">
        <v>103.9</v>
      </c>
      <c r="I323">
        <v>119.485</v>
      </c>
      <c r="J323">
        <v>129.875</v>
      </c>
      <c r="K323">
        <v>88.314999999999998</v>
      </c>
      <c r="L323">
        <v>77.925000000000011</v>
      </c>
      <c r="M323" t="s">
        <v>813</v>
      </c>
    </row>
    <row r="324" spans="1:13" x14ac:dyDescent="0.25">
      <c r="A324" t="s">
        <v>335</v>
      </c>
      <c r="B324">
        <v>83457</v>
      </c>
      <c r="C324" t="s">
        <v>780</v>
      </c>
      <c r="D324" t="s">
        <v>809</v>
      </c>
      <c r="E324">
        <v>79</v>
      </c>
      <c r="F324" t="s">
        <v>810</v>
      </c>
      <c r="G324" t="s">
        <v>812</v>
      </c>
      <c r="H324">
        <v>103.9</v>
      </c>
      <c r="I324">
        <v>119.485</v>
      </c>
      <c r="J324">
        <v>129.875</v>
      </c>
      <c r="K324">
        <v>88.314999999999998</v>
      </c>
      <c r="L324">
        <v>77.925000000000011</v>
      </c>
      <c r="M324" t="s">
        <v>813</v>
      </c>
    </row>
    <row r="325" spans="1:13" x14ac:dyDescent="0.25">
      <c r="A325" t="s">
        <v>336</v>
      </c>
      <c r="B325">
        <v>83591</v>
      </c>
      <c r="C325" t="s">
        <v>780</v>
      </c>
      <c r="D325" t="s">
        <v>809</v>
      </c>
      <c r="E325">
        <v>129</v>
      </c>
      <c r="F325" t="s">
        <v>810</v>
      </c>
      <c r="G325" t="s">
        <v>811</v>
      </c>
      <c r="H325">
        <v>103.9</v>
      </c>
      <c r="I325">
        <v>119.485</v>
      </c>
      <c r="J325">
        <v>129.875</v>
      </c>
      <c r="K325">
        <v>88.314999999999998</v>
      </c>
      <c r="L325">
        <v>77.925000000000011</v>
      </c>
      <c r="M325" t="s">
        <v>813</v>
      </c>
    </row>
    <row r="326" spans="1:13" x14ac:dyDescent="0.25">
      <c r="A326" t="s">
        <v>337</v>
      </c>
      <c r="B326">
        <v>83459</v>
      </c>
      <c r="C326" t="s">
        <v>780</v>
      </c>
      <c r="D326" t="s">
        <v>809</v>
      </c>
      <c r="E326">
        <v>80</v>
      </c>
      <c r="F326" t="s">
        <v>810</v>
      </c>
      <c r="G326" t="s">
        <v>812</v>
      </c>
      <c r="H326">
        <v>103.9</v>
      </c>
      <c r="I326">
        <v>119.485</v>
      </c>
      <c r="J326">
        <v>129.875</v>
      </c>
      <c r="K326">
        <v>88.314999999999998</v>
      </c>
      <c r="L326">
        <v>77.925000000000011</v>
      </c>
      <c r="M326" t="s">
        <v>813</v>
      </c>
    </row>
    <row r="327" spans="1:13" x14ac:dyDescent="0.25">
      <c r="A327" t="s">
        <v>338</v>
      </c>
      <c r="B327">
        <v>83571</v>
      </c>
      <c r="C327" t="s">
        <v>780</v>
      </c>
      <c r="D327" t="s">
        <v>809</v>
      </c>
      <c r="E327">
        <v>121</v>
      </c>
      <c r="F327" t="s">
        <v>810</v>
      </c>
      <c r="G327" t="s">
        <v>811</v>
      </c>
      <c r="H327">
        <v>103.9</v>
      </c>
      <c r="I327">
        <v>119.485</v>
      </c>
      <c r="J327">
        <v>129.875</v>
      </c>
      <c r="K327">
        <v>88.314999999999998</v>
      </c>
      <c r="L327">
        <v>77.925000000000011</v>
      </c>
      <c r="M327" t="s">
        <v>813</v>
      </c>
    </row>
    <row r="328" spans="1:13" x14ac:dyDescent="0.25">
      <c r="A328" t="s">
        <v>339</v>
      </c>
      <c r="B328">
        <v>83471</v>
      </c>
      <c r="C328" t="s">
        <v>780</v>
      </c>
      <c r="D328" t="s">
        <v>809</v>
      </c>
      <c r="E328">
        <v>86</v>
      </c>
      <c r="F328" t="s">
        <v>810</v>
      </c>
      <c r="G328" t="s">
        <v>812</v>
      </c>
      <c r="H328">
        <v>103.9</v>
      </c>
      <c r="I328">
        <v>119.485</v>
      </c>
      <c r="J328">
        <v>129.875</v>
      </c>
      <c r="K328">
        <v>88.314999999999998</v>
      </c>
      <c r="L328">
        <v>77.925000000000011</v>
      </c>
      <c r="M328" t="s">
        <v>813</v>
      </c>
    </row>
    <row r="329" spans="1:13" x14ac:dyDescent="0.25">
      <c r="A329" t="s">
        <v>340</v>
      </c>
      <c r="B329">
        <v>83579</v>
      </c>
      <c r="C329" t="s">
        <v>780</v>
      </c>
      <c r="D329" t="s">
        <v>809</v>
      </c>
      <c r="E329">
        <v>125</v>
      </c>
      <c r="F329" t="s">
        <v>810</v>
      </c>
      <c r="G329" t="s">
        <v>811</v>
      </c>
      <c r="H329">
        <v>103.9</v>
      </c>
      <c r="I329">
        <v>119.485</v>
      </c>
      <c r="J329">
        <v>129.875</v>
      </c>
      <c r="K329">
        <v>88.314999999999998</v>
      </c>
      <c r="L329">
        <v>77.925000000000011</v>
      </c>
      <c r="M329" t="s">
        <v>813</v>
      </c>
    </row>
    <row r="330" spans="1:13" x14ac:dyDescent="0.25">
      <c r="A330" t="s">
        <v>341</v>
      </c>
      <c r="B330">
        <v>83455</v>
      </c>
      <c r="C330" t="s">
        <v>780</v>
      </c>
      <c r="D330" t="s">
        <v>809</v>
      </c>
      <c r="E330">
        <v>78</v>
      </c>
      <c r="F330" t="s">
        <v>810</v>
      </c>
      <c r="G330" t="s">
        <v>812</v>
      </c>
      <c r="H330">
        <v>103.9</v>
      </c>
      <c r="I330">
        <v>119.485</v>
      </c>
      <c r="J330">
        <v>129.875</v>
      </c>
      <c r="K330">
        <v>88.314999999999998</v>
      </c>
      <c r="L330">
        <v>77.925000000000011</v>
      </c>
      <c r="M330" t="s">
        <v>813</v>
      </c>
    </row>
    <row r="331" spans="1:13" x14ac:dyDescent="0.25">
      <c r="A331" t="s">
        <v>342</v>
      </c>
      <c r="B331">
        <v>83461</v>
      </c>
      <c r="C331" t="s">
        <v>780</v>
      </c>
      <c r="D331" t="s">
        <v>809</v>
      </c>
      <c r="E331">
        <v>81</v>
      </c>
      <c r="F331" t="s">
        <v>810</v>
      </c>
      <c r="G331" t="s">
        <v>812</v>
      </c>
      <c r="H331">
        <v>103.9</v>
      </c>
      <c r="I331">
        <v>119.485</v>
      </c>
      <c r="J331">
        <v>129.875</v>
      </c>
      <c r="K331">
        <v>88.314999999999998</v>
      </c>
      <c r="L331">
        <v>77.925000000000011</v>
      </c>
      <c r="M331" t="s">
        <v>813</v>
      </c>
    </row>
    <row r="332" spans="1:13" x14ac:dyDescent="0.25">
      <c r="A332" t="s">
        <v>343</v>
      </c>
      <c r="B332">
        <v>83575</v>
      </c>
      <c r="C332" t="s">
        <v>780</v>
      </c>
      <c r="D332" t="s">
        <v>809</v>
      </c>
      <c r="E332">
        <v>123</v>
      </c>
      <c r="F332" t="s">
        <v>810</v>
      </c>
      <c r="G332" t="s">
        <v>811</v>
      </c>
      <c r="H332">
        <v>103.9</v>
      </c>
      <c r="I332">
        <v>119.485</v>
      </c>
      <c r="J332">
        <v>129.875</v>
      </c>
      <c r="K332">
        <v>88.314999999999998</v>
      </c>
      <c r="L332">
        <v>77.925000000000011</v>
      </c>
      <c r="M332" t="s">
        <v>813</v>
      </c>
    </row>
    <row r="333" spans="1:13" x14ac:dyDescent="0.25">
      <c r="A333" t="s">
        <v>344</v>
      </c>
      <c r="B333">
        <v>83587</v>
      </c>
      <c r="C333" t="s">
        <v>780</v>
      </c>
      <c r="D333" t="s">
        <v>809</v>
      </c>
      <c r="E333">
        <v>127</v>
      </c>
      <c r="F333" t="s">
        <v>810</v>
      </c>
      <c r="G333" t="s">
        <v>811</v>
      </c>
      <c r="H333">
        <v>103.9</v>
      </c>
      <c r="I333">
        <v>119.485</v>
      </c>
      <c r="J333">
        <v>129.875</v>
      </c>
      <c r="K333">
        <v>88.314999999999998</v>
      </c>
      <c r="L333">
        <v>77.925000000000011</v>
      </c>
      <c r="M333" t="s">
        <v>813</v>
      </c>
    </row>
    <row r="334" spans="1:13" x14ac:dyDescent="0.25">
      <c r="A334" t="s">
        <v>345</v>
      </c>
      <c r="B334">
        <v>69320</v>
      </c>
      <c r="C334" t="s">
        <v>781</v>
      </c>
      <c r="D334" t="s">
        <v>809</v>
      </c>
      <c r="E334">
        <v>465</v>
      </c>
      <c r="F334" t="s">
        <v>810</v>
      </c>
      <c r="G334" t="s">
        <v>812</v>
      </c>
      <c r="H334">
        <v>567.15</v>
      </c>
      <c r="I334">
        <v>652.22249999999997</v>
      </c>
      <c r="J334">
        <v>708.9375</v>
      </c>
      <c r="K334">
        <v>482.07749999999999</v>
      </c>
      <c r="L334">
        <v>425.36250000000001</v>
      </c>
      <c r="M334" t="s">
        <v>813</v>
      </c>
    </row>
    <row r="335" spans="1:13" x14ac:dyDescent="0.25">
      <c r="A335" t="s">
        <v>346</v>
      </c>
      <c r="B335">
        <v>71053</v>
      </c>
      <c r="C335" t="s">
        <v>781</v>
      </c>
      <c r="D335" t="s">
        <v>809</v>
      </c>
      <c r="E335">
        <v>670</v>
      </c>
      <c r="F335" t="s">
        <v>810</v>
      </c>
      <c r="G335" t="s">
        <v>811</v>
      </c>
      <c r="H335">
        <v>567.15</v>
      </c>
      <c r="I335">
        <v>652.22249999999997</v>
      </c>
      <c r="J335">
        <v>708.9375</v>
      </c>
      <c r="K335">
        <v>482.07749999999999</v>
      </c>
      <c r="L335">
        <v>425.36250000000001</v>
      </c>
      <c r="M335" t="s">
        <v>813</v>
      </c>
    </row>
    <row r="336" spans="1:13" x14ac:dyDescent="0.25">
      <c r="A336" t="s">
        <v>347</v>
      </c>
      <c r="B336">
        <v>71101</v>
      </c>
      <c r="C336" t="s">
        <v>781</v>
      </c>
      <c r="D336" t="s">
        <v>809</v>
      </c>
      <c r="E336">
        <v>690</v>
      </c>
      <c r="F336" t="s">
        <v>810</v>
      </c>
      <c r="G336" t="s">
        <v>811</v>
      </c>
      <c r="H336">
        <v>567.15</v>
      </c>
      <c r="I336">
        <v>652.22249999999997</v>
      </c>
      <c r="J336">
        <v>708.9375</v>
      </c>
      <c r="K336">
        <v>482.07749999999999</v>
      </c>
      <c r="L336">
        <v>425.36250000000001</v>
      </c>
      <c r="M336" t="s">
        <v>813</v>
      </c>
    </row>
    <row r="337" spans="1:13" x14ac:dyDescent="0.25">
      <c r="A337" t="s">
        <v>348</v>
      </c>
      <c r="B337">
        <v>69305</v>
      </c>
      <c r="C337" t="s">
        <v>781</v>
      </c>
      <c r="D337" t="s">
        <v>809</v>
      </c>
      <c r="E337">
        <v>455</v>
      </c>
      <c r="F337" t="s">
        <v>810</v>
      </c>
      <c r="G337" t="s">
        <v>812</v>
      </c>
      <c r="H337">
        <v>567.15</v>
      </c>
      <c r="I337">
        <v>652.22249999999997</v>
      </c>
      <c r="J337">
        <v>708.9375</v>
      </c>
      <c r="K337">
        <v>482.07749999999999</v>
      </c>
      <c r="L337">
        <v>425.36250000000001</v>
      </c>
      <c r="M337" t="s">
        <v>813</v>
      </c>
    </row>
    <row r="338" spans="1:13" x14ac:dyDescent="0.25">
      <c r="A338" t="s">
        <v>349</v>
      </c>
      <c r="B338">
        <v>70962</v>
      </c>
      <c r="C338" t="s">
        <v>781</v>
      </c>
      <c r="D338" t="s">
        <v>809</v>
      </c>
      <c r="E338">
        <v>480</v>
      </c>
      <c r="F338" t="s">
        <v>810</v>
      </c>
      <c r="G338" t="s">
        <v>812</v>
      </c>
      <c r="H338">
        <v>567.15</v>
      </c>
      <c r="I338">
        <v>652.22249999999997</v>
      </c>
      <c r="J338">
        <v>708.9375</v>
      </c>
      <c r="K338">
        <v>482.07749999999999</v>
      </c>
      <c r="L338">
        <v>425.36250000000001</v>
      </c>
      <c r="M338" t="s">
        <v>813</v>
      </c>
    </row>
    <row r="339" spans="1:13" x14ac:dyDescent="0.25">
      <c r="A339" t="s">
        <v>350</v>
      </c>
      <c r="B339">
        <v>69298</v>
      </c>
      <c r="C339" t="s">
        <v>781</v>
      </c>
      <c r="D339" t="s">
        <v>809</v>
      </c>
      <c r="E339">
        <v>445</v>
      </c>
      <c r="F339" t="s">
        <v>810</v>
      </c>
      <c r="G339" t="s">
        <v>812</v>
      </c>
      <c r="H339">
        <v>567.15</v>
      </c>
      <c r="I339">
        <v>652.22249999999997</v>
      </c>
      <c r="J339">
        <v>708.9375</v>
      </c>
      <c r="K339">
        <v>482.07749999999999</v>
      </c>
      <c r="L339">
        <v>425.36250000000001</v>
      </c>
      <c r="M339" t="s">
        <v>813</v>
      </c>
    </row>
    <row r="340" spans="1:13" x14ac:dyDescent="0.25">
      <c r="A340" t="s">
        <v>351</v>
      </c>
      <c r="B340">
        <v>69322</v>
      </c>
      <c r="C340" t="s">
        <v>781</v>
      </c>
      <c r="D340" t="s">
        <v>809</v>
      </c>
      <c r="E340">
        <v>475</v>
      </c>
      <c r="F340" t="s">
        <v>810</v>
      </c>
      <c r="G340" t="s">
        <v>812</v>
      </c>
      <c r="H340">
        <v>567.15</v>
      </c>
      <c r="I340">
        <v>652.22249999999997</v>
      </c>
      <c r="J340">
        <v>708.9375</v>
      </c>
      <c r="K340">
        <v>482.07749999999999</v>
      </c>
      <c r="L340">
        <v>425.36250000000001</v>
      </c>
      <c r="M340" t="s">
        <v>813</v>
      </c>
    </row>
    <row r="341" spans="1:13" x14ac:dyDescent="0.25">
      <c r="A341" t="s">
        <v>352</v>
      </c>
      <c r="B341">
        <v>71103</v>
      </c>
      <c r="C341" t="s">
        <v>781</v>
      </c>
      <c r="D341" t="s">
        <v>809</v>
      </c>
      <c r="E341">
        <v>700</v>
      </c>
      <c r="F341" t="s">
        <v>810</v>
      </c>
      <c r="G341" t="s">
        <v>811</v>
      </c>
      <c r="H341">
        <v>567.15</v>
      </c>
      <c r="I341">
        <v>652.22249999999997</v>
      </c>
      <c r="J341">
        <v>708.9375</v>
      </c>
      <c r="K341">
        <v>482.07749999999999</v>
      </c>
      <c r="L341">
        <v>425.36250000000001</v>
      </c>
      <c r="M341" t="s">
        <v>813</v>
      </c>
    </row>
    <row r="342" spans="1:13" x14ac:dyDescent="0.25">
      <c r="A342" t="s">
        <v>353</v>
      </c>
      <c r="B342">
        <v>70952</v>
      </c>
      <c r="C342" t="s">
        <v>781</v>
      </c>
      <c r="D342" t="s">
        <v>809</v>
      </c>
      <c r="E342">
        <v>430</v>
      </c>
      <c r="F342" t="s">
        <v>810</v>
      </c>
      <c r="G342" t="s">
        <v>812</v>
      </c>
      <c r="H342">
        <v>567.15</v>
      </c>
      <c r="I342">
        <v>652.22249999999997</v>
      </c>
      <c r="J342">
        <v>708.9375</v>
      </c>
      <c r="K342">
        <v>482.07749999999999</v>
      </c>
      <c r="L342">
        <v>425.36250000000001</v>
      </c>
      <c r="M342" t="s">
        <v>813</v>
      </c>
    </row>
    <row r="343" spans="1:13" x14ac:dyDescent="0.25">
      <c r="A343" t="s">
        <v>354</v>
      </c>
      <c r="B343">
        <v>71018</v>
      </c>
      <c r="C343" t="s">
        <v>781</v>
      </c>
      <c r="D343" t="s">
        <v>809</v>
      </c>
      <c r="E343">
        <v>660</v>
      </c>
      <c r="F343" t="s">
        <v>810</v>
      </c>
      <c r="G343" t="s">
        <v>811</v>
      </c>
      <c r="H343">
        <v>567.15</v>
      </c>
      <c r="I343">
        <v>652.22249999999997</v>
      </c>
      <c r="J343">
        <v>708.9375</v>
      </c>
      <c r="K343">
        <v>482.07749999999999</v>
      </c>
      <c r="L343">
        <v>425.36250000000001</v>
      </c>
      <c r="M343" t="s">
        <v>813</v>
      </c>
    </row>
    <row r="344" spans="1:13" x14ac:dyDescent="0.25">
      <c r="A344" t="s">
        <v>355</v>
      </c>
      <c r="B344">
        <v>69519</v>
      </c>
      <c r="C344" t="s">
        <v>781</v>
      </c>
      <c r="D344" t="s">
        <v>809</v>
      </c>
      <c r="E344">
        <v>655</v>
      </c>
      <c r="F344" t="s">
        <v>810</v>
      </c>
      <c r="G344" t="s">
        <v>811</v>
      </c>
      <c r="H344">
        <v>567.15</v>
      </c>
      <c r="I344">
        <v>652.22249999999997</v>
      </c>
      <c r="J344">
        <v>708.9375</v>
      </c>
      <c r="K344">
        <v>482.07749999999999</v>
      </c>
      <c r="L344">
        <v>425.36250000000001</v>
      </c>
      <c r="M344" t="s">
        <v>813</v>
      </c>
    </row>
    <row r="345" spans="1:13" x14ac:dyDescent="0.25">
      <c r="A345" t="s">
        <v>356</v>
      </c>
      <c r="B345">
        <v>69296</v>
      </c>
      <c r="C345" t="s">
        <v>781</v>
      </c>
      <c r="D345" t="s">
        <v>809</v>
      </c>
      <c r="E345">
        <v>435</v>
      </c>
      <c r="F345" t="s">
        <v>810</v>
      </c>
      <c r="G345" t="s">
        <v>812</v>
      </c>
      <c r="H345">
        <v>567.15</v>
      </c>
      <c r="I345">
        <v>652.22249999999997</v>
      </c>
      <c r="J345">
        <v>708.9375</v>
      </c>
      <c r="K345">
        <v>482.07749999999999</v>
      </c>
      <c r="L345">
        <v>425.36250000000001</v>
      </c>
      <c r="M345" t="s">
        <v>813</v>
      </c>
    </row>
    <row r="346" spans="1:13" x14ac:dyDescent="0.25">
      <c r="A346" t="s">
        <v>357</v>
      </c>
      <c r="B346">
        <v>70954</v>
      </c>
      <c r="C346" t="s">
        <v>781</v>
      </c>
      <c r="D346" t="s">
        <v>809</v>
      </c>
      <c r="E346">
        <v>440</v>
      </c>
      <c r="F346" t="s">
        <v>810</v>
      </c>
      <c r="G346" t="s">
        <v>812</v>
      </c>
      <c r="H346">
        <v>567.15</v>
      </c>
      <c r="I346">
        <v>652.22249999999997</v>
      </c>
      <c r="J346">
        <v>708.9375</v>
      </c>
      <c r="K346">
        <v>482.07749999999999</v>
      </c>
      <c r="L346">
        <v>425.36250000000001</v>
      </c>
      <c r="M346" t="s">
        <v>813</v>
      </c>
    </row>
    <row r="347" spans="1:13" x14ac:dyDescent="0.25">
      <c r="A347" t="s">
        <v>358</v>
      </c>
      <c r="B347">
        <v>69521</v>
      </c>
      <c r="C347" t="s">
        <v>781</v>
      </c>
      <c r="D347" t="s">
        <v>809</v>
      </c>
      <c r="E347">
        <v>665</v>
      </c>
      <c r="F347" t="s">
        <v>810</v>
      </c>
      <c r="G347" t="s">
        <v>811</v>
      </c>
      <c r="H347">
        <v>567.15</v>
      </c>
      <c r="I347">
        <v>652.22249999999997</v>
      </c>
      <c r="J347">
        <v>708.9375</v>
      </c>
      <c r="K347">
        <v>482.07749999999999</v>
      </c>
      <c r="L347">
        <v>425.36250000000001</v>
      </c>
      <c r="M347" t="s">
        <v>813</v>
      </c>
    </row>
    <row r="348" spans="1:13" x14ac:dyDescent="0.25">
      <c r="A348" t="s">
        <v>359</v>
      </c>
      <c r="B348">
        <v>70956</v>
      </c>
      <c r="C348" t="s">
        <v>781</v>
      </c>
      <c r="D348" t="s">
        <v>809</v>
      </c>
      <c r="E348">
        <v>450</v>
      </c>
      <c r="F348" t="s">
        <v>810</v>
      </c>
      <c r="G348" t="s">
        <v>812</v>
      </c>
      <c r="H348">
        <v>567.15</v>
      </c>
      <c r="I348">
        <v>652.22249999999997</v>
      </c>
      <c r="J348">
        <v>708.9375</v>
      </c>
      <c r="K348">
        <v>482.07749999999999</v>
      </c>
      <c r="L348">
        <v>425.36250000000001</v>
      </c>
      <c r="M348" t="s">
        <v>813</v>
      </c>
    </row>
    <row r="349" spans="1:13" x14ac:dyDescent="0.25">
      <c r="A349" t="s">
        <v>360</v>
      </c>
      <c r="B349">
        <v>70958</v>
      </c>
      <c r="C349" t="s">
        <v>781</v>
      </c>
      <c r="D349" t="s">
        <v>809</v>
      </c>
      <c r="E349">
        <v>460</v>
      </c>
      <c r="F349" t="s">
        <v>810</v>
      </c>
      <c r="G349" t="s">
        <v>812</v>
      </c>
      <c r="H349">
        <v>567.15</v>
      </c>
      <c r="I349">
        <v>652.22249999999997</v>
      </c>
      <c r="J349">
        <v>708.9375</v>
      </c>
      <c r="K349">
        <v>482.07749999999999</v>
      </c>
      <c r="L349">
        <v>425.36250000000001</v>
      </c>
      <c r="M349" t="s">
        <v>813</v>
      </c>
    </row>
    <row r="350" spans="1:13" x14ac:dyDescent="0.25">
      <c r="A350" t="s">
        <v>361</v>
      </c>
      <c r="B350">
        <v>71099</v>
      </c>
      <c r="C350" t="s">
        <v>781</v>
      </c>
      <c r="D350" t="s">
        <v>809</v>
      </c>
      <c r="E350">
        <v>680</v>
      </c>
      <c r="F350" t="s">
        <v>810</v>
      </c>
      <c r="G350" t="s">
        <v>811</v>
      </c>
      <c r="H350">
        <v>567.15</v>
      </c>
      <c r="I350">
        <v>652.22249999999997</v>
      </c>
      <c r="J350">
        <v>708.9375</v>
      </c>
      <c r="K350">
        <v>482.07749999999999</v>
      </c>
      <c r="L350">
        <v>425.36250000000001</v>
      </c>
      <c r="M350" t="s">
        <v>813</v>
      </c>
    </row>
    <row r="351" spans="1:13" x14ac:dyDescent="0.25">
      <c r="A351" t="s">
        <v>362</v>
      </c>
      <c r="B351">
        <v>70960</v>
      </c>
      <c r="C351" t="s">
        <v>781</v>
      </c>
      <c r="D351" t="s">
        <v>809</v>
      </c>
      <c r="E351">
        <v>470</v>
      </c>
      <c r="F351" t="s">
        <v>810</v>
      </c>
      <c r="G351" t="s">
        <v>812</v>
      </c>
      <c r="H351">
        <v>567.15</v>
      </c>
      <c r="I351">
        <v>652.22249999999997</v>
      </c>
      <c r="J351">
        <v>708.9375</v>
      </c>
      <c r="K351">
        <v>482.07749999999999</v>
      </c>
      <c r="L351">
        <v>425.36250000000001</v>
      </c>
      <c r="M351" t="s">
        <v>813</v>
      </c>
    </row>
    <row r="352" spans="1:13" x14ac:dyDescent="0.25">
      <c r="A352" t="s">
        <v>363</v>
      </c>
      <c r="B352">
        <v>72273</v>
      </c>
      <c r="C352" t="s">
        <v>782</v>
      </c>
      <c r="D352" t="s">
        <v>809</v>
      </c>
      <c r="E352">
        <v>2840</v>
      </c>
      <c r="F352" t="s">
        <v>810</v>
      </c>
      <c r="G352" t="s">
        <v>812</v>
      </c>
      <c r="H352">
        <v>3405.6</v>
      </c>
      <c r="I352">
        <v>3916.44</v>
      </c>
      <c r="J352">
        <v>4257</v>
      </c>
      <c r="K352">
        <v>2894.76</v>
      </c>
      <c r="L352">
        <v>2554.1999999999998</v>
      </c>
      <c r="M352" t="s">
        <v>813</v>
      </c>
    </row>
    <row r="353" spans="1:13" x14ac:dyDescent="0.25">
      <c r="A353" t="s">
        <v>364</v>
      </c>
      <c r="B353">
        <v>72409</v>
      </c>
      <c r="C353" t="s">
        <v>782</v>
      </c>
      <c r="D353" t="s">
        <v>809</v>
      </c>
      <c r="E353">
        <v>3920</v>
      </c>
      <c r="F353" t="s">
        <v>810</v>
      </c>
      <c r="G353" t="s">
        <v>811</v>
      </c>
      <c r="H353">
        <v>3405.6</v>
      </c>
      <c r="I353">
        <v>3916.44</v>
      </c>
      <c r="J353">
        <v>4257</v>
      </c>
      <c r="K353">
        <v>2894.76</v>
      </c>
      <c r="L353">
        <v>2554.1999999999998</v>
      </c>
      <c r="M353" t="s">
        <v>813</v>
      </c>
    </row>
    <row r="354" spans="1:13" x14ac:dyDescent="0.25">
      <c r="A354" t="s">
        <v>365</v>
      </c>
      <c r="B354">
        <v>72459</v>
      </c>
      <c r="C354" t="s">
        <v>782</v>
      </c>
      <c r="D354" t="s">
        <v>809</v>
      </c>
      <c r="E354">
        <v>4020</v>
      </c>
      <c r="F354" t="s">
        <v>810</v>
      </c>
      <c r="G354" t="s">
        <v>811</v>
      </c>
      <c r="H354">
        <v>3405.6</v>
      </c>
      <c r="I354">
        <v>3916.44</v>
      </c>
      <c r="J354">
        <v>4257</v>
      </c>
      <c r="K354">
        <v>2894.76</v>
      </c>
      <c r="L354">
        <v>2554.1999999999998</v>
      </c>
      <c r="M354" t="s">
        <v>813</v>
      </c>
    </row>
    <row r="355" spans="1:13" x14ac:dyDescent="0.25">
      <c r="A355" t="s">
        <v>366</v>
      </c>
      <c r="B355">
        <v>72271</v>
      </c>
      <c r="C355" t="s">
        <v>782</v>
      </c>
      <c r="D355" t="s">
        <v>809</v>
      </c>
      <c r="E355">
        <v>2820</v>
      </c>
      <c r="F355" t="s">
        <v>810</v>
      </c>
      <c r="G355" t="s">
        <v>812</v>
      </c>
      <c r="H355">
        <v>3405.6</v>
      </c>
      <c r="I355">
        <v>3916.44</v>
      </c>
      <c r="J355">
        <v>4257</v>
      </c>
      <c r="K355">
        <v>2894.76</v>
      </c>
      <c r="L355">
        <v>2554.1999999999998</v>
      </c>
      <c r="M355" t="s">
        <v>813</v>
      </c>
    </row>
    <row r="356" spans="1:13" x14ac:dyDescent="0.25">
      <c r="A356" t="s">
        <v>367</v>
      </c>
      <c r="B356">
        <v>72471</v>
      </c>
      <c r="C356" t="s">
        <v>782</v>
      </c>
      <c r="D356" t="s">
        <v>809</v>
      </c>
      <c r="E356">
        <v>4120</v>
      </c>
      <c r="F356" t="s">
        <v>810</v>
      </c>
      <c r="G356" t="s">
        <v>811</v>
      </c>
      <c r="H356">
        <v>3405.6</v>
      </c>
      <c r="I356">
        <v>3916.44</v>
      </c>
      <c r="J356">
        <v>4257</v>
      </c>
      <c r="K356">
        <v>2894.76</v>
      </c>
      <c r="L356">
        <v>2554.1999999999998</v>
      </c>
      <c r="M356" t="s">
        <v>813</v>
      </c>
    </row>
    <row r="357" spans="1:13" x14ac:dyDescent="0.25">
      <c r="A357" t="s">
        <v>368</v>
      </c>
      <c r="B357">
        <v>72463</v>
      </c>
      <c r="C357" t="s">
        <v>782</v>
      </c>
      <c r="D357" t="s">
        <v>809</v>
      </c>
      <c r="E357">
        <v>4060</v>
      </c>
      <c r="F357" t="s">
        <v>810</v>
      </c>
      <c r="G357" t="s">
        <v>811</v>
      </c>
      <c r="H357">
        <v>3405.6</v>
      </c>
      <c r="I357">
        <v>3916.44</v>
      </c>
      <c r="J357">
        <v>4257</v>
      </c>
      <c r="K357">
        <v>2894.76</v>
      </c>
      <c r="L357">
        <v>2554.1999999999998</v>
      </c>
      <c r="M357" t="s">
        <v>813</v>
      </c>
    </row>
    <row r="358" spans="1:13" x14ac:dyDescent="0.25">
      <c r="A358" t="s">
        <v>369</v>
      </c>
      <c r="B358">
        <v>72267</v>
      </c>
      <c r="C358" t="s">
        <v>782</v>
      </c>
      <c r="D358" t="s">
        <v>809</v>
      </c>
      <c r="E358">
        <v>2780</v>
      </c>
      <c r="F358" t="s">
        <v>810</v>
      </c>
      <c r="G358" t="s">
        <v>812</v>
      </c>
      <c r="H358">
        <v>3405.6</v>
      </c>
      <c r="I358">
        <v>3916.44</v>
      </c>
      <c r="J358">
        <v>4257</v>
      </c>
      <c r="K358">
        <v>2894.76</v>
      </c>
      <c r="L358">
        <v>2554.1999999999998</v>
      </c>
      <c r="M358" t="s">
        <v>813</v>
      </c>
    </row>
    <row r="359" spans="1:13" x14ac:dyDescent="0.25">
      <c r="A359" t="s">
        <v>370</v>
      </c>
      <c r="B359">
        <v>72481</v>
      </c>
      <c r="C359" t="s">
        <v>782</v>
      </c>
      <c r="D359" t="s">
        <v>809</v>
      </c>
      <c r="E359">
        <v>4220</v>
      </c>
      <c r="F359" t="s">
        <v>810</v>
      </c>
      <c r="G359" t="s">
        <v>811</v>
      </c>
      <c r="H359">
        <v>3405.6</v>
      </c>
      <c r="I359">
        <v>3916.44</v>
      </c>
      <c r="J359">
        <v>4257</v>
      </c>
      <c r="K359">
        <v>2894.76</v>
      </c>
      <c r="L359">
        <v>2554.1999999999998</v>
      </c>
      <c r="M359" t="s">
        <v>813</v>
      </c>
    </row>
    <row r="360" spans="1:13" x14ac:dyDescent="0.25">
      <c r="A360" t="s">
        <v>371</v>
      </c>
      <c r="B360">
        <v>72467</v>
      </c>
      <c r="C360" t="s">
        <v>782</v>
      </c>
      <c r="D360" t="s">
        <v>809</v>
      </c>
      <c r="E360">
        <v>4100</v>
      </c>
      <c r="F360" t="s">
        <v>810</v>
      </c>
      <c r="G360" t="s">
        <v>811</v>
      </c>
      <c r="H360">
        <v>3405.6</v>
      </c>
      <c r="I360">
        <v>3916.44</v>
      </c>
      <c r="J360">
        <v>4257</v>
      </c>
      <c r="K360">
        <v>2894.76</v>
      </c>
      <c r="L360">
        <v>2554.1999999999998</v>
      </c>
      <c r="M360" t="s">
        <v>813</v>
      </c>
    </row>
    <row r="361" spans="1:13" x14ac:dyDescent="0.25">
      <c r="A361" t="s">
        <v>372</v>
      </c>
      <c r="B361">
        <v>72465</v>
      </c>
      <c r="C361" t="s">
        <v>782</v>
      </c>
      <c r="D361" t="s">
        <v>809</v>
      </c>
      <c r="E361">
        <v>4080</v>
      </c>
      <c r="F361" t="s">
        <v>810</v>
      </c>
      <c r="G361" t="s">
        <v>811</v>
      </c>
      <c r="H361">
        <v>3405.6</v>
      </c>
      <c r="I361">
        <v>3916.44</v>
      </c>
      <c r="J361">
        <v>4257</v>
      </c>
      <c r="K361">
        <v>2894.76</v>
      </c>
      <c r="L361">
        <v>2554.1999999999998</v>
      </c>
      <c r="M361" t="s">
        <v>813</v>
      </c>
    </row>
    <row r="362" spans="1:13" x14ac:dyDescent="0.25">
      <c r="A362" t="s">
        <v>373</v>
      </c>
      <c r="B362">
        <v>72259</v>
      </c>
      <c r="C362" t="s">
        <v>782</v>
      </c>
      <c r="D362" t="s">
        <v>809</v>
      </c>
      <c r="E362">
        <v>2700</v>
      </c>
      <c r="F362" t="s">
        <v>810</v>
      </c>
      <c r="G362" t="s">
        <v>812</v>
      </c>
      <c r="H362">
        <v>3405.6</v>
      </c>
      <c r="I362">
        <v>3916.44</v>
      </c>
      <c r="J362">
        <v>4257</v>
      </c>
      <c r="K362">
        <v>2894.76</v>
      </c>
      <c r="L362">
        <v>2554.1999999999998</v>
      </c>
      <c r="M362" t="s">
        <v>813</v>
      </c>
    </row>
    <row r="363" spans="1:13" x14ac:dyDescent="0.25">
      <c r="A363" t="s">
        <v>374</v>
      </c>
      <c r="B363">
        <v>72473</v>
      </c>
      <c r="C363" t="s">
        <v>782</v>
      </c>
      <c r="D363" t="s">
        <v>809</v>
      </c>
      <c r="E363">
        <v>4140</v>
      </c>
      <c r="F363" t="s">
        <v>810</v>
      </c>
      <c r="G363" t="s">
        <v>811</v>
      </c>
      <c r="H363">
        <v>3405.6</v>
      </c>
      <c r="I363">
        <v>3916.44</v>
      </c>
      <c r="J363">
        <v>4257</v>
      </c>
      <c r="K363">
        <v>2894.76</v>
      </c>
      <c r="L363">
        <v>2554.1999999999998</v>
      </c>
      <c r="M363" t="s">
        <v>813</v>
      </c>
    </row>
    <row r="364" spans="1:13" x14ac:dyDescent="0.25">
      <c r="A364" t="s">
        <v>375</v>
      </c>
      <c r="B364">
        <v>72263</v>
      </c>
      <c r="C364" t="s">
        <v>782</v>
      </c>
      <c r="D364" t="s">
        <v>809</v>
      </c>
      <c r="E364">
        <v>2740</v>
      </c>
      <c r="F364" t="s">
        <v>810</v>
      </c>
      <c r="G364" t="s">
        <v>812</v>
      </c>
      <c r="H364">
        <v>3405.6</v>
      </c>
      <c r="I364">
        <v>3916.44</v>
      </c>
      <c r="J364">
        <v>4257</v>
      </c>
      <c r="K364">
        <v>2894.76</v>
      </c>
      <c r="L364">
        <v>2554.1999999999998</v>
      </c>
      <c r="M364" t="s">
        <v>813</v>
      </c>
    </row>
    <row r="365" spans="1:13" x14ac:dyDescent="0.25">
      <c r="A365" t="s">
        <v>376</v>
      </c>
      <c r="B365">
        <v>72254</v>
      </c>
      <c r="C365" t="s">
        <v>782</v>
      </c>
      <c r="D365" t="s">
        <v>809</v>
      </c>
      <c r="E365">
        <v>2660</v>
      </c>
      <c r="F365" t="s">
        <v>810</v>
      </c>
      <c r="G365" t="s">
        <v>812</v>
      </c>
      <c r="H365">
        <v>3405.6</v>
      </c>
      <c r="I365">
        <v>3916.44</v>
      </c>
      <c r="J365">
        <v>4257</v>
      </c>
      <c r="K365">
        <v>2894.76</v>
      </c>
      <c r="L365">
        <v>2554.1999999999998</v>
      </c>
      <c r="M365" t="s">
        <v>813</v>
      </c>
    </row>
    <row r="366" spans="1:13" x14ac:dyDescent="0.25">
      <c r="A366" t="s">
        <v>377</v>
      </c>
      <c r="B366">
        <v>72275</v>
      </c>
      <c r="C366" t="s">
        <v>782</v>
      </c>
      <c r="D366" t="s">
        <v>809</v>
      </c>
      <c r="E366">
        <v>2860</v>
      </c>
      <c r="F366" t="s">
        <v>810</v>
      </c>
      <c r="G366" t="s">
        <v>812</v>
      </c>
      <c r="H366">
        <v>3405.6</v>
      </c>
      <c r="I366">
        <v>3916.44</v>
      </c>
      <c r="J366">
        <v>4257</v>
      </c>
      <c r="K366">
        <v>2894.76</v>
      </c>
      <c r="L366">
        <v>2554.1999999999998</v>
      </c>
      <c r="M366" t="s">
        <v>813</v>
      </c>
    </row>
    <row r="367" spans="1:13" x14ac:dyDescent="0.25">
      <c r="A367" t="s">
        <v>378</v>
      </c>
      <c r="B367">
        <v>72477</v>
      </c>
      <c r="C367" t="s">
        <v>782</v>
      </c>
      <c r="D367" t="s">
        <v>809</v>
      </c>
      <c r="E367">
        <v>4180</v>
      </c>
      <c r="F367" t="s">
        <v>810</v>
      </c>
      <c r="G367" t="s">
        <v>811</v>
      </c>
      <c r="H367">
        <v>3405.6</v>
      </c>
      <c r="I367">
        <v>3916.44</v>
      </c>
      <c r="J367">
        <v>4257</v>
      </c>
      <c r="K367">
        <v>2894.76</v>
      </c>
      <c r="L367">
        <v>2554.1999999999998</v>
      </c>
      <c r="M367" t="s">
        <v>813</v>
      </c>
    </row>
    <row r="368" spans="1:13" x14ac:dyDescent="0.25">
      <c r="A368" t="s">
        <v>379</v>
      </c>
      <c r="B368">
        <v>72257</v>
      </c>
      <c r="C368" t="s">
        <v>782</v>
      </c>
      <c r="D368" t="s">
        <v>809</v>
      </c>
      <c r="E368">
        <v>2680</v>
      </c>
      <c r="F368" t="s">
        <v>810</v>
      </c>
      <c r="G368" t="s">
        <v>812</v>
      </c>
      <c r="H368">
        <v>3405.6</v>
      </c>
      <c r="I368">
        <v>3916.44</v>
      </c>
      <c r="J368">
        <v>4257</v>
      </c>
      <c r="K368">
        <v>2894.76</v>
      </c>
      <c r="L368">
        <v>2554.1999999999998</v>
      </c>
      <c r="M368" t="s">
        <v>813</v>
      </c>
    </row>
    <row r="369" spans="1:13" x14ac:dyDescent="0.25">
      <c r="A369" t="s">
        <v>380</v>
      </c>
      <c r="B369">
        <v>72415</v>
      </c>
      <c r="C369" t="s">
        <v>782</v>
      </c>
      <c r="D369" t="s">
        <v>809</v>
      </c>
      <c r="E369">
        <v>3980</v>
      </c>
      <c r="F369" t="s">
        <v>810</v>
      </c>
      <c r="G369" t="s">
        <v>811</v>
      </c>
      <c r="H369">
        <v>3405.6</v>
      </c>
      <c r="I369">
        <v>3916.44</v>
      </c>
      <c r="J369">
        <v>4257</v>
      </c>
      <c r="K369">
        <v>2894.76</v>
      </c>
      <c r="L369">
        <v>2554.1999999999998</v>
      </c>
      <c r="M369" t="s">
        <v>813</v>
      </c>
    </row>
    <row r="370" spans="1:13" x14ac:dyDescent="0.25">
      <c r="A370" t="s">
        <v>381</v>
      </c>
      <c r="B370">
        <v>72411</v>
      </c>
      <c r="C370" t="s">
        <v>782</v>
      </c>
      <c r="D370" t="s">
        <v>809</v>
      </c>
      <c r="E370">
        <v>3940</v>
      </c>
      <c r="F370" t="s">
        <v>810</v>
      </c>
      <c r="G370" t="s">
        <v>811</v>
      </c>
      <c r="H370">
        <v>3405.6</v>
      </c>
      <c r="I370">
        <v>3916.44</v>
      </c>
      <c r="J370">
        <v>4257</v>
      </c>
      <c r="K370">
        <v>2894.76</v>
      </c>
      <c r="L370">
        <v>2554.1999999999998</v>
      </c>
      <c r="M370" t="s">
        <v>813</v>
      </c>
    </row>
    <row r="371" spans="1:13" x14ac:dyDescent="0.25">
      <c r="A371" t="s">
        <v>382</v>
      </c>
      <c r="B371">
        <v>72429</v>
      </c>
      <c r="C371" t="s">
        <v>782</v>
      </c>
      <c r="D371" t="s">
        <v>809</v>
      </c>
      <c r="E371">
        <v>4000</v>
      </c>
      <c r="F371" t="s">
        <v>810</v>
      </c>
      <c r="G371" t="s">
        <v>811</v>
      </c>
      <c r="H371">
        <v>3405.6</v>
      </c>
      <c r="I371">
        <v>3916.44</v>
      </c>
      <c r="J371">
        <v>4257</v>
      </c>
      <c r="K371">
        <v>2894.76</v>
      </c>
      <c r="L371">
        <v>2554.1999999999998</v>
      </c>
      <c r="M371" t="s">
        <v>813</v>
      </c>
    </row>
    <row r="372" spans="1:13" x14ac:dyDescent="0.25">
      <c r="A372" t="s">
        <v>383</v>
      </c>
      <c r="B372">
        <v>72261</v>
      </c>
      <c r="C372" t="s">
        <v>782</v>
      </c>
      <c r="D372" t="s">
        <v>809</v>
      </c>
      <c r="E372">
        <v>2720</v>
      </c>
      <c r="F372" t="s">
        <v>810</v>
      </c>
      <c r="G372" t="s">
        <v>812</v>
      </c>
      <c r="H372">
        <v>3405.6</v>
      </c>
      <c r="I372">
        <v>3916.44</v>
      </c>
      <c r="J372">
        <v>4257</v>
      </c>
      <c r="K372">
        <v>2894.76</v>
      </c>
      <c r="L372">
        <v>2554.1999999999998</v>
      </c>
      <c r="M372" t="s">
        <v>813</v>
      </c>
    </row>
    <row r="373" spans="1:13" x14ac:dyDescent="0.25">
      <c r="A373" t="s">
        <v>384</v>
      </c>
      <c r="B373">
        <v>72475</v>
      </c>
      <c r="C373" t="s">
        <v>782</v>
      </c>
      <c r="D373" t="s">
        <v>809</v>
      </c>
      <c r="E373">
        <v>4160</v>
      </c>
      <c r="F373" t="s">
        <v>810</v>
      </c>
      <c r="G373" t="s">
        <v>811</v>
      </c>
      <c r="H373">
        <v>3405.6</v>
      </c>
      <c r="I373">
        <v>3916.44</v>
      </c>
      <c r="J373">
        <v>4257</v>
      </c>
      <c r="K373">
        <v>2894.76</v>
      </c>
      <c r="L373">
        <v>2554.1999999999998</v>
      </c>
      <c r="M373" t="s">
        <v>813</v>
      </c>
    </row>
    <row r="374" spans="1:13" x14ac:dyDescent="0.25">
      <c r="A374" t="s">
        <v>385</v>
      </c>
      <c r="B374">
        <v>72269</v>
      </c>
      <c r="C374" t="s">
        <v>782</v>
      </c>
      <c r="D374" t="s">
        <v>809</v>
      </c>
      <c r="E374">
        <v>2800</v>
      </c>
      <c r="F374" t="s">
        <v>810</v>
      </c>
      <c r="G374" t="s">
        <v>812</v>
      </c>
      <c r="H374">
        <v>3405.6</v>
      </c>
      <c r="I374">
        <v>3916.44</v>
      </c>
      <c r="J374">
        <v>4257</v>
      </c>
      <c r="K374">
        <v>2894.76</v>
      </c>
      <c r="L374">
        <v>2554.1999999999998</v>
      </c>
      <c r="M374" t="s">
        <v>813</v>
      </c>
    </row>
    <row r="375" spans="1:13" x14ac:dyDescent="0.25">
      <c r="A375" t="s">
        <v>386</v>
      </c>
      <c r="B375">
        <v>72279</v>
      </c>
      <c r="C375" t="s">
        <v>782</v>
      </c>
      <c r="D375" t="s">
        <v>809</v>
      </c>
      <c r="E375">
        <v>2880</v>
      </c>
      <c r="F375" t="s">
        <v>810</v>
      </c>
      <c r="G375" t="s">
        <v>812</v>
      </c>
      <c r="H375">
        <v>3405.6</v>
      </c>
      <c r="I375">
        <v>3916.44</v>
      </c>
      <c r="J375">
        <v>4257</v>
      </c>
      <c r="K375">
        <v>2894.76</v>
      </c>
      <c r="L375">
        <v>2554.1999999999998</v>
      </c>
      <c r="M375" t="s">
        <v>813</v>
      </c>
    </row>
    <row r="376" spans="1:13" x14ac:dyDescent="0.25">
      <c r="A376" t="s">
        <v>387</v>
      </c>
      <c r="B376">
        <v>72265</v>
      </c>
      <c r="C376" t="s">
        <v>782</v>
      </c>
      <c r="D376" t="s">
        <v>809</v>
      </c>
      <c r="E376">
        <v>2760</v>
      </c>
      <c r="F376" t="s">
        <v>810</v>
      </c>
      <c r="G376" t="s">
        <v>812</v>
      </c>
      <c r="H376">
        <v>3405.6</v>
      </c>
      <c r="I376">
        <v>3916.44</v>
      </c>
      <c r="J376">
        <v>4257</v>
      </c>
      <c r="K376">
        <v>2894.76</v>
      </c>
      <c r="L376">
        <v>2554.1999999999998</v>
      </c>
      <c r="M376" t="s">
        <v>813</v>
      </c>
    </row>
    <row r="377" spans="1:13" x14ac:dyDescent="0.25">
      <c r="A377" t="s">
        <v>388</v>
      </c>
      <c r="B377">
        <v>72479</v>
      </c>
      <c r="C377" t="s">
        <v>782</v>
      </c>
      <c r="D377" t="s">
        <v>809</v>
      </c>
      <c r="E377">
        <v>4200</v>
      </c>
      <c r="F377" t="s">
        <v>810</v>
      </c>
      <c r="G377" t="s">
        <v>811</v>
      </c>
      <c r="H377">
        <v>3405.6</v>
      </c>
      <c r="I377">
        <v>3916.44</v>
      </c>
      <c r="J377">
        <v>4257</v>
      </c>
      <c r="K377">
        <v>2894.76</v>
      </c>
      <c r="L377">
        <v>2554.1999999999998</v>
      </c>
      <c r="M377" t="s">
        <v>813</v>
      </c>
    </row>
    <row r="378" spans="1:13" x14ac:dyDescent="0.25">
      <c r="A378" t="s">
        <v>389</v>
      </c>
      <c r="B378">
        <v>72413</v>
      </c>
      <c r="C378" t="s">
        <v>782</v>
      </c>
      <c r="D378" t="s">
        <v>809</v>
      </c>
      <c r="E378">
        <v>3960</v>
      </c>
      <c r="F378" t="s">
        <v>810</v>
      </c>
      <c r="G378" t="s">
        <v>811</v>
      </c>
      <c r="H378">
        <v>3405.6</v>
      </c>
      <c r="I378">
        <v>3916.44</v>
      </c>
      <c r="J378">
        <v>4257</v>
      </c>
      <c r="K378">
        <v>2894.76</v>
      </c>
      <c r="L378">
        <v>2554.1999999999998</v>
      </c>
      <c r="M378" t="s">
        <v>813</v>
      </c>
    </row>
    <row r="379" spans="1:13" x14ac:dyDescent="0.25">
      <c r="A379" t="s">
        <v>390</v>
      </c>
      <c r="B379">
        <v>72461</v>
      </c>
      <c r="C379" t="s">
        <v>782</v>
      </c>
      <c r="D379" t="s">
        <v>809</v>
      </c>
      <c r="E379">
        <v>4040</v>
      </c>
      <c r="F379" t="s">
        <v>810</v>
      </c>
      <c r="G379" t="s">
        <v>811</v>
      </c>
      <c r="H379">
        <v>3405.6</v>
      </c>
      <c r="I379">
        <v>3916.44</v>
      </c>
      <c r="J379">
        <v>4257</v>
      </c>
      <c r="K379">
        <v>2894.76</v>
      </c>
      <c r="L379">
        <v>2554.1999999999998</v>
      </c>
      <c r="M379" t="s">
        <v>813</v>
      </c>
    </row>
    <row r="380" spans="1:13" x14ac:dyDescent="0.25">
      <c r="A380" t="s">
        <v>391</v>
      </c>
      <c r="B380">
        <v>112571</v>
      </c>
      <c r="C380" t="s">
        <v>783</v>
      </c>
      <c r="D380" t="s">
        <v>809</v>
      </c>
      <c r="E380">
        <v>610</v>
      </c>
      <c r="F380" t="s">
        <v>810</v>
      </c>
      <c r="G380" t="s">
        <v>812</v>
      </c>
      <c r="H380">
        <v>751.2</v>
      </c>
      <c r="I380">
        <v>863.88000000000011</v>
      </c>
      <c r="J380">
        <v>939</v>
      </c>
      <c r="K380">
        <v>638.52</v>
      </c>
      <c r="L380">
        <v>563.40000000000009</v>
      </c>
      <c r="M380" t="s">
        <v>813</v>
      </c>
    </row>
    <row r="381" spans="1:13" x14ac:dyDescent="0.25">
      <c r="A381" t="s">
        <v>392</v>
      </c>
      <c r="B381">
        <v>112567</v>
      </c>
      <c r="C381" t="s">
        <v>783</v>
      </c>
      <c r="D381" t="s">
        <v>809</v>
      </c>
      <c r="E381">
        <v>590</v>
      </c>
      <c r="F381" t="s">
        <v>810</v>
      </c>
      <c r="G381" t="s">
        <v>812</v>
      </c>
      <c r="H381">
        <v>751.2</v>
      </c>
      <c r="I381">
        <v>863.88000000000011</v>
      </c>
      <c r="J381">
        <v>939</v>
      </c>
      <c r="K381">
        <v>638.52</v>
      </c>
      <c r="L381">
        <v>563.40000000000009</v>
      </c>
      <c r="M381" t="s">
        <v>813</v>
      </c>
    </row>
    <row r="382" spans="1:13" x14ac:dyDescent="0.25">
      <c r="A382" t="s">
        <v>393</v>
      </c>
      <c r="B382">
        <v>112624</v>
      </c>
      <c r="C382" t="s">
        <v>783</v>
      </c>
      <c r="D382" t="s">
        <v>809</v>
      </c>
      <c r="E382">
        <v>880</v>
      </c>
      <c r="F382" t="s">
        <v>810</v>
      </c>
      <c r="G382" t="s">
        <v>811</v>
      </c>
      <c r="H382">
        <v>751.2</v>
      </c>
      <c r="I382">
        <v>863.88000000000011</v>
      </c>
      <c r="J382">
        <v>939</v>
      </c>
      <c r="K382">
        <v>638.52</v>
      </c>
      <c r="L382">
        <v>563.40000000000009</v>
      </c>
      <c r="M382" t="s">
        <v>813</v>
      </c>
    </row>
    <row r="383" spans="1:13" x14ac:dyDescent="0.25">
      <c r="A383" t="s">
        <v>394</v>
      </c>
      <c r="B383">
        <v>37147</v>
      </c>
      <c r="C383" t="s">
        <v>783</v>
      </c>
      <c r="D383" t="s">
        <v>809</v>
      </c>
      <c r="E383">
        <v>920</v>
      </c>
      <c r="F383" t="s">
        <v>810</v>
      </c>
      <c r="G383" t="s">
        <v>811</v>
      </c>
      <c r="H383">
        <v>751.2</v>
      </c>
      <c r="I383">
        <v>863.88000000000011</v>
      </c>
      <c r="J383">
        <v>939</v>
      </c>
      <c r="K383">
        <v>638.52</v>
      </c>
      <c r="L383">
        <v>563.40000000000009</v>
      </c>
      <c r="M383" t="s">
        <v>813</v>
      </c>
    </row>
    <row r="384" spans="1:13" x14ac:dyDescent="0.25">
      <c r="A384" t="s">
        <v>395</v>
      </c>
      <c r="B384">
        <v>112630</v>
      </c>
      <c r="C384" t="s">
        <v>783</v>
      </c>
      <c r="D384" t="s">
        <v>809</v>
      </c>
      <c r="E384">
        <v>910</v>
      </c>
      <c r="F384" t="s">
        <v>810</v>
      </c>
      <c r="G384" t="s">
        <v>811</v>
      </c>
      <c r="H384">
        <v>751.2</v>
      </c>
      <c r="I384">
        <v>863.88000000000011</v>
      </c>
      <c r="J384">
        <v>939</v>
      </c>
      <c r="K384">
        <v>638.52</v>
      </c>
      <c r="L384">
        <v>563.40000000000009</v>
      </c>
      <c r="M384" t="s">
        <v>813</v>
      </c>
    </row>
    <row r="385" spans="1:13" x14ac:dyDescent="0.25">
      <c r="A385" t="s">
        <v>396</v>
      </c>
      <c r="B385">
        <v>112626</v>
      </c>
      <c r="C385" t="s">
        <v>783</v>
      </c>
      <c r="D385" t="s">
        <v>809</v>
      </c>
      <c r="E385">
        <v>890</v>
      </c>
      <c r="F385" t="s">
        <v>810</v>
      </c>
      <c r="G385" t="s">
        <v>811</v>
      </c>
      <c r="H385">
        <v>751.2</v>
      </c>
      <c r="I385">
        <v>863.88000000000011</v>
      </c>
      <c r="J385">
        <v>939</v>
      </c>
      <c r="K385">
        <v>638.52</v>
      </c>
      <c r="L385">
        <v>563.40000000000009</v>
      </c>
      <c r="M385" t="s">
        <v>813</v>
      </c>
    </row>
    <row r="386" spans="1:13" x14ac:dyDescent="0.25">
      <c r="A386" t="s">
        <v>397</v>
      </c>
      <c r="B386">
        <v>112622</v>
      </c>
      <c r="C386" t="s">
        <v>783</v>
      </c>
      <c r="D386" t="s">
        <v>809</v>
      </c>
      <c r="E386">
        <v>870</v>
      </c>
      <c r="F386" t="s">
        <v>810</v>
      </c>
      <c r="G386" t="s">
        <v>811</v>
      </c>
      <c r="H386">
        <v>751.2</v>
      </c>
      <c r="I386">
        <v>863.88000000000011</v>
      </c>
      <c r="J386">
        <v>939</v>
      </c>
      <c r="K386">
        <v>638.52</v>
      </c>
      <c r="L386">
        <v>563.40000000000009</v>
      </c>
      <c r="M386" t="s">
        <v>813</v>
      </c>
    </row>
    <row r="387" spans="1:13" x14ac:dyDescent="0.25">
      <c r="A387" t="s">
        <v>398</v>
      </c>
      <c r="B387">
        <v>37526</v>
      </c>
      <c r="C387" t="s">
        <v>783</v>
      </c>
      <c r="D387" t="s">
        <v>809</v>
      </c>
      <c r="E387">
        <v>930</v>
      </c>
      <c r="F387" t="s">
        <v>810</v>
      </c>
      <c r="G387" t="s">
        <v>811</v>
      </c>
      <c r="H387">
        <v>751.2</v>
      </c>
      <c r="I387">
        <v>863.88000000000011</v>
      </c>
      <c r="J387">
        <v>939</v>
      </c>
      <c r="K387">
        <v>638.52</v>
      </c>
      <c r="L387">
        <v>563.40000000000009</v>
      </c>
      <c r="M387" t="s">
        <v>813</v>
      </c>
    </row>
    <row r="388" spans="1:13" x14ac:dyDescent="0.25">
      <c r="A388" t="s">
        <v>399</v>
      </c>
      <c r="B388">
        <v>112569</v>
      </c>
      <c r="C388" t="s">
        <v>783</v>
      </c>
      <c r="D388" t="s">
        <v>809</v>
      </c>
      <c r="E388">
        <v>600</v>
      </c>
      <c r="F388" t="s">
        <v>810</v>
      </c>
      <c r="G388" t="s">
        <v>812</v>
      </c>
      <c r="H388">
        <v>751.2</v>
      </c>
      <c r="I388">
        <v>863.88000000000011</v>
      </c>
      <c r="J388">
        <v>939</v>
      </c>
      <c r="K388">
        <v>638.52</v>
      </c>
      <c r="L388">
        <v>563.40000000000009</v>
      </c>
      <c r="M388" t="s">
        <v>813</v>
      </c>
    </row>
    <row r="389" spans="1:13" x14ac:dyDescent="0.25">
      <c r="A389" t="s">
        <v>400</v>
      </c>
      <c r="B389">
        <v>112565</v>
      </c>
      <c r="C389" t="s">
        <v>783</v>
      </c>
      <c r="D389" t="s">
        <v>809</v>
      </c>
      <c r="E389">
        <v>580</v>
      </c>
      <c r="F389" t="s">
        <v>810</v>
      </c>
      <c r="G389" t="s">
        <v>812</v>
      </c>
      <c r="H389">
        <v>751.2</v>
      </c>
      <c r="I389">
        <v>863.88000000000011</v>
      </c>
      <c r="J389">
        <v>939</v>
      </c>
      <c r="K389">
        <v>638.52</v>
      </c>
      <c r="L389">
        <v>563.40000000000009</v>
      </c>
      <c r="M389" t="s">
        <v>813</v>
      </c>
    </row>
    <row r="390" spans="1:13" x14ac:dyDescent="0.25">
      <c r="A390" t="s">
        <v>401</v>
      </c>
      <c r="B390">
        <v>112628</v>
      </c>
      <c r="C390" t="s">
        <v>783</v>
      </c>
      <c r="D390" t="s">
        <v>809</v>
      </c>
      <c r="E390">
        <v>900</v>
      </c>
      <c r="F390" t="s">
        <v>810</v>
      </c>
      <c r="G390" t="s">
        <v>811</v>
      </c>
      <c r="H390">
        <v>751.2</v>
      </c>
      <c r="I390">
        <v>863.88000000000011</v>
      </c>
      <c r="J390">
        <v>939</v>
      </c>
      <c r="K390">
        <v>638.52</v>
      </c>
      <c r="L390">
        <v>563.40000000000009</v>
      </c>
      <c r="M390" t="s">
        <v>813</v>
      </c>
    </row>
    <row r="391" spans="1:13" x14ac:dyDescent="0.25">
      <c r="A391" t="s">
        <v>402</v>
      </c>
      <c r="B391">
        <v>112563</v>
      </c>
      <c r="C391" t="s">
        <v>783</v>
      </c>
      <c r="D391" t="s">
        <v>809</v>
      </c>
      <c r="E391">
        <v>570</v>
      </c>
      <c r="F391" t="s">
        <v>810</v>
      </c>
      <c r="G391" t="s">
        <v>812</v>
      </c>
      <c r="H391">
        <v>751.2</v>
      </c>
      <c r="I391">
        <v>863.88000000000011</v>
      </c>
      <c r="J391">
        <v>939</v>
      </c>
      <c r="K391">
        <v>638.52</v>
      </c>
      <c r="L391">
        <v>563.40000000000009</v>
      </c>
      <c r="M391" t="s">
        <v>813</v>
      </c>
    </row>
    <row r="392" spans="1:13" x14ac:dyDescent="0.25">
      <c r="A392" t="s">
        <v>403</v>
      </c>
      <c r="B392">
        <v>112573</v>
      </c>
      <c r="C392" t="s">
        <v>783</v>
      </c>
      <c r="D392" t="s">
        <v>809</v>
      </c>
      <c r="E392">
        <v>620</v>
      </c>
      <c r="F392" t="s">
        <v>810</v>
      </c>
      <c r="G392" t="s">
        <v>812</v>
      </c>
      <c r="H392">
        <v>751.2</v>
      </c>
      <c r="I392">
        <v>863.88000000000011</v>
      </c>
      <c r="J392">
        <v>939</v>
      </c>
      <c r="K392">
        <v>638.52</v>
      </c>
      <c r="L392">
        <v>563.40000000000009</v>
      </c>
      <c r="M392" t="s">
        <v>813</v>
      </c>
    </row>
    <row r="393" spans="1:13" x14ac:dyDescent="0.25">
      <c r="A393" t="s">
        <v>404</v>
      </c>
      <c r="B393">
        <v>112575</v>
      </c>
      <c r="C393" t="s">
        <v>783</v>
      </c>
      <c r="D393" t="s">
        <v>809</v>
      </c>
      <c r="E393">
        <v>630</v>
      </c>
      <c r="F393" t="s">
        <v>810</v>
      </c>
      <c r="G393" t="s">
        <v>812</v>
      </c>
      <c r="H393">
        <v>751.2</v>
      </c>
      <c r="I393">
        <v>863.88000000000011</v>
      </c>
      <c r="J393">
        <v>939</v>
      </c>
      <c r="K393">
        <v>638.52</v>
      </c>
      <c r="L393">
        <v>563.40000000000009</v>
      </c>
      <c r="M393" t="s">
        <v>813</v>
      </c>
    </row>
    <row r="394" spans="1:13" x14ac:dyDescent="0.25">
      <c r="A394" t="s">
        <v>405</v>
      </c>
      <c r="B394">
        <v>65064</v>
      </c>
      <c r="C394" t="s">
        <v>784</v>
      </c>
      <c r="D394" t="s">
        <v>809</v>
      </c>
      <c r="E394">
        <v>2500</v>
      </c>
      <c r="F394" t="s">
        <v>810</v>
      </c>
      <c r="G394" t="s">
        <v>812</v>
      </c>
      <c r="H394">
        <v>2997.45</v>
      </c>
      <c r="I394">
        <v>3447.0675000000001</v>
      </c>
      <c r="J394">
        <v>3746.8125</v>
      </c>
      <c r="K394">
        <v>2547.8325</v>
      </c>
      <c r="L394">
        <v>2248.0875000000001</v>
      </c>
      <c r="M394" t="s">
        <v>813</v>
      </c>
    </row>
    <row r="395" spans="1:13" x14ac:dyDescent="0.25">
      <c r="A395" t="s">
        <v>406</v>
      </c>
      <c r="B395">
        <v>65450</v>
      </c>
      <c r="C395" t="s">
        <v>784</v>
      </c>
      <c r="D395" t="s">
        <v>809</v>
      </c>
      <c r="E395">
        <v>3500</v>
      </c>
      <c r="F395" t="s">
        <v>810</v>
      </c>
      <c r="G395" t="s">
        <v>811</v>
      </c>
      <c r="H395">
        <v>2997.45</v>
      </c>
      <c r="I395">
        <v>3447.0675000000001</v>
      </c>
      <c r="J395">
        <v>3746.8125</v>
      </c>
      <c r="K395">
        <v>2547.8325</v>
      </c>
      <c r="L395">
        <v>2248.0875000000001</v>
      </c>
      <c r="M395" t="s">
        <v>813</v>
      </c>
    </row>
    <row r="396" spans="1:13" x14ac:dyDescent="0.25">
      <c r="A396" t="s">
        <v>407</v>
      </c>
      <c r="B396">
        <v>65483</v>
      </c>
      <c r="C396" t="s">
        <v>784</v>
      </c>
      <c r="D396" t="s">
        <v>809</v>
      </c>
      <c r="E396">
        <v>3600</v>
      </c>
      <c r="F396" t="s">
        <v>810</v>
      </c>
      <c r="G396" t="s">
        <v>811</v>
      </c>
      <c r="H396">
        <v>2997.45</v>
      </c>
      <c r="I396">
        <v>3447.0675000000001</v>
      </c>
      <c r="J396">
        <v>3746.8125</v>
      </c>
      <c r="K396">
        <v>2547.8325</v>
      </c>
      <c r="L396">
        <v>2248.0875000000001</v>
      </c>
      <c r="M396" t="s">
        <v>813</v>
      </c>
    </row>
    <row r="397" spans="1:13" x14ac:dyDescent="0.25">
      <c r="A397" t="s">
        <v>408</v>
      </c>
      <c r="B397">
        <v>62941</v>
      </c>
      <c r="C397" t="s">
        <v>784</v>
      </c>
      <c r="D397" t="s">
        <v>809</v>
      </c>
      <c r="E397">
        <v>3650</v>
      </c>
      <c r="F397" t="s">
        <v>810</v>
      </c>
      <c r="G397" t="s">
        <v>811</v>
      </c>
      <c r="H397">
        <v>2997.45</v>
      </c>
      <c r="I397">
        <v>3447.0675000000001</v>
      </c>
      <c r="J397">
        <v>3746.8125</v>
      </c>
      <c r="K397">
        <v>2547.8325</v>
      </c>
      <c r="L397">
        <v>2248.0875000000001</v>
      </c>
      <c r="M397" t="s">
        <v>813</v>
      </c>
    </row>
    <row r="398" spans="1:13" x14ac:dyDescent="0.25">
      <c r="A398" t="s">
        <v>409</v>
      </c>
      <c r="B398">
        <v>65028</v>
      </c>
      <c r="C398" t="s">
        <v>784</v>
      </c>
      <c r="D398" t="s">
        <v>809</v>
      </c>
      <c r="E398">
        <v>2400</v>
      </c>
      <c r="F398" t="s">
        <v>810</v>
      </c>
      <c r="G398" t="s">
        <v>812</v>
      </c>
      <c r="H398">
        <v>2997.45</v>
      </c>
      <c r="I398">
        <v>3447.0675000000001</v>
      </c>
      <c r="J398">
        <v>3746.8125</v>
      </c>
      <c r="K398">
        <v>2547.8325</v>
      </c>
      <c r="L398">
        <v>2248.0875000000001</v>
      </c>
      <c r="M398" t="s">
        <v>813</v>
      </c>
    </row>
    <row r="399" spans="1:13" x14ac:dyDescent="0.25">
      <c r="A399" t="s">
        <v>410</v>
      </c>
      <c r="B399">
        <v>65062</v>
      </c>
      <c r="C399" t="s">
        <v>784</v>
      </c>
      <c r="D399" t="s">
        <v>809</v>
      </c>
      <c r="E399">
        <v>2480</v>
      </c>
      <c r="F399" t="s">
        <v>810</v>
      </c>
      <c r="G399" t="s">
        <v>812</v>
      </c>
      <c r="H399">
        <v>2997.45</v>
      </c>
      <c r="I399">
        <v>3447.0675000000001</v>
      </c>
      <c r="J399">
        <v>3746.8125</v>
      </c>
      <c r="K399">
        <v>2547.8325</v>
      </c>
      <c r="L399">
        <v>2248.0875000000001</v>
      </c>
      <c r="M399" t="s">
        <v>813</v>
      </c>
    </row>
    <row r="400" spans="1:13" x14ac:dyDescent="0.25">
      <c r="A400" t="s">
        <v>411</v>
      </c>
      <c r="B400">
        <v>62885</v>
      </c>
      <c r="C400" t="s">
        <v>784</v>
      </c>
      <c r="D400" t="s">
        <v>809</v>
      </c>
      <c r="E400">
        <v>2450</v>
      </c>
      <c r="F400" t="s">
        <v>810</v>
      </c>
      <c r="G400" t="s">
        <v>812</v>
      </c>
      <c r="H400">
        <v>2997.45</v>
      </c>
      <c r="I400">
        <v>3447.0675000000001</v>
      </c>
      <c r="J400">
        <v>3746.8125</v>
      </c>
      <c r="K400">
        <v>2547.8325</v>
      </c>
      <c r="L400">
        <v>2248.0875000000001</v>
      </c>
      <c r="M400" t="s">
        <v>813</v>
      </c>
    </row>
    <row r="401" spans="1:13" x14ac:dyDescent="0.25">
      <c r="A401" t="s">
        <v>412</v>
      </c>
      <c r="B401">
        <v>64982</v>
      </c>
      <c r="C401" t="s">
        <v>784</v>
      </c>
      <c r="D401" t="s">
        <v>809</v>
      </c>
      <c r="E401">
        <v>2280</v>
      </c>
      <c r="F401" t="s">
        <v>810</v>
      </c>
      <c r="G401" t="s">
        <v>812</v>
      </c>
      <c r="H401">
        <v>2997.45</v>
      </c>
      <c r="I401">
        <v>3447.0675000000001</v>
      </c>
      <c r="J401">
        <v>3746.8125</v>
      </c>
      <c r="K401">
        <v>2547.8325</v>
      </c>
      <c r="L401">
        <v>2248.0875000000001</v>
      </c>
      <c r="M401" t="s">
        <v>813</v>
      </c>
    </row>
    <row r="402" spans="1:13" x14ac:dyDescent="0.25">
      <c r="A402" t="s">
        <v>413</v>
      </c>
      <c r="B402">
        <v>64958</v>
      </c>
      <c r="C402" t="s">
        <v>784</v>
      </c>
      <c r="D402" t="s">
        <v>809</v>
      </c>
      <c r="E402">
        <v>2260</v>
      </c>
      <c r="F402" t="s">
        <v>810</v>
      </c>
      <c r="G402" t="s">
        <v>812</v>
      </c>
      <c r="H402">
        <v>2997.45</v>
      </c>
      <c r="I402">
        <v>3447.0675000000001</v>
      </c>
      <c r="J402">
        <v>3746.8125</v>
      </c>
      <c r="K402">
        <v>2547.8325</v>
      </c>
      <c r="L402">
        <v>2248.0875000000001</v>
      </c>
      <c r="M402" t="s">
        <v>813</v>
      </c>
    </row>
    <row r="403" spans="1:13" x14ac:dyDescent="0.25">
      <c r="A403" t="s">
        <v>414</v>
      </c>
      <c r="B403">
        <v>65068</v>
      </c>
      <c r="C403" t="s">
        <v>784</v>
      </c>
      <c r="D403" t="s">
        <v>809</v>
      </c>
      <c r="E403">
        <v>2540</v>
      </c>
      <c r="F403" t="s">
        <v>810</v>
      </c>
      <c r="G403" t="s">
        <v>812</v>
      </c>
      <c r="H403">
        <v>2997.45</v>
      </c>
      <c r="I403">
        <v>3447.0675000000001</v>
      </c>
      <c r="J403">
        <v>3746.8125</v>
      </c>
      <c r="K403">
        <v>2547.8325</v>
      </c>
      <c r="L403">
        <v>2248.0875000000001</v>
      </c>
      <c r="M403" t="s">
        <v>813</v>
      </c>
    </row>
    <row r="404" spans="1:13" x14ac:dyDescent="0.25">
      <c r="A404" t="s">
        <v>415</v>
      </c>
      <c r="B404">
        <v>65018</v>
      </c>
      <c r="C404" t="s">
        <v>784</v>
      </c>
      <c r="D404" t="s">
        <v>809</v>
      </c>
      <c r="E404">
        <v>2320</v>
      </c>
      <c r="F404" t="s">
        <v>810</v>
      </c>
      <c r="G404" t="s">
        <v>812</v>
      </c>
      <c r="H404">
        <v>2997.45</v>
      </c>
      <c r="I404">
        <v>3447.0675000000001</v>
      </c>
      <c r="J404">
        <v>3746.8125</v>
      </c>
      <c r="K404">
        <v>2547.8325</v>
      </c>
      <c r="L404">
        <v>2248.0875000000001</v>
      </c>
      <c r="M404" t="s">
        <v>813</v>
      </c>
    </row>
    <row r="405" spans="1:13" x14ac:dyDescent="0.25">
      <c r="A405" t="s">
        <v>416</v>
      </c>
      <c r="B405">
        <v>62937</v>
      </c>
      <c r="C405" t="s">
        <v>784</v>
      </c>
      <c r="D405" t="s">
        <v>809</v>
      </c>
      <c r="E405">
        <v>3450</v>
      </c>
      <c r="F405" t="s">
        <v>810</v>
      </c>
      <c r="G405" t="s">
        <v>811</v>
      </c>
      <c r="H405">
        <v>2997.45</v>
      </c>
      <c r="I405">
        <v>3447.0675000000001</v>
      </c>
      <c r="J405">
        <v>3746.8125</v>
      </c>
      <c r="K405">
        <v>2547.8325</v>
      </c>
      <c r="L405">
        <v>2248.0875000000001</v>
      </c>
      <c r="M405" t="s">
        <v>813</v>
      </c>
    </row>
    <row r="406" spans="1:13" x14ac:dyDescent="0.25">
      <c r="A406" t="s">
        <v>417</v>
      </c>
      <c r="B406">
        <v>65026</v>
      </c>
      <c r="C406" t="s">
        <v>784</v>
      </c>
      <c r="D406" t="s">
        <v>809</v>
      </c>
      <c r="E406">
        <v>2380</v>
      </c>
      <c r="F406" t="s">
        <v>810</v>
      </c>
      <c r="G406" t="s">
        <v>812</v>
      </c>
      <c r="H406">
        <v>2997.45</v>
      </c>
      <c r="I406">
        <v>3447.0675000000001</v>
      </c>
      <c r="J406">
        <v>3746.8125</v>
      </c>
      <c r="K406">
        <v>2547.8325</v>
      </c>
      <c r="L406">
        <v>2248.0875000000001</v>
      </c>
      <c r="M406" t="s">
        <v>813</v>
      </c>
    </row>
    <row r="407" spans="1:13" x14ac:dyDescent="0.25">
      <c r="A407" t="s">
        <v>418</v>
      </c>
      <c r="B407">
        <v>65020</v>
      </c>
      <c r="C407" t="s">
        <v>784</v>
      </c>
      <c r="D407" t="s">
        <v>809</v>
      </c>
      <c r="E407">
        <v>2340</v>
      </c>
      <c r="F407" t="s">
        <v>810</v>
      </c>
      <c r="G407" t="s">
        <v>812</v>
      </c>
      <c r="H407">
        <v>2997.45</v>
      </c>
      <c r="I407">
        <v>3447.0675000000001</v>
      </c>
      <c r="J407">
        <v>3746.8125</v>
      </c>
      <c r="K407">
        <v>2547.8325</v>
      </c>
      <c r="L407">
        <v>2248.0875000000001</v>
      </c>
      <c r="M407" t="s">
        <v>813</v>
      </c>
    </row>
    <row r="408" spans="1:13" x14ac:dyDescent="0.25">
      <c r="A408" t="s">
        <v>419</v>
      </c>
      <c r="B408">
        <v>65066</v>
      </c>
      <c r="C408" t="s">
        <v>784</v>
      </c>
      <c r="D408" t="s">
        <v>809</v>
      </c>
      <c r="E408">
        <v>2520</v>
      </c>
      <c r="F408" t="s">
        <v>810</v>
      </c>
      <c r="G408" t="s">
        <v>812</v>
      </c>
      <c r="H408">
        <v>2997.45</v>
      </c>
      <c r="I408">
        <v>3447.0675000000001</v>
      </c>
      <c r="J408">
        <v>3746.8125</v>
      </c>
      <c r="K408">
        <v>2547.8325</v>
      </c>
      <c r="L408">
        <v>2248.0875000000001</v>
      </c>
      <c r="M408" t="s">
        <v>813</v>
      </c>
    </row>
    <row r="409" spans="1:13" x14ac:dyDescent="0.25">
      <c r="A409" t="s">
        <v>420</v>
      </c>
      <c r="B409">
        <v>65022</v>
      </c>
      <c r="C409" t="s">
        <v>784</v>
      </c>
      <c r="D409" t="s">
        <v>809</v>
      </c>
      <c r="E409">
        <v>2360</v>
      </c>
      <c r="F409" t="s">
        <v>810</v>
      </c>
      <c r="G409" t="s">
        <v>812</v>
      </c>
      <c r="H409">
        <v>2997.45</v>
      </c>
      <c r="I409">
        <v>3447.0675000000001</v>
      </c>
      <c r="J409">
        <v>3746.8125</v>
      </c>
      <c r="K409">
        <v>2547.8325</v>
      </c>
      <c r="L409">
        <v>2248.0875000000001</v>
      </c>
      <c r="M409" t="s">
        <v>813</v>
      </c>
    </row>
    <row r="410" spans="1:13" x14ac:dyDescent="0.25">
      <c r="A410" t="s">
        <v>421</v>
      </c>
      <c r="B410">
        <v>62883</v>
      </c>
      <c r="C410" t="s">
        <v>784</v>
      </c>
      <c r="D410" t="s">
        <v>809</v>
      </c>
      <c r="E410">
        <v>2350</v>
      </c>
      <c r="F410" t="s">
        <v>810</v>
      </c>
      <c r="G410" t="s">
        <v>812</v>
      </c>
      <c r="H410">
        <v>2997.45</v>
      </c>
      <c r="I410">
        <v>3447.0675000000001</v>
      </c>
      <c r="J410">
        <v>3746.8125</v>
      </c>
      <c r="K410">
        <v>2547.8325</v>
      </c>
      <c r="L410">
        <v>2248.0875000000001</v>
      </c>
      <c r="M410" t="s">
        <v>813</v>
      </c>
    </row>
    <row r="411" spans="1:13" x14ac:dyDescent="0.25">
      <c r="A411" t="s">
        <v>422</v>
      </c>
      <c r="B411">
        <v>64984</v>
      </c>
      <c r="C411" t="s">
        <v>784</v>
      </c>
      <c r="D411" t="s">
        <v>809</v>
      </c>
      <c r="E411">
        <v>2300</v>
      </c>
      <c r="F411" t="s">
        <v>810</v>
      </c>
      <c r="G411" t="s">
        <v>812</v>
      </c>
      <c r="H411">
        <v>2997.45</v>
      </c>
      <c r="I411">
        <v>3447.0675000000001</v>
      </c>
      <c r="J411">
        <v>3746.8125</v>
      </c>
      <c r="K411">
        <v>2547.8325</v>
      </c>
      <c r="L411">
        <v>2248.0875000000001</v>
      </c>
      <c r="M411" t="s">
        <v>813</v>
      </c>
    </row>
    <row r="412" spans="1:13" x14ac:dyDescent="0.25">
      <c r="A412" t="s">
        <v>423</v>
      </c>
      <c r="B412">
        <v>65060</v>
      </c>
      <c r="C412" t="s">
        <v>784</v>
      </c>
      <c r="D412" t="s">
        <v>809</v>
      </c>
      <c r="E412">
        <v>2460</v>
      </c>
      <c r="F412" t="s">
        <v>810</v>
      </c>
      <c r="G412" t="s">
        <v>812</v>
      </c>
      <c r="H412">
        <v>2997.45</v>
      </c>
      <c r="I412">
        <v>3447.0675000000001</v>
      </c>
      <c r="J412">
        <v>3746.8125</v>
      </c>
      <c r="K412">
        <v>2547.8325</v>
      </c>
      <c r="L412">
        <v>2248.0875000000001</v>
      </c>
      <c r="M412" t="s">
        <v>813</v>
      </c>
    </row>
    <row r="413" spans="1:13" x14ac:dyDescent="0.25">
      <c r="A413" t="s">
        <v>424</v>
      </c>
      <c r="B413">
        <v>65032</v>
      </c>
      <c r="C413" t="s">
        <v>784</v>
      </c>
      <c r="D413" t="s">
        <v>809</v>
      </c>
      <c r="E413">
        <v>2420</v>
      </c>
      <c r="F413" t="s">
        <v>810</v>
      </c>
      <c r="G413" t="s">
        <v>812</v>
      </c>
      <c r="H413">
        <v>2997.45</v>
      </c>
      <c r="I413">
        <v>3447.0675000000001</v>
      </c>
      <c r="J413">
        <v>3746.8125</v>
      </c>
      <c r="K413">
        <v>2547.8325</v>
      </c>
      <c r="L413">
        <v>2248.0875000000001</v>
      </c>
      <c r="M413" t="s">
        <v>813</v>
      </c>
    </row>
    <row r="414" spans="1:13" x14ac:dyDescent="0.25">
      <c r="A414" t="s">
        <v>425</v>
      </c>
      <c r="B414">
        <v>65036</v>
      </c>
      <c r="C414" t="s">
        <v>784</v>
      </c>
      <c r="D414" t="s">
        <v>809</v>
      </c>
      <c r="E414">
        <v>2440</v>
      </c>
      <c r="F414" t="s">
        <v>810</v>
      </c>
      <c r="G414" t="s">
        <v>812</v>
      </c>
      <c r="H414">
        <v>2997.45</v>
      </c>
      <c r="I414">
        <v>3447.0675000000001</v>
      </c>
      <c r="J414">
        <v>3746.8125</v>
      </c>
      <c r="K414">
        <v>2547.8325</v>
      </c>
      <c r="L414">
        <v>2248.0875000000001</v>
      </c>
      <c r="M414" t="s">
        <v>813</v>
      </c>
    </row>
    <row r="415" spans="1:13" x14ac:dyDescent="0.25">
      <c r="A415" t="s">
        <v>426</v>
      </c>
      <c r="B415">
        <v>62939</v>
      </c>
      <c r="C415" t="s">
        <v>784</v>
      </c>
      <c r="D415" t="s">
        <v>809</v>
      </c>
      <c r="E415">
        <v>3550</v>
      </c>
      <c r="F415" t="s">
        <v>810</v>
      </c>
      <c r="G415" t="s">
        <v>811</v>
      </c>
      <c r="H415">
        <v>2997.45</v>
      </c>
      <c r="I415">
        <v>3447.0675000000001</v>
      </c>
      <c r="J415">
        <v>3746.8125</v>
      </c>
      <c r="K415">
        <v>2547.8325</v>
      </c>
      <c r="L415">
        <v>2248.0875000000001</v>
      </c>
      <c r="M415" t="s">
        <v>813</v>
      </c>
    </row>
    <row r="416" spans="1:13" x14ac:dyDescent="0.25">
      <c r="A416" t="s">
        <v>427</v>
      </c>
      <c r="B416">
        <v>65519</v>
      </c>
      <c r="C416" t="s">
        <v>784</v>
      </c>
      <c r="D416" t="s">
        <v>809</v>
      </c>
      <c r="E416">
        <v>3700</v>
      </c>
      <c r="F416" t="s">
        <v>810</v>
      </c>
      <c r="G416" t="s">
        <v>811</v>
      </c>
      <c r="H416">
        <v>2997.45</v>
      </c>
      <c r="I416">
        <v>3447.0675000000001</v>
      </c>
      <c r="J416">
        <v>3746.8125</v>
      </c>
      <c r="K416">
        <v>2547.8325</v>
      </c>
      <c r="L416">
        <v>2248.0875000000001</v>
      </c>
      <c r="M416" t="s">
        <v>813</v>
      </c>
    </row>
    <row r="417" spans="1:13" x14ac:dyDescent="0.25">
      <c r="A417" t="s">
        <v>428</v>
      </c>
      <c r="B417">
        <v>65436</v>
      </c>
      <c r="C417" t="s">
        <v>784</v>
      </c>
      <c r="D417" t="s">
        <v>809</v>
      </c>
      <c r="E417">
        <v>3460</v>
      </c>
      <c r="F417" t="s">
        <v>810</v>
      </c>
      <c r="G417" t="s">
        <v>811</v>
      </c>
      <c r="H417">
        <v>2997.45</v>
      </c>
      <c r="I417">
        <v>3447.0675000000001</v>
      </c>
      <c r="J417">
        <v>3746.8125</v>
      </c>
      <c r="K417">
        <v>2547.8325</v>
      </c>
      <c r="L417">
        <v>2248.0875000000001</v>
      </c>
      <c r="M417" t="s">
        <v>813</v>
      </c>
    </row>
    <row r="418" spans="1:13" x14ac:dyDescent="0.25">
      <c r="A418" t="s">
        <v>429</v>
      </c>
      <c r="B418">
        <v>112282</v>
      </c>
      <c r="C418" t="s">
        <v>785</v>
      </c>
      <c r="D418" t="s">
        <v>809</v>
      </c>
      <c r="E418">
        <v>830</v>
      </c>
      <c r="F418" t="s">
        <v>810</v>
      </c>
      <c r="G418" t="s">
        <v>811</v>
      </c>
      <c r="H418">
        <v>703</v>
      </c>
      <c r="I418">
        <v>808.45</v>
      </c>
      <c r="J418">
        <v>878.75</v>
      </c>
      <c r="K418">
        <v>597.54999999999995</v>
      </c>
      <c r="L418">
        <v>527.25</v>
      </c>
      <c r="M418" t="s">
        <v>813</v>
      </c>
    </row>
    <row r="419" spans="1:13" x14ac:dyDescent="0.25">
      <c r="A419" t="s">
        <v>430</v>
      </c>
      <c r="B419">
        <v>112231</v>
      </c>
      <c r="C419" t="s">
        <v>785</v>
      </c>
      <c r="D419" t="s">
        <v>809</v>
      </c>
      <c r="E419">
        <v>570</v>
      </c>
      <c r="F419" t="s">
        <v>810</v>
      </c>
      <c r="G419" t="s">
        <v>812</v>
      </c>
      <c r="H419">
        <v>703</v>
      </c>
      <c r="I419">
        <v>808.45</v>
      </c>
      <c r="J419">
        <v>878.75</v>
      </c>
      <c r="K419">
        <v>597.54999999999995</v>
      </c>
      <c r="L419">
        <v>527.25</v>
      </c>
      <c r="M419" t="s">
        <v>813</v>
      </c>
    </row>
    <row r="420" spans="1:13" x14ac:dyDescent="0.25">
      <c r="A420" t="s">
        <v>431</v>
      </c>
      <c r="B420">
        <v>112223</v>
      </c>
      <c r="C420" t="s">
        <v>785</v>
      </c>
      <c r="D420" t="s">
        <v>809</v>
      </c>
      <c r="E420">
        <v>530</v>
      </c>
      <c r="F420" t="s">
        <v>810</v>
      </c>
      <c r="G420" t="s">
        <v>812</v>
      </c>
      <c r="H420">
        <v>703</v>
      </c>
      <c r="I420">
        <v>808.45</v>
      </c>
      <c r="J420">
        <v>878.75</v>
      </c>
      <c r="K420">
        <v>597.54999999999995</v>
      </c>
      <c r="L420">
        <v>527.25</v>
      </c>
      <c r="M420" t="s">
        <v>813</v>
      </c>
    </row>
    <row r="421" spans="1:13" x14ac:dyDescent="0.25">
      <c r="A421" t="s">
        <v>432</v>
      </c>
      <c r="B421">
        <v>112278</v>
      </c>
      <c r="C421" t="s">
        <v>785</v>
      </c>
      <c r="D421" t="s">
        <v>809</v>
      </c>
      <c r="E421">
        <v>810</v>
      </c>
      <c r="F421" t="s">
        <v>810</v>
      </c>
      <c r="G421" t="s">
        <v>811</v>
      </c>
      <c r="H421">
        <v>703</v>
      </c>
      <c r="I421">
        <v>808.45</v>
      </c>
      <c r="J421">
        <v>878.75</v>
      </c>
      <c r="K421">
        <v>597.54999999999995</v>
      </c>
      <c r="L421">
        <v>527.25</v>
      </c>
      <c r="M421" t="s">
        <v>813</v>
      </c>
    </row>
    <row r="422" spans="1:13" x14ac:dyDescent="0.25">
      <c r="A422" t="s">
        <v>433</v>
      </c>
      <c r="B422">
        <v>112225</v>
      </c>
      <c r="C422" t="s">
        <v>785</v>
      </c>
      <c r="D422" t="s">
        <v>809</v>
      </c>
      <c r="E422">
        <v>540</v>
      </c>
      <c r="F422" t="s">
        <v>810</v>
      </c>
      <c r="G422" t="s">
        <v>812</v>
      </c>
      <c r="H422">
        <v>703</v>
      </c>
      <c r="I422">
        <v>808.45</v>
      </c>
      <c r="J422">
        <v>878.75</v>
      </c>
      <c r="K422">
        <v>597.54999999999995</v>
      </c>
      <c r="L422">
        <v>527.25</v>
      </c>
      <c r="M422" t="s">
        <v>813</v>
      </c>
    </row>
    <row r="423" spans="1:13" x14ac:dyDescent="0.25">
      <c r="A423" t="s">
        <v>434</v>
      </c>
      <c r="B423">
        <v>112288</v>
      </c>
      <c r="C423" t="s">
        <v>785</v>
      </c>
      <c r="D423" t="s">
        <v>809</v>
      </c>
      <c r="E423">
        <v>860</v>
      </c>
      <c r="F423" t="s">
        <v>810</v>
      </c>
      <c r="G423" t="s">
        <v>811</v>
      </c>
      <c r="H423">
        <v>703</v>
      </c>
      <c r="I423">
        <v>808.45</v>
      </c>
      <c r="J423">
        <v>878.75</v>
      </c>
      <c r="K423">
        <v>597.54999999999995</v>
      </c>
      <c r="L423">
        <v>527.25</v>
      </c>
      <c r="M423" t="s">
        <v>813</v>
      </c>
    </row>
    <row r="424" spans="1:13" x14ac:dyDescent="0.25">
      <c r="A424" t="s">
        <v>435</v>
      </c>
      <c r="B424">
        <v>112229</v>
      </c>
      <c r="C424" t="s">
        <v>785</v>
      </c>
      <c r="D424" t="s">
        <v>809</v>
      </c>
      <c r="E424">
        <v>560</v>
      </c>
      <c r="F424" t="s">
        <v>810</v>
      </c>
      <c r="G424" t="s">
        <v>812</v>
      </c>
      <c r="H424">
        <v>703</v>
      </c>
      <c r="I424">
        <v>808.45</v>
      </c>
      <c r="J424">
        <v>878.75</v>
      </c>
      <c r="K424">
        <v>597.54999999999995</v>
      </c>
      <c r="L424">
        <v>527.25</v>
      </c>
      <c r="M424" t="s">
        <v>813</v>
      </c>
    </row>
    <row r="425" spans="1:13" x14ac:dyDescent="0.25">
      <c r="A425" t="s">
        <v>436</v>
      </c>
      <c r="B425">
        <v>112227</v>
      </c>
      <c r="C425" t="s">
        <v>785</v>
      </c>
      <c r="D425" t="s">
        <v>809</v>
      </c>
      <c r="E425">
        <v>550</v>
      </c>
      <c r="F425" t="s">
        <v>810</v>
      </c>
      <c r="G425" t="s">
        <v>812</v>
      </c>
      <c r="H425">
        <v>703</v>
      </c>
      <c r="I425">
        <v>808.45</v>
      </c>
      <c r="J425">
        <v>878.75</v>
      </c>
      <c r="K425">
        <v>597.54999999999995</v>
      </c>
      <c r="L425">
        <v>527.25</v>
      </c>
      <c r="M425" t="s">
        <v>813</v>
      </c>
    </row>
    <row r="426" spans="1:13" x14ac:dyDescent="0.25">
      <c r="A426" t="s">
        <v>437</v>
      </c>
      <c r="B426">
        <v>112286</v>
      </c>
      <c r="C426" t="s">
        <v>785</v>
      </c>
      <c r="D426" t="s">
        <v>809</v>
      </c>
      <c r="E426">
        <v>850</v>
      </c>
      <c r="F426" t="s">
        <v>810</v>
      </c>
      <c r="G426" t="s">
        <v>811</v>
      </c>
      <c r="H426">
        <v>703</v>
      </c>
      <c r="I426">
        <v>808.45</v>
      </c>
      <c r="J426">
        <v>878.75</v>
      </c>
      <c r="K426">
        <v>597.54999999999995</v>
      </c>
      <c r="L426">
        <v>527.25</v>
      </c>
      <c r="M426" t="s">
        <v>813</v>
      </c>
    </row>
    <row r="427" spans="1:13" x14ac:dyDescent="0.25">
      <c r="A427" t="s">
        <v>438</v>
      </c>
      <c r="B427">
        <v>112233</v>
      </c>
      <c r="C427" t="s">
        <v>785</v>
      </c>
      <c r="D427" t="s">
        <v>809</v>
      </c>
      <c r="E427">
        <v>580</v>
      </c>
      <c r="F427" t="s">
        <v>810</v>
      </c>
      <c r="G427" t="s">
        <v>812</v>
      </c>
      <c r="H427">
        <v>703</v>
      </c>
      <c r="I427">
        <v>808.45</v>
      </c>
      <c r="J427">
        <v>878.75</v>
      </c>
      <c r="K427">
        <v>597.54999999999995</v>
      </c>
      <c r="L427">
        <v>527.25</v>
      </c>
      <c r="M427" t="s">
        <v>813</v>
      </c>
    </row>
    <row r="428" spans="1:13" x14ac:dyDescent="0.25">
      <c r="A428" t="s">
        <v>439</v>
      </c>
      <c r="B428">
        <v>112284</v>
      </c>
      <c r="C428" t="s">
        <v>785</v>
      </c>
      <c r="D428" t="s">
        <v>809</v>
      </c>
      <c r="E428">
        <v>840</v>
      </c>
      <c r="F428" t="s">
        <v>810</v>
      </c>
      <c r="G428" t="s">
        <v>811</v>
      </c>
      <c r="H428">
        <v>703</v>
      </c>
      <c r="I428">
        <v>808.45</v>
      </c>
      <c r="J428">
        <v>878.75</v>
      </c>
      <c r="K428">
        <v>597.54999999999995</v>
      </c>
      <c r="L428">
        <v>527.25</v>
      </c>
      <c r="M428" t="s">
        <v>813</v>
      </c>
    </row>
    <row r="429" spans="1:13" x14ac:dyDescent="0.25">
      <c r="A429" t="s">
        <v>440</v>
      </c>
      <c r="B429">
        <v>112280</v>
      </c>
      <c r="C429" t="s">
        <v>785</v>
      </c>
      <c r="D429" t="s">
        <v>809</v>
      </c>
      <c r="E429">
        <v>820</v>
      </c>
      <c r="F429" t="s">
        <v>810</v>
      </c>
      <c r="G429" t="s">
        <v>811</v>
      </c>
      <c r="H429">
        <v>703</v>
      </c>
      <c r="I429">
        <v>808.45</v>
      </c>
      <c r="J429">
        <v>878.75</v>
      </c>
      <c r="K429">
        <v>597.54999999999995</v>
      </c>
      <c r="L429">
        <v>527.25</v>
      </c>
      <c r="M429" t="s">
        <v>813</v>
      </c>
    </row>
    <row r="430" spans="1:13" x14ac:dyDescent="0.25">
      <c r="A430" t="s">
        <v>441</v>
      </c>
      <c r="B430">
        <v>112290</v>
      </c>
      <c r="C430" t="s">
        <v>785</v>
      </c>
      <c r="D430" t="s">
        <v>809</v>
      </c>
      <c r="E430">
        <v>870</v>
      </c>
      <c r="F430" t="s">
        <v>810</v>
      </c>
      <c r="G430" t="s">
        <v>811</v>
      </c>
      <c r="H430">
        <v>703</v>
      </c>
      <c r="I430">
        <v>808.45</v>
      </c>
      <c r="J430">
        <v>878.75</v>
      </c>
      <c r="K430">
        <v>597.54999999999995</v>
      </c>
      <c r="L430">
        <v>527.25</v>
      </c>
      <c r="M430" t="s">
        <v>813</v>
      </c>
    </row>
    <row r="431" spans="1:13" x14ac:dyDescent="0.25">
      <c r="A431" t="s">
        <v>442</v>
      </c>
      <c r="B431">
        <v>112235</v>
      </c>
      <c r="C431" t="s">
        <v>785</v>
      </c>
      <c r="D431" t="s">
        <v>809</v>
      </c>
      <c r="E431">
        <v>590</v>
      </c>
      <c r="F431" t="s">
        <v>810</v>
      </c>
      <c r="G431" t="s">
        <v>812</v>
      </c>
      <c r="H431">
        <v>703</v>
      </c>
      <c r="I431">
        <v>808.45</v>
      </c>
      <c r="J431">
        <v>878.75</v>
      </c>
      <c r="K431">
        <v>597.54999999999995</v>
      </c>
      <c r="L431">
        <v>527.25</v>
      </c>
      <c r="M431" t="s">
        <v>813</v>
      </c>
    </row>
    <row r="432" spans="1:13" x14ac:dyDescent="0.25">
      <c r="A432" t="s">
        <v>443</v>
      </c>
      <c r="B432">
        <v>114259</v>
      </c>
      <c r="C432" t="s">
        <v>786</v>
      </c>
      <c r="D432" t="s">
        <v>809</v>
      </c>
      <c r="E432">
        <v>485</v>
      </c>
      <c r="F432" t="s">
        <v>810</v>
      </c>
      <c r="G432" t="s">
        <v>812</v>
      </c>
      <c r="H432">
        <v>590.45000000000005</v>
      </c>
      <c r="I432">
        <v>679.01750000000004</v>
      </c>
      <c r="J432">
        <v>738.0625</v>
      </c>
      <c r="K432">
        <v>501.88250000000011</v>
      </c>
      <c r="L432">
        <v>442.83749999999998</v>
      </c>
      <c r="M432" t="s">
        <v>813</v>
      </c>
    </row>
    <row r="433" spans="1:13" x14ac:dyDescent="0.25">
      <c r="A433" t="s">
        <v>444</v>
      </c>
      <c r="B433">
        <v>114251</v>
      </c>
      <c r="C433" t="s">
        <v>786</v>
      </c>
      <c r="D433" t="s">
        <v>809</v>
      </c>
      <c r="E433">
        <v>465</v>
      </c>
      <c r="F433" t="s">
        <v>810</v>
      </c>
      <c r="G433" t="s">
        <v>812</v>
      </c>
      <c r="H433">
        <v>590.45000000000005</v>
      </c>
      <c r="I433">
        <v>679.01750000000004</v>
      </c>
      <c r="J433">
        <v>738.0625</v>
      </c>
      <c r="K433">
        <v>501.88250000000011</v>
      </c>
      <c r="L433">
        <v>442.83749999999998</v>
      </c>
      <c r="M433" t="s">
        <v>813</v>
      </c>
    </row>
    <row r="434" spans="1:13" x14ac:dyDescent="0.25">
      <c r="A434" t="s">
        <v>445</v>
      </c>
      <c r="B434">
        <v>114263</v>
      </c>
      <c r="C434" t="s">
        <v>786</v>
      </c>
      <c r="D434" t="s">
        <v>809</v>
      </c>
      <c r="E434">
        <v>495</v>
      </c>
      <c r="F434" t="s">
        <v>810</v>
      </c>
      <c r="G434" t="s">
        <v>812</v>
      </c>
      <c r="H434">
        <v>590.45000000000005</v>
      </c>
      <c r="I434">
        <v>679.01750000000004</v>
      </c>
      <c r="J434">
        <v>738.0625</v>
      </c>
      <c r="K434">
        <v>501.88250000000011</v>
      </c>
      <c r="L434">
        <v>442.83749999999998</v>
      </c>
      <c r="M434" t="s">
        <v>813</v>
      </c>
    </row>
    <row r="435" spans="1:13" x14ac:dyDescent="0.25">
      <c r="A435" t="s">
        <v>446</v>
      </c>
      <c r="B435">
        <v>114340</v>
      </c>
      <c r="C435" t="s">
        <v>786</v>
      </c>
      <c r="D435" t="s">
        <v>809</v>
      </c>
      <c r="E435">
        <v>680</v>
      </c>
      <c r="F435" t="s">
        <v>810</v>
      </c>
      <c r="G435" t="s">
        <v>811</v>
      </c>
      <c r="H435">
        <v>590.45000000000005</v>
      </c>
      <c r="I435">
        <v>679.01750000000004</v>
      </c>
      <c r="J435">
        <v>738.0625</v>
      </c>
      <c r="K435">
        <v>501.88250000000011</v>
      </c>
      <c r="L435">
        <v>442.83749999999998</v>
      </c>
      <c r="M435" t="s">
        <v>813</v>
      </c>
    </row>
    <row r="436" spans="1:13" x14ac:dyDescent="0.25">
      <c r="A436" t="s">
        <v>447</v>
      </c>
      <c r="B436">
        <v>114348</v>
      </c>
      <c r="C436" t="s">
        <v>786</v>
      </c>
      <c r="D436" t="s">
        <v>809</v>
      </c>
      <c r="E436">
        <v>700</v>
      </c>
      <c r="F436" t="s">
        <v>810</v>
      </c>
      <c r="G436" t="s">
        <v>811</v>
      </c>
      <c r="H436">
        <v>590.45000000000005</v>
      </c>
      <c r="I436">
        <v>679.01750000000004</v>
      </c>
      <c r="J436">
        <v>738.0625</v>
      </c>
      <c r="K436">
        <v>501.88250000000011</v>
      </c>
      <c r="L436">
        <v>442.83749999999998</v>
      </c>
      <c r="M436" t="s">
        <v>813</v>
      </c>
    </row>
    <row r="437" spans="1:13" x14ac:dyDescent="0.25">
      <c r="A437" t="s">
        <v>448</v>
      </c>
      <c r="B437">
        <v>114255</v>
      </c>
      <c r="C437" t="s">
        <v>786</v>
      </c>
      <c r="D437" t="s">
        <v>809</v>
      </c>
      <c r="E437">
        <v>475</v>
      </c>
      <c r="F437" t="s">
        <v>810</v>
      </c>
      <c r="G437" t="s">
        <v>812</v>
      </c>
      <c r="H437">
        <v>590.45000000000005</v>
      </c>
      <c r="I437">
        <v>679.01750000000004</v>
      </c>
      <c r="J437">
        <v>738.0625</v>
      </c>
      <c r="K437">
        <v>501.88250000000011</v>
      </c>
      <c r="L437">
        <v>442.83749999999998</v>
      </c>
      <c r="M437" t="s">
        <v>813</v>
      </c>
    </row>
    <row r="438" spans="1:13" x14ac:dyDescent="0.25">
      <c r="A438" t="s">
        <v>449</v>
      </c>
      <c r="B438">
        <v>114265</v>
      </c>
      <c r="C438" t="s">
        <v>786</v>
      </c>
      <c r="D438" t="s">
        <v>809</v>
      </c>
      <c r="E438">
        <v>500</v>
      </c>
      <c r="F438" t="s">
        <v>810</v>
      </c>
      <c r="G438" t="s">
        <v>812</v>
      </c>
      <c r="H438">
        <v>590.45000000000005</v>
      </c>
      <c r="I438">
        <v>679.01750000000004</v>
      </c>
      <c r="J438">
        <v>738.0625</v>
      </c>
      <c r="K438">
        <v>501.88250000000011</v>
      </c>
      <c r="L438">
        <v>442.83749999999998</v>
      </c>
      <c r="M438" t="s">
        <v>813</v>
      </c>
    </row>
    <row r="439" spans="1:13" x14ac:dyDescent="0.25">
      <c r="A439" t="s">
        <v>450</v>
      </c>
      <c r="B439">
        <v>114243</v>
      </c>
      <c r="C439" t="s">
        <v>786</v>
      </c>
      <c r="D439" t="s">
        <v>809</v>
      </c>
      <c r="E439">
        <v>445</v>
      </c>
      <c r="F439" t="s">
        <v>810</v>
      </c>
      <c r="G439" t="s">
        <v>812</v>
      </c>
      <c r="H439">
        <v>590.45000000000005</v>
      </c>
      <c r="I439">
        <v>679.01750000000004</v>
      </c>
      <c r="J439">
        <v>738.0625</v>
      </c>
      <c r="K439">
        <v>501.88250000000011</v>
      </c>
      <c r="L439">
        <v>442.83749999999998</v>
      </c>
      <c r="M439" t="s">
        <v>813</v>
      </c>
    </row>
    <row r="440" spans="1:13" x14ac:dyDescent="0.25">
      <c r="A440" t="s">
        <v>451</v>
      </c>
      <c r="B440">
        <v>114247</v>
      </c>
      <c r="C440" t="s">
        <v>786</v>
      </c>
      <c r="D440" t="s">
        <v>809</v>
      </c>
      <c r="E440">
        <v>455</v>
      </c>
      <c r="F440" t="s">
        <v>810</v>
      </c>
      <c r="G440" t="s">
        <v>812</v>
      </c>
      <c r="H440">
        <v>590.45000000000005</v>
      </c>
      <c r="I440">
        <v>679.01750000000004</v>
      </c>
      <c r="J440">
        <v>738.0625</v>
      </c>
      <c r="K440">
        <v>501.88250000000011</v>
      </c>
      <c r="L440">
        <v>442.83749999999998</v>
      </c>
      <c r="M440" t="s">
        <v>813</v>
      </c>
    </row>
    <row r="441" spans="1:13" x14ac:dyDescent="0.25">
      <c r="A441" t="s">
        <v>452</v>
      </c>
      <c r="B441">
        <v>114261</v>
      </c>
      <c r="C441" t="s">
        <v>786</v>
      </c>
      <c r="D441" t="s">
        <v>809</v>
      </c>
      <c r="E441">
        <v>490</v>
      </c>
      <c r="F441" t="s">
        <v>810</v>
      </c>
      <c r="G441" t="s">
        <v>812</v>
      </c>
      <c r="H441">
        <v>590.45000000000005</v>
      </c>
      <c r="I441">
        <v>679.01750000000004</v>
      </c>
      <c r="J441">
        <v>738.0625</v>
      </c>
      <c r="K441">
        <v>501.88250000000011</v>
      </c>
      <c r="L441">
        <v>442.83749999999998</v>
      </c>
      <c r="M441" t="s">
        <v>813</v>
      </c>
    </row>
    <row r="442" spans="1:13" x14ac:dyDescent="0.25">
      <c r="A442" t="s">
        <v>453</v>
      </c>
      <c r="B442">
        <v>114352</v>
      </c>
      <c r="C442" t="s">
        <v>786</v>
      </c>
      <c r="D442" t="s">
        <v>809</v>
      </c>
      <c r="E442">
        <v>710</v>
      </c>
      <c r="F442" t="s">
        <v>810</v>
      </c>
      <c r="G442" t="s">
        <v>811</v>
      </c>
      <c r="H442">
        <v>590.45000000000005</v>
      </c>
      <c r="I442">
        <v>679.01750000000004</v>
      </c>
      <c r="J442">
        <v>738.0625</v>
      </c>
      <c r="K442">
        <v>501.88250000000011</v>
      </c>
      <c r="L442">
        <v>442.83749999999998</v>
      </c>
      <c r="M442" t="s">
        <v>813</v>
      </c>
    </row>
    <row r="443" spans="1:13" x14ac:dyDescent="0.25">
      <c r="A443" t="s">
        <v>454</v>
      </c>
      <c r="B443">
        <v>114253</v>
      </c>
      <c r="C443" t="s">
        <v>786</v>
      </c>
      <c r="D443" t="s">
        <v>809</v>
      </c>
      <c r="E443">
        <v>470</v>
      </c>
      <c r="F443" t="s">
        <v>810</v>
      </c>
      <c r="G443" t="s">
        <v>812</v>
      </c>
      <c r="H443">
        <v>590.45000000000005</v>
      </c>
      <c r="I443">
        <v>679.01750000000004</v>
      </c>
      <c r="J443">
        <v>738.0625</v>
      </c>
      <c r="K443">
        <v>501.88250000000011</v>
      </c>
      <c r="L443">
        <v>442.83749999999998</v>
      </c>
      <c r="M443" t="s">
        <v>813</v>
      </c>
    </row>
    <row r="444" spans="1:13" x14ac:dyDescent="0.25">
      <c r="A444" t="s">
        <v>455</v>
      </c>
      <c r="B444">
        <v>114249</v>
      </c>
      <c r="C444" t="s">
        <v>786</v>
      </c>
      <c r="D444" t="s">
        <v>809</v>
      </c>
      <c r="E444">
        <v>460</v>
      </c>
      <c r="F444" t="s">
        <v>810</v>
      </c>
      <c r="G444" t="s">
        <v>812</v>
      </c>
      <c r="H444">
        <v>590.45000000000005</v>
      </c>
      <c r="I444">
        <v>679.01750000000004</v>
      </c>
      <c r="J444">
        <v>738.0625</v>
      </c>
      <c r="K444">
        <v>501.88250000000011</v>
      </c>
      <c r="L444">
        <v>442.83749999999998</v>
      </c>
      <c r="M444" t="s">
        <v>813</v>
      </c>
    </row>
    <row r="445" spans="1:13" x14ac:dyDescent="0.25">
      <c r="A445" t="s">
        <v>456</v>
      </c>
      <c r="B445">
        <v>114245</v>
      </c>
      <c r="C445" t="s">
        <v>786</v>
      </c>
      <c r="D445" t="s">
        <v>809</v>
      </c>
      <c r="E445">
        <v>450</v>
      </c>
      <c r="F445" t="s">
        <v>810</v>
      </c>
      <c r="G445" t="s">
        <v>812</v>
      </c>
      <c r="H445">
        <v>590.45000000000005</v>
      </c>
      <c r="I445">
        <v>679.01750000000004</v>
      </c>
      <c r="J445">
        <v>738.0625</v>
      </c>
      <c r="K445">
        <v>501.88250000000011</v>
      </c>
      <c r="L445">
        <v>442.83749999999998</v>
      </c>
      <c r="M445" t="s">
        <v>813</v>
      </c>
    </row>
    <row r="446" spans="1:13" x14ac:dyDescent="0.25">
      <c r="A446" t="s">
        <v>457</v>
      </c>
      <c r="B446">
        <v>114257</v>
      </c>
      <c r="C446" t="s">
        <v>786</v>
      </c>
      <c r="D446" t="s">
        <v>809</v>
      </c>
      <c r="E446">
        <v>480</v>
      </c>
      <c r="F446" t="s">
        <v>810</v>
      </c>
      <c r="G446" t="s">
        <v>812</v>
      </c>
      <c r="H446">
        <v>590.45000000000005</v>
      </c>
      <c r="I446">
        <v>679.01750000000004</v>
      </c>
      <c r="J446">
        <v>738.0625</v>
      </c>
      <c r="K446">
        <v>501.88250000000011</v>
      </c>
      <c r="L446">
        <v>442.83749999999998</v>
      </c>
      <c r="M446" t="s">
        <v>813</v>
      </c>
    </row>
    <row r="447" spans="1:13" x14ac:dyDescent="0.25">
      <c r="A447" t="s">
        <v>458</v>
      </c>
      <c r="B447">
        <v>114344</v>
      </c>
      <c r="C447" t="s">
        <v>786</v>
      </c>
      <c r="D447" t="s">
        <v>809</v>
      </c>
      <c r="E447">
        <v>690</v>
      </c>
      <c r="F447" t="s">
        <v>810</v>
      </c>
      <c r="G447" t="s">
        <v>811</v>
      </c>
      <c r="H447">
        <v>590.45000000000005</v>
      </c>
      <c r="I447">
        <v>679.01750000000004</v>
      </c>
      <c r="J447">
        <v>738.0625</v>
      </c>
      <c r="K447">
        <v>501.88250000000011</v>
      </c>
      <c r="L447">
        <v>442.83749999999998</v>
      </c>
      <c r="M447" t="s">
        <v>813</v>
      </c>
    </row>
    <row r="448" spans="1:13" x14ac:dyDescent="0.25">
      <c r="A448" t="s">
        <v>459</v>
      </c>
      <c r="B448">
        <v>41703</v>
      </c>
      <c r="C448" t="s">
        <v>786</v>
      </c>
      <c r="D448" t="s">
        <v>809</v>
      </c>
      <c r="E448">
        <v>720</v>
      </c>
      <c r="F448" t="s">
        <v>810</v>
      </c>
      <c r="G448" t="s">
        <v>811</v>
      </c>
      <c r="H448">
        <v>590.45000000000005</v>
      </c>
      <c r="I448">
        <v>679.01750000000004</v>
      </c>
      <c r="J448">
        <v>738.0625</v>
      </c>
      <c r="K448">
        <v>501.88250000000011</v>
      </c>
      <c r="L448">
        <v>442.83749999999998</v>
      </c>
      <c r="M448" t="s">
        <v>813</v>
      </c>
    </row>
    <row r="449" spans="1:13" x14ac:dyDescent="0.25">
      <c r="A449" t="s">
        <v>460</v>
      </c>
      <c r="B449">
        <v>113853</v>
      </c>
      <c r="C449" t="s">
        <v>787</v>
      </c>
      <c r="D449" t="s">
        <v>809</v>
      </c>
      <c r="E449">
        <v>6000</v>
      </c>
      <c r="F449" t="s">
        <v>810</v>
      </c>
      <c r="G449" t="s">
        <v>812</v>
      </c>
      <c r="H449">
        <v>7700.45</v>
      </c>
      <c r="I449">
        <v>8855.5174999999999</v>
      </c>
      <c r="J449">
        <v>9625.5625</v>
      </c>
      <c r="K449">
        <v>6545.3824999999997</v>
      </c>
      <c r="L449">
        <v>5775.3374999999996</v>
      </c>
      <c r="M449" t="s">
        <v>813</v>
      </c>
    </row>
    <row r="450" spans="1:13" x14ac:dyDescent="0.25">
      <c r="A450" t="s">
        <v>461</v>
      </c>
      <c r="B450">
        <v>113912</v>
      </c>
      <c r="C450" t="s">
        <v>787</v>
      </c>
      <c r="D450" t="s">
        <v>809</v>
      </c>
      <c r="E450">
        <v>9000</v>
      </c>
      <c r="F450" t="s">
        <v>810</v>
      </c>
      <c r="G450" t="s">
        <v>811</v>
      </c>
      <c r="H450">
        <v>7700.45</v>
      </c>
      <c r="I450">
        <v>8855.5174999999999</v>
      </c>
      <c r="J450">
        <v>9625.5625</v>
      </c>
      <c r="K450">
        <v>6545.3824999999997</v>
      </c>
      <c r="L450">
        <v>5775.3374999999996</v>
      </c>
      <c r="M450" t="s">
        <v>813</v>
      </c>
    </row>
    <row r="451" spans="1:13" x14ac:dyDescent="0.25">
      <c r="A451" t="s">
        <v>462</v>
      </c>
      <c r="B451">
        <v>113859</v>
      </c>
      <c r="C451" t="s">
        <v>787</v>
      </c>
      <c r="D451" t="s">
        <v>809</v>
      </c>
      <c r="E451">
        <v>6300</v>
      </c>
      <c r="F451" t="s">
        <v>810</v>
      </c>
      <c r="G451" t="s">
        <v>812</v>
      </c>
      <c r="H451">
        <v>7700.45</v>
      </c>
      <c r="I451">
        <v>8855.5174999999999</v>
      </c>
      <c r="J451">
        <v>9625.5625</v>
      </c>
      <c r="K451">
        <v>6545.3824999999997</v>
      </c>
      <c r="L451">
        <v>5775.3374999999996</v>
      </c>
      <c r="M451" t="s">
        <v>813</v>
      </c>
    </row>
    <row r="452" spans="1:13" x14ac:dyDescent="0.25">
      <c r="A452" t="s">
        <v>463</v>
      </c>
      <c r="B452">
        <v>113914</v>
      </c>
      <c r="C452" t="s">
        <v>787</v>
      </c>
      <c r="D452" t="s">
        <v>809</v>
      </c>
      <c r="E452">
        <v>9100</v>
      </c>
      <c r="F452" t="s">
        <v>810</v>
      </c>
      <c r="G452" t="s">
        <v>811</v>
      </c>
      <c r="H452">
        <v>7700.45</v>
      </c>
      <c r="I452">
        <v>8855.5174999999999</v>
      </c>
      <c r="J452">
        <v>9625.5625</v>
      </c>
      <c r="K452">
        <v>6545.3824999999997</v>
      </c>
      <c r="L452">
        <v>5775.3374999999996</v>
      </c>
      <c r="M452" t="s">
        <v>813</v>
      </c>
    </row>
    <row r="453" spans="1:13" x14ac:dyDescent="0.25">
      <c r="A453" t="s">
        <v>464</v>
      </c>
      <c r="B453">
        <v>113857</v>
      </c>
      <c r="C453" t="s">
        <v>787</v>
      </c>
      <c r="D453" t="s">
        <v>809</v>
      </c>
      <c r="E453">
        <v>6200</v>
      </c>
      <c r="F453" t="s">
        <v>810</v>
      </c>
      <c r="G453" t="s">
        <v>812</v>
      </c>
      <c r="H453">
        <v>7700.45</v>
      </c>
      <c r="I453">
        <v>8855.5174999999999</v>
      </c>
      <c r="J453">
        <v>9625.5625</v>
      </c>
      <c r="K453">
        <v>6545.3824999999997</v>
      </c>
      <c r="L453">
        <v>5775.3374999999996</v>
      </c>
      <c r="M453" t="s">
        <v>813</v>
      </c>
    </row>
    <row r="454" spans="1:13" x14ac:dyDescent="0.25">
      <c r="A454" t="s">
        <v>465</v>
      </c>
      <c r="B454">
        <v>113863</v>
      </c>
      <c r="C454" t="s">
        <v>787</v>
      </c>
      <c r="D454" t="s">
        <v>809</v>
      </c>
      <c r="E454">
        <v>6500</v>
      </c>
      <c r="F454" t="s">
        <v>810</v>
      </c>
      <c r="G454" t="s">
        <v>812</v>
      </c>
      <c r="H454">
        <v>7700.45</v>
      </c>
      <c r="I454">
        <v>8855.5174999999999</v>
      </c>
      <c r="J454">
        <v>9625.5625</v>
      </c>
      <c r="K454">
        <v>6545.3824999999997</v>
      </c>
      <c r="L454">
        <v>5775.3374999999996</v>
      </c>
      <c r="M454" t="s">
        <v>813</v>
      </c>
    </row>
    <row r="455" spans="1:13" x14ac:dyDescent="0.25">
      <c r="A455" t="s">
        <v>466</v>
      </c>
      <c r="B455">
        <v>113861</v>
      </c>
      <c r="C455" t="s">
        <v>787</v>
      </c>
      <c r="D455" t="s">
        <v>809</v>
      </c>
      <c r="E455">
        <v>6400</v>
      </c>
      <c r="F455" t="s">
        <v>810</v>
      </c>
      <c r="G455" t="s">
        <v>812</v>
      </c>
      <c r="H455">
        <v>7700.45</v>
      </c>
      <c r="I455">
        <v>8855.5174999999999</v>
      </c>
      <c r="J455">
        <v>9625.5625</v>
      </c>
      <c r="K455">
        <v>6545.3824999999997</v>
      </c>
      <c r="L455">
        <v>5775.3374999999996</v>
      </c>
      <c r="M455" t="s">
        <v>813</v>
      </c>
    </row>
    <row r="456" spans="1:13" x14ac:dyDescent="0.25">
      <c r="A456" t="s">
        <v>467</v>
      </c>
      <c r="B456">
        <v>113851</v>
      </c>
      <c r="C456" t="s">
        <v>787</v>
      </c>
      <c r="D456" t="s">
        <v>809</v>
      </c>
      <c r="E456">
        <v>5900</v>
      </c>
      <c r="F456" t="s">
        <v>810</v>
      </c>
      <c r="G456" t="s">
        <v>812</v>
      </c>
      <c r="H456">
        <v>7700.45</v>
      </c>
      <c r="I456">
        <v>8855.5174999999999</v>
      </c>
      <c r="J456">
        <v>9625.5625</v>
      </c>
      <c r="K456">
        <v>6545.3824999999997</v>
      </c>
      <c r="L456">
        <v>5775.3374999999996</v>
      </c>
      <c r="M456" t="s">
        <v>813</v>
      </c>
    </row>
    <row r="457" spans="1:13" x14ac:dyDescent="0.25">
      <c r="A457" t="s">
        <v>468</v>
      </c>
      <c r="B457">
        <v>113855</v>
      </c>
      <c r="C457" t="s">
        <v>787</v>
      </c>
      <c r="D457" t="s">
        <v>809</v>
      </c>
      <c r="E457">
        <v>6100</v>
      </c>
      <c r="F457" t="s">
        <v>810</v>
      </c>
      <c r="G457" t="s">
        <v>812</v>
      </c>
      <c r="H457">
        <v>7700.45</v>
      </c>
      <c r="I457">
        <v>8855.5174999999999</v>
      </c>
      <c r="J457">
        <v>9625.5625</v>
      </c>
      <c r="K457">
        <v>6545.3824999999997</v>
      </c>
      <c r="L457">
        <v>5775.3374999999996</v>
      </c>
      <c r="M457" t="s">
        <v>813</v>
      </c>
    </row>
    <row r="458" spans="1:13" x14ac:dyDescent="0.25">
      <c r="A458" t="s">
        <v>469</v>
      </c>
      <c r="B458">
        <v>113849</v>
      </c>
      <c r="C458" t="s">
        <v>787</v>
      </c>
      <c r="D458" t="s">
        <v>809</v>
      </c>
      <c r="E458">
        <v>5800</v>
      </c>
      <c r="F458" t="s">
        <v>810</v>
      </c>
      <c r="G458" t="s">
        <v>812</v>
      </c>
      <c r="H458">
        <v>7700.45</v>
      </c>
      <c r="I458">
        <v>8855.5174999999999</v>
      </c>
      <c r="J458">
        <v>9625.5625</v>
      </c>
      <c r="K458">
        <v>6545.3824999999997</v>
      </c>
      <c r="L458">
        <v>5775.3374999999996</v>
      </c>
      <c r="M458" t="s">
        <v>813</v>
      </c>
    </row>
    <row r="459" spans="1:13" x14ac:dyDescent="0.25">
      <c r="A459" t="s">
        <v>470</v>
      </c>
      <c r="B459">
        <v>113910</v>
      </c>
      <c r="C459" t="s">
        <v>787</v>
      </c>
      <c r="D459" t="s">
        <v>809</v>
      </c>
      <c r="E459">
        <v>8900</v>
      </c>
      <c r="F459" t="s">
        <v>810</v>
      </c>
      <c r="G459" t="s">
        <v>811</v>
      </c>
      <c r="H459">
        <v>7700.45</v>
      </c>
      <c r="I459">
        <v>8855.5174999999999</v>
      </c>
      <c r="J459">
        <v>9625.5625</v>
      </c>
      <c r="K459">
        <v>6545.3824999999997</v>
      </c>
      <c r="L459">
        <v>5775.3374999999996</v>
      </c>
      <c r="M459" t="s">
        <v>813</v>
      </c>
    </row>
    <row r="460" spans="1:13" x14ac:dyDescent="0.25">
      <c r="A460" t="s">
        <v>471</v>
      </c>
      <c r="B460">
        <v>80605</v>
      </c>
      <c r="C460" t="s">
        <v>788</v>
      </c>
      <c r="D460" t="s">
        <v>809</v>
      </c>
      <c r="E460">
        <v>350</v>
      </c>
      <c r="F460" t="s">
        <v>810</v>
      </c>
      <c r="G460" t="s">
        <v>812</v>
      </c>
      <c r="H460">
        <v>458.1</v>
      </c>
      <c r="I460">
        <v>526.81500000000005</v>
      </c>
      <c r="J460">
        <v>572.625</v>
      </c>
      <c r="K460">
        <v>389.38499999999999</v>
      </c>
      <c r="L460">
        <v>343.57499999999999</v>
      </c>
      <c r="M460" t="s">
        <v>813</v>
      </c>
    </row>
    <row r="461" spans="1:13" x14ac:dyDescent="0.25">
      <c r="A461" t="s">
        <v>472</v>
      </c>
      <c r="B461">
        <v>80619</v>
      </c>
      <c r="C461" t="s">
        <v>788</v>
      </c>
      <c r="D461" t="s">
        <v>809</v>
      </c>
      <c r="E461">
        <v>385</v>
      </c>
      <c r="F461" t="s">
        <v>810</v>
      </c>
      <c r="G461" t="s">
        <v>812</v>
      </c>
      <c r="H461">
        <v>458.1</v>
      </c>
      <c r="I461">
        <v>526.81500000000005</v>
      </c>
      <c r="J461">
        <v>572.625</v>
      </c>
      <c r="K461">
        <v>389.38499999999999</v>
      </c>
      <c r="L461">
        <v>343.57499999999999</v>
      </c>
      <c r="M461" t="s">
        <v>813</v>
      </c>
    </row>
    <row r="462" spans="1:13" x14ac:dyDescent="0.25">
      <c r="A462" t="s">
        <v>473</v>
      </c>
      <c r="B462">
        <v>80615</v>
      </c>
      <c r="C462" t="s">
        <v>788</v>
      </c>
      <c r="D462" t="s">
        <v>809</v>
      </c>
      <c r="E462">
        <v>375</v>
      </c>
      <c r="F462" t="s">
        <v>810</v>
      </c>
      <c r="G462" t="s">
        <v>812</v>
      </c>
      <c r="H462">
        <v>458.1</v>
      </c>
      <c r="I462">
        <v>526.81500000000005</v>
      </c>
      <c r="J462">
        <v>572.625</v>
      </c>
      <c r="K462">
        <v>389.38499999999999</v>
      </c>
      <c r="L462">
        <v>343.57499999999999</v>
      </c>
      <c r="M462" t="s">
        <v>813</v>
      </c>
    </row>
    <row r="463" spans="1:13" x14ac:dyDescent="0.25">
      <c r="A463" t="s">
        <v>474</v>
      </c>
      <c r="B463">
        <v>80603</v>
      </c>
      <c r="C463" t="s">
        <v>788</v>
      </c>
      <c r="D463" t="s">
        <v>809</v>
      </c>
      <c r="E463">
        <v>345</v>
      </c>
      <c r="F463" t="s">
        <v>810</v>
      </c>
      <c r="G463" t="s">
        <v>812</v>
      </c>
      <c r="H463">
        <v>458.1</v>
      </c>
      <c r="I463">
        <v>526.81500000000005</v>
      </c>
      <c r="J463">
        <v>572.625</v>
      </c>
      <c r="K463">
        <v>389.38499999999999</v>
      </c>
      <c r="L463">
        <v>343.57499999999999</v>
      </c>
      <c r="M463" t="s">
        <v>813</v>
      </c>
    </row>
    <row r="464" spans="1:13" x14ac:dyDescent="0.25">
      <c r="A464" t="s">
        <v>475</v>
      </c>
      <c r="B464">
        <v>37906</v>
      </c>
      <c r="C464" t="s">
        <v>788</v>
      </c>
      <c r="D464" t="s">
        <v>809</v>
      </c>
      <c r="E464">
        <v>540</v>
      </c>
      <c r="F464" t="s">
        <v>810</v>
      </c>
      <c r="G464" t="s">
        <v>811</v>
      </c>
      <c r="H464">
        <v>458.1</v>
      </c>
      <c r="I464">
        <v>526.81500000000005</v>
      </c>
      <c r="J464">
        <v>572.625</v>
      </c>
      <c r="K464">
        <v>389.38499999999999</v>
      </c>
      <c r="L464">
        <v>343.57499999999999</v>
      </c>
      <c r="M464" t="s">
        <v>813</v>
      </c>
    </row>
    <row r="465" spans="1:13" x14ac:dyDescent="0.25">
      <c r="A465" t="s">
        <v>476</v>
      </c>
      <c r="B465">
        <v>35634</v>
      </c>
      <c r="C465" t="s">
        <v>788</v>
      </c>
      <c r="D465" t="s">
        <v>809</v>
      </c>
      <c r="E465">
        <v>530</v>
      </c>
      <c r="F465" t="s">
        <v>810</v>
      </c>
      <c r="G465" t="s">
        <v>811</v>
      </c>
      <c r="H465">
        <v>458.1</v>
      </c>
      <c r="I465">
        <v>526.81500000000005</v>
      </c>
      <c r="J465">
        <v>572.625</v>
      </c>
      <c r="K465">
        <v>389.38499999999999</v>
      </c>
      <c r="L465">
        <v>343.57499999999999</v>
      </c>
      <c r="M465" t="s">
        <v>813</v>
      </c>
    </row>
    <row r="466" spans="1:13" x14ac:dyDescent="0.25">
      <c r="A466" t="s">
        <v>477</v>
      </c>
      <c r="B466">
        <v>80611</v>
      </c>
      <c r="C466" t="s">
        <v>788</v>
      </c>
      <c r="D466" t="s">
        <v>809</v>
      </c>
      <c r="E466">
        <v>365</v>
      </c>
      <c r="F466" t="s">
        <v>810</v>
      </c>
      <c r="G466" t="s">
        <v>812</v>
      </c>
      <c r="H466">
        <v>458.1</v>
      </c>
      <c r="I466">
        <v>526.81500000000005</v>
      </c>
      <c r="J466">
        <v>572.625</v>
      </c>
      <c r="K466">
        <v>389.38499999999999</v>
      </c>
      <c r="L466">
        <v>343.57499999999999</v>
      </c>
      <c r="M466" t="s">
        <v>813</v>
      </c>
    </row>
    <row r="467" spans="1:13" x14ac:dyDescent="0.25">
      <c r="A467" t="s">
        <v>478</v>
      </c>
      <c r="B467">
        <v>80613</v>
      </c>
      <c r="C467" t="s">
        <v>788</v>
      </c>
      <c r="D467" t="s">
        <v>809</v>
      </c>
      <c r="E467">
        <v>370</v>
      </c>
      <c r="F467" t="s">
        <v>810</v>
      </c>
      <c r="G467" t="s">
        <v>812</v>
      </c>
      <c r="H467">
        <v>458.1</v>
      </c>
      <c r="I467">
        <v>526.81500000000005</v>
      </c>
      <c r="J467">
        <v>572.625</v>
      </c>
      <c r="K467">
        <v>389.38499999999999</v>
      </c>
      <c r="L467">
        <v>343.57499999999999</v>
      </c>
      <c r="M467" t="s">
        <v>813</v>
      </c>
    </row>
    <row r="468" spans="1:13" x14ac:dyDescent="0.25">
      <c r="A468" t="s">
        <v>479</v>
      </c>
      <c r="B468">
        <v>80617</v>
      </c>
      <c r="C468" t="s">
        <v>788</v>
      </c>
      <c r="D468" t="s">
        <v>809</v>
      </c>
      <c r="E468">
        <v>380</v>
      </c>
      <c r="F468" t="s">
        <v>810</v>
      </c>
      <c r="G468" t="s">
        <v>812</v>
      </c>
      <c r="H468">
        <v>458.1</v>
      </c>
      <c r="I468">
        <v>526.81500000000005</v>
      </c>
      <c r="J468">
        <v>572.625</v>
      </c>
      <c r="K468">
        <v>389.38499999999999</v>
      </c>
      <c r="L468">
        <v>343.57499999999999</v>
      </c>
      <c r="M468" t="s">
        <v>813</v>
      </c>
    </row>
    <row r="469" spans="1:13" x14ac:dyDescent="0.25">
      <c r="A469" t="s">
        <v>480</v>
      </c>
      <c r="B469">
        <v>80607</v>
      </c>
      <c r="C469" t="s">
        <v>788</v>
      </c>
      <c r="D469" t="s">
        <v>809</v>
      </c>
      <c r="E469">
        <v>355</v>
      </c>
      <c r="F469" t="s">
        <v>810</v>
      </c>
      <c r="G469" t="s">
        <v>812</v>
      </c>
      <c r="H469">
        <v>458.1</v>
      </c>
      <c r="I469">
        <v>526.81500000000005</v>
      </c>
      <c r="J469">
        <v>572.625</v>
      </c>
      <c r="K469">
        <v>389.38499999999999</v>
      </c>
      <c r="L469">
        <v>343.57499999999999</v>
      </c>
      <c r="M469" t="s">
        <v>813</v>
      </c>
    </row>
    <row r="470" spans="1:13" x14ac:dyDescent="0.25">
      <c r="A470" t="s">
        <v>481</v>
      </c>
      <c r="B470">
        <v>80609</v>
      </c>
      <c r="C470" t="s">
        <v>788</v>
      </c>
      <c r="D470" t="s">
        <v>809</v>
      </c>
      <c r="E470">
        <v>360</v>
      </c>
      <c r="F470" t="s">
        <v>810</v>
      </c>
      <c r="G470" t="s">
        <v>812</v>
      </c>
      <c r="H470">
        <v>458.1</v>
      </c>
      <c r="I470">
        <v>526.81500000000005</v>
      </c>
      <c r="J470">
        <v>572.625</v>
      </c>
      <c r="K470">
        <v>389.38499999999999</v>
      </c>
      <c r="L470">
        <v>343.57499999999999</v>
      </c>
      <c r="M470" t="s">
        <v>813</v>
      </c>
    </row>
    <row r="471" spans="1:13" x14ac:dyDescent="0.25">
      <c r="A471" t="s">
        <v>482</v>
      </c>
      <c r="B471">
        <v>111386</v>
      </c>
      <c r="C471" t="s">
        <v>789</v>
      </c>
      <c r="D471" t="s">
        <v>809</v>
      </c>
      <c r="E471">
        <v>2460</v>
      </c>
      <c r="F471" t="s">
        <v>810</v>
      </c>
      <c r="G471" t="s">
        <v>811</v>
      </c>
      <c r="H471">
        <v>2053.25</v>
      </c>
      <c r="I471">
        <v>2361.2375000000002</v>
      </c>
      <c r="J471">
        <v>2566.5625</v>
      </c>
      <c r="K471">
        <v>1745.2625</v>
      </c>
      <c r="L471">
        <v>1539.9375</v>
      </c>
      <c r="M471" t="s">
        <v>813</v>
      </c>
    </row>
    <row r="472" spans="1:13" x14ac:dyDescent="0.25">
      <c r="A472" t="s">
        <v>483</v>
      </c>
      <c r="B472">
        <v>111388</v>
      </c>
      <c r="C472" t="s">
        <v>789</v>
      </c>
      <c r="D472" t="s">
        <v>809</v>
      </c>
      <c r="E472">
        <v>2480</v>
      </c>
      <c r="F472" t="s">
        <v>810</v>
      </c>
      <c r="G472" t="s">
        <v>811</v>
      </c>
      <c r="H472">
        <v>2053.25</v>
      </c>
      <c r="I472">
        <v>2361.2375000000002</v>
      </c>
      <c r="J472">
        <v>2566.5625</v>
      </c>
      <c r="K472">
        <v>1745.2625</v>
      </c>
      <c r="L472">
        <v>1539.9375</v>
      </c>
      <c r="M472" t="s">
        <v>813</v>
      </c>
    </row>
    <row r="473" spans="1:13" x14ac:dyDescent="0.25">
      <c r="A473" t="s">
        <v>484</v>
      </c>
      <c r="B473">
        <v>111301</v>
      </c>
      <c r="C473" t="s">
        <v>789</v>
      </c>
      <c r="D473" t="s">
        <v>809</v>
      </c>
      <c r="E473">
        <v>1600</v>
      </c>
      <c r="F473" t="s">
        <v>810</v>
      </c>
      <c r="G473" t="s">
        <v>812</v>
      </c>
      <c r="H473">
        <v>2053.25</v>
      </c>
      <c r="I473">
        <v>2361.2375000000002</v>
      </c>
      <c r="J473">
        <v>2566.5625</v>
      </c>
      <c r="K473">
        <v>1745.2625</v>
      </c>
      <c r="L473">
        <v>1539.9375</v>
      </c>
      <c r="M473" t="s">
        <v>813</v>
      </c>
    </row>
    <row r="474" spans="1:13" x14ac:dyDescent="0.25">
      <c r="A474" t="s">
        <v>485</v>
      </c>
      <c r="B474">
        <v>111380</v>
      </c>
      <c r="C474" t="s">
        <v>789</v>
      </c>
      <c r="D474" t="s">
        <v>809</v>
      </c>
      <c r="E474">
        <v>2400</v>
      </c>
      <c r="F474" t="s">
        <v>810</v>
      </c>
      <c r="G474" t="s">
        <v>811</v>
      </c>
      <c r="H474">
        <v>2053.25</v>
      </c>
      <c r="I474">
        <v>2361.2375000000002</v>
      </c>
      <c r="J474">
        <v>2566.5625</v>
      </c>
      <c r="K474">
        <v>1745.2625</v>
      </c>
      <c r="L474">
        <v>1539.9375</v>
      </c>
      <c r="M474" t="s">
        <v>813</v>
      </c>
    </row>
    <row r="475" spans="1:13" x14ac:dyDescent="0.25">
      <c r="A475" t="s">
        <v>486</v>
      </c>
      <c r="B475">
        <v>111299</v>
      </c>
      <c r="C475" t="s">
        <v>789</v>
      </c>
      <c r="D475" t="s">
        <v>809</v>
      </c>
      <c r="E475">
        <v>1580</v>
      </c>
      <c r="F475" t="s">
        <v>810</v>
      </c>
      <c r="G475" t="s">
        <v>812</v>
      </c>
      <c r="H475">
        <v>2053.25</v>
      </c>
      <c r="I475">
        <v>2361.2375000000002</v>
      </c>
      <c r="J475">
        <v>2566.5625</v>
      </c>
      <c r="K475">
        <v>1745.2625</v>
      </c>
      <c r="L475">
        <v>1539.9375</v>
      </c>
      <c r="M475" t="s">
        <v>813</v>
      </c>
    </row>
    <row r="476" spans="1:13" x14ac:dyDescent="0.25">
      <c r="A476" t="s">
        <v>487</v>
      </c>
      <c r="B476">
        <v>111378</v>
      </c>
      <c r="C476" t="s">
        <v>789</v>
      </c>
      <c r="D476" t="s">
        <v>809</v>
      </c>
      <c r="E476">
        <v>2380</v>
      </c>
      <c r="F476" t="s">
        <v>810</v>
      </c>
      <c r="G476" t="s">
        <v>811</v>
      </c>
      <c r="H476">
        <v>2053.25</v>
      </c>
      <c r="I476">
        <v>2361.2375000000002</v>
      </c>
      <c r="J476">
        <v>2566.5625</v>
      </c>
      <c r="K476">
        <v>1745.2625</v>
      </c>
      <c r="L476">
        <v>1539.9375</v>
      </c>
      <c r="M476" t="s">
        <v>813</v>
      </c>
    </row>
    <row r="477" spans="1:13" x14ac:dyDescent="0.25">
      <c r="A477" t="s">
        <v>488</v>
      </c>
      <c r="B477">
        <v>111303</v>
      </c>
      <c r="C477" t="s">
        <v>789</v>
      </c>
      <c r="D477" t="s">
        <v>809</v>
      </c>
      <c r="E477">
        <v>1620</v>
      </c>
      <c r="F477" t="s">
        <v>810</v>
      </c>
      <c r="G477" t="s">
        <v>812</v>
      </c>
      <c r="H477">
        <v>2053.25</v>
      </c>
      <c r="I477">
        <v>2361.2375000000002</v>
      </c>
      <c r="J477">
        <v>2566.5625</v>
      </c>
      <c r="K477">
        <v>1745.2625</v>
      </c>
      <c r="L477">
        <v>1539.9375</v>
      </c>
      <c r="M477" t="s">
        <v>813</v>
      </c>
    </row>
    <row r="478" spans="1:13" x14ac:dyDescent="0.25">
      <c r="A478" t="s">
        <v>489</v>
      </c>
      <c r="B478">
        <v>111295</v>
      </c>
      <c r="C478" t="s">
        <v>789</v>
      </c>
      <c r="D478" t="s">
        <v>809</v>
      </c>
      <c r="E478">
        <v>1540</v>
      </c>
      <c r="F478" t="s">
        <v>810</v>
      </c>
      <c r="G478" t="s">
        <v>812</v>
      </c>
      <c r="H478">
        <v>2053.25</v>
      </c>
      <c r="I478">
        <v>2361.2375000000002</v>
      </c>
      <c r="J478">
        <v>2566.5625</v>
      </c>
      <c r="K478">
        <v>1745.2625</v>
      </c>
      <c r="L478">
        <v>1539.9375</v>
      </c>
      <c r="M478" t="s">
        <v>813</v>
      </c>
    </row>
    <row r="479" spans="1:13" x14ac:dyDescent="0.25">
      <c r="A479" t="s">
        <v>490</v>
      </c>
      <c r="B479">
        <v>111392</v>
      </c>
      <c r="C479" t="s">
        <v>789</v>
      </c>
      <c r="D479" t="s">
        <v>809</v>
      </c>
      <c r="E479">
        <v>2520</v>
      </c>
      <c r="F479" t="s">
        <v>810</v>
      </c>
      <c r="G479" t="s">
        <v>811</v>
      </c>
      <c r="H479">
        <v>2053.25</v>
      </c>
      <c r="I479">
        <v>2361.2375000000002</v>
      </c>
      <c r="J479">
        <v>2566.5625</v>
      </c>
      <c r="K479">
        <v>1745.2625</v>
      </c>
      <c r="L479">
        <v>1539.9375</v>
      </c>
      <c r="M479" t="s">
        <v>813</v>
      </c>
    </row>
    <row r="480" spans="1:13" x14ac:dyDescent="0.25">
      <c r="A480" t="s">
        <v>491</v>
      </c>
      <c r="B480">
        <v>111382</v>
      </c>
      <c r="C480" t="s">
        <v>789</v>
      </c>
      <c r="D480" t="s">
        <v>809</v>
      </c>
      <c r="E480">
        <v>2420</v>
      </c>
      <c r="F480" t="s">
        <v>810</v>
      </c>
      <c r="G480" t="s">
        <v>811</v>
      </c>
      <c r="H480">
        <v>2053.25</v>
      </c>
      <c r="I480">
        <v>2361.2375000000002</v>
      </c>
      <c r="J480">
        <v>2566.5625</v>
      </c>
      <c r="K480">
        <v>1745.2625</v>
      </c>
      <c r="L480">
        <v>1539.9375</v>
      </c>
      <c r="M480" t="s">
        <v>813</v>
      </c>
    </row>
    <row r="481" spans="1:13" x14ac:dyDescent="0.25">
      <c r="A481" t="s">
        <v>492</v>
      </c>
      <c r="B481">
        <v>111297</v>
      </c>
      <c r="C481" t="s">
        <v>789</v>
      </c>
      <c r="D481" t="s">
        <v>809</v>
      </c>
      <c r="E481">
        <v>1560</v>
      </c>
      <c r="F481" t="s">
        <v>810</v>
      </c>
      <c r="G481" t="s">
        <v>812</v>
      </c>
      <c r="H481">
        <v>2053.25</v>
      </c>
      <c r="I481">
        <v>2361.2375000000002</v>
      </c>
      <c r="J481">
        <v>2566.5625</v>
      </c>
      <c r="K481">
        <v>1745.2625</v>
      </c>
      <c r="L481">
        <v>1539.9375</v>
      </c>
      <c r="M481" t="s">
        <v>813</v>
      </c>
    </row>
    <row r="482" spans="1:13" x14ac:dyDescent="0.25">
      <c r="A482" t="s">
        <v>493</v>
      </c>
      <c r="B482">
        <v>111384</v>
      </c>
      <c r="C482" t="s">
        <v>789</v>
      </c>
      <c r="D482" t="s">
        <v>809</v>
      </c>
      <c r="E482">
        <v>2440</v>
      </c>
      <c r="F482" t="s">
        <v>810</v>
      </c>
      <c r="G482" t="s">
        <v>811</v>
      </c>
      <c r="H482">
        <v>2053.25</v>
      </c>
      <c r="I482">
        <v>2361.2375000000002</v>
      </c>
      <c r="J482">
        <v>2566.5625</v>
      </c>
      <c r="K482">
        <v>1745.2625</v>
      </c>
      <c r="L482">
        <v>1539.9375</v>
      </c>
      <c r="M482" t="s">
        <v>813</v>
      </c>
    </row>
    <row r="483" spans="1:13" x14ac:dyDescent="0.25">
      <c r="A483" t="s">
        <v>494</v>
      </c>
      <c r="B483">
        <v>111390</v>
      </c>
      <c r="C483" t="s">
        <v>789</v>
      </c>
      <c r="D483" t="s">
        <v>809</v>
      </c>
      <c r="E483">
        <v>2500</v>
      </c>
      <c r="F483" t="s">
        <v>810</v>
      </c>
      <c r="G483" t="s">
        <v>811</v>
      </c>
      <c r="H483">
        <v>2053.25</v>
      </c>
      <c r="I483">
        <v>2361.2375000000002</v>
      </c>
      <c r="J483">
        <v>2566.5625</v>
      </c>
      <c r="K483">
        <v>1745.2625</v>
      </c>
      <c r="L483">
        <v>1539.9375</v>
      </c>
      <c r="M483" t="s">
        <v>813</v>
      </c>
    </row>
    <row r="484" spans="1:13" x14ac:dyDescent="0.25">
      <c r="A484" t="s">
        <v>495</v>
      </c>
      <c r="B484">
        <v>111307</v>
      </c>
      <c r="C484" t="s">
        <v>789</v>
      </c>
      <c r="D484" t="s">
        <v>809</v>
      </c>
      <c r="E484">
        <v>1660</v>
      </c>
      <c r="F484" t="s">
        <v>810</v>
      </c>
      <c r="G484" t="s">
        <v>812</v>
      </c>
      <c r="H484">
        <v>2053.25</v>
      </c>
      <c r="I484">
        <v>2361.2375000000002</v>
      </c>
      <c r="J484">
        <v>2566.5625</v>
      </c>
      <c r="K484">
        <v>1745.2625</v>
      </c>
      <c r="L484">
        <v>1539.9375</v>
      </c>
      <c r="M484" t="s">
        <v>813</v>
      </c>
    </row>
    <row r="485" spans="1:13" x14ac:dyDescent="0.25">
      <c r="A485" t="s">
        <v>496</v>
      </c>
      <c r="B485">
        <v>111305</v>
      </c>
      <c r="C485" t="s">
        <v>789</v>
      </c>
      <c r="D485" t="s">
        <v>809</v>
      </c>
      <c r="E485">
        <v>1640</v>
      </c>
      <c r="F485" t="s">
        <v>810</v>
      </c>
      <c r="G485" t="s">
        <v>812</v>
      </c>
      <c r="H485">
        <v>2053.25</v>
      </c>
      <c r="I485">
        <v>2361.2375000000002</v>
      </c>
      <c r="J485">
        <v>2566.5625</v>
      </c>
      <c r="K485">
        <v>1745.2625</v>
      </c>
      <c r="L485">
        <v>1539.9375</v>
      </c>
      <c r="M485" t="s">
        <v>813</v>
      </c>
    </row>
    <row r="486" spans="1:13" x14ac:dyDescent="0.25">
      <c r="A486" t="s">
        <v>497</v>
      </c>
      <c r="B486">
        <v>111313</v>
      </c>
      <c r="C486" t="s">
        <v>789</v>
      </c>
      <c r="D486" t="s">
        <v>809</v>
      </c>
      <c r="E486">
        <v>1720</v>
      </c>
      <c r="F486" t="s">
        <v>810</v>
      </c>
      <c r="G486" t="s">
        <v>812</v>
      </c>
      <c r="H486">
        <v>2053.25</v>
      </c>
      <c r="I486">
        <v>2361.2375000000002</v>
      </c>
      <c r="J486">
        <v>2566.5625</v>
      </c>
      <c r="K486">
        <v>1745.2625</v>
      </c>
      <c r="L486">
        <v>1539.9375</v>
      </c>
      <c r="M486" t="s">
        <v>813</v>
      </c>
    </row>
    <row r="487" spans="1:13" x14ac:dyDescent="0.25">
      <c r="A487" t="s">
        <v>498</v>
      </c>
      <c r="B487">
        <v>111394</v>
      </c>
      <c r="C487" t="s">
        <v>789</v>
      </c>
      <c r="D487" t="s">
        <v>809</v>
      </c>
      <c r="E487">
        <v>2540</v>
      </c>
      <c r="F487" t="s">
        <v>810</v>
      </c>
      <c r="G487" t="s">
        <v>811</v>
      </c>
      <c r="H487">
        <v>2053.25</v>
      </c>
      <c r="I487">
        <v>2361.2375000000002</v>
      </c>
      <c r="J487">
        <v>2566.5625</v>
      </c>
      <c r="K487">
        <v>1745.2625</v>
      </c>
      <c r="L487">
        <v>1539.9375</v>
      </c>
      <c r="M487" t="s">
        <v>813</v>
      </c>
    </row>
    <row r="488" spans="1:13" x14ac:dyDescent="0.25">
      <c r="A488" t="s">
        <v>499</v>
      </c>
      <c r="B488">
        <v>111396</v>
      </c>
      <c r="C488" t="s">
        <v>789</v>
      </c>
      <c r="D488" t="s">
        <v>809</v>
      </c>
      <c r="E488">
        <v>2560</v>
      </c>
      <c r="F488" t="s">
        <v>810</v>
      </c>
      <c r="G488" t="s">
        <v>811</v>
      </c>
      <c r="H488">
        <v>2053.25</v>
      </c>
      <c r="I488">
        <v>2361.2375000000002</v>
      </c>
      <c r="J488">
        <v>2566.5625</v>
      </c>
      <c r="K488">
        <v>1745.2625</v>
      </c>
      <c r="L488">
        <v>1539.9375</v>
      </c>
      <c r="M488" t="s">
        <v>813</v>
      </c>
    </row>
    <row r="489" spans="1:13" x14ac:dyDescent="0.25">
      <c r="A489" t="s">
        <v>500</v>
      </c>
      <c r="B489">
        <v>111309</v>
      </c>
      <c r="C489" t="s">
        <v>789</v>
      </c>
      <c r="D489" t="s">
        <v>809</v>
      </c>
      <c r="E489">
        <v>1680</v>
      </c>
      <c r="F489" t="s">
        <v>810</v>
      </c>
      <c r="G489" t="s">
        <v>812</v>
      </c>
      <c r="H489">
        <v>2053.25</v>
      </c>
      <c r="I489">
        <v>2361.2375000000002</v>
      </c>
      <c r="J489">
        <v>2566.5625</v>
      </c>
      <c r="K489">
        <v>1745.2625</v>
      </c>
      <c r="L489">
        <v>1539.9375</v>
      </c>
      <c r="M489" t="s">
        <v>813</v>
      </c>
    </row>
    <row r="490" spans="1:13" x14ac:dyDescent="0.25">
      <c r="A490" t="s">
        <v>501</v>
      </c>
      <c r="B490">
        <v>111315</v>
      </c>
      <c r="C490" t="s">
        <v>789</v>
      </c>
      <c r="D490" t="s">
        <v>809</v>
      </c>
      <c r="E490">
        <v>1740</v>
      </c>
      <c r="F490" t="s">
        <v>810</v>
      </c>
      <c r="G490" t="s">
        <v>812</v>
      </c>
      <c r="H490">
        <v>2053.25</v>
      </c>
      <c r="I490">
        <v>2361.2375000000002</v>
      </c>
      <c r="J490">
        <v>2566.5625</v>
      </c>
      <c r="K490">
        <v>1745.2625</v>
      </c>
      <c r="L490">
        <v>1539.9375</v>
      </c>
      <c r="M490" t="s">
        <v>813</v>
      </c>
    </row>
    <row r="491" spans="1:13" x14ac:dyDescent="0.25">
      <c r="A491" t="s">
        <v>502</v>
      </c>
      <c r="B491">
        <v>111311</v>
      </c>
      <c r="C491" t="s">
        <v>789</v>
      </c>
      <c r="D491" t="s">
        <v>809</v>
      </c>
      <c r="E491">
        <v>1700</v>
      </c>
      <c r="F491" t="s">
        <v>810</v>
      </c>
      <c r="G491" t="s">
        <v>812</v>
      </c>
      <c r="H491">
        <v>2053.25</v>
      </c>
      <c r="I491">
        <v>2361.2375000000002</v>
      </c>
      <c r="J491">
        <v>2566.5625</v>
      </c>
      <c r="K491">
        <v>1745.2625</v>
      </c>
      <c r="L491">
        <v>1539.9375</v>
      </c>
      <c r="M491" t="s">
        <v>813</v>
      </c>
    </row>
    <row r="492" spans="1:13" x14ac:dyDescent="0.25">
      <c r="A492" t="s">
        <v>503</v>
      </c>
      <c r="B492">
        <v>80426</v>
      </c>
      <c r="C492" t="s">
        <v>790</v>
      </c>
      <c r="D492" t="s">
        <v>809</v>
      </c>
      <c r="E492">
        <v>3400</v>
      </c>
      <c r="F492" t="s">
        <v>810</v>
      </c>
      <c r="G492" t="s">
        <v>811</v>
      </c>
      <c r="H492">
        <v>2745.7</v>
      </c>
      <c r="I492">
        <v>3157.5549999999998</v>
      </c>
      <c r="J492">
        <v>3432.125</v>
      </c>
      <c r="K492">
        <v>2333.8449999999998</v>
      </c>
      <c r="L492">
        <v>2059.2750000000001</v>
      </c>
      <c r="M492" t="s">
        <v>813</v>
      </c>
    </row>
    <row r="493" spans="1:13" x14ac:dyDescent="0.25">
      <c r="A493" t="s">
        <v>504</v>
      </c>
      <c r="B493">
        <v>80414</v>
      </c>
      <c r="C493" t="s">
        <v>790</v>
      </c>
      <c r="D493" t="s">
        <v>809</v>
      </c>
      <c r="E493">
        <v>3200</v>
      </c>
      <c r="F493" t="s">
        <v>810</v>
      </c>
      <c r="G493" t="s">
        <v>811</v>
      </c>
      <c r="H493">
        <v>2745.7</v>
      </c>
      <c r="I493">
        <v>3157.5549999999998</v>
      </c>
      <c r="J493">
        <v>3432.125</v>
      </c>
      <c r="K493">
        <v>2333.8449999999998</v>
      </c>
      <c r="L493">
        <v>2059.2750000000001</v>
      </c>
      <c r="M493" t="s">
        <v>813</v>
      </c>
    </row>
    <row r="494" spans="1:13" x14ac:dyDescent="0.25">
      <c r="A494" t="s">
        <v>505</v>
      </c>
      <c r="B494">
        <v>80424</v>
      </c>
      <c r="C494" t="s">
        <v>790</v>
      </c>
      <c r="D494" t="s">
        <v>809</v>
      </c>
      <c r="E494">
        <v>3350</v>
      </c>
      <c r="F494" t="s">
        <v>810</v>
      </c>
      <c r="G494" t="s">
        <v>811</v>
      </c>
      <c r="H494">
        <v>2745.7</v>
      </c>
      <c r="I494">
        <v>3157.5549999999998</v>
      </c>
      <c r="J494">
        <v>3432.125</v>
      </c>
      <c r="K494">
        <v>2333.8449999999998</v>
      </c>
      <c r="L494">
        <v>2059.2750000000001</v>
      </c>
      <c r="M494" t="s">
        <v>813</v>
      </c>
    </row>
    <row r="495" spans="1:13" x14ac:dyDescent="0.25">
      <c r="A495" t="s">
        <v>506</v>
      </c>
      <c r="B495">
        <v>80373</v>
      </c>
      <c r="C495" t="s">
        <v>790</v>
      </c>
      <c r="D495" t="s">
        <v>809</v>
      </c>
      <c r="E495">
        <v>2150</v>
      </c>
      <c r="F495" t="s">
        <v>810</v>
      </c>
      <c r="G495" t="s">
        <v>812</v>
      </c>
      <c r="H495">
        <v>2745.7</v>
      </c>
      <c r="I495">
        <v>3157.5549999999998</v>
      </c>
      <c r="J495">
        <v>3432.125</v>
      </c>
      <c r="K495">
        <v>2333.8449999999998</v>
      </c>
      <c r="L495">
        <v>2059.2750000000001</v>
      </c>
      <c r="M495" t="s">
        <v>813</v>
      </c>
    </row>
    <row r="496" spans="1:13" x14ac:dyDescent="0.25">
      <c r="A496" t="s">
        <v>507</v>
      </c>
      <c r="B496">
        <v>80375</v>
      </c>
      <c r="C496" t="s">
        <v>790</v>
      </c>
      <c r="D496" t="s">
        <v>809</v>
      </c>
      <c r="E496">
        <v>2200</v>
      </c>
      <c r="F496" t="s">
        <v>810</v>
      </c>
      <c r="G496" t="s">
        <v>812</v>
      </c>
      <c r="H496">
        <v>2745.7</v>
      </c>
      <c r="I496">
        <v>3157.5549999999998</v>
      </c>
      <c r="J496">
        <v>3432.125</v>
      </c>
      <c r="K496">
        <v>2333.8449999999998</v>
      </c>
      <c r="L496">
        <v>2059.2750000000001</v>
      </c>
      <c r="M496" t="s">
        <v>813</v>
      </c>
    </row>
    <row r="497" spans="1:13" x14ac:dyDescent="0.25">
      <c r="A497" t="s">
        <v>508</v>
      </c>
      <c r="B497">
        <v>80377</v>
      </c>
      <c r="C497" t="s">
        <v>790</v>
      </c>
      <c r="D497" t="s">
        <v>809</v>
      </c>
      <c r="E497">
        <v>2250</v>
      </c>
      <c r="F497" t="s">
        <v>810</v>
      </c>
      <c r="G497" t="s">
        <v>812</v>
      </c>
      <c r="H497">
        <v>2745.7</v>
      </c>
      <c r="I497">
        <v>3157.5549999999998</v>
      </c>
      <c r="J497">
        <v>3432.125</v>
      </c>
      <c r="K497">
        <v>2333.8449999999998</v>
      </c>
      <c r="L497">
        <v>2059.2750000000001</v>
      </c>
      <c r="M497" t="s">
        <v>813</v>
      </c>
    </row>
    <row r="498" spans="1:13" x14ac:dyDescent="0.25">
      <c r="A498" t="s">
        <v>509</v>
      </c>
      <c r="B498">
        <v>80418</v>
      </c>
      <c r="C498" t="s">
        <v>790</v>
      </c>
      <c r="D498" t="s">
        <v>809</v>
      </c>
      <c r="E498">
        <v>3300</v>
      </c>
      <c r="F498" t="s">
        <v>810</v>
      </c>
      <c r="G498" t="s">
        <v>811</v>
      </c>
      <c r="H498">
        <v>2745.7</v>
      </c>
      <c r="I498">
        <v>3157.5549999999998</v>
      </c>
      <c r="J498">
        <v>3432.125</v>
      </c>
      <c r="K498">
        <v>2333.8449999999998</v>
      </c>
      <c r="L498">
        <v>2059.2750000000001</v>
      </c>
      <c r="M498" t="s">
        <v>813</v>
      </c>
    </row>
    <row r="499" spans="1:13" x14ac:dyDescent="0.25">
      <c r="A499" t="s">
        <v>510</v>
      </c>
      <c r="B499">
        <v>80379</v>
      </c>
      <c r="C499" t="s">
        <v>790</v>
      </c>
      <c r="D499" t="s">
        <v>809</v>
      </c>
      <c r="E499">
        <v>2300</v>
      </c>
      <c r="F499" t="s">
        <v>810</v>
      </c>
      <c r="G499" t="s">
        <v>812</v>
      </c>
      <c r="H499">
        <v>2745.7</v>
      </c>
      <c r="I499">
        <v>3157.5549999999998</v>
      </c>
      <c r="J499">
        <v>3432.125</v>
      </c>
      <c r="K499">
        <v>2333.8449999999998</v>
      </c>
      <c r="L499">
        <v>2059.2750000000001</v>
      </c>
      <c r="M499" t="s">
        <v>813</v>
      </c>
    </row>
    <row r="500" spans="1:13" x14ac:dyDescent="0.25">
      <c r="A500" t="s">
        <v>511</v>
      </c>
      <c r="B500">
        <v>80416</v>
      </c>
      <c r="C500" t="s">
        <v>790</v>
      </c>
      <c r="D500" t="s">
        <v>809</v>
      </c>
      <c r="E500">
        <v>3250</v>
      </c>
      <c r="F500" t="s">
        <v>810</v>
      </c>
      <c r="G500" t="s">
        <v>811</v>
      </c>
      <c r="H500">
        <v>2745.7</v>
      </c>
      <c r="I500">
        <v>3157.5549999999998</v>
      </c>
      <c r="J500">
        <v>3432.125</v>
      </c>
      <c r="K500">
        <v>2333.8449999999998</v>
      </c>
      <c r="L500">
        <v>2059.2750000000001</v>
      </c>
      <c r="M500" t="s">
        <v>813</v>
      </c>
    </row>
    <row r="501" spans="1:13" x14ac:dyDescent="0.25">
      <c r="A501" t="s">
        <v>512</v>
      </c>
      <c r="B501">
        <v>93268</v>
      </c>
      <c r="C501" t="s">
        <v>791</v>
      </c>
      <c r="D501" t="s">
        <v>809</v>
      </c>
      <c r="E501">
        <v>8100</v>
      </c>
      <c r="F501" t="s">
        <v>810</v>
      </c>
      <c r="G501" t="s">
        <v>811</v>
      </c>
      <c r="H501">
        <v>6993.5</v>
      </c>
      <c r="I501">
        <v>8042.5249999999996</v>
      </c>
      <c r="J501">
        <v>8741.875</v>
      </c>
      <c r="K501">
        <v>5944.4750000000004</v>
      </c>
      <c r="L501">
        <v>5245.125</v>
      </c>
      <c r="M501" t="s">
        <v>813</v>
      </c>
    </row>
    <row r="502" spans="1:13" x14ac:dyDescent="0.25">
      <c r="A502" t="s">
        <v>513</v>
      </c>
      <c r="B502">
        <v>92927</v>
      </c>
      <c r="C502" t="s">
        <v>791</v>
      </c>
      <c r="D502" t="s">
        <v>809</v>
      </c>
      <c r="E502">
        <v>5700</v>
      </c>
      <c r="F502" t="s">
        <v>810</v>
      </c>
      <c r="G502" t="s">
        <v>812</v>
      </c>
      <c r="H502">
        <v>6993.5</v>
      </c>
      <c r="I502">
        <v>8042.5249999999996</v>
      </c>
      <c r="J502">
        <v>8741.875</v>
      </c>
      <c r="K502">
        <v>5944.4750000000004</v>
      </c>
      <c r="L502">
        <v>5245.125</v>
      </c>
      <c r="M502" t="s">
        <v>813</v>
      </c>
    </row>
    <row r="503" spans="1:13" x14ac:dyDescent="0.25">
      <c r="A503" t="s">
        <v>514</v>
      </c>
      <c r="B503">
        <v>92774</v>
      </c>
      <c r="C503" t="s">
        <v>791</v>
      </c>
      <c r="D503" t="s">
        <v>809</v>
      </c>
      <c r="E503">
        <v>5400</v>
      </c>
      <c r="F503" t="s">
        <v>810</v>
      </c>
      <c r="G503" t="s">
        <v>812</v>
      </c>
      <c r="H503">
        <v>6993.5</v>
      </c>
      <c r="I503">
        <v>8042.5249999999996</v>
      </c>
      <c r="J503">
        <v>8741.875</v>
      </c>
      <c r="K503">
        <v>5944.4750000000004</v>
      </c>
      <c r="L503">
        <v>5245.125</v>
      </c>
      <c r="M503" t="s">
        <v>813</v>
      </c>
    </row>
    <row r="504" spans="1:13" x14ac:dyDescent="0.25">
      <c r="A504" t="s">
        <v>515</v>
      </c>
      <c r="B504">
        <v>93272</v>
      </c>
      <c r="C504" t="s">
        <v>791</v>
      </c>
      <c r="D504" t="s">
        <v>809</v>
      </c>
      <c r="E504">
        <v>8300</v>
      </c>
      <c r="F504" t="s">
        <v>810</v>
      </c>
      <c r="G504" t="s">
        <v>811</v>
      </c>
      <c r="H504">
        <v>6993.5</v>
      </c>
      <c r="I504">
        <v>8042.5249999999996</v>
      </c>
      <c r="J504">
        <v>8741.875</v>
      </c>
      <c r="K504">
        <v>5944.4750000000004</v>
      </c>
      <c r="L504">
        <v>5245.125</v>
      </c>
      <c r="M504" t="s">
        <v>813</v>
      </c>
    </row>
    <row r="505" spans="1:13" x14ac:dyDescent="0.25">
      <c r="A505" t="s">
        <v>516</v>
      </c>
      <c r="B505">
        <v>92929</v>
      </c>
      <c r="C505" t="s">
        <v>791</v>
      </c>
      <c r="D505" t="s">
        <v>809</v>
      </c>
      <c r="E505">
        <v>5800</v>
      </c>
      <c r="F505" t="s">
        <v>810</v>
      </c>
      <c r="G505" t="s">
        <v>812</v>
      </c>
      <c r="H505">
        <v>6993.5</v>
      </c>
      <c r="I505">
        <v>8042.5249999999996</v>
      </c>
      <c r="J505">
        <v>8741.875</v>
      </c>
      <c r="K505">
        <v>5944.4750000000004</v>
      </c>
      <c r="L505">
        <v>5245.125</v>
      </c>
      <c r="M505" t="s">
        <v>813</v>
      </c>
    </row>
    <row r="506" spans="1:13" x14ac:dyDescent="0.25">
      <c r="A506" t="s">
        <v>517</v>
      </c>
      <c r="B506">
        <v>92772</v>
      </c>
      <c r="C506" t="s">
        <v>791</v>
      </c>
      <c r="D506" t="s">
        <v>809</v>
      </c>
      <c r="E506">
        <v>5300</v>
      </c>
      <c r="F506" t="s">
        <v>810</v>
      </c>
      <c r="G506" t="s">
        <v>812</v>
      </c>
      <c r="H506">
        <v>6993.5</v>
      </c>
      <c r="I506">
        <v>8042.5249999999996</v>
      </c>
      <c r="J506">
        <v>8741.875</v>
      </c>
      <c r="K506">
        <v>5944.4750000000004</v>
      </c>
      <c r="L506">
        <v>5245.125</v>
      </c>
      <c r="M506" t="s">
        <v>813</v>
      </c>
    </row>
    <row r="507" spans="1:13" x14ac:dyDescent="0.25">
      <c r="A507" t="s">
        <v>518</v>
      </c>
      <c r="B507">
        <v>93650</v>
      </c>
      <c r="C507" t="s">
        <v>791</v>
      </c>
      <c r="D507" t="s">
        <v>809</v>
      </c>
      <c r="E507">
        <v>8700</v>
      </c>
      <c r="F507" t="s">
        <v>810</v>
      </c>
      <c r="G507" t="s">
        <v>811</v>
      </c>
      <c r="H507">
        <v>6993.5</v>
      </c>
      <c r="I507">
        <v>8042.5249999999996</v>
      </c>
      <c r="J507">
        <v>8741.875</v>
      </c>
      <c r="K507">
        <v>5944.4750000000004</v>
      </c>
      <c r="L507">
        <v>5245.125</v>
      </c>
      <c r="M507" t="s">
        <v>813</v>
      </c>
    </row>
    <row r="508" spans="1:13" x14ac:dyDescent="0.25">
      <c r="A508" t="s">
        <v>519</v>
      </c>
      <c r="B508">
        <v>92825</v>
      </c>
      <c r="C508" t="s">
        <v>791</v>
      </c>
      <c r="D508" t="s">
        <v>809</v>
      </c>
      <c r="E508">
        <v>5500</v>
      </c>
      <c r="F508" t="s">
        <v>810</v>
      </c>
      <c r="G508" t="s">
        <v>812</v>
      </c>
      <c r="H508">
        <v>6993.5</v>
      </c>
      <c r="I508">
        <v>8042.5249999999996</v>
      </c>
      <c r="J508">
        <v>8741.875</v>
      </c>
      <c r="K508">
        <v>5944.4750000000004</v>
      </c>
      <c r="L508">
        <v>5245.125</v>
      </c>
      <c r="M508" t="s">
        <v>813</v>
      </c>
    </row>
    <row r="509" spans="1:13" x14ac:dyDescent="0.25">
      <c r="A509" t="s">
        <v>520</v>
      </c>
      <c r="B509">
        <v>93049</v>
      </c>
      <c r="C509" t="s">
        <v>791</v>
      </c>
      <c r="D509" t="s">
        <v>809</v>
      </c>
      <c r="E509">
        <v>5900</v>
      </c>
      <c r="F509" t="s">
        <v>810</v>
      </c>
      <c r="G509" t="s">
        <v>812</v>
      </c>
      <c r="H509">
        <v>6993.5</v>
      </c>
      <c r="I509">
        <v>8042.5249999999996</v>
      </c>
      <c r="J509">
        <v>8741.875</v>
      </c>
      <c r="K509">
        <v>5944.4750000000004</v>
      </c>
      <c r="L509">
        <v>5245.125</v>
      </c>
      <c r="M509" t="s">
        <v>813</v>
      </c>
    </row>
    <row r="510" spans="1:13" x14ac:dyDescent="0.25">
      <c r="A510" t="s">
        <v>521</v>
      </c>
      <c r="B510">
        <v>93277</v>
      </c>
      <c r="C510" t="s">
        <v>791</v>
      </c>
      <c r="D510" t="s">
        <v>809</v>
      </c>
      <c r="E510">
        <v>8500</v>
      </c>
      <c r="F510" t="s">
        <v>810</v>
      </c>
      <c r="G510" t="s">
        <v>811</v>
      </c>
      <c r="H510">
        <v>6993.5</v>
      </c>
      <c r="I510">
        <v>8042.5249999999996</v>
      </c>
      <c r="J510">
        <v>8741.875</v>
      </c>
      <c r="K510">
        <v>5944.4750000000004</v>
      </c>
      <c r="L510">
        <v>5245.125</v>
      </c>
      <c r="M510" t="s">
        <v>813</v>
      </c>
    </row>
    <row r="511" spans="1:13" x14ac:dyDescent="0.25">
      <c r="A511" t="s">
        <v>522</v>
      </c>
      <c r="B511">
        <v>93279</v>
      </c>
      <c r="C511" t="s">
        <v>791</v>
      </c>
      <c r="D511" t="s">
        <v>809</v>
      </c>
      <c r="E511">
        <v>8600</v>
      </c>
      <c r="F511" t="s">
        <v>810</v>
      </c>
      <c r="G511" t="s">
        <v>811</v>
      </c>
      <c r="H511">
        <v>6993.5</v>
      </c>
      <c r="I511">
        <v>8042.5249999999996</v>
      </c>
      <c r="J511">
        <v>8741.875</v>
      </c>
      <c r="K511">
        <v>5944.4750000000004</v>
      </c>
      <c r="L511">
        <v>5245.125</v>
      </c>
      <c r="M511" t="s">
        <v>813</v>
      </c>
    </row>
    <row r="512" spans="1:13" x14ac:dyDescent="0.25">
      <c r="A512" t="s">
        <v>523</v>
      </c>
      <c r="B512">
        <v>93270</v>
      </c>
      <c r="C512" t="s">
        <v>791</v>
      </c>
      <c r="D512" t="s">
        <v>809</v>
      </c>
      <c r="E512">
        <v>8200</v>
      </c>
      <c r="F512" t="s">
        <v>810</v>
      </c>
      <c r="G512" t="s">
        <v>811</v>
      </c>
      <c r="H512">
        <v>6993.5</v>
      </c>
      <c r="I512">
        <v>8042.5249999999996</v>
      </c>
      <c r="J512">
        <v>8741.875</v>
      </c>
      <c r="K512">
        <v>5944.4750000000004</v>
      </c>
      <c r="L512">
        <v>5245.125</v>
      </c>
      <c r="M512" t="s">
        <v>813</v>
      </c>
    </row>
    <row r="513" spans="1:13" x14ac:dyDescent="0.25">
      <c r="A513" t="s">
        <v>524</v>
      </c>
      <c r="B513">
        <v>93275</v>
      </c>
      <c r="C513" t="s">
        <v>791</v>
      </c>
      <c r="D513" t="s">
        <v>809</v>
      </c>
      <c r="E513">
        <v>8400</v>
      </c>
      <c r="F513" t="s">
        <v>810</v>
      </c>
      <c r="G513" t="s">
        <v>811</v>
      </c>
      <c r="H513">
        <v>6993.5</v>
      </c>
      <c r="I513">
        <v>8042.5249999999996</v>
      </c>
      <c r="J513">
        <v>8741.875</v>
      </c>
      <c r="K513">
        <v>5944.4750000000004</v>
      </c>
      <c r="L513">
        <v>5245.125</v>
      </c>
      <c r="M513" t="s">
        <v>813</v>
      </c>
    </row>
    <row r="514" spans="1:13" x14ac:dyDescent="0.25">
      <c r="A514" t="s">
        <v>525</v>
      </c>
      <c r="B514">
        <v>92827</v>
      </c>
      <c r="C514" t="s">
        <v>791</v>
      </c>
      <c r="D514" t="s">
        <v>809</v>
      </c>
      <c r="E514">
        <v>5600</v>
      </c>
      <c r="F514" t="s">
        <v>810</v>
      </c>
      <c r="G514" t="s">
        <v>812</v>
      </c>
      <c r="H514">
        <v>6993.5</v>
      </c>
      <c r="I514">
        <v>8042.5249999999996</v>
      </c>
      <c r="J514">
        <v>8741.875</v>
      </c>
      <c r="K514">
        <v>5944.4750000000004</v>
      </c>
      <c r="L514">
        <v>5245.125</v>
      </c>
      <c r="M514" t="s">
        <v>813</v>
      </c>
    </row>
    <row r="515" spans="1:13" x14ac:dyDescent="0.25">
      <c r="A515" t="s">
        <v>526</v>
      </c>
      <c r="B515">
        <v>79824</v>
      </c>
      <c r="C515" t="s">
        <v>792</v>
      </c>
      <c r="D515" t="s">
        <v>809</v>
      </c>
      <c r="E515">
        <v>1850</v>
      </c>
      <c r="F515" t="s">
        <v>810</v>
      </c>
      <c r="G515" t="s">
        <v>812</v>
      </c>
      <c r="H515">
        <v>2414.8000000000002</v>
      </c>
      <c r="I515">
        <v>2777.02</v>
      </c>
      <c r="J515">
        <v>3018.5</v>
      </c>
      <c r="K515">
        <v>2052.58</v>
      </c>
      <c r="L515">
        <v>1811.1</v>
      </c>
      <c r="M515" t="s">
        <v>813</v>
      </c>
    </row>
    <row r="516" spans="1:13" x14ac:dyDescent="0.25">
      <c r="A516" t="s">
        <v>527</v>
      </c>
      <c r="B516">
        <v>79861</v>
      </c>
      <c r="C516" t="s">
        <v>792</v>
      </c>
      <c r="D516" t="s">
        <v>809</v>
      </c>
      <c r="E516">
        <v>2800</v>
      </c>
      <c r="F516" t="s">
        <v>810</v>
      </c>
      <c r="G516" t="s">
        <v>811</v>
      </c>
      <c r="H516">
        <v>2414.8000000000002</v>
      </c>
      <c r="I516">
        <v>2777.02</v>
      </c>
      <c r="J516">
        <v>3018.5</v>
      </c>
      <c r="K516">
        <v>2052.58</v>
      </c>
      <c r="L516">
        <v>1811.1</v>
      </c>
      <c r="M516" t="s">
        <v>813</v>
      </c>
    </row>
    <row r="517" spans="1:13" x14ac:dyDescent="0.25">
      <c r="A517" t="s">
        <v>528</v>
      </c>
      <c r="B517">
        <v>79863</v>
      </c>
      <c r="C517" t="s">
        <v>792</v>
      </c>
      <c r="D517" t="s">
        <v>809</v>
      </c>
      <c r="E517">
        <v>2850</v>
      </c>
      <c r="F517" t="s">
        <v>810</v>
      </c>
      <c r="G517" t="s">
        <v>811</v>
      </c>
      <c r="H517">
        <v>2414.8000000000002</v>
      </c>
      <c r="I517">
        <v>2777.02</v>
      </c>
      <c r="J517">
        <v>3018.5</v>
      </c>
      <c r="K517">
        <v>2052.58</v>
      </c>
      <c r="L517">
        <v>1811.1</v>
      </c>
      <c r="M517" t="s">
        <v>813</v>
      </c>
    </row>
    <row r="518" spans="1:13" x14ac:dyDescent="0.25">
      <c r="A518" t="s">
        <v>529</v>
      </c>
      <c r="B518">
        <v>79832</v>
      </c>
      <c r="C518" t="s">
        <v>792</v>
      </c>
      <c r="D518" t="s">
        <v>809</v>
      </c>
      <c r="E518">
        <v>2050</v>
      </c>
      <c r="F518" t="s">
        <v>810</v>
      </c>
      <c r="G518" t="s">
        <v>812</v>
      </c>
      <c r="H518">
        <v>2414.8000000000002</v>
      </c>
      <c r="I518">
        <v>2777.02</v>
      </c>
      <c r="J518">
        <v>3018.5</v>
      </c>
      <c r="K518">
        <v>2052.58</v>
      </c>
      <c r="L518">
        <v>1811.1</v>
      </c>
      <c r="M518" t="s">
        <v>813</v>
      </c>
    </row>
    <row r="519" spans="1:13" x14ac:dyDescent="0.25">
      <c r="A519" t="s">
        <v>530</v>
      </c>
      <c r="B519">
        <v>79828</v>
      </c>
      <c r="C519" t="s">
        <v>792</v>
      </c>
      <c r="D519" t="s">
        <v>809</v>
      </c>
      <c r="E519">
        <v>1950</v>
      </c>
      <c r="F519" t="s">
        <v>810</v>
      </c>
      <c r="G519" t="s">
        <v>812</v>
      </c>
      <c r="H519">
        <v>2414.8000000000002</v>
      </c>
      <c r="I519">
        <v>2777.02</v>
      </c>
      <c r="J519">
        <v>3018.5</v>
      </c>
      <c r="K519">
        <v>2052.58</v>
      </c>
      <c r="L519">
        <v>1811.1</v>
      </c>
      <c r="M519" t="s">
        <v>813</v>
      </c>
    </row>
    <row r="520" spans="1:13" x14ac:dyDescent="0.25">
      <c r="A520" t="s">
        <v>531</v>
      </c>
      <c r="B520">
        <v>79865</v>
      </c>
      <c r="C520" t="s">
        <v>792</v>
      </c>
      <c r="D520" t="s">
        <v>809</v>
      </c>
      <c r="E520">
        <v>2900</v>
      </c>
      <c r="F520" t="s">
        <v>810</v>
      </c>
      <c r="G520" t="s">
        <v>811</v>
      </c>
      <c r="H520">
        <v>2414.8000000000002</v>
      </c>
      <c r="I520">
        <v>2777.02</v>
      </c>
      <c r="J520">
        <v>3018.5</v>
      </c>
      <c r="K520">
        <v>2052.58</v>
      </c>
      <c r="L520">
        <v>1811.1</v>
      </c>
      <c r="M520" t="s">
        <v>813</v>
      </c>
    </row>
    <row r="521" spans="1:13" x14ac:dyDescent="0.25">
      <c r="A521" t="s">
        <v>532</v>
      </c>
      <c r="B521">
        <v>79830</v>
      </c>
      <c r="C521" t="s">
        <v>792</v>
      </c>
      <c r="D521" t="s">
        <v>809</v>
      </c>
      <c r="E521">
        <v>2000</v>
      </c>
      <c r="F521" t="s">
        <v>810</v>
      </c>
      <c r="G521" t="s">
        <v>812</v>
      </c>
      <c r="H521">
        <v>2414.8000000000002</v>
      </c>
      <c r="I521">
        <v>2777.02</v>
      </c>
      <c r="J521">
        <v>3018.5</v>
      </c>
      <c r="K521">
        <v>2052.58</v>
      </c>
      <c r="L521">
        <v>1811.1</v>
      </c>
      <c r="M521" t="s">
        <v>813</v>
      </c>
    </row>
    <row r="522" spans="1:13" x14ac:dyDescent="0.25">
      <c r="A522" t="s">
        <v>533</v>
      </c>
      <c r="B522">
        <v>79867</v>
      </c>
      <c r="C522" t="s">
        <v>792</v>
      </c>
      <c r="D522" t="s">
        <v>809</v>
      </c>
      <c r="E522">
        <v>2950</v>
      </c>
      <c r="F522" t="s">
        <v>810</v>
      </c>
      <c r="G522" t="s">
        <v>811</v>
      </c>
      <c r="H522">
        <v>2414.8000000000002</v>
      </c>
      <c r="I522">
        <v>2777.02</v>
      </c>
      <c r="J522">
        <v>3018.5</v>
      </c>
      <c r="K522">
        <v>2052.58</v>
      </c>
      <c r="L522">
        <v>1811.1</v>
      </c>
      <c r="M522" t="s">
        <v>813</v>
      </c>
    </row>
    <row r="523" spans="1:13" x14ac:dyDescent="0.25">
      <c r="A523" t="s">
        <v>534</v>
      </c>
      <c r="B523">
        <v>79869</v>
      </c>
      <c r="C523" t="s">
        <v>792</v>
      </c>
      <c r="D523" t="s">
        <v>809</v>
      </c>
      <c r="E523">
        <v>3000</v>
      </c>
      <c r="F523" t="s">
        <v>810</v>
      </c>
      <c r="G523" t="s">
        <v>811</v>
      </c>
      <c r="H523">
        <v>2414.8000000000002</v>
      </c>
      <c r="I523">
        <v>2777.02</v>
      </c>
      <c r="J523">
        <v>3018.5</v>
      </c>
      <c r="K523">
        <v>2052.58</v>
      </c>
      <c r="L523">
        <v>1811.1</v>
      </c>
      <c r="M523" t="s">
        <v>813</v>
      </c>
    </row>
    <row r="524" spans="1:13" x14ac:dyDescent="0.25">
      <c r="A524" t="s">
        <v>535</v>
      </c>
      <c r="B524">
        <v>79826</v>
      </c>
      <c r="C524" t="s">
        <v>792</v>
      </c>
      <c r="D524" t="s">
        <v>809</v>
      </c>
      <c r="E524">
        <v>1900</v>
      </c>
      <c r="F524" t="s">
        <v>810</v>
      </c>
      <c r="G524" t="s">
        <v>812</v>
      </c>
      <c r="H524">
        <v>2414.8000000000002</v>
      </c>
      <c r="I524">
        <v>2777.02</v>
      </c>
      <c r="J524">
        <v>3018.5</v>
      </c>
      <c r="K524">
        <v>2052.58</v>
      </c>
      <c r="L524">
        <v>1811.1</v>
      </c>
      <c r="M524" t="s">
        <v>813</v>
      </c>
    </row>
    <row r="525" spans="1:13" x14ac:dyDescent="0.25">
      <c r="A525" t="s">
        <v>536</v>
      </c>
      <c r="B525">
        <v>80127</v>
      </c>
      <c r="C525" t="s">
        <v>793</v>
      </c>
      <c r="D525" t="s">
        <v>809</v>
      </c>
      <c r="E525">
        <v>1700</v>
      </c>
      <c r="F525" t="s">
        <v>810</v>
      </c>
      <c r="G525" t="s">
        <v>811</v>
      </c>
      <c r="H525">
        <v>1418.25</v>
      </c>
      <c r="I525">
        <v>1630.9875</v>
      </c>
      <c r="J525">
        <v>1772.8125</v>
      </c>
      <c r="K525">
        <v>1205.5125</v>
      </c>
      <c r="L525">
        <v>1063.6875</v>
      </c>
      <c r="M525" t="s">
        <v>813</v>
      </c>
    </row>
    <row r="526" spans="1:13" x14ac:dyDescent="0.25">
      <c r="A526" t="s">
        <v>537</v>
      </c>
      <c r="B526">
        <v>80058</v>
      </c>
      <c r="C526" t="s">
        <v>793</v>
      </c>
      <c r="D526" t="s">
        <v>809</v>
      </c>
      <c r="E526">
        <v>1160</v>
      </c>
      <c r="F526" t="s">
        <v>810</v>
      </c>
      <c r="G526" t="s">
        <v>812</v>
      </c>
      <c r="H526">
        <v>1418.25</v>
      </c>
      <c r="I526">
        <v>1630.9875</v>
      </c>
      <c r="J526">
        <v>1772.8125</v>
      </c>
      <c r="K526">
        <v>1205.5125</v>
      </c>
      <c r="L526">
        <v>1063.6875</v>
      </c>
      <c r="M526" t="s">
        <v>813</v>
      </c>
    </row>
    <row r="527" spans="1:13" x14ac:dyDescent="0.25">
      <c r="A527" t="s">
        <v>538</v>
      </c>
      <c r="B527">
        <v>80056</v>
      </c>
      <c r="C527" t="s">
        <v>793</v>
      </c>
      <c r="D527" t="s">
        <v>809</v>
      </c>
      <c r="E527">
        <v>1140</v>
      </c>
      <c r="F527" t="s">
        <v>810</v>
      </c>
      <c r="G527" t="s">
        <v>812</v>
      </c>
      <c r="H527">
        <v>1418.25</v>
      </c>
      <c r="I527">
        <v>1630.9875</v>
      </c>
      <c r="J527">
        <v>1772.8125</v>
      </c>
      <c r="K527">
        <v>1205.5125</v>
      </c>
      <c r="L527">
        <v>1063.6875</v>
      </c>
      <c r="M527" t="s">
        <v>813</v>
      </c>
    </row>
    <row r="528" spans="1:13" x14ac:dyDescent="0.25">
      <c r="A528" t="s">
        <v>539</v>
      </c>
      <c r="B528">
        <v>80133</v>
      </c>
      <c r="C528" t="s">
        <v>793</v>
      </c>
      <c r="D528" t="s">
        <v>809</v>
      </c>
      <c r="E528">
        <v>1760</v>
      </c>
      <c r="F528" t="s">
        <v>810</v>
      </c>
      <c r="G528" t="s">
        <v>811</v>
      </c>
      <c r="H528">
        <v>1418.25</v>
      </c>
      <c r="I528">
        <v>1630.9875</v>
      </c>
      <c r="J528">
        <v>1772.8125</v>
      </c>
      <c r="K528">
        <v>1205.5125</v>
      </c>
      <c r="L528">
        <v>1063.6875</v>
      </c>
      <c r="M528" t="s">
        <v>813</v>
      </c>
    </row>
    <row r="529" spans="1:13" x14ac:dyDescent="0.25">
      <c r="A529" t="s">
        <v>540</v>
      </c>
      <c r="B529">
        <v>80050</v>
      </c>
      <c r="C529" t="s">
        <v>793</v>
      </c>
      <c r="D529" t="s">
        <v>809</v>
      </c>
      <c r="E529">
        <v>1080</v>
      </c>
      <c r="F529" t="s">
        <v>810</v>
      </c>
      <c r="G529" t="s">
        <v>812</v>
      </c>
      <c r="H529">
        <v>1418.25</v>
      </c>
      <c r="I529">
        <v>1630.9875</v>
      </c>
      <c r="J529">
        <v>1772.8125</v>
      </c>
      <c r="K529">
        <v>1205.5125</v>
      </c>
      <c r="L529">
        <v>1063.6875</v>
      </c>
      <c r="M529" t="s">
        <v>813</v>
      </c>
    </row>
    <row r="530" spans="1:13" x14ac:dyDescent="0.25">
      <c r="A530" t="s">
        <v>541</v>
      </c>
      <c r="B530">
        <v>80131</v>
      </c>
      <c r="C530" t="s">
        <v>793</v>
      </c>
      <c r="D530" t="s">
        <v>809</v>
      </c>
      <c r="E530">
        <v>1740</v>
      </c>
      <c r="F530" t="s">
        <v>810</v>
      </c>
      <c r="G530" t="s">
        <v>811</v>
      </c>
      <c r="H530">
        <v>1418.25</v>
      </c>
      <c r="I530">
        <v>1630.9875</v>
      </c>
      <c r="J530">
        <v>1772.8125</v>
      </c>
      <c r="K530">
        <v>1205.5125</v>
      </c>
      <c r="L530">
        <v>1063.6875</v>
      </c>
      <c r="M530" t="s">
        <v>813</v>
      </c>
    </row>
    <row r="531" spans="1:13" x14ac:dyDescent="0.25">
      <c r="A531" t="s">
        <v>542</v>
      </c>
      <c r="B531">
        <v>80121</v>
      </c>
      <c r="C531" t="s">
        <v>793</v>
      </c>
      <c r="D531" t="s">
        <v>809</v>
      </c>
      <c r="E531">
        <v>1640</v>
      </c>
      <c r="F531" t="s">
        <v>810</v>
      </c>
      <c r="G531" t="s">
        <v>811</v>
      </c>
      <c r="H531">
        <v>1418.25</v>
      </c>
      <c r="I531">
        <v>1630.9875</v>
      </c>
      <c r="J531">
        <v>1772.8125</v>
      </c>
      <c r="K531">
        <v>1205.5125</v>
      </c>
      <c r="L531">
        <v>1063.6875</v>
      </c>
      <c r="M531" t="s">
        <v>813</v>
      </c>
    </row>
    <row r="532" spans="1:13" x14ac:dyDescent="0.25">
      <c r="A532" t="s">
        <v>543</v>
      </c>
      <c r="B532">
        <v>80125</v>
      </c>
      <c r="C532" t="s">
        <v>793</v>
      </c>
      <c r="D532" t="s">
        <v>809</v>
      </c>
      <c r="E532">
        <v>1680</v>
      </c>
      <c r="F532" t="s">
        <v>810</v>
      </c>
      <c r="G532" t="s">
        <v>811</v>
      </c>
      <c r="H532">
        <v>1418.25</v>
      </c>
      <c r="I532">
        <v>1630.9875</v>
      </c>
      <c r="J532">
        <v>1772.8125</v>
      </c>
      <c r="K532">
        <v>1205.5125</v>
      </c>
      <c r="L532">
        <v>1063.6875</v>
      </c>
      <c r="M532" t="s">
        <v>813</v>
      </c>
    </row>
    <row r="533" spans="1:13" x14ac:dyDescent="0.25">
      <c r="A533" t="s">
        <v>544</v>
      </c>
      <c r="B533">
        <v>80123</v>
      </c>
      <c r="C533" t="s">
        <v>793</v>
      </c>
      <c r="D533" t="s">
        <v>809</v>
      </c>
      <c r="E533">
        <v>1660</v>
      </c>
      <c r="F533" t="s">
        <v>810</v>
      </c>
      <c r="G533" t="s">
        <v>811</v>
      </c>
      <c r="H533">
        <v>1418.25</v>
      </c>
      <c r="I533">
        <v>1630.9875</v>
      </c>
      <c r="J533">
        <v>1772.8125</v>
      </c>
      <c r="K533">
        <v>1205.5125</v>
      </c>
      <c r="L533">
        <v>1063.6875</v>
      </c>
      <c r="M533" t="s">
        <v>813</v>
      </c>
    </row>
    <row r="534" spans="1:13" x14ac:dyDescent="0.25">
      <c r="A534" t="s">
        <v>545</v>
      </c>
      <c r="B534">
        <v>80054</v>
      </c>
      <c r="C534" t="s">
        <v>793</v>
      </c>
      <c r="D534" t="s">
        <v>809</v>
      </c>
      <c r="E534">
        <v>1120</v>
      </c>
      <c r="F534" t="s">
        <v>810</v>
      </c>
      <c r="G534" t="s">
        <v>812</v>
      </c>
      <c r="H534">
        <v>1418.25</v>
      </c>
      <c r="I534">
        <v>1630.9875</v>
      </c>
      <c r="J534">
        <v>1772.8125</v>
      </c>
      <c r="K534">
        <v>1205.5125</v>
      </c>
      <c r="L534">
        <v>1063.6875</v>
      </c>
      <c r="M534" t="s">
        <v>813</v>
      </c>
    </row>
    <row r="535" spans="1:13" x14ac:dyDescent="0.25">
      <c r="A535" t="s">
        <v>546</v>
      </c>
      <c r="B535">
        <v>80060</v>
      </c>
      <c r="C535" t="s">
        <v>793</v>
      </c>
      <c r="D535" t="s">
        <v>809</v>
      </c>
      <c r="E535">
        <v>1180</v>
      </c>
      <c r="F535" t="s">
        <v>810</v>
      </c>
      <c r="G535" t="s">
        <v>812</v>
      </c>
      <c r="H535">
        <v>1418.25</v>
      </c>
      <c r="I535">
        <v>1630.9875</v>
      </c>
      <c r="J535">
        <v>1772.8125</v>
      </c>
      <c r="K535">
        <v>1205.5125</v>
      </c>
      <c r="L535">
        <v>1063.6875</v>
      </c>
      <c r="M535" t="s">
        <v>813</v>
      </c>
    </row>
    <row r="536" spans="1:13" x14ac:dyDescent="0.25">
      <c r="A536" t="s">
        <v>547</v>
      </c>
      <c r="B536">
        <v>80052</v>
      </c>
      <c r="C536" t="s">
        <v>793</v>
      </c>
      <c r="D536" t="s">
        <v>809</v>
      </c>
      <c r="E536">
        <v>1100</v>
      </c>
      <c r="F536" t="s">
        <v>810</v>
      </c>
      <c r="G536" t="s">
        <v>812</v>
      </c>
      <c r="H536">
        <v>1418.25</v>
      </c>
      <c r="I536">
        <v>1630.9875</v>
      </c>
      <c r="J536">
        <v>1772.8125</v>
      </c>
      <c r="K536">
        <v>1205.5125</v>
      </c>
      <c r="L536">
        <v>1063.6875</v>
      </c>
      <c r="M536" t="s">
        <v>813</v>
      </c>
    </row>
    <row r="537" spans="1:13" x14ac:dyDescent="0.25">
      <c r="A537" t="s">
        <v>548</v>
      </c>
      <c r="B537">
        <v>80078</v>
      </c>
      <c r="C537" t="s">
        <v>793</v>
      </c>
      <c r="D537" t="s">
        <v>809</v>
      </c>
      <c r="E537">
        <v>1200</v>
      </c>
      <c r="F537" t="s">
        <v>810</v>
      </c>
      <c r="G537" t="s">
        <v>812</v>
      </c>
      <c r="H537">
        <v>1418.25</v>
      </c>
      <c r="I537">
        <v>1630.9875</v>
      </c>
      <c r="J537">
        <v>1772.8125</v>
      </c>
      <c r="K537">
        <v>1205.5125</v>
      </c>
      <c r="L537">
        <v>1063.6875</v>
      </c>
      <c r="M537" t="s">
        <v>813</v>
      </c>
    </row>
    <row r="538" spans="1:13" x14ac:dyDescent="0.25">
      <c r="A538" t="s">
        <v>549</v>
      </c>
      <c r="B538">
        <v>80129</v>
      </c>
      <c r="C538" t="s">
        <v>793</v>
      </c>
      <c r="D538" t="s">
        <v>809</v>
      </c>
      <c r="E538">
        <v>1720</v>
      </c>
      <c r="F538" t="s">
        <v>810</v>
      </c>
      <c r="G538" t="s">
        <v>811</v>
      </c>
      <c r="H538">
        <v>1418.25</v>
      </c>
      <c r="I538">
        <v>1630.9875</v>
      </c>
      <c r="J538">
        <v>1772.8125</v>
      </c>
      <c r="K538">
        <v>1205.5125</v>
      </c>
      <c r="L538">
        <v>1063.6875</v>
      </c>
      <c r="M538" t="s">
        <v>813</v>
      </c>
    </row>
    <row r="539" spans="1:13" x14ac:dyDescent="0.25">
      <c r="A539" t="s">
        <v>550</v>
      </c>
      <c r="B539">
        <v>109253</v>
      </c>
      <c r="C539" t="s">
        <v>794</v>
      </c>
      <c r="D539" t="s">
        <v>809</v>
      </c>
      <c r="E539">
        <v>14300</v>
      </c>
      <c r="F539" t="s">
        <v>810</v>
      </c>
      <c r="G539" t="s">
        <v>812</v>
      </c>
      <c r="H539">
        <v>17914.75</v>
      </c>
      <c r="I539">
        <v>20601.962500000001</v>
      </c>
      <c r="J539">
        <v>22393.4375</v>
      </c>
      <c r="K539">
        <v>15227.5375</v>
      </c>
      <c r="L539">
        <v>13436.0625</v>
      </c>
      <c r="M539" t="s">
        <v>813</v>
      </c>
    </row>
    <row r="540" spans="1:13" x14ac:dyDescent="0.25">
      <c r="A540" t="s">
        <v>551</v>
      </c>
      <c r="B540">
        <v>109249</v>
      </c>
      <c r="C540" t="s">
        <v>794</v>
      </c>
      <c r="D540" t="s">
        <v>809</v>
      </c>
      <c r="E540">
        <v>14100</v>
      </c>
      <c r="F540" t="s">
        <v>810</v>
      </c>
      <c r="G540" t="s">
        <v>812</v>
      </c>
      <c r="H540">
        <v>17914.75</v>
      </c>
      <c r="I540">
        <v>20601.962500000001</v>
      </c>
      <c r="J540">
        <v>22393.4375</v>
      </c>
      <c r="K540">
        <v>15227.5375</v>
      </c>
      <c r="L540">
        <v>13436.0625</v>
      </c>
      <c r="M540" t="s">
        <v>813</v>
      </c>
    </row>
    <row r="541" spans="1:13" x14ac:dyDescent="0.25">
      <c r="A541" t="s">
        <v>552</v>
      </c>
      <c r="B541">
        <v>109255</v>
      </c>
      <c r="C541" t="s">
        <v>794</v>
      </c>
      <c r="D541" t="s">
        <v>809</v>
      </c>
      <c r="E541">
        <v>14400</v>
      </c>
      <c r="F541" t="s">
        <v>810</v>
      </c>
      <c r="G541" t="s">
        <v>812</v>
      </c>
      <c r="H541">
        <v>17914.75</v>
      </c>
      <c r="I541">
        <v>20601.962500000001</v>
      </c>
      <c r="J541">
        <v>22393.4375</v>
      </c>
      <c r="K541">
        <v>15227.5375</v>
      </c>
      <c r="L541">
        <v>13436.0625</v>
      </c>
      <c r="M541" t="s">
        <v>813</v>
      </c>
    </row>
    <row r="542" spans="1:13" x14ac:dyDescent="0.25">
      <c r="A542" t="s">
        <v>553</v>
      </c>
      <c r="B542">
        <v>109261</v>
      </c>
      <c r="C542" t="s">
        <v>794</v>
      </c>
      <c r="D542" t="s">
        <v>809</v>
      </c>
      <c r="E542">
        <v>14700</v>
      </c>
      <c r="F542" t="s">
        <v>810</v>
      </c>
      <c r="G542" t="s">
        <v>812</v>
      </c>
      <c r="H542">
        <v>17914.75</v>
      </c>
      <c r="I542">
        <v>20601.962500000001</v>
      </c>
      <c r="J542">
        <v>22393.4375</v>
      </c>
      <c r="K542">
        <v>15227.5375</v>
      </c>
      <c r="L542">
        <v>13436.0625</v>
      </c>
      <c r="M542" t="s">
        <v>813</v>
      </c>
    </row>
    <row r="543" spans="1:13" x14ac:dyDescent="0.25">
      <c r="A543" t="s">
        <v>554</v>
      </c>
      <c r="B543">
        <v>109271</v>
      </c>
      <c r="C543" t="s">
        <v>794</v>
      </c>
      <c r="D543" t="s">
        <v>809</v>
      </c>
      <c r="E543">
        <v>15200</v>
      </c>
      <c r="F543" t="s">
        <v>810</v>
      </c>
      <c r="G543" t="s">
        <v>812</v>
      </c>
      <c r="H543">
        <v>17914.75</v>
      </c>
      <c r="I543">
        <v>20601.962500000001</v>
      </c>
      <c r="J543">
        <v>22393.4375</v>
      </c>
      <c r="K543">
        <v>15227.5375</v>
      </c>
      <c r="L543">
        <v>13436.0625</v>
      </c>
      <c r="M543" t="s">
        <v>813</v>
      </c>
    </row>
    <row r="544" spans="1:13" x14ac:dyDescent="0.25">
      <c r="A544" t="s">
        <v>555</v>
      </c>
      <c r="B544">
        <v>109251</v>
      </c>
      <c r="C544" t="s">
        <v>794</v>
      </c>
      <c r="D544" t="s">
        <v>809</v>
      </c>
      <c r="E544">
        <v>14200</v>
      </c>
      <c r="F544" t="s">
        <v>810</v>
      </c>
      <c r="G544" t="s">
        <v>812</v>
      </c>
      <c r="H544">
        <v>17914.75</v>
      </c>
      <c r="I544">
        <v>20601.962500000001</v>
      </c>
      <c r="J544">
        <v>22393.4375</v>
      </c>
      <c r="K544">
        <v>15227.5375</v>
      </c>
      <c r="L544">
        <v>13436.0625</v>
      </c>
      <c r="M544" t="s">
        <v>813</v>
      </c>
    </row>
    <row r="545" spans="1:13" x14ac:dyDescent="0.25">
      <c r="A545" t="s">
        <v>556</v>
      </c>
      <c r="B545">
        <v>109259</v>
      </c>
      <c r="C545" t="s">
        <v>794</v>
      </c>
      <c r="D545" t="s">
        <v>809</v>
      </c>
      <c r="E545">
        <v>14600</v>
      </c>
      <c r="F545" t="s">
        <v>810</v>
      </c>
      <c r="G545" t="s">
        <v>812</v>
      </c>
      <c r="H545">
        <v>17914.75</v>
      </c>
      <c r="I545">
        <v>20601.962500000001</v>
      </c>
      <c r="J545">
        <v>22393.4375</v>
      </c>
      <c r="K545">
        <v>15227.5375</v>
      </c>
      <c r="L545">
        <v>13436.0625</v>
      </c>
      <c r="M545" t="s">
        <v>813</v>
      </c>
    </row>
    <row r="546" spans="1:13" x14ac:dyDescent="0.25">
      <c r="A546" t="s">
        <v>557</v>
      </c>
      <c r="B546">
        <v>109257</v>
      </c>
      <c r="C546" t="s">
        <v>794</v>
      </c>
      <c r="D546" t="s">
        <v>809</v>
      </c>
      <c r="E546">
        <v>14500</v>
      </c>
      <c r="F546" t="s">
        <v>810</v>
      </c>
      <c r="G546" t="s">
        <v>812</v>
      </c>
      <c r="H546">
        <v>17914.75</v>
      </c>
      <c r="I546">
        <v>20601.962500000001</v>
      </c>
      <c r="J546">
        <v>22393.4375</v>
      </c>
      <c r="K546">
        <v>15227.5375</v>
      </c>
      <c r="L546">
        <v>13436.0625</v>
      </c>
      <c r="M546" t="s">
        <v>813</v>
      </c>
    </row>
    <row r="547" spans="1:13" x14ac:dyDescent="0.25">
      <c r="A547" t="s">
        <v>558</v>
      </c>
      <c r="B547">
        <v>109263</v>
      </c>
      <c r="C547" t="s">
        <v>794</v>
      </c>
      <c r="D547" t="s">
        <v>809</v>
      </c>
      <c r="E547">
        <v>14800</v>
      </c>
      <c r="F547" t="s">
        <v>810</v>
      </c>
      <c r="G547" t="s">
        <v>812</v>
      </c>
      <c r="H547">
        <v>17914.75</v>
      </c>
      <c r="I547">
        <v>20601.962500000001</v>
      </c>
      <c r="J547">
        <v>22393.4375</v>
      </c>
      <c r="K547">
        <v>15227.5375</v>
      </c>
      <c r="L547">
        <v>13436.0625</v>
      </c>
      <c r="M547" t="s">
        <v>813</v>
      </c>
    </row>
    <row r="548" spans="1:13" x14ac:dyDescent="0.25">
      <c r="A548" t="s">
        <v>559</v>
      </c>
      <c r="B548">
        <v>109269</v>
      </c>
      <c r="C548" t="s">
        <v>794</v>
      </c>
      <c r="D548" t="s">
        <v>809</v>
      </c>
      <c r="E548">
        <v>15100</v>
      </c>
      <c r="F548" t="s">
        <v>810</v>
      </c>
      <c r="G548" t="s">
        <v>812</v>
      </c>
      <c r="H548">
        <v>17914.75</v>
      </c>
      <c r="I548">
        <v>20601.962500000001</v>
      </c>
      <c r="J548">
        <v>22393.4375</v>
      </c>
      <c r="K548">
        <v>15227.5375</v>
      </c>
      <c r="L548">
        <v>13436.0625</v>
      </c>
      <c r="M548" t="s">
        <v>813</v>
      </c>
    </row>
    <row r="549" spans="1:13" x14ac:dyDescent="0.25">
      <c r="A549" t="s">
        <v>560</v>
      </c>
      <c r="B549">
        <v>109265</v>
      </c>
      <c r="C549" t="s">
        <v>794</v>
      </c>
      <c r="D549" t="s">
        <v>809</v>
      </c>
      <c r="E549">
        <v>14900</v>
      </c>
      <c r="F549" t="s">
        <v>810</v>
      </c>
      <c r="G549" t="s">
        <v>812</v>
      </c>
      <c r="H549">
        <v>17914.75</v>
      </c>
      <c r="I549">
        <v>20601.962500000001</v>
      </c>
      <c r="J549">
        <v>22393.4375</v>
      </c>
      <c r="K549">
        <v>15227.5375</v>
      </c>
      <c r="L549">
        <v>13436.0625</v>
      </c>
      <c r="M549" t="s">
        <v>813</v>
      </c>
    </row>
    <row r="550" spans="1:13" x14ac:dyDescent="0.25">
      <c r="A550" t="s">
        <v>561</v>
      </c>
      <c r="B550">
        <v>109267</v>
      </c>
      <c r="C550" t="s">
        <v>794</v>
      </c>
      <c r="D550" t="s">
        <v>809</v>
      </c>
      <c r="E550">
        <v>15000</v>
      </c>
      <c r="F550" t="s">
        <v>810</v>
      </c>
      <c r="G550" t="s">
        <v>812</v>
      </c>
      <c r="H550">
        <v>17914.75</v>
      </c>
      <c r="I550">
        <v>20601.962500000001</v>
      </c>
      <c r="J550">
        <v>22393.4375</v>
      </c>
      <c r="K550">
        <v>15227.5375</v>
      </c>
      <c r="L550">
        <v>13436.0625</v>
      </c>
      <c r="M550" t="s">
        <v>813</v>
      </c>
    </row>
    <row r="551" spans="1:13" x14ac:dyDescent="0.25">
      <c r="A551" t="s">
        <v>562</v>
      </c>
      <c r="B551">
        <v>79596</v>
      </c>
      <c r="C551" t="s">
        <v>795</v>
      </c>
      <c r="D551" t="s">
        <v>809</v>
      </c>
      <c r="E551">
        <v>1200</v>
      </c>
      <c r="F551" t="s">
        <v>810</v>
      </c>
      <c r="G551" t="s">
        <v>811</v>
      </c>
      <c r="H551">
        <v>1007.6</v>
      </c>
      <c r="I551">
        <v>1158.74</v>
      </c>
      <c r="J551">
        <v>1259.5</v>
      </c>
      <c r="K551">
        <v>856.46</v>
      </c>
      <c r="L551">
        <v>755.7</v>
      </c>
      <c r="M551" t="s">
        <v>813</v>
      </c>
    </row>
    <row r="552" spans="1:13" x14ac:dyDescent="0.25">
      <c r="A552" t="s">
        <v>563</v>
      </c>
      <c r="B552">
        <v>79417</v>
      </c>
      <c r="C552" t="s">
        <v>795</v>
      </c>
      <c r="D552" t="s">
        <v>809</v>
      </c>
      <c r="E552">
        <v>840</v>
      </c>
      <c r="F552" t="s">
        <v>810</v>
      </c>
      <c r="G552" t="s">
        <v>812</v>
      </c>
      <c r="H552">
        <v>1007.6</v>
      </c>
      <c r="I552">
        <v>1158.74</v>
      </c>
      <c r="J552">
        <v>1259.5</v>
      </c>
      <c r="K552">
        <v>856.46</v>
      </c>
      <c r="L552">
        <v>755.7</v>
      </c>
      <c r="M552" t="s">
        <v>813</v>
      </c>
    </row>
    <row r="553" spans="1:13" x14ac:dyDescent="0.25">
      <c r="A553" t="s">
        <v>564</v>
      </c>
      <c r="B553">
        <v>79598</v>
      </c>
      <c r="C553" t="s">
        <v>795</v>
      </c>
      <c r="D553" t="s">
        <v>809</v>
      </c>
      <c r="E553">
        <v>1210</v>
      </c>
      <c r="F553" t="s">
        <v>810</v>
      </c>
      <c r="G553" t="s">
        <v>811</v>
      </c>
      <c r="H553">
        <v>1007.6</v>
      </c>
      <c r="I553">
        <v>1158.74</v>
      </c>
      <c r="J553">
        <v>1259.5</v>
      </c>
      <c r="K553">
        <v>856.46</v>
      </c>
      <c r="L553">
        <v>755.7</v>
      </c>
      <c r="M553" t="s">
        <v>813</v>
      </c>
    </row>
    <row r="554" spans="1:13" x14ac:dyDescent="0.25">
      <c r="A554" t="s">
        <v>565</v>
      </c>
      <c r="B554">
        <v>79375</v>
      </c>
      <c r="C554" t="s">
        <v>795</v>
      </c>
      <c r="D554" t="s">
        <v>809</v>
      </c>
      <c r="E554">
        <v>770</v>
      </c>
      <c r="F554" t="s">
        <v>810</v>
      </c>
      <c r="G554" t="s">
        <v>812</v>
      </c>
      <c r="H554">
        <v>1007.6</v>
      </c>
      <c r="I554">
        <v>1158.74</v>
      </c>
      <c r="J554">
        <v>1259.5</v>
      </c>
      <c r="K554">
        <v>856.46</v>
      </c>
      <c r="L554">
        <v>755.7</v>
      </c>
      <c r="M554" t="s">
        <v>813</v>
      </c>
    </row>
    <row r="555" spans="1:13" x14ac:dyDescent="0.25">
      <c r="A555" t="s">
        <v>566</v>
      </c>
      <c r="B555">
        <v>79390</v>
      </c>
      <c r="C555" t="s">
        <v>795</v>
      </c>
      <c r="D555" t="s">
        <v>809</v>
      </c>
      <c r="E555">
        <v>820</v>
      </c>
      <c r="F555" t="s">
        <v>810</v>
      </c>
      <c r="G555" t="s">
        <v>812</v>
      </c>
      <c r="H555">
        <v>1007.6</v>
      </c>
      <c r="I555">
        <v>1158.74</v>
      </c>
      <c r="J555">
        <v>1259.5</v>
      </c>
      <c r="K555">
        <v>856.46</v>
      </c>
      <c r="L555">
        <v>755.7</v>
      </c>
      <c r="M555" t="s">
        <v>813</v>
      </c>
    </row>
    <row r="556" spans="1:13" x14ac:dyDescent="0.25">
      <c r="A556" t="s">
        <v>567</v>
      </c>
      <c r="B556">
        <v>79415</v>
      </c>
      <c r="C556" t="s">
        <v>795</v>
      </c>
      <c r="D556" t="s">
        <v>809</v>
      </c>
      <c r="E556">
        <v>830</v>
      </c>
      <c r="F556" t="s">
        <v>810</v>
      </c>
      <c r="G556" t="s">
        <v>812</v>
      </c>
      <c r="H556">
        <v>1007.6</v>
      </c>
      <c r="I556">
        <v>1158.74</v>
      </c>
      <c r="J556">
        <v>1259.5</v>
      </c>
      <c r="K556">
        <v>856.46</v>
      </c>
      <c r="L556">
        <v>755.7</v>
      </c>
      <c r="M556" t="s">
        <v>813</v>
      </c>
    </row>
    <row r="557" spans="1:13" x14ac:dyDescent="0.25">
      <c r="A557" t="s">
        <v>568</v>
      </c>
      <c r="B557">
        <v>79384</v>
      </c>
      <c r="C557" t="s">
        <v>795</v>
      </c>
      <c r="D557" t="s">
        <v>809</v>
      </c>
      <c r="E557">
        <v>790</v>
      </c>
      <c r="F557" t="s">
        <v>810</v>
      </c>
      <c r="G557" t="s">
        <v>812</v>
      </c>
      <c r="H557">
        <v>1007.6</v>
      </c>
      <c r="I557">
        <v>1158.74</v>
      </c>
      <c r="J557">
        <v>1259.5</v>
      </c>
      <c r="K557">
        <v>856.46</v>
      </c>
      <c r="L557">
        <v>755.7</v>
      </c>
      <c r="M557" t="s">
        <v>813</v>
      </c>
    </row>
    <row r="558" spans="1:13" x14ac:dyDescent="0.25">
      <c r="A558" t="s">
        <v>569</v>
      </c>
      <c r="B558">
        <v>79604</v>
      </c>
      <c r="C558" t="s">
        <v>795</v>
      </c>
      <c r="D558" t="s">
        <v>809</v>
      </c>
      <c r="E558">
        <v>1240</v>
      </c>
      <c r="F558" t="s">
        <v>810</v>
      </c>
      <c r="G558" t="s">
        <v>811</v>
      </c>
      <c r="H558">
        <v>1007.6</v>
      </c>
      <c r="I558">
        <v>1158.74</v>
      </c>
      <c r="J558">
        <v>1259.5</v>
      </c>
      <c r="K558">
        <v>856.46</v>
      </c>
      <c r="L558">
        <v>755.7</v>
      </c>
      <c r="M558" t="s">
        <v>813</v>
      </c>
    </row>
    <row r="559" spans="1:13" x14ac:dyDescent="0.25">
      <c r="A559" t="s">
        <v>570</v>
      </c>
      <c r="B559">
        <v>79592</v>
      </c>
      <c r="C559" t="s">
        <v>795</v>
      </c>
      <c r="D559" t="s">
        <v>809</v>
      </c>
      <c r="E559">
        <v>1180</v>
      </c>
      <c r="F559" t="s">
        <v>810</v>
      </c>
      <c r="G559" t="s">
        <v>811</v>
      </c>
      <c r="H559">
        <v>1007.6</v>
      </c>
      <c r="I559">
        <v>1158.74</v>
      </c>
      <c r="J559">
        <v>1259.5</v>
      </c>
      <c r="K559">
        <v>856.46</v>
      </c>
      <c r="L559">
        <v>755.7</v>
      </c>
      <c r="M559" t="s">
        <v>813</v>
      </c>
    </row>
    <row r="560" spans="1:13" x14ac:dyDescent="0.25">
      <c r="A560" t="s">
        <v>571</v>
      </c>
      <c r="B560">
        <v>79419</v>
      </c>
      <c r="C560" t="s">
        <v>795</v>
      </c>
      <c r="D560" t="s">
        <v>809</v>
      </c>
      <c r="E560">
        <v>850</v>
      </c>
      <c r="F560" t="s">
        <v>810</v>
      </c>
      <c r="G560" t="s">
        <v>812</v>
      </c>
      <c r="H560">
        <v>1007.6</v>
      </c>
      <c r="I560">
        <v>1158.74</v>
      </c>
      <c r="J560">
        <v>1259.5</v>
      </c>
      <c r="K560">
        <v>856.46</v>
      </c>
      <c r="L560">
        <v>755.7</v>
      </c>
      <c r="M560" t="s">
        <v>813</v>
      </c>
    </row>
    <row r="561" spans="1:13" x14ac:dyDescent="0.25">
      <c r="A561" t="s">
        <v>572</v>
      </c>
      <c r="B561">
        <v>79594</v>
      </c>
      <c r="C561" t="s">
        <v>795</v>
      </c>
      <c r="D561" t="s">
        <v>809</v>
      </c>
      <c r="E561">
        <v>1190</v>
      </c>
      <c r="F561" t="s">
        <v>810</v>
      </c>
      <c r="G561" t="s">
        <v>811</v>
      </c>
      <c r="H561">
        <v>1007.6</v>
      </c>
      <c r="I561">
        <v>1158.74</v>
      </c>
      <c r="J561">
        <v>1259.5</v>
      </c>
      <c r="K561">
        <v>856.46</v>
      </c>
      <c r="L561">
        <v>755.7</v>
      </c>
      <c r="M561" t="s">
        <v>813</v>
      </c>
    </row>
    <row r="562" spans="1:13" x14ac:dyDescent="0.25">
      <c r="A562" t="s">
        <v>573</v>
      </c>
      <c r="B562">
        <v>79578</v>
      </c>
      <c r="C562" t="s">
        <v>795</v>
      </c>
      <c r="D562" t="s">
        <v>809</v>
      </c>
      <c r="E562">
        <v>1170</v>
      </c>
      <c r="F562" t="s">
        <v>810</v>
      </c>
      <c r="G562" t="s">
        <v>811</v>
      </c>
      <c r="H562">
        <v>1007.6</v>
      </c>
      <c r="I562">
        <v>1158.74</v>
      </c>
      <c r="J562">
        <v>1259.5</v>
      </c>
      <c r="K562">
        <v>856.46</v>
      </c>
      <c r="L562">
        <v>755.7</v>
      </c>
      <c r="M562" t="s">
        <v>813</v>
      </c>
    </row>
    <row r="563" spans="1:13" x14ac:dyDescent="0.25">
      <c r="A563" t="s">
        <v>574</v>
      </c>
      <c r="B563">
        <v>79602</v>
      </c>
      <c r="C563" t="s">
        <v>795</v>
      </c>
      <c r="D563" t="s">
        <v>809</v>
      </c>
      <c r="E563">
        <v>1230</v>
      </c>
      <c r="F563" t="s">
        <v>810</v>
      </c>
      <c r="G563" t="s">
        <v>811</v>
      </c>
      <c r="H563">
        <v>1007.6</v>
      </c>
      <c r="I563">
        <v>1158.74</v>
      </c>
      <c r="J563">
        <v>1259.5</v>
      </c>
      <c r="K563">
        <v>856.46</v>
      </c>
      <c r="L563">
        <v>755.7</v>
      </c>
      <c r="M563" t="s">
        <v>813</v>
      </c>
    </row>
    <row r="564" spans="1:13" x14ac:dyDescent="0.25">
      <c r="A564" t="s">
        <v>575</v>
      </c>
      <c r="B564">
        <v>79600</v>
      </c>
      <c r="C564" t="s">
        <v>795</v>
      </c>
      <c r="D564" t="s">
        <v>809</v>
      </c>
      <c r="E564">
        <v>1220</v>
      </c>
      <c r="F564" t="s">
        <v>810</v>
      </c>
      <c r="G564" t="s">
        <v>811</v>
      </c>
      <c r="H564">
        <v>1007.6</v>
      </c>
      <c r="I564">
        <v>1158.74</v>
      </c>
      <c r="J564">
        <v>1259.5</v>
      </c>
      <c r="K564">
        <v>856.46</v>
      </c>
      <c r="L564">
        <v>755.7</v>
      </c>
      <c r="M564" t="s">
        <v>813</v>
      </c>
    </row>
    <row r="565" spans="1:13" x14ac:dyDescent="0.25">
      <c r="A565" t="s">
        <v>576</v>
      </c>
      <c r="B565">
        <v>79653</v>
      </c>
      <c r="C565" t="s">
        <v>795</v>
      </c>
      <c r="D565" t="s">
        <v>809</v>
      </c>
      <c r="E565">
        <v>1250</v>
      </c>
      <c r="F565" t="s">
        <v>810</v>
      </c>
      <c r="G565" t="s">
        <v>811</v>
      </c>
      <c r="H565">
        <v>1007.6</v>
      </c>
      <c r="I565">
        <v>1158.74</v>
      </c>
      <c r="J565">
        <v>1259.5</v>
      </c>
      <c r="K565">
        <v>856.46</v>
      </c>
      <c r="L565">
        <v>755.7</v>
      </c>
      <c r="M565" t="s">
        <v>813</v>
      </c>
    </row>
    <row r="566" spans="1:13" x14ac:dyDescent="0.25">
      <c r="A566" t="s">
        <v>577</v>
      </c>
      <c r="B566">
        <v>79388</v>
      </c>
      <c r="C566" t="s">
        <v>795</v>
      </c>
      <c r="D566" t="s">
        <v>809</v>
      </c>
      <c r="E566">
        <v>810</v>
      </c>
      <c r="F566" t="s">
        <v>810</v>
      </c>
      <c r="G566" t="s">
        <v>812</v>
      </c>
      <c r="H566">
        <v>1007.6</v>
      </c>
      <c r="I566">
        <v>1158.74</v>
      </c>
      <c r="J566">
        <v>1259.5</v>
      </c>
      <c r="K566">
        <v>856.46</v>
      </c>
      <c r="L566">
        <v>755.7</v>
      </c>
      <c r="M566" t="s">
        <v>813</v>
      </c>
    </row>
    <row r="567" spans="1:13" x14ac:dyDescent="0.25">
      <c r="A567" t="s">
        <v>578</v>
      </c>
      <c r="B567">
        <v>79382</v>
      </c>
      <c r="C567" t="s">
        <v>795</v>
      </c>
      <c r="D567" t="s">
        <v>809</v>
      </c>
      <c r="E567">
        <v>780</v>
      </c>
      <c r="F567" t="s">
        <v>810</v>
      </c>
      <c r="G567" t="s">
        <v>812</v>
      </c>
      <c r="H567">
        <v>1007.6</v>
      </c>
      <c r="I567">
        <v>1158.74</v>
      </c>
      <c r="J567">
        <v>1259.5</v>
      </c>
      <c r="K567">
        <v>856.46</v>
      </c>
      <c r="L567">
        <v>755.7</v>
      </c>
      <c r="M567" t="s">
        <v>813</v>
      </c>
    </row>
    <row r="568" spans="1:13" x14ac:dyDescent="0.25">
      <c r="A568" t="s">
        <v>579</v>
      </c>
      <c r="B568">
        <v>79373</v>
      </c>
      <c r="C568" t="s">
        <v>795</v>
      </c>
      <c r="D568" t="s">
        <v>809</v>
      </c>
      <c r="E568">
        <v>760</v>
      </c>
      <c r="F568" t="s">
        <v>810</v>
      </c>
      <c r="G568" t="s">
        <v>812</v>
      </c>
      <c r="H568">
        <v>1007.6</v>
      </c>
      <c r="I568">
        <v>1158.74</v>
      </c>
      <c r="J568">
        <v>1259.5</v>
      </c>
      <c r="K568">
        <v>856.46</v>
      </c>
      <c r="L568">
        <v>755.7</v>
      </c>
      <c r="M568" t="s">
        <v>813</v>
      </c>
    </row>
    <row r="569" spans="1:13" x14ac:dyDescent="0.25">
      <c r="A569" t="s">
        <v>580</v>
      </c>
      <c r="B569">
        <v>79576</v>
      </c>
      <c r="C569" t="s">
        <v>795</v>
      </c>
      <c r="D569" t="s">
        <v>809</v>
      </c>
      <c r="E569">
        <v>1160</v>
      </c>
      <c r="F569" t="s">
        <v>810</v>
      </c>
      <c r="G569" t="s">
        <v>811</v>
      </c>
      <c r="H569">
        <v>1007.6</v>
      </c>
      <c r="I569">
        <v>1158.74</v>
      </c>
      <c r="J569">
        <v>1259.5</v>
      </c>
      <c r="K569">
        <v>856.46</v>
      </c>
      <c r="L569">
        <v>755.7</v>
      </c>
      <c r="M569" t="s">
        <v>813</v>
      </c>
    </row>
    <row r="570" spans="1:13" x14ac:dyDescent="0.25">
      <c r="A570" t="s">
        <v>581</v>
      </c>
      <c r="B570">
        <v>79386</v>
      </c>
      <c r="C570" t="s">
        <v>795</v>
      </c>
      <c r="D570" t="s">
        <v>809</v>
      </c>
      <c r="E570">
        <v>800</v>
      </c>
      <c r="F570" t="s">
        <v>810</v>
      </c>
      <c r="G570" t="s">
        <v>812</v>
      </c>
      <c r="H570">
        <v>1007.6</v>
      </c>
      <c r="I570">
        <v>1158.74</v>
      </c>
      <c r="J570">
        <v>1259.5</v>
      </c>
      <c r="K570">
        <v>856.46</v>
      </c>
      <c r="L570">
        <v>755.7</v>
      </c>
      <c r="M570" t="s">
        <v>813</v>
      </c>
    </row>
    <row r="571" spans="1:13" x14ac:dyDescent="0.25">
      <c r="A571" t="s">
        <v>582</v>
      </c>
      <c r="B571">
        <v>75971</v>
      </c>
      <c r="C571" t="s">
        <v>796</v>
      </c>
      <c r="D571" t="s">
        <v>809</v>
      </c>
      <c r="E571">
        <v>3750</v>
      </c>
      <c r="F571" t="s">
        <v>810</v>
      </c>
      <c r="G571" t="s">
        <v>812</v>
      </c>
      <c r="H571">
        <v>4843.8</v>
      </c>
      <c r="I571">
        <v>5570.37</v>
      </c>
      <c r="J571">
        <v>6054.75</v>
      </c>
      <c r="K571">
        <v>4117.2299999999996</v>
      </c>
      <c r="L571">
        <v>3632.85</v>
      </c>
      <c r="M571" t="s">
        <v>813</v>
      </c>
    </row>
    <row r="572" spans="1:13" x14ac:dyDescent="0.25">
      <c r="A572" t="s">
        <v>583</v>
      </c>
      <c r="B572">
        <v>36665</v>
      </c>
      <c r="C572" t="s">
        <v>796</v>
      </c>
      <c r="D572" t="s">
        <v>809</v>
      </c>
      <c r="E572">
        <v>5600</v>
      </c>
      <c r="F572" t="s">
        <v>810</v>
      </c>
      <c r="G572" t="s">
        <v>811</v>
      </c>
      <c r="H572">
        <v>4843.8</v>
      </c>
      <c r="I572">
        <v>5570.37</v>
      </c>
      <c r="J572">
        <v>6054.75</v>
      </c>
      <c r="K572">
        <v>4117.2299999999996</v>
      </c>
      <c r="L572">
        <v>3632.85</v>
      </c>
      <c r="M572" t="s">
        <v>813</v>
      </c>
    </row>
    <row r="573" spans="1:13" x14ac:dyDescent="0.25">
      <c r="A573" t="s">
        <v>584</v>
      </c>
      <c r="B573">
        <v>75981</v>
      </c>
      <c r="C573" t="s">
        <v>796</v>
      </c>
      <c r="D573" t="s">
        <v>809</v>
      </c>
      <c r="E573">
        <v>4000</v>
      </c>
      <c r="F573" t="s">
        <v>810</v>
      </c>
      <c r="G573" t="s">
        <v>812</v>
      </c>
      <c r="H573">
        <v>4843.8</v>
      </c>
      <c r="I573">
        <v>5570.37</v>
      </c>
      <c r="J573">
        <v>6054.75</v>
      </c>
      <c r="K573">
        <v>4117.2299999999996</v>
      </c>
      <c r="L573">
        <v>3632.85</v>
      </c>
      <c r="M573" t="s">
        <v>813</v>
      </c>
    </row>
    <row r="574" spans="1:13" x14ac:dyDescent="0.25">
      <c r="A574" t="s">
        <v>585</v>
      </c>
      <c r="B574">
        <v>39984</v>
      </c>
      <c r="C574" t="s">
        <v>796</v>
      </c>
      <c r="D574" t="s">
        <v>809</v>
      </c>
      <c r="E574">
        <v>5650</v>
      </c>
      <c r="F574" t="s">
        <v>810</v>
      </c>
      <c r="G574" t="s">
        <v>811</v>
      </c>
      <c r="H574">
        <v>4843.8</v>
      </c>
      <c r="I574">
        <v>5570.37</v>
      </c>
      <c r="J574">
        <v>6054.75</v>
      </c>
      <c r="K574">
        <v>4117.2299999999996</v>
      </c>
      <c r="L574">
        <v>3632.85</v>
      </c>
      <c r="M574" t="s">
        <v>813</v>
      </c>
    </row>
    <row r="575" spans="1:13" x14ac:dyDescent="0.25">
      <c r="A575" t="s">
        <v>586</v>
      </c>
      <c r="B575">
        <v>45842</v>
      </c>
      <c r="C575" t="s">
        <v>796</v>
      </c>
      <c r="D575" t="s">
        <v>809</v>
      </c>
      <c r="E575">
        <v>5800</v>
      </c>
      <c r="F575" t="s">
        <v>810</v>
      </c>
      <c r="G575" t="s">
        <v>811</v>
      </c>
      <c r="H575">
        <v>4843.8</v>
      </c>
      <c r="I575">
        <v>5570.37</v>
      </c>
      <c r="J575">
        <v>6054.75</v>
      </c>
      <c r="K575">
        <v>4117.2299999999996</v>
      </c>
      <c r="L575">
        <v>3632.85</v>
      </c>
      <c r="M575" t="s">
        <v>813</v>
      </c>
    </row>
    <row r="576" spans="1:13" x14ac:dyDescent="0.25">
      <c r="A576" t="s">
        <v>587</v>
      </c>
      <c r="B576">
        <v>44746</v>
      </c>
      <c r="C576" t="s">
        <v>796</v>
      </c>
      <c r="D576" t="s">
        <v>809</v>
      </c>
      <c r="E576">
        <v>5700</v>
      </c>
      <c r="F576" t="s">
        <v>810</v>
      </c>
      <c r="G576" t="s">
        <v>811</v>
      </c>
      <c r="H576">
        <v>4843.8</v>
      </c>
      <c r="I576">
        <v>5570.37</v>
      </c>
      <c r="J576">
        <v>6054.75</v>
      </c>
      <c r="K576">
        <v>4117.2299999999996</v>
      </c>
      <c r="L576">
        <v>3632.85</v>
      </c>
      <c r="M576" t="s">
        <v>813</v>
      </c>
    </row>
    <row r="577" spans="1:13" x14ac:dyDescent="0.25">
      <c r="A577" t="s">
        <v>588</v>
      </c>
      <c r="B577">
        <v>75985</v>
      </c>
      <c r="C577" t="s">
        <v>796</v>
      </c>
      <c r="D577" t="s">
        <v>809</v>
      </c>
      <c r="E577">
        <v>4100</v>
      </c>
      <c r="F577" t="s">
        <v>810</v>
      </c>
      <c r="G577" t="s">
        <v>812</v>
      </c>
      <c r="H577">
        <v>4843.8</v>
      </c>
      <c r="I577">
        <v>5570.37</v>
      </c>
      <c r="J577">
        <v>6054.75</v>
      </c>
      <c r="K577">
        <v>4117.2299999999996</v>
      </c>
      <c r="L577">
        <v>3632.85</v>
      </c>
      <c r="M577" t="s">
        <v>813</v>
      </c>
    </row>
    <row r="578" spans="1:13" x14ac:dyDescent="0.25">
      <c r="A578" t="s">
        <v>589</v>
      </c>
      <c r="B578">
        <v>75975</v>
      </c>
      <c r="C578" t="s">
        <v>796</v>
      </c>
      <c r="D578" t="s">
        <v>809</v>
      </c>
      <c r="E578">
        <v>3850</v>
      </c>
      <c r="F578" t="s">
        <v>810</v>
      </c>
      <c r="G578" t="s">
        <v>812</v>
      </c>
      <c r="H578">
        <v>4843.8</v>
      </c>
      <c r="I578">
        <v>5570.37</v>
      </c>
      <c r="J578">
        <v>6054.75</v>
      </c>
      <c r="K578">
        <v>4117.2299999999996</v>
      </c>
      <c r="L578">
        <v>3632.85</v>
      </c>
      <c r="M578" t="s">
        <v>813</v>
      </c>
    </row>
    <row r="579" spans="1:13" x14ac:dyDescent="0.25">
      <c r="A579" t="s">
        <v>590</v>
      </c>
      <c r="B579">
        <v>75967</v>
      </c>
      <c r="C579" t="s">
        <v>796</v>
      </c>
      <c r="D579" t="s">
        <v>809</v>
      </c>
      <c r="E579">
        <v>3650</v>
      </c>
      <c r="F579" t="s">
        <v>810</v>
      </c>
      <c r="G579" t="s">
        <v>812</v>
      </c>
      <c r="H579">
        <v>4843.8</v>
      </c>
      <c r="I579">
        <v>5570.37</v>
      </c>
      <c r="J579">
        <v>6054.75</v>
      </c>
      <c r="K579">
        <v>4117.2299999999996</v>
      </c>
      <c r="L579">
        <v>3632.85</v>
      </c>
      <c r="M579" t="s">
        <v>813</v>
      </c>
    </row>
    <row r="580" spans="1:13" x14ac:dyDescent="0.25">
      <c r="A580" t="s">
        <v>591</v>
      </c>
      <c r="B580">
        <v>44748</v>
      </c>
      <c r="C580" t="s">
        <v>796</v>
      </c>
      <c r="D580" t="s">
        <v>809</v>
      </c>
      <c r="E580">
        <v>5750</v>
      </c>
      <c r="F580" t="s">
        <v>810</v>
      </c>
      <c r="G580" t="s">
        <v>811</v>
      </c>
      <c r="H580">
        <v>4843.8</v>
      </c>
      <c r="I580">
        <v>5570.37</v>
      </c>
      <c r="J580">
        <v>6054.75</v>
      </c>
      <c r="K580">
        <v>4117.2299999999996</v>
      </c>
      <c r="L580">
        <v>3632.85</v>
      </c>
      <c r="M580" t="s">
        <v>813</v>
      </c>
    </row>
    <row r="581" spans="1:13" x14ac:dyDescent="0.25">
      <c r="A581" t="s">
        <v>592</v>
      </c>
      <c r="B581">
        <v>75977</v>
      </c>
      <c r="C581" t="s">
        <v>796</v>
      </c>
      <c r="D581" t="s">
        <v>809</v>
      </c>
      <c r="E581">
        <v>3900</v>
      </c>
      <c r="F581" t="s">
        <v>810</v>
      </c>
      <c r="G581" t="s">
        <v>812</v>
      </c>
      <c r="H581">
        <v>4843.8</v>
      </c>
      <c r="I581">
        <v>5570.37</v>
      </c>
      <c r="J581">
        <v>6054.75</v>
      </c>
      <c r="K581">
        <v>4117.2299999999996</v>
      </c>
      <c r="L581">
        <v>3632.85</v>
      </c>
      <c r="M581" t="s">
        <v>813</v>
      </c>
    </row>
    <row r="582" spans="1:13" x14ac:dyDescent="0.25">
      <c r="A582" t="s">
        <v>593</v>
      </c>
      <c r="B582">
        <v>75969</v>
      </c>
      <c r="C582" t="s">
        <v>796</v>
      </c>
      <c r="D582" t="s">
        <v>809</v>
      </c>
      <c r="E582">
        <v>3700</v>
      </c>
      <c r="F582" t="s">
        <v>810</v>
      </c>
      <c r="G582" t="s">
        <v>812</v>
      </c>
      <c r="H582">
        <v>4843.8</v>
      </c>
      <c r="I582">
        <v>5570.37</v>
      </c>
      <c r="J582">
        <v>6054.75</v>
      </c>
      <c r="K582">
        <v>4117.2299999999996</v>
      </c>
      <c r="L582">
        <v>3632.85</v>
      </c>
      <c r="M582" t="s">
        <v>813</v>
      </c>
    </row>
    <row r="583" spans="1:13" x14ac:dyDescent="0.25">
      <c r="A583" t="s">
        <v>594</v>
      </c>
      <c r="B583">
        <v>75973</v>
      </c>
      <c r="C583" t="s">
        <v>796</v>
      </c>
      <c r="D583" t="s">
        <v>809</v>
      </c>
      <c r="E583">
        <v>3800</v>
      </c>
      <c r="F583" t="s">
        <v>810</v>
      </c>
      <c r="G583" t="s">
        <v>812</v>
      </c>
      <c r="H583">
        <v>4843.8</v>
      </c>
      <c r="I583">
        <v>5570.37</v>
      </c>
      <c r="J583">
        <v>6054.75</v>
      </c>
      <c r="K583">
        <v>4117.2299999999996</v>
      </c>
      <c r="L583">
        <v>3632.85</v>
      </c>
      <c r="M583" t="s">
        <v>813</v>
      </c>
    </row>
    <row r="584" spans="1:13" x14ac:dyDescent="0.25">
      <c r="A584" t="s">
        <v>595</v>
      </c>
      <c r="B584">
        <v>75983</v>
      </c>
      <c r="C584" t="s">
        <v>796</v>
      </c>
      <c r="D584" t="s">
        <v>809</v>
      </c>
      <c r="E584">
        <v>4050</v>
      </c>
      <c r="F584" t="s">
        <v>810</v>
      </c>
      <c r="G584" t="s">
        <v>812</v>
      </c>
      <c r="H584">
        <v>4843.8</v>
      </c>
      <c r="I584">
        <v>5570.37</v>
      </c>
      <c r="J584">
        <v>6054.75</v>
      </c>
      <c r="K584">
        <v>4117.2299999999996</v>
      </c>
      <c r="L584">
        <v>3632.85</v>
      </c>
      <c r="M584" t="s">
        <v>813</v>
      </c>
    </row>
    <row r="585" spans="1:13" x14ac:dyDescent="0.25">
      <c r="A585" t="s">
        <v>596</v>
      </c>
      <c r="B585">
        <v>75979</v>
      </c>
      <c r="C585" t="s">
        <v>796</v>
      </c>
      <c r="D585" t="s">
        <v>809</v>
      </c>
      <c r="E585">
        <v>3950</v>
      </c>
      <c r="F585" t="s">
        <v>810</v>
      </c>
      <c r="G585" t="s">
        <v>812</v>
      </c>
      <c r="H585">
        <v>4843.8</v>
      </c>
      <c r="I585">
        <v>5570.37</v>
      </c>
      <c r="J585">
        <v>6054.75</v>
      </c>
      <c r="K585">
        <v>4117.2299999999996</v>
      </c>
      <c r="L585">
        <v>3632.85</v>
      </c>
      <c r="M585" t="s">
        <v>813</v>
      </c>
    </row>
    <row r="586" spans="1:13" x14ac:dyDescent="0.25">
      <c r="A586" t="s">
        <v>597</v>
      </c>
      <c r="B586">
        <v>111779</v>
      </c>
      <c r="C586" t="s">
        <v>797</v>
      </c>
      <c r="D586" t="s">
        <v>809</v>
      </c>
      <c r="E586">
        <v>21500</v>
      </c>
      <c r="F586" t="s">
        <v>810</v>
      </c>
      <c r="G586" t="s">
        <v>812</v>
      </c>
      <c r="H586">
        <v>27638.95</v>
      </c>
      <c r="I586">
        <v>31784.7925</v>
      </c>
      <c r="J586">
        <v>34548.6875</v>
      </c>
      <c r="K586">
        <v>23493.107499999998</v>
      </c>
      <c r="L586">
        <v>20729.212500000001</v>
      </c>
      <c r="M586" t="s">
        <v>813</v>
      </c>
    </row>
    <row r="587" spans="1:13" x14ac:dyDescent="0.25">
      <c r="A587" t="s">
        <v>598</v>
      </c>
      <c r="B587">
        <v>111832</v>
      </c>
      <c r="C587" t="s">
        <v>797</v>
      </c>
      <c r="D587" t="s">
        <v>809</v>
      </c>
      <c r="E587">
        <v>34000</v>
      </c>
      <c r="F587" t="s">
        <v>810</v>
      </c>
      <c r="G587" t="s">
        <v>811</v>
      </c>
      <c r="H587">
        <v>27638.95</v>
      </c>
      <c r="I587">
        <v>31784.7925</v>
      </c>
      <c r="J587">
        <v>34548.6875</v>
      </c>
      <c r="K587">
        <v>23493.107499999998</v>
      </c>
      <c r="L587">
        <v>20729.212500000001</v>
      </c>
      <c r="M587" t="s">
        <v>813</v>
      </c>
    </row>
    <row r="588" spans="1:13" x14ac:dyDescent="0.25">
      <c r="A588" t="s">
        <v>599</v>
      </c>
      <c r="B588">
        <v>111781</v>
      </c>
      <c r="C588" t="s">
        <v>797</v>
      </c>
      <c r="D588" t="s">
        <v>809</v>
      </c>
      <c r="E588">
        <v>22000</v>
      </c>
      <c r="F588" t="s">
        <v>810</v>
      </c>
      <c r="G588" t="s">
        <v>812</v>
      </c>
      <c r="H588">
        <v>27638.95</v>
      </c>
      <c r="I588">
        <v>31784.7925</v>
      </c>
      <c r="J588">
        <v>34548.6875</v>
      </c>
      <c r="K588">
        <v>23493.107499999998</v>
      </c>
      <c r="L588">
        <v>20729.212500000001</v>
      </c>
      <c r="M588" t="s">
        <v>813</v>
      </c>
    </row>
    <row r="589" spans="1:13" x14ac:dyDescent="0.25">
      <c r="A589" t="s">
        <v>600</v>
      </c>
      <c r="B589">
        <v>111830</v>
      </c>
      <c r="C589" t="s">
        <v>797</v>
      </c>
      <c r="D589" t="s">
        <v>809</v>
      </c>
      <c r="E589">
        <v>33500</v>
      </c>
      <c r="F589" t="s">
        <v>810</v>
      </c>
      <c r="G589" t="s">
        <v>811</v>
      </c>
      <c r="H589">
        <v>27638.95</v>
      </c>
      <c r="I589">
        <v>31784.7925</v>
      </c>
      <c r="J589">
        <v>34548.6875</v>
      </c>
      <c r="K589">
        <v>23493.107499999998</v>
      </c>
      <c r="L589">
        <v>20729.212500000001</v>
      </c>
      <c r="M589" t="s">
        <v>813</v>
      </c>
    </row>
    <row r="590" spans="1:13" x14ac:dyDescent="0.25">
      <c r="A590" t="s">
        <v>601</v>
      </c>
      <c r="B590">
        <v>111834</v>
      </c>
      <c r="C590" t="s">
        <v>797</v>
      </c>
      <c r="D590" t="s">
        <v>809</v>
      </c>
      <c r="E590">
        <v>34500</v>
      </c>
      <c r="F590" t="s">
        <v>810</v>
      </c>
      <c r="G590" t="s">
        <v>811</v>
      </c>
      <c r="H590">
        <v>27638.95</v>
      </c>
      <c r="I590">
        <v>31784.7925</v>
      </c>
      <c r="J590">
        <v>34548.6875</v>
      </c>
      <c r="K590">
        <v>23493.107499999998</v>
      </c>
      <c r="L590">
        <v>20729.212500000001</v>
      </c>
      <c r="M590" t="s">
        <v>813</v>
      </c>
    </row>
    <row r="591" spans="1:13" x14ac:dyDescent="0.25">
      <c r="A591" t="s">
        <v>602</v>
      </c>
      <c r="B591">
        <v>111820</v>
      </c>
      <c r="C591" t="s">
        <v>797</v>
      </c>
      <c r="D591" t="s">
        <v>809</v>
      </c>
      <c r="E591">
        <v>32000</v>
      </c>
      <c r="F591" t="s">
        <v>810</v>
      </c>
      <c r="G591" t="s">
        <v>811</v>
      </c>
      <c r="H591">
        <v>27638.95</v>
      </c>
      <c r="I591">
        <v>31784.7925</v>
      </c>
      <c r="J591">
        <v>34548.6875</v>
      </c>
      <c r="K591">
        <v>23493.107499999998</v>
      </c>
      <c r="L591">
        <v>20729.212500000001</v>
      </c>
      <c r="M591" t="s">
        <v>813</v>
      </c>
    </row>
    <row r="592" spans="1:13" x14ac:dyDescent="0.25">
      <c r="A592" t="s">
        <v>603</v>
      </c>
      <c r="B592">
        <v>111777</v>
      </c>
      <c r="C592" t="s">
        <v>797</v>
      </c>
      <c r="D592" t="s">
        <v>809</v>
      </c>
      <c r="E592">
        <v>21000</v>
      </c>
      <c r="F592" t="s">
        <v>810</v>
      </c>
      <c r="G592" t="s">
        <v>812</v>
      </c>
      <c r="H592">
        <v>27638.95</v>
      </c>
      <c r="I592">
        <v>31784.7925</v>
      </c>
      <c r="J592">
        <v>34548.6875</v>
      </c>
      <c r="K592">
        <v>23493.107499999998</v>
      </c>
      <c r="L592">
        <v>20729.212500000001</v>
      </c>
      <c r="M592" t="s">
        <v>813</v>
      </c>
    </row>
    <row r="593" spans="1:13" x14ac:dyDescent="0.25">
      <c r="A593" t="s">
        <v>604</v>
      </c>
      <c r="B593">
        <v>111785</v>
      </c>
      <c r="C593" t="s">
        <v>797</v>
      </c>
      <c r="D593" t="s">
        <v>809</v>
      </c>
      <c r="E593">
        <v>23000</v>
      </c>
      <c r="F593" t="s">
        <v>810</v>
      </c>
      <c r="G593" t="s">
        <v>812</v>
      </c>
      <c r="H593">
        <v>27638.95</v>
      </c>
      <c r="I593">
        <v>31784.7925</v>
      </c>
      <c r="J593">
        <v>34548.6875</v>
      </c>
      <c r="K593">
        <v>23493.107499999998</v>
      </c>
      <c r="L593">
        <v>20729.212500000001</v>
      </c>
      <c r="M593" t="s">
        <v>813</v>
      </c>
    </row>
    <row r="594" spans="1:13" x14ac:dyDescent="0.25">
      <c r="A594" t="s">
        <v>605</v>
      </c>
      <c r="B594">
        <v>111822</v>
      </c>
      <c r="C594" t="s">
        <v>797</v>
      </c>
      <c r="D594" t="s">
        <v>809</v>
      </c>
      <c r="E594">
        <v>32500</v>
      </c>
      <c r="F594" t="s">
        <v>810</v>
      </c>
      <c r="G594" t="s">
        <v>811</v>
      </c>
      <c r="H594">
        <v>27638.95</v>
      </c>
      <c r="I594">
        <v>31784.7925</v>
      </c>
      <c r="J594">
        <v>34548.6875</v>
      </c>
      <c r="K594">
        <v>23493.107499999998</v>
      </c>
      <c r="L594">
        <v>20729.212500000001</v>
      </c>
      <c r="M594" t="s">
        <v>813</v>
      </c>
    </row>
    <row r="595" spans="1:13" x14ac:dyDescent="0.25">
      <c r="A595" t="s">
        <v>606</v>
      </c>
      <c r="B595">
        <v>111828</v>
      </c>
      <c r="C595" t="s">
        <v>797</v>
      </c>
      <c r="D595" t="s">
        <v>809</v>
      </c>
      <c r="E595">
        <v>33000</v>
      </c>
      <c r="F595" t="s">
        <v>810</v>
      </c>
      <c r="G595" t="s">
        <v>811</v>
      </c>
      <c r="H595">
        <v>27638.95</v>
      </c>
      <c r="I595">
        <v>31784.7925</v>
      </c>
      <c r="J595">
        <v>34548.6875</v>
      </c>
      <c r="K595">
        <v>23493.107499999998</v>
      </c>
      <c r="L595">
        <v>20729.212500000001</v>
      </c>
      <c r="M595" t="s">
        <v>813</v>
      </c>
    </row>
    <row r="596" spans="1:13" x14ac:dyDescent="0.25">
      <c r="A596" t="s">
        <v>607</v>
      </c>
      <c r="B596">
        <v>111783</v>
      </c>
      <c r="C596" t="s">
        <v>797</v>
      </c>
      <c r="D596" t="s">
        <v>809</v>
      </c>
      <c r="E596">
        <v>22500</v>
      </c>
      <c r="F596" t="s">
        <v>810</v>
      </c>
      <c r="G596" t="s">
        <v>812</v>
      </c>
      <c r="H596">
        <v>27638.95</v>
      </c>
      <c r="I596">
        <v>31784.7925</v>
      </c>
      <c r="J596">
        <v>34548.6875</v>
      </c>
      <c r="K596">
        <v>23493.107499999998</v>
      </c>
      <c r="L596">
        <v>20729.212500000001</v>
      </c>
      <c r="M596" t="s">
        <v>813</v>
      </c>
    </row>
    <row r="597" spans="1:13" x14ac:dyDescent="0.25">
      <c r="A597" t="s">
        <v>608</v>
      </c>
      <c r="B597">
        <v>109539</v>
      </c>
      <c r="C597" t="s">
        <v>798</v>
      </c>
      <c r="D597" t="s">
        <v>809</v>
      </c>
      <c r="E597">
        <v>93</v>
      </c>
      <c r="F597" t="s">
        <v>810</v>
      </c>
      <c r="G597" t="s">
        <v>812</v>
      </c>
      <c r="H597">
        <v>116.75</v>
      </c>
      <c r="I597">
        <v>134.26249999999999</v>
      </c>
      <c r="J597">
        <v>145.9375</v>
      </c>
      <c r="K597">
        <v>99.237499999999997</v>
      </c>
      <c r="L597">
        <v>87.5625</v>
      </c>
      <c r="M597" t="s">
        <v>813</v>
      </c>
    </row>
    <row r="598" spans="1:13" x14ac:dyDescent="0.25">
      <c r="A598" t="s">
        <v>609</v>
      </c>
      <c r="B598">
        <v>109533</v>
      </c>
      <c r="C598" t="s">
        <v>798</v>
      </c>
      <c r="D598" t="s">
        <v>809</v>
      </c>
      <c r="E598">
        <v>90</v>
      </c>
      <c r="F598" t="s">
        <v>810</v>
      </c>
      <c r="G598" t="s">
        <v>812</v>
      </c>
      <c r="H598">
        <v>116.75</v>
      </c>
      <c r="I598">
        <v>134.26249999999999</v>
      </c>
      <c r="J598">
        <v>145.9375</v>
      </c>
      <c r="K598">
        <v>99.237499999999997</v>
      </c>
      <c r="L598">
        <v>87.5625</v>
      </c>
      <c r="M598" t="s">
        <v>813</v>
      </c>
    </row>
    <row r="599" spans="1:13" x14ac:dyDescent="0.25">
      <c r="A599" t="s">
        <v>610</v>
      </c>
      <c r="B599">
        <v>109555</v>
      </c>
      <c r="C599" t="s">
        <v>798</v>
      </c>
      <c r="D599" t="s">
        <v>809</v>
      </c>
      <c r="E599">
        <v>99</v>
      </c>
      <c r="F599" t="s">
        <v>810</v>
      </c>
      <c r="G599" t="s">
        <v>812</v>
      </c>
      <c r="H599">
        <v>116.75</v>
      </c>
      <c r="I599">
        <v>134.26249999999999</v>
      </c>
      <c r="J599">
        <v>145.9375</v>
      </c>
      <c r="K599">
        <v>99.237499999999997</v>
      </c>
      <c r="L599">
        <v>87.5625</v>
      </c>
      <c r="M599" t="s">
        <v>813</v>
      </c>
    </row>
    <row r="600" spans="1:13" x14ac:dyDescent="0.25">
      <c r="A600" t="s">
        <v>611</v>
      </c>
      <c r="B600">
        <v>109549</v>
      </c>
      <c r="C600" t="s">
        <v>798</v>
      </c>
      <c r="D600" t="s">
        <v>809</v>
      </c>
      <c r="E600">
        <v>98</v>
      </c>
      <c r="F600" t="s">
        <v>810</v>
      </c>
      <c r="G600" t="s">
        <v>812</v>
      </c>
      <c r="H600">
        <v>116.75</v>
      </c>
      <c r="I600">
        <v>134.26249999999999</v>
      </c>
      <c r="J600">
        <v>145.9375</v>
      </c>
      <c r="K600">
        <v>99.237499999999997</v>
      </c>
      <c r="L600">
        <v>87.5625</v>
      </c>
      <c r="M600" t="s">
        <v>813</v>
      </c>
    </row>
    <row r="601" spans="1:13" x14ac:dyDescent="0.25">
      <c r="A601" t="s">
        <v>612</v>
      </c>
      <c r="B601">
        <v>109541</v>
      </c>
      <c r="C601" t="s">
        <v>798</v>
      </c>
      <c r="D601" t="s">
        <v>809</v>
      </c>
      <c r="E601">
        <v>94</v>
      </c>
      <c r="F601" t="s">
        <v>810</v>
      </c>
      <c r="G601" t="s">
        <v>812</v>
      </c>
      <c r="H601">
        <v>116.75</v>
      </c>
      <c r="I601">
        <v>134.26249999999999</v>
      </c>
      <c r="J601">
        <v>145.9375</v>
      </c>
      <c r="K601">
        <v>99.237499999999997</v>
      </c>
      <c r="L601">
        <v>87.5625</v>
      </c>
      <c r="M601" t="s">
        <v>813</v>
      </c>
    </row>
    <row r="602" spans="1:13" x14ac:dyDescent="0.25">
      <c r="A602" t="s">
        <v>613</v>
      </c>
      <c r="B602">
        <v>109531</v>
      </c>
      <c r="C602" t="s">
        <v>798</v>
      </c>
      <c r="D602" t="s">
        <v>809</v>
      </c>
      <c r="E602">
        <v>89</v>
      </c>
      <c r="F602" t="s">
        <v>810</v>
      </c>
      <c r="G602" t="s">
        <v>812</v>
      </c>
      <c r="H602">
        <v>116.75</v>
      </c>
      <c r="I602">
        <v>134.26249999999999</v>
      </c>
      <c r="J602">
        <v>145.9375</v>
      </c>
      <c r="K602">
        <v>99.237499999999997</v>
      </c>
      <c r="L602">
        <v>87.5625</v>
      </c>
      <c r="M602" t="s">
        <v>813</v>
      </c>
    </row>
    <row r="603" spans="1:13" x14ac:dyDescent="0.25">
      <c r="A603" t="s">
        <v>614</v>
      </c>
      <c r="B603">
        <v>109543</v>
      </c>
      <c r="C603" t="s">
        <v>798</v>
      </c>
      <c r="D603" t="s">
        <v>809</v>
      </c>
      <c r="E603">
        <v>95</v>
      </c>
      <c r="F603" t="s">
        <v>810</v>
      </c>
      <c r="G603" t="s">
        <v>812</v>
      </c>
      <c r="H603">
        <v>116.75</v>
      </c>
      <c r="I603">
        <v>134.26249999999999</v>
      </c>
      <c r="J603">
        <v>145.9375</v>
      </c>
      <c r="K603">
        <v>99.237499999999997</v>
      </c>
      <c r="L603">
        <v>87.5625</v>
      </c>
      <c r="M603" t="s">
        <v>813</v>
      </c>
    </row>
    <row r="604" spans="1:13" x14ac:dyDescent="0.25">
      <c r="A604" t="s">
        <v>615</v>
      </c>
      <c r="B604">
        <v>109640</v>
      </c>
      <c r="C604" t="s">
        <v>798</v>
      </c>
      <c r="D604" t="s">
        <v>809</v>
      </c>
      <c r="E604">
        <v>140</v>
      </c>
      <c r="F604" t="s">
        <v>810</v>
      </c>
      <c r="G604" t="s">
        <v>811</v>
      </c>
      <c r="H604">
        <v>116.75</v>
      </c>
      <c r="I604">
        <v>134.26249999999999</v>
      </c>
      <c r="J604">
        <v>145.9375</v>
      </c>
      <c r="K604">
        <v>99.237499999999997</v>
      </c>
      <c r="L604">
        <v>87.5625</v>
      </c>
      <c r="M604" t="s">
        <v>813</v>
      </c>
    </row>
    <row r="605" spans="1:13" x14ac:dyDescent="0.25">
      <c r="A605" t="s">
        <v>616</v>
      </c>
      <c r="B605">
        <v>109638</v>
      </c>
      <c r="C605" t="s">
        <v>798</v>
      </c>
      <c r="D605" t="s">
        <v>809</v>
      </c>
      <c r="E605">
        <v>139</v>
      </c>
      <c r="F605" t="s">
        <v>810</v>
      </c>
      <c r="G605" t="s">
        <v>811</v>
      </c>
      <c r="H605">
        <v>116.75</v>
      </c>
      <c r="I605">
        <v>134.26249999999999</v>
      </c>
      <c r="J605">
        <v>145.9375</v>
      </c>
      <c r="K605">
        <v>99.237499999999997</v>
      </c>
      <c r="L605">
        <v>87.5625</v>
      </c>
      <c r="M605" t="s">
        <v>813</v>
      </c>
    </row>
    <row r="606" spans="1:13" x14ac:dyDescent="0.25">
      <c r="A606" t="s">
        <v>617</v>
      </c>
      <c r="B606">
        <v>109634</v>
      </c>
      <c r="C606" t="s">
        <v>798</v>
      </c>
      <c r="D606" t="s">
        <v>809</v>
      </c>
      <c r="E606">
        <v>137</v>
      </c>
      <c r="F606" t="s">
        <v>810</v>
      </c>
      <c r="G606" t="s">
        <v>811</v>
      </c>
      <c r="H606">
        <v>116.75</v>
      </c>
      <c r="I606">
        <v>134.26249999999999</v>
      </c>
      <c r="J606">
        <v>145.9375</v>
      </c>
      <c r="K606">
        <v>99.237499999999997</v>
      </c>
      <c r="L606">
        <v>87.5625</v>
      </c>
      <c r="M606" t="s">
        <v>813</v>
      </c>
    </row>
    <row r="607" spans="1:13" x14ac:dyDescent="0.25">
      <c r="A607" t="s">
        <v>618</v>
      </c>
      <c r="B607">
        <v>109537</v>
      </c>
      <c r="C607" t="s">
        <v>798</v>
      </c>
      <c r="D607" t="s">
        <v>809</v>
      </c>
      <c r="E607">
        <v>92</v>
      </c>
      <c r="F607" t="s">
        <v>810</v>
      </c>
      <c r="G607" t="s">
        <v>812</v>
      </c>
      <c r="H607">
        <v>116.75</v>
      </c>
      <c r="I607">
        <v>134.26249999999999</v>
      </c>
      <c r="J607">
        <v>145.9375</v>
      </c>
      <c r="K607">
        <v>99.237499999999997</v>
      </c>
      <c r="L607">
        <v>87.5625</v>
      </c>
      <c r="M607" t="s">
        <v>813</v>
      </c>
    </row>
    <row r="608" spans="1:13" x14ac:dyDescent="0.25">
      <c r="A608" t="s">
        <v>619</v>
      </c>
      <c r="B608">
        <v>109632</v>
      </c>
      <c r="C608" t="s">
        <v>798</v>
      </c>
      <c r="D608" t="s">
        <v>809</v>
      </c>
      <c r="E608">
        <v>136</v>
      </c>
      <c r="F608" t="s">
        <v>810</v>
      </c>
      <c r="G608" t="s">
        <v>811</v>
      </c>
      <c r="H608">
        <v>116.75</v>
      </c>
      <c r="I608">
        <v>134.26249999999999</v>
      </c>
      <c r="J608">
        <v>145.9375</v>
      </c>
      <c r="K608">
        <v>99.237499999999997</v>
      </c>
      <c r="L608">
        <v>87.5625</v>
      </c>
      <c r="M608" t="s">
        <v>813</v>
      </c>
    </row>
    <row r="609" spans="1:13" x14ac:dyDescent="0.25">
      <c r="A609" t="s">
        <v>620</v>
      </c>
      <c r="B609">
        <v>109529</v>
      </c>
      <c r="C609" t="s">
        <v>798</v>
      </c>
      <c r="D609" t="s">
        <v>809</v>
      </c>
      <c r="E609">
        <v>88</v>
      </c>
      <c r="F609" t="s">
        <v>810</v>
      </c>
      <c r="G609" t="s">
        <v>812</v>
      </c>
      <c r="H609">
        <v>116.75</v>
      </c>
      <c r="I609">
        <v>134.26249999999999</v>
      </c>
      <c r="J609">
        <v>145.9375</v>
      </c>
      <c r="K609">
        <v>99.237499999999997</v>
      </c>
      <c r="L609">
        <v>87.5625</v>
      </c>
      <c r="M609" t="s">
        <v>813</v>
      </c>
    </row>
    <row r="610" spans="1:13" x14ac:dyDescent="0.25">
      <c r="A610" t="s">
        <v>621</v>
      </c>
      <c r="B610">
        <v>109545</v>
      </c>
      <c r="C610" t="s">
        <v>798</v>
      </c>
      <c r="D610" t="s">
        <v>809</v>
      </c>
      <c r="E610">
        <v>96</v>
      </c>
      <c r="F610" t="s">
        <v>810</v>
      </c>
      <c r="G610" t="s">
        <v>812</v>
      </c>
      <c r="H610">
        <v>116.75</v>
      </c>
      <c r="I610">
        <v>134.26249999999999</v>
      </c>
      <c r="J610">
        <v>145.9375</v>
      </c>
      <c r="K610">
        <v>99.237499999999997</v>
      </c>
      <c r="L610">
        <v>87.5625</v>
      </c>
      <c r="M610" t="s">
        <v>813</v>
      </c>
    </row>
    <row r="611" spans="1:13" x14ac:dyDescent="0.25">
      <c r="A611" t="s">
        <v>622</v>
      </c>
      <c r="B611">
        <v>109636</v>
      </c>
      <c r="C611" t="s">
        <v>798</v>
      </c>
      <c r="D611" t="s">
        <v>809</v>
      </c>
      <c r="E611">
        <v>138</v>
      </c>
      <c r="F611" t="s">
        <v>810</v>
      </c>
      <c r="G611" t="s">
        <v>811</v>
      </c>
      <c r="H611">
        <v>116.75</v>
      </c>
      <c r="I611">
        <v>134.26249999999999</v>
      </c>
      <c r="J611">
        <v>145.9375</v>
      </c>
      <c r="K611">
        <v>99.237499999999997</v>
      </c>
      <c r="L611">
        <v>87.5625</v>
      </c>
      <c r="M611" t="s">
        <v>813</v>
      </c>
    </row>
    <row r="612" spans="1:13" x14ac:dyDescent="0.25">
      <c r="A612" t="s">
        <v>623</v>
      </c>
      <c r="B612">
        <v>109547</v>
      </c>
      <c r="C612" t="s">
        <v>798</v>
      </c>
      <c r="D612" t="s">
        <v>809</v>
      </c>
      <c r="E612">
        <v>97</v>
      </c>
      <c r="F612" t="s">
        <v>810</v>
      </c>
      <c r="G612" t="s">
        <v>812</v>
      </c>
      <c r="H612">
        <v>116.75</v>
      </c>
      <c r="I612">
        <v>134.26249999999999</v>
      </c>
      <c r="J612">
        <v>145.9375</v>
      </c>
      <c r="K612">
        <v>99.237499999999997</v>
      </c>
      <c r="L612">
        <v>87.5625</v>
      </c>
      <c r="M612" t="s">
        <v>813</v>
      </c>
    </row>
    <row r="613" spans="1:13" x14ac:dyDescent="0.25">
      <c r="A613" t="s">
        <v>624</v>
      </c>
      <c r="B613">
        <v>109630</v>
      </c>
      <c r="C613" t="s">
        <v>798</v>
      </c>
      <c r="D613" t="s">
        <v>809</v>
      </c>
      <c r="E613">
        <v>135</v>
      </c>
      <c r="F613" t="s">
        <v>810</v>
      </c>
      <c r="G613" t="s">
        <v>811</v>
      </c>
      <c r="H613">
        <v>116.75</v>
      </c>
      <c r="I613">
        <v>134.26249999999999</v>
      </c>
      <c r="J613">
        <v>145.9375</v>
      </c>
      <c r="K613">
        <v>99.237499999999997</v>
      </c>
      <c r="L613">
        <v>87.5625</v>
      </c>
      <c r="M613" t="s">
        <v>813</v>
      </c>
    </row>
    <row r="614" spans="1:13" x14ac:dyDescent="0.25">
      <c r="A614" t="s">
        <v>625</v>
      </c>
      <c r="B614">
        <v>109535</v>
      </c>
      <c r="C614" t="s">
        <v>798</v>
      </c>
      <c r="D614" t="s">
        <v>809</v>
      </c>
      <c r="E614">
        <v>91</v>
      </c>
      <c r="F614" t="s">
        <v>810</v>
      </c>
      <c r="G614" t="s">
        <v>812</v>
      </c>
      <c r="H614">
        <v>116.75</v>
      </c>
      <c r="I614">
        <v>134.26249999999999</v>
      </c>
      <c r="J614">
        <v>145.9375</v>
      </c>
      <c r="K614">
        <v>99.237499999999997</v>
      </c>
      <c r="L614">
        <v>87.5625</v>
      </c>
      <c r="M614" t="s">
        <v>813</v>
      </c>
    </row>
    <row r="615" spans="1:13" x14ac:dyDescent="0.25">
      <c r="A615" t="s">
        <v>626</v>
      </c>
      <c r="B615">
        <v>109642</v>
      </c>
      <c r="C615" t="s">
        <v>798</v>
      </c>
      <c r="D615" t="s">
        <v>809</v>
      </c>
      <c r="E615">
        <v>141</v>
      </c>
      <c r="F615" t="s">
        <v>810</v>
      </c>
      <c r="G615" t="s">
        <v>811</v>
      </c>
      <c r="H615">
        <v>116.75</v>
      </c>
      <c r="I615">
        <v>134.26249999999999</v>
      </c>
      <c r="J615">
        <v>145.9375</v>
      </c>
      <c r="K615">
        <v>99.237499999999997</v>
      </c>
      <c r="L615">
        <v>87.5625</v>
      </c>
      <c r="M615" t="s">
        <v>813</v>
      </c>
    </row>
    <row r="616" spans="1:13" x14ac:dyDescent="0.25">
      <c r="A616" t="s">
        <v>627</v>
      </c>
      <c r="B616">
        <v>80268</v>
      </c>
      <c r="C616" t="s">
        <v>799</v>
      </c>
      <c r="D616" t="s">
        <v>809</v>
      </c>
      <c r="E616">
        <v>560</v>
      </c>
      <c r="F616" t="s">
        <v>810</v>
      </c>
      <c r="G616" t="s">
        <v>812</v>
      </c>
      <c r="H616">
        <v>662.65</v>
      </c>
      <c r="I616">
        <v>762.04750000000001</v>
      </c>
      <c r="J616">
        <v>828.3125</v>
      </c>
      <c r="K616">
        <v>563.25249999999994</v>
      </c>
      <c r="L616">
        <v>496.98750000000001</v>
      </c>
      <c r="M616" t="s">
        <v>813</v>
      </c>
    </row>
    <row r="617" spans="1:13" x14ac:dyDescent="0.25">
      <c r="A617" t="s">
        <v>628</v>
      </c>
      <c r="B617">
        <v>80318</v>
      </c>
      <c r="C617" t="s">
        <v>799</v>
      </c>
      <c r="D617" t="s">
        <v>809</v>
      </c>
      <c r="E617">
        <v>790</v>
      </c>
      <c r="F617" t="s">
        <v>810</v>
      </c>
      <c r="G617" t="s">
        <v>811</v>
      </c>
      <c r="H617">
        <v>662.65</v>
      </c>
      <c r="I617">
        <v>762.04750000000001</v>
      </c>
      <c r="J617">
        <v>828.3125</v>
      </c>
      <c r="K617">
        <v>563.25249999999994</v>
      </c>
      <c r="L617">
        <v>496.98750000000001</v>
      </c>
      <c r="M617" t="s">
        <v>813</v>
      </c>
    </row>
    <row r="618" spans="1:13" x14ac:dyDescent="0.25">
      <c r="A618" t="s">
        <v>629</v>
      </c>
      <c r="B618">
        <v>80250</v>
      </c>
      <c r="C618" t="s">
        <v>799</v>
      </c>
      <c r="D618" t="s">
        <v>809</v>
      </c>
      <c r="E618">
        <v>540</v>
      </c>
      <c r="F618" t="s">
        <v>810</v>
      </c>
      <c r="G618" t="s">
        <v>812</v>
      </c>
      <c r="H618">
        <v>662.65</v>
      </c>
      <c r="I618">
        <v>762.04750000000001</v>
      </c>
      <c r="J618">
        <v>828.3125</v>
      </c>
      <c r="K618">
        <v>563.25249999999994</v>
      </c>
      <c r="L618">
        <v>496.98750000000001</v>
      </c>
      <c r="M618" t="s">
        <v>813</v>
      </c>
    </row>
    <row r="619" spans="1:13" x14ac:dyDescent="0.25">
      <c r="A619" t="s">
        <v>630</v>
      </c>
      <c r="B619">
        <v>80324</v>
      </c>
      <c r="C619" t="s">
        <v>799</v>
      </c>
      <c r="D619" t="s">
        <v>809</v>
      </c>
      <c r="E619">
        <v>820</v>
      </c>
      <c r="F619" t="s">
        <v>810</v>
      </c>
      <c r="G619" t="s">
        <v>811</v>
      </c>
      <c r="H619">
        <v>662.65</v>
      </c>
      <c r="I619">
        <v>762.04750000000001</v>
      </c>
      <c r="J619">
        <v>828.3125</v>
      </c>
      <c r="K619">
        <v>563.25249999999994</v>
      </c>
      <c r="L619">
        <v>496.98750000000001</v>
      </c>
      <c r="M619" t="s">
        <v>813</v>
      </c>
    </row>
    <row r="620" spans="1:13" x14ac:dyDescent="0.25">
      <c r="A620" t="s">
        <v>631</v>
      </c>
      <c r="B620">
        <v>80314</v>
      </c>
      <c r="C620" t="s">
        <v>799</v>
      </c>
      <c r="D620" t="s">
        <v>809</v>
      </c>
      <c r="E620">
        <v>770</v>
      </c>
      <c r="F620" t="s">
        <v>810</v>
      </c>
      <c r="G620" t="s">
        <v>811</v>
      </c>
      <c r="H620">
        <v>662.65</v>
      </c>
      <c r="I620">
        <v>762.04750000000001</v>
      </c>
      <c r="J620">
        <v>828.3125</v>
      </c>
      <c r="K620">
        <v>563.25249999999994</v>
      </c>
      <c r="L620">
        <v>496.98750000000001</v>
      </c>
      <c r="M620" t="s">
        <v>813</v>
      </c>
    </row>
    <row r="621" spans="1:13" x14ac:dyDescent="0.25">
      <c r="A621" t="s">
        <v>632</v>
      </c>
      <c r="B621">
        <v>80237</v>
      </c>
      <c r="C621" t="s">
        <v>799</v>
      </c>
      <c r="D621" t="s">
        <v>809</v>
      </c>
      <c r="E621">
        <v>500</v>
      </c>
      <c r="F621" t="s">
        <v>810</v>
      </c>
      <c r="G621" t="s">
        <v>812</v>
      </c>
      <c r="H621">
        <v>662.65</v>
      </c>
      <c r="I621">
        <v>762.04750000000001</v>
      </c>
      <c r="J621">
        <v>828.3125</v>
      </c>
      <c r="K621">
        <v>563.25249999999994</v>
      </c>
      <c r="L621">
        <v>496.98750000000001</v>
      </c>
      <c r="M621" t="s">
        <v>813</v>
      </c>
    </row>
    <row r="622" spans="1:13" x14ac:dyDescent="0.25">
      <c r="A622" t="s">
        <v>633</v>
      </c>
      <c r="B622">
        <v>80316</v>
      </c>
      <c r="C622" t="s">
        <v>799</v>
      </c>
      <c r="D622" t="s">
        <v>809</v>
      </c>
      <c r="E622">
        <v>780</v>
      </c>
      <c r="F622" t="s">
        <v>810</v>
      </c>
      <c r="G622" t="s">
        <v>811</v>
      </c>
      <c r="H622">
        <v>662.65</v>
      </c>
      <c r="I622">
        <v>762.04750000000001</v>
      </c>
      <c r="J622">
        <v>828.3125</v>
      </c>
      <c r="K622">
        <v>563.25249999999994</v>
      </c>
      <c r="L622">
        <v>496.98750000000001</v>
      </c>
      <c r="M622" t="s">
        <v>813</v>
      </c>
    </row>
    <row r="623" spans="1:13" x14ac:dyDescent="0.25">
      <c r="A623" t="s">
        <v>634</v>
      </c>
      <c r="B623">
        <v>80322</v>
      </c>
      <c r="C623" t="s">
        <v>799</v>
      </c>
      <c r="D623" t="s">
        <v>809</v>
      </c>
      <c r="E623">
        <v>810</v>
      </c>
      <c r="F623" t="s">
        <v>810</v>
      </c>
      <c r="G623" t="s">
        <v>811</v>
      </c>
      <c r="H623">
        <v>662.65</v>
      </c>
      <c r="I623">
        <v>762.04750000000001</v>
      </c>
      <c r="J623">
        <v>828.3125</v>
      </c>
      <c r="K623">
        <v>563.25249999999994</v>
      </c>
      <c r="L623">
        <v>496.98750000000001</v>
      </c>
      <c r="M623" t="s">
        <v>813</v>
      </c>
    </row>
    <row r="624" spans="1:13" x14ac:dyDescent="0.25">
      <c r="A624" t="s">
        <v>635</v>
      </c>
      <c r="B624">
        <v>80320</v>
      </c>
      <c r="C624" t="s">
        <v>799</v>
      </c>
      <c r="D624" t="s">
        <v>809</v>
      </c>
      <c r="E624">
        <v>800</v>
      </c>
      <c r="F624" t="s">
        <v>810</v>
      </c>
      <c r="G624" t="s">
        <v>811</v>
      </c>
      <c r="H624">
        <v>662.65</v>
      </c>
      <c r="I624">
        <v>762.04750000000001</v>
      </c>
      <c r="J624">
        <v>828.3125</v>
      </c>
      <c r="K624">
        <v>563.25249999999994</v>
      </c>
      <c r="L624">
        <v>496.98750000000001</v>
      </c>
      <c r="M624" t="s">
        <v>813</v>
      </c>
    </row>
    <row r="625" spans="1:13" x14ac:dyDescent="0.25">
      <c r="A625" t="s">
        <v>636</v>
      </c>
      <c r="B625">
        <v>80239</v>
      </c>
      <c r="C625" t="s">
        <v>799</v>
      </c>
      <c r="D625" t="s">
        <v>809</v>
      </c>
      <c r="E625">
        <v>510</v>
      </c>
      <c r="F625" t="s">
        <v>810</v>
      </c>
      <c r="G625" t="s">
        <v>812</v>
      </c>
      <c r="H625">
        <v>662.65</v>
      </c>
      <c r="I625">
        <v>762.04750000000001</v>
      </c>
      <c r="J625">
        <v>828.3125</v>
      </c>
      <c r="K625">
        <v>563.25249999999994</v>
      </c>
      <c r="L625">
        <v>496.98750000000001</v>
      </c>
      <c r="M625" t="s">
        <v>813</v>
      </c>
    </row>
    <row r="626" spans="1:13" x14ac:dyDescent="0.25">
      <c r="A626" t="s">
        <v>637</v>
      </c>
      <c r="B626">
        <v>80248</v>
      </c>
      <c r="C626" t="s">
        <v>799</v>
      </c>
      <c r="D626" t="s">
        <v>809</v>
      </c>
      <c r="E626">
        <v>530</v>
      </c>
      <c r="F626" t="s">
        <v>810</v>
      </c>
      <c r="G626" t="s">
        <v>812</v>
      </c>
      <c r="H626">
        <v>662.65</v>
      </c>
      <c r="I626">
        <v>762.04750000000001</v>
      </c>
      <c r="J626">
        <v>828.3125</v>
      </c>
      <c r="K626">
        <v>563.25249999999994</v>
      </c>
      <c r="L626">
        <v>496.98750000000001</v>
      </c>
      <c r="M626" t="s">
        <v>813</v>
      </c>
    </row>
    <row r="627" spans="1:13" x14ac:dyDescent="0.25">
      <c r="A627" t="s">
        <v>638</v>
      </c>
      <c r="B627">
        <v>80246</v>
      </c>
      <c r="C627" t="s">
        <v>799</v>
      </c>
      <c r="D627" t="s">
        <v>809</v>
      </c>
      <c r="E627">
        <v>520</v>
      </c>
      <c r="F627" t="s">
        <v>810</v>
      </c>
      <c r="G627" t="s">
        <v>812</v>
      </c>
      <c r="H627">
        <v>662.65</v>
      </c>
      <c r="I627">
        <v>762.04750000000001</v>
      </c>
      <c r="J627">
        <v>828.3125</v>
      </c>
      <c r="K627">
        <v>563.25249999999994</v>
      </c>
      <c r="L627">
        <v>496.98750000000001</v>
      </c>
      <c r="M627" t="s">
        <v>813</v>
      </c>
    </row>
    <row r="628" spans="1:13" x14ac:dyDescent="0.25">
      <c r="A628" t="s">
        <v>639</v>
      </c>
      <c r="B628">
        <v>80252</v>
      </c>
      <c r="C628" t="s">
        <v>799</v>
      </c>
      <c r="D628" t="s">
        <v>809</v>
      </c>
      <c r="E628">
        <v>550</v>
      </c>
      <c r="F628" t="s">
        <v>810</v>
      </c>
      <c r="G628" t="s">
        <v>812</v>
      </c>
      <c r="H628">
        <v>662.65</v>
      </c>
      <c r="I628">
        <v>762.04750000000001</v>
      </c>
      <c r="J628">
        <v>828.3125</v>
      </c>
      <c r="K628">
        <v>563.25249999999994</v>
      </c>
      <c r="L628">
        <v>496.98750000000001</v>
      </c>
      <c r="M628" t="s">
        <v>813</v>
      </c>
    </row>
    <row r="629" spans="1:13" x14ac:dyDescent="0.25">
      <c r="A629" t="s">
        <v>640</v>
      </c>
      <c r="B629">
        <v>112992</v>
      </c>
      <c r="C629" t="s">
        <v>800</v>
      </c>
      <c r="D629" t="s">
        <v>809</v>
      </c>
      <c r="E629">
        <v>3800</v>
      </c>
      <c r="F629" t="s">
        <v>810</v>
      </c>
      <c r="G629" t="s">
        <v>811</v>
      </c>
      <c r="H629">
        <v>3195.8</v>
      </c>
      <c r="I629">
        <v>3675.17</v>
      </c>
      <c r="J629">
        <v>3994.75</v>
      </c>
      <c r="K629">
        <v>2716.43</v>
      </c>
      <c r="L629">
        <v>2396.85</v>
      </c>
      <c r="M629" t="s">
        <v>813</v>
      </c>
    </row>
    <row r="630" spans="1:13" x14ac:dyDescent="0.25">
      <c r="A630" t="s">
        <v>641</v>
      </c>
      <c r="B630">
        <v>112996</v>
      </c>
      <c r="C630" t="s">
        <v>800</v>
      </c>
      <c r="D630" t="s">
        <v>809</v>
      </c>
      <c r="E630">
        <v>3900</v>
      </c>
      <c r="F630" t="s">
        <v>810</v>
      </c>
      <c r="G630" t="s">
        <v>811</v>
      </c>
      <c r="H630">
        <v>3195.8</v>
      </c>
      <c r="I630">
        <v>3675.17</v>
      </c>
      <c r="J630">
        <v>3994.75</v>
      </c>
      <c r="K630">
        <v>2716.43</v>
      </c>
      <c r="L630">
        <v>2396.85</v>
      </c>
      <c r="M630" t="s">
        <v>813</v>
      </c>
    </row>
    <row r="631" spans="1:13" x14ac:dyDescent="0.25">
      <c r="A631" t="s">
        <v>642</v>
      </c>
      <c r="B631">
        <v>112939</v>
      </c>
      <c r="C631" t="s">
        <v>800</v>
      </c>
      <c r="D631" t="s">
        <v>809</v>
      </c>
      <c r="E631">
        <v>2450</v>
      </c>
      <c r="F631" t="s">
        <v>810</v>
      </c>
      <c r="G631" t="s">
        <v>812</v>
      </c>
      <c r="H631">
        <v>3195.8</v>
      </c>
      <c r="I631">
        <v>3675.17</v>
      </c>
      <c r="J631">
        <v>3994.75</v>
      </c>
      <c r="K631">
        <v>2716.43</v>
      </c>
      <c r="L631">
        <v>2396.85</v>
      </c>
      <c r="M631" t="s">
        <v>813</v>
      </c>
    </row>
    <row r="632" spans="1:13" x14ac:dyDescent="0.25">
      <c r="A632" t="s">
        <v>643</v>
      </c>
      <c r="B632">
        <v>121419</v>
      </c>
      <c r="C632" t="s">
        <v>800</v>
      </c>
      <c r="D632" t="s">
        <v>809</v>
      </c>
      <c r="E632">
        <v>3760</v>
      </c>
      <c r="F632" t="s">
        <v>810</v>
      </c>
      <c r="G632" t="s">
        <v>811</v>
      </c>
      <c r="H632">
        <v>3195.8</v>
      </c>
      <c r="I632">
        <v>3675.17</v>
      </c>
      <c r="J632">
        <v>3994.75</v>
      </c>
      <c r="K632">
        <v>2716.43</v>
      </c>
      <c r="L632">
        <v>2396.85</v>
      </c>
      <c r="M632" t="s">
        <v>813</v>
      </c>
    </row>
    <row r="633" spans="1:13" x14ac:dyDescent="0.25">
      <c r="A633" t="s">
        <v>644</v>
      </c>
      <c r="B633">
        <v>112943</v>
      </c>
      <c r="C633" t="s">
        <v>800</v>
      </c>
      <c r="D633" t="s">
        <v>809</v>
      </c>
      <c r="E633">
        <v>2550</v>
      </c>
      <c r="F633" t="s">
        <v>810</v>
      </c>
      <c r="G633" t="s">
        <v>812</v>
      </c>
      <c r="H633">
        <v>3195.8</v>
      </c>
      <c r="I633">
        <v>3675.17</v>
      </c>
      <c r="J633">
        <v>3994.75</v>
      </c>
      <c r="K633">
        <v>2716.43</v>
      </c>
      <c r="L633">
        <v>2396.85</v>
      </c>
      <c r="M633" t="s">
        <v>813</v>
      </c>
    </row>
    <row r="634" spans="1:13" x14ac:dyDescent="0.25">
      <c r="A634" t="s">
        <v>645</v>
      </c>
      <c r="B634">
        <v>112941</v>
      </c>
      <c r="C634" t="s">
        <v>800</v>
      </c>
      <c r="D634" t="s">
        <v>809</v>
      </c>
      <c r="E634">
        <v>2500</v>
      </c>
      <c r="F634" t="s">
        <v>810</v>
      </c>
      <c r="G634" t="s">
        <v>812</v>
      </c>
      <c r="H634">
        <v>3195.8</v>
      </c>
      <c r="I634">
        <v>3675.17</v>
      </c>
      <c r="J634">
        <v>3994.75</v>
      </c>
      <c r="K634">
        <v>2716.43</v>
      </c>
      <c r="L634">
        <v>2396.85</v>
      </c>
      <c r="M634" t="s">
        <v>813</v>
      </c>
    </row>
    <row r="635" spans="1:13" x14ac:dyDescent="0.25">
      <c r="A635" t="s">
        <v>646</v>
      </c>
      <c r="B635">
        <v>112998</v>
      </c>
      <c r="C635" t="s">
        <v>800</v>
      </c>
      <c r="D635" t="s">
        <v>809</v>
      </c>
      <c r="E635">
        <v>3950</v>
      </c>
      <c r="F635" t="s">
        <v>810</v>
      </c>
      <c r="G635" t="s">
        <v>811</v>
      </c>
      <c r="H635">
        <v>3195.8</v>
      </c>
      <c r="I635">
        <v>3675.17</v>
      </c>
      <c r="J635">
        <v>3994.75</v>
      </c>
      <c r="K635">
        <v>2716.43</v>
      </c>
      <c r="L635">
        <v>2396.85</v>
      </c>
      <c r="M635" t="s">
        <v>813</v>
      </c>
    </row>
    <row r="636" spans="1:13" x14ac:dyDescent="0.25">
      <c r="A636" t="s">
        <v>647</v>
      </c>
      <c r="B636">
        <v>112990</v>
      </c>
      <c r="C636" t="s">
        <v>800</v>
      </c>
      <c r="D636" t="s">
        <v>809</v>
      </c>
      <c r="E636">
        <v>3750</v>
      </c>
      <c r="F636" t="s">
        <v>810</v>
      </c>
      <c r="G636" t="s">
        <v>811</v>
      </c>
      <c r="H636">
        <v>3195.8</v>
      </c>
      <c r="I636">
        <v>3675.17</v>
      </c>
      <c r="J636">
        <v>3994.75</v>
      </c>
      <c r="K636">
        <v>2716.43</v>
      </c>
      <c r="L636">
        <v>2396.85</v>
      </c>
      <c r="M636" t="s">
        <v>813</v>
      </c>
    </row>
    <row r="637" spans="1:13" x14ac:dyDescent="0.25">
      <c r="A637" t="s">
        <v>648</v>
      </c>
      <c r="B637">
        <v>112945</v>
      </c>
      <c r="C637" t="s">
        <v>800</v>
      </c>
      <c r="D637" t="s">
        <v>809</v>
      </c>
      <c r="E637">
        <v>2600</v>
      </c>
      <c r="F637" t="s">
        <v>810</v>
      </c>
      <c r="G637" t="s">
        <v>812</v>
      </c>
      <c r="H637">
        <v>3195.8</v>
      </c>
      <c r="I637">
        <v>3675.17</v>
      </c>
      <c r="J637">
        <v>3994.75</v>
      </c>
      <c r="K637">
        <v>2716.43</v>
      </c>
      <c r="L637">
        <v>2396.85</v>
      </c>
      <c r="M637" t="s">
        <v>813</v>
      </c>
    </row>
    <row r="638" spans="1:13" x14ac:dyDescent="0.25">
      <c r="A638" t="s">
        <v>649</v>
      </c>
      <c r="B638">
        <v>112994</v>
      </c>
      <c r="C638" t="s">
        <v>800</v>
      </c>
      <c r="D638" t="s">
        <v>809</v>
      </c>
      <c r="E638">
        <v>3850</v>
      </c>
      <c r="F638" t="s">
        <v>810</v>
      </c>
      <c r="G638" t="s">
        <v>811</v>
      </c>
      <c r="H638">
        <v>3195.8</v>
      </c>
      <c r="I638">
        <v>3675.17</v>
      </c>
      <c r="J638">
        <v>3994.75</v>
      </c>
      <c r="K638">
        <v>2716.43</v>
      </c>
      <c r="L638">
        <v>2396.85</v>
      </c>
      <c r="M638" t="s">
        <v>813</v>
      </c>
    </row>
    <row r="639" spans="1:13" x14ac:dyDescent="0.25">
      <c r="A639" t="s">
        <v>650</v>
      </c>
      <c r="B639">
        <v>112947</v>
      </c>
      <c r="C639" t="s">
        <v>800</v>
      </c>
      <c r="D639" t="s">
        <v>809</v>
      </c>
      <c r="E639">
        <v>2650</v>
      </c>
      <c r="F639" t="s">
        <v>810</v>
      </c>
      <c r="G639" t="s">
        <v>812</v>
      </c>
      <c r="H639">
        <v>3195.8</v>
      </c>
      <c r="I639">
        <v>3675.17</v>
      </c>
      <c r="J639">
        <v>3994.75</v>
      </c>
      <c r="K639">
        <v>2716.43</v>
      </c>
      <c r="L639">
        <v>2396.85</v>
      </c>
      <c r="M639" t="s">
        <v>813</v>
      </c>
    </row>
    <row r="640" spans="1:13" x14ac:dyDescent="0.25">
      <c r="A640" t="s">
        <v>651</v>
      </c>
      <c r="B640">
        <v>121415</v>
      </c>
      <c r="C640" t="s">
        <v>800</v>
      </c>
      <c r="D640" t="s">
        <v>809</v>
      </c>
      <c r="E640">
        <v>3720</v>
      </c>
      <c r="F640" t="s">
        <v>810</v>
      </c>
      <c r="G640" t="s">
        <v>811</v>
      </c>
      <c r="H640">
        <v>3195.8</v>
      </c>
      <c r="I640">
        <v>3675.17</v>
      </c>
      <c r="J640">
        <v>3994.75</v>
      </c>
      <c r="K640">
        <v>2716.43</v>
      </c>
      <c r="L640">
        <v>2396.85</v>
      </c>
      <c r="M640" t="s">
        <v>813</v>
      </c>
    </row>
    <row r="641" spans="1:13" x14ac:dyDescent="0.25">
      <c r="A641" t="s">
        <v>652</v>
      </c>
      <c r="B641">
        <v>121421</v>
      </c>
      <c r="C641" t="s">
        <v>800</v>
      </c>
      <c r="D641" t="s">
        <v>809</v>
      </c>
      <c r="E641">
        <v>3780</v>
      </c>
      <c r="F641" t="s">
        <v>810</v>
      </c>
      <c r="G641" t="s">
        <v>811</v>
      </c>
      <c r="H641">
        <v>3195.8</v>
      </c>
      <c r="I641">
        <v>3675.17</v>
      </c>
      <c r="J641">
        <v>3994.75</v>
      </c>
      <c r="K641">
        <v>2716.43</v>
      </c>
      <c r="L641">
        <v>2396.85</v>
      </c>
      <c r="M641" t="s">
        <v>813</v>
      </c>
    </row>
    <row r="642" spans="1:13" x14ac:dyDescent="0.25">
      <c r="A642" t="s">
        <v>653</v>
      </c>
      <c r="B642">
        <v>121413</v>
      </c>
      <c r="C642" t="s">
        <v>800</v>
      </c>
      <c r="D642" t="s">
        <v>809</v>
      </c>
      <c r="E642">
        <v>3680</v>
      </c>
      <c r="F642" t="s">
        <v>810</v>
      </c>
      <c r="G642" t="s">
        <v>811</v>
      </c>
      <c r="H642">
        <v>3195.8</v>
      </c>
      <c r="I642">
        <v>3675.17</v>
      </c>
      <c r="J642">
        <v>3994.75</v>
      </c>
      <c r="K642">
        <v>2716.43</v>
      </c>
      <c r="L642">
        <v>2396.85</v>
      </c>
      <c r="M642" t="s">
        <v>813</v>
      </c>
    </row>
    <row r="643" spans="1:13" x14ac:dyDescent="0.25">
      <c r="A643" t="s">
        <v>654</v>
      </c>
      <c r="B643">
        <v>112949</v>
      </c>
      <c r="C643" t="s">
        <v>800</v>
      </c>
      <c r="D643" t="s">
        <v>809</v>
      </c>
      <c r="E643">
        <v>2700</v>
      </c>
      <c r="F643" t="s">
        <v>810</v>
      </c>
      <c r="G643" t="s">
        <v>812</v>
      </c>
      <c r="H643">
        <v>3195.8</v>
      </c>
      <c r="I643">
        <v>3675.17</v>
      </c>
      <c r="J643">
        <v>3994.75</v>
      </c>
      <c r="K643">
        <v>2716.43</v>
      </c>
      <c r="L643">
        <v>2396.85</v>
      </c>
      <c r="M643" t="s">
        <v>813</v>
      </c>
    </row>
    <row r="644" spans="1:13" x14ac:dyDescent="0.25">
      <c r="A644" t="s">
        <v>655</v>
      </c>
      <c r="B644">
        <v>112937</v>
      </c>
      <c r="C644" t="s">
        <v>800</v>
      </c>
      <c r="D644" t="s">
        <v>809</v>
      </c>
      <c r="E644">
        <v>2400</v>
      </c>
      <c r="F644" t="s">
        <v>810</v>
      </c>
      <c r="G644" t="s">
        <v>812</v>
      </c>
      <c r="H644">
        <v>3195.8</v>
      </c>
      <c r="I644">
        <v>3675.17</v>
      </c>
      <c r="J644">
        <v>3994.75</v>
      </c>
      <c r="K644">
        <v>2716.43</v>
      </c>
      <c r="L644">
        <v>2396.85</v>
      </c>
      <c r="M644" t="s">
        <v>813</v>
      </c>
    </row>
    <row r="645" spans="1:13" x14ac:dyDescent="0.25">
      <c r="A645" t="s">
        <v>656</v>
      </c>
      <c r="B645">
        <v>112988</v>
      </c>
      <c r="C645" t="s">
        <v>800</v>
      </c>
      <c r="D645" t="s">
        <v>809</v>
      </c>
      <c r="E645">
        <v>3700</v>
      </c>
      <c r="F645" t="s">
        <v>810</v>
      </c>
      <c r="G645" t="s">
        <v>811</v>
      </c>
      <c r="H645">
        <v>3195.8</v>
      </c>
      <c r="I645">
        <v>3675.17</v>
      </c>
      <c r="J645">
        <v>3994.75</v>
      </c>
      <c r="K645">
        <v>2716.43</v>
      </c>
      <c r="L645">
        <v>2396.85</v>
      </c>
      <c r="M645" t="s">
        <v>813</v>
      </c>
    </row>
    <row r="646" spans="1:13" x14ac:dyDescent="0.25">
      <c r="A646" t="s">
        <v>657</v>
      </c>
      <c r="B646">
        <v>121417</v>
      </c>
      <c r="C646" t="s">
        <v>800</v>
      </c>
      <c r="D646" t="s">
        <v>809</v>
      </c>
      <c r="E646">
        <v>3740</v>
      </c>
      <c r="F646" t="s">
        <v>810</v>
      </c>
      <c r="G646" t="s">
        <v>811</v>
      </c>
      <c r="H646">
        <v>3195.8</v>
      </c>
      <c r="I646">
        <v>3675.17</v>
      </c>
      <c r="J646">
        <v>3994.75</v>
      </c>
      <c r="K646">
        <v>2716.43</v>
      </c>
      <c r="L646">
        <v>2396.85</v>
      </c>
      <c r="M646" t="s">
        <v>813</v>
      </c>
    </row>
    <row r="647" spans="1:13" x14ac:dyDescent="0.25">
      <c r="A647" t="s">
        <v>658</v>
      </c>
      <c r="B647">
        <v>109720</v>
      </c>
      <c r="C647" t="s">
        <v>801</v>
      </c>
      <c r="D647" t="s">
        <v>809</v>
      </c>
      <c r="E647">
        <v>135</v>
      </c>
      <c r="F647" t="s">
        <v>810</v>
      </c>
      <c r="G647" t="s">
        <v>811</v>
      </c>
      <c r="H647">
        <v>114.75</v>
      </c>
      <c r="I647">
        <v>131.96250000000001</v>
      </c>
      <c r="J647">
        <v>143.4375</v>
      </c>
      <c r="K647">
        <v>97.537499999999994</v>
      </c>
      <c r="L647">
        <v>86.0625</v>
      </c>
      <c r="M647" t="s">
        <v>813</v>
      </c>
    </row>
    <row r="648" spans="1:13" x14ac:dyDescent="0.25">
      <c r="A648" t="s">
        <v>659</v>
      </c>
      <c r="B648">
        <v>109724</v>
      </c>
      <c r="C648" t="s">
        <v>801</v>
      </c>
      <c r="D648" t="s">
        <v>809</v>
      </c>
      <c r="E648">
        <v>140</v>
      </c>
      <c r="F648" t="s">
        <v>810</v>
      </c>
      <c r="G648" t="s">
        <v>811</v>
      </c>
      <c r="H648">
        <v>114.75</v>
      </c>
      <c r="I648">
        <v>131.96250000000001</v>
      </c>
      <c r="J648">
        <v>143.4375</v>
      </c>
      <c r="K648">
        <v>97.537499999999994</v>
      </c>
      <c r="L648">
        <v>86.0625</v>
      </c>
      <c r="M648" t="s">
        <v>813</v>
      </c>
    </row>
    <row r="649" spans="1:13" x14ac:dyDescent="0.25">
      <c r="A649" t="s">
        <v>660</v>
      </c>
      <c r="B649">
        <v>109689</v>
      </c>
      <c r="C649" t="s">
        <v>801</v>
      </c>
      <c r="D649" t="s">
        <v>809</v>
      </c>
      <c r="E649">
        <v>95</v>
      </c>
      <c r="F649" t="s">
        <v>810</v>
      </c>
      <c r="G649" t="s">
        <v>812</v>
      </c>
      <c r="H649">
        <v>114.75</v>
      </c>
      <c r="I649">
        <v>131.96250000000001</v>
      </c>
      <c r="J649">
        <v>143.4375</v>
      </c>
      <c r="K649">
        <v>97.537499999999994</v>
      </c>
      <c r="L649">
        <v>86.0625</v>
      </c>
      <c r="M649" t="s">
        <v>813</v>
      </c>
    </row>
    <row r="650" spans="1:13" x14ac:dyDescent="0.25">
      <c r="A650" t="s">
        <v>661</v>
      </c>
      <c r="B650">
        <v>109722</v>
      </c>
      <c r="C650" t="s">
        <v>801</v>
      </c>
      <c r="D650" t="s">
        <v>809</v>
      </c>
      <c r="E650">
        <v>137.5</v>
      </c>
      <c r="F650" t="s">
        <v>810</v>
      </c>
      <c r="G650" t="s">
        <v>811</v>
      </c>
      <c r="H650">
        <v>114.75</v>
      </c>
      <c r="I650">
        <v>131.96250000000001</v>
      </c>
      <c r="J650">
        <v>143.4375</v>
      </c>
      <c r="K650">
        <v>97.537499999999994</v>
      </c>
      <c r="L650">
        <v>86.0625</v>
      </c>
      <c r="M650" t="s">
        <v>813</v>
      </c>
    </row>
    <row r="651" spans="1:13" x14ac:dyDescent="0.25">
      <c r="A651" t="s">
        <v>662</v>
      </c>
      <c r="B651">
        <v>109687</v>
      </c>
      <c r="C651" t="s">
        <v>801</v>
      </c>
      <c r="D651" t="s">
        <v>809</v>
      </c>
      <c r="E651">
        <v>92.5</v>
      </c>
      <c r="F651" t="s">
        <v>810</v>
      </c>
      <c r="G651" t="s">
        <v>812</v>
      </c>
      <c r="H651">
        <v>114.75</v>
      </c>
      <c r="I651">
        <v>131.96250000000001</v>
      </c>
      <c r="J651">
        <v>143.4375</v>
      </c>
      <c r="K651">
        <v>97.537499999999994</v>
      </c>
      <c r="L651">
        <v>86.0625</v>
      </c>
      <c r="M651" t="s">
        <v>813</v>
      </c>
    </row>
    <row r="652" spans="1:13" x14ac:dyDescent="0.25">
      <c r="A652" t="s">
        <v>663</v>
      </c>
      <c r="B652">
        <v>109726</v>
      </c>
      <c r="C652" t="s">
        <v>801</v>
      </c>
      <c r="D652" t="s">
        <v>809</v>
      </c>
      <c r="E652">
        <v>142.5</v>
      </c>
      <c r="F652" t="s">
        <v>810</v>
      </c>
      <c r="G652" t="s">
        <v>811</v>
      </c>
      <c r="H652">
        <v>114.75</v>
      </c>
      <c r="I652">
        <v>131.96250000000001</v>
      </c>
      <c r="J652">
        <v>143.4375</v>
      </c>
      <c r="K652">
        <v>97.537499999999994</v>
      </c>
      <c r="L652">
        <v>86.0625</v>
      </c>
      <c r="M652" t="s">
        <v>813</v>
      </c>
    </row>
    <row r="653" spans="1:13" x14ac:dyDescent="0.25">
      <c r="A653" t="s">
        <v>664</v>
      </c>
      <c r="B653">
        <v>109718</v>
      </c>
      <c r="C653" t="s">
        <v>801</v>
      </c>
      <c r="D653" t="s">
        <v>809</v>
      </c>
      <c r="E653">
        <v>132.5</v>
      </c>
      <c r="F653" t="s">
        <v>810</v>
      </c>
      <c r="G653" t="s">
        <v>811</v>
      </c>
      <c r="H653">
        <v>114.75</v>
      </c>
      <c r="I653">
        <v>131.96250000000001</v>
      </c>
      <c r="J653">
        <v>143.4375</v>
      </c>
      <c r="K653">
        <v>97.537499999999994</v>
      </c>
      <c r="L653">
        <v>86.0625</v>
      </c>
      <c r="M653" t="s">
        <v>813</v>
      </c>
    </row>
    <row r="654" spans="1:13" x14ac:dyDescent="0.25">
      <c r="A654" t="s">
        <v>665</v>
      </c>
      <c r="B654">
        <v>109683</v>
      </c>
      <c r="C654" t="s">
        <v>801</v>
      </c>
      <c r="D654" t="s">
        <v>809</v>
      </c>
      <c r="E654">
        <v>87.5</v>
      </c>
      <c r="F654" t="s">
        <v>810</v>
      </c>
      <c r="G654" t="s">
        <v>812</v>
      </c>
      <c r="H654">
        <v>114.75</v>
      </c>
      <c r="I654">
        <v>131.96250000000001</v>
      </c>
      <c r="J654">
        <v>143.4375</v>
      </c>
      <c r="K654">
        <v>97.537499999999994</v>
      </c>
      <c r="L654">
        <v>86.0625</v>
      </c>
      <c r="M654" t="s">
        <v>813</v>
      </c>
    </row>
    <row r="655" spans="1:13" x14ac:dyDescent="0.25">
      <c r="A655" t="s">
        <v>666</v>
      </c>
      <c r="B655">
        <v>109691</v>
      </c>
      <c r="C655" t="s">
        <v>801</v>
      </c>
      <c r="D655" t="s">
        <v>809</v>
      </c>
      <c r="E655">
        <v>97.5</v>
      </c>
      <c r="F655" t="s">
        <v>810</v>
      </c>
      <c r="G655" t="s">
        <v>812</v>
      </c>
      <c r="H655">
        <v>114.75</v>
      </c>
      <c r="I655">
        <v>131.96250000000001</v>
      </c>
      <c r="J655">
        <v>143.4375</v>
      </c>
      <c r="K655">
        <v>97.537499999999994</v>
      </c>
      <c r="L655">
        <v>86.0625</v>
      </c>
      <c r="M655" t="s">
        <v>813</v>
      </c>
    </row>
    <row r="656" spans="1:13" x14ac:dyDescent="0.25">
      <c r="A656" t="s">
        <v>667</v>
      </c>
      <c r="B656">
        <v>109685</v>
      </c>
      <c r="C656" t="s">
        <v>801</v>
      </c>
      <c r="D656" t="s">
        <v>809</v>
      </c>
      <c r="E656">
        <v>90</v>
      </c>
      <c r="F656" t="s">
        <v>810</v>
      </c>
      <c r="G656" t="s">
        <v>812</v>
      </c>
      <c r="H656">
        <v>114.75</v>
      </c>
      <c r="I656">
        <v>131.96250000000001</v>
      </c>
      <c r="J656">
        <v>143.4375</v>
      </c>
      <c r="K656">
        <v>97.537499999999994</v>
      </c>
      <c r="L656">
        <v>86.0625</v>
      </c>
      <c r="M656" t="s">
        <v>813</v>
      </c>
    </row>
    <row r="657" spans="1:13" x14ac:dyDescent="0.25">
      <c r="A657" t="s">
        <v>668</v>
      </c>
      <c r="B657">
        <v>67141</v>
      </c>
      <c r="C657" t="s">
        <v>802</v>
      </c>
      <c r="D657" t="s">
        <v>809</v>
      </c>
      <c r="E657">
        <v>2950</v>
      </c>
      <c r="F657" t="s">
        <v>810</v>
      </c>
      <c r="G657" t="s">
        <v>812</v>
      </c>
      <c r="H657">
        <v>3763.75</v>
      </c>
      <c r="I657">
        <v>4328.3125</v>
      </c>
      <c r="J657">
        <v>4704.6875</v>
      </c>
      <c r="K657">
        <v>3199.1875</v>
      </c>
      <c r="L657">
        <v>2822.8125</v>
      </c>
      <c r="M657" t="s">
        <v>813</v>
      </c>
    </row>
    <row r="658" spans="1:13" x14ac:dyDescent="0.25">
      <c r="A658" t="s">
        <v>669</v>
      </c>
      <c r="B658">
        <v>67248</v>
      </c>
      <c r="C658" t="s">
        <v>802</v>
      </c>
      <c r="D658" t="s">
        <v>809</v>
      </c>
      <c r="E658">
        <v>4550</v>
      </c>
      <c r="F658" t="s">
        <v>810</v>
      </c>
      <c r="G658" t="s">
        <v>811</v>
      </c>
      <c r="H658">
        <v>3763.75</v>
      </c>
      <c r="I658">
        <v>4328.3125</v>
      </c>
      <c r="J658">
        <v>4704.6875</v>
      </c>
      <c r="K658">
        <v>3199.1875</v>
      </c>
      <c r="L658">
        <v>2822.8125</v>
      </c>
      <c r="M658" t="s">
        <v>813</v>
      </c>
    </row>
    <row r="659" spans="1:13" x14ac:dyDescent="0.25">
      <c r="A659" t="s">
        <v>670</v>
      </c>
      <c r="B659">
        <v>67242</v>
      </c>
      <c r="C659" t="s">
        <v>802</v>
      </c>
      <c r="D659" t="s">
        <v>809</v>
      </c>
      <c r="E659">
        <v>4400</v>
      </c>
      <c r="F659" t="s">
        <v>810</v>
      </c>
      <c r="G659" t="s">
        <v>811</v>
      </c>
      <c r="H659">
        <v>3763.75</v>
      </c>
      <c r="I659">
        <v>4328.3125</v>
      </c>
      <c r="J659">
        <v>4704.6875</v>
      </c>
      <c r="K659">
        <v>3199.1875</v>
      </c>
      <c r="L659">
        <v>2822.8125</v>
      </c>
      <c r="M659" t="s">
        <v>813</v>
      </c>
    </row>
    <row r="660" spans="1:13" x14ac:dyDescent="0.25">
      <c r="A660" t="s">
        <v>671</v>
      </c>
      <c r="B660">
        <v>67160</v>
      </c>
      <c r="C660" t="s">
        <v>802</v>
      </c>
      <c r="D660" t="s">
        <v>809</v>
      </c>
      <c r="E660">
        <v>3150</v>
      </c>
      <c r="F660" t="s">
        <v>810</v>
      </c>
      <c r="G660" t="s">
        <v>812</v>
      </c>
      <c r="H660">
        <v>3763.75</v>
      </c>
      <c r="I660">
        <v>4328.3125</v>
      </c>
      <c r="J660">
        <v>4704.6875</v>
      </c>
      <c r="K660">
        <v>3199.1875</v>
      </c>
      <c r="L660">
        <v>2822.8125</v>
      </c>
      <c r="M660" t="s">
        <v>813</v>
      </c>
    </row>
    <row r="661" spans="1:13" x14ac:dyDescent="0.25">
      <c r="A661" t="s">
        <v>672</v>
      </c>
      <c r="B661">
        <v>67137</v>
      </c>
      <c r="C661" t="s">
        <v>802</v>
      </c>
      <c r="D661" t="s">
        <v>809</v>
      </c>
      <c r="E661">
        <v>2850</v>
      </c>
      <c r="F661" t="s">
        <v>810</v>
      </c>
      <c r="G661" t="s">
        <v>812</v>
      </c>
      <c r="H661">
        <v>3763.75</v>
      </c>
      <c r="I661">
        <v>4328.3125</v>
      </c>
      <c r="J661">
        <v>4704.6875</v>
      </c>
      <c r="K661">
        <v>3199.1875</v>
      </c>
      <c r="L661">
        <v>2822.8125</v>
      </c>
      <c r="M661" t="s">
        <v>813</v>
      </c>
    </row>
    <row r="662" spans="1:13" x14ac:dyDescent="0.25">
      <c r="A662" t="s">
        <v>673</v>
      </c>
      <c r="B662">
        <v>67246</v>
      </c>
      <c r="C662" t="s">
        <v>802</v>
      </c>
      <c r="D662" t="s">
        <v>809</v>
      </c>
      <c r="E662">
        <v>4500</v>
      </c>
      <c r="F662" t="s">
        <v>810</v>
      </c>
      <c r="G662" t="s">
        <v>811</v>
      </c>
      <c r="H662">
        <v>3763.75</v>
      </c>
      <c r="I662">
        <v>4328.3125</v>
      </c>
      <c r="J662">
        <v>4704.6875</v>
      </c>
      <c r="K662">
        <v>3199.1875</v>
      </c>
      <c r="L662">
        <v>2822.8125</v>
      </c>
      <c r="M662" t="s">
        <v>813</v>
      </c>
    </row>
    <row r="663" spans="1:13" x14ac:dyDescent="0.25">
      <c r="A663" t="s">
        <v>674</v>
      </c>
      <c r="B663">
        <v>67143</v>
      </c>
      <c r="C663" t="s">
        <v>802</v>
      </c>
      <c r="D663" t="s">
        <v>809</v>
      </c>
      <c r="E663">
        <v>3000</v>
      </c>
      <c r="F663" t="s">
        <v>810</v>
      </c>
      <c r="G663" t="s">
        <v>812</v>
      </c>
      <c r="H663">
        <v>3763.75</v>
      </c>
      <c r="I663">
        <v>4328.3125</v>
      </c>
      <c r="J663">
        <v>4704.6875</v>
      </c>
      <c r="K663">
        <v>3199.1875</v>
      </c>
      <c r="L663">
        <v>2822.8125</v>
      </c>
      <c r="M663" t="s">
        <v>813</v>
      </c>
    </row>
    <row r="664" spans="1:13" x14ac:dyDescent="0.25">
      <c r="A664" t="s">
        <v>675</v>
      </c>
      <c r="B664">
        <v>67244</v>
      </c>
      <c r="C664" t="s">
        <v>802</v>
      </c>
      <c r="D664" t="s">
        <v>809</v>
      </c>
      <c r="E664">
        <v>4450</v>
      </c>
      <c r="F664" t="s">
        <v>810</v>
      </c>
      <c r="G664" t="s">
        <v>811</v>
      </c>
      <c r="H664">
        <v>3763.75</v>
      </c>
      <c r="I664">
        <v>4328.3125</v>
      </c>
      <c r="J664">
        <v>4704.6875</v>
      </c>
      <c r="K664">
        <v>3199.1875</v>
      </c>
      <c r="L664">
        <v>2822.8125</v>
      </c>
      <c r="M664" t="s">
        <v>813</v>
      </c>
    </row>
    <row r="665" spans="1:13" x14ac:dyDescent="0.25">
      <c r="A665" t="s">
        <v>676</v>
      </c>
      <c r="B665">
        <v>67239</v>
      </c>
      <c r="C665" t="s">
        <v>802</v>
      </c>
      <c r="D665" t="s">
        <v>809</v>
      </c>
      <c r="E665">
        <v>4350</v>
      </c>
      <c r="F665" t="s">
        <v>810</v>
      </c>
      <c r="G665" t="s">
        <v>811</v>
      </c>
      <c r="H665">
        <v>3763.75</v>
      </c>
      <c r="I665">
        <v>4328.3125</v>
      </c>
      <c r="J665">
        <v>4704.6875</v>
      </c>
      <c r="K665">
        <v>3199.1875</v>
      </c>
      <c r="L665">
        <v>2822.8125</v>
      </c>
      <c r="M665" t="s">
        <v>813</v>
      </c>
    </row>
    <row r="666" spans="1:13" x14ac:dyDescent="0.25">
      <c r="A666" t="s">
        <v>677</v>
      </c>
      <c r="B666">
        <v>67254</v>
      </c>
      <c r="C666" t="s">
        <v>802</v>
      </c>
      <c r="D666" t="s">
        <v>809</v>
      </c>
      <c r="E666">
        <v>4700</v>
      </c>
      <c r="F666" t="s">
        <v>810</v>
      </c>
      <c r="G666" t="s">
        <v>811</v>
      </c>
      <c r="H666">
        <v>3763.75</v>
      </c>
      <c r="I666">
        <v>4328.3125</v>
      </c>
      <c r="J666">
        <v>4704.6875</v>
      </c>
      <c r="K666">
        <v>3199.1875</v>
      </c>
      <c r="L666">
        <v>2822.8125</v>
      </c>
      <c r="M666" t="s">
        <v>813</v>
      </c>
    </row>
    <row r="667" spans="1:13" x14ac:dyDescent="0.25">
      <c r="A667" t="s">
        <v>678</v>
      </c>
      <c r="B667">
        <v>67252</v>
      </c>
      <c r="C667" t="s">
        <v>802</v>
      </c>
      <c r="D667" t="s">
        <v>809</v>
      </c>
      <c r="E667">
        <v>4650</v>
      </c>
      <c r="F667" t="s">
        <v>810</v>
      </c>
      <c r="G667" t="s">
        <v>811</v>
      </c>
      <c r="H667">
        <v>3763.75</v>
      </c>
      <c r="I667">
        <v>4328.3125</v>
      </c>
      <c r="J667">
        <v>4704.6875</v>
      </c>
      <c r="K667">
        <v>3199.1875</v>
      </c>
      <c r="L667">
        <v>2822.8125</v>
      </c>
      <c r="M667" t="s">
        <v>813</v>
      </c>
    </row>
    <row r="668" spans="1:13" x14ac:dyDescent="0.25">
      <c r="A668" t="s">
        <v>679</v>
      </c>
      <c r="B668">
        <v>67250</v>
      </c>
      <c r="C668" t="s">
        <v>802</v>
      </c>
      <c r="D668" t="s">
        <v>809</v>
      </c>
      <c r="E668">
        <v>4600</v>
      </c>
      <c r="F668" t="s">
        <v>810</v>
      </c>
      <c r="G668" t="s">
        <v>811</v>
      </c>
      <c r="H668">
        <v>3763.75</v>
      </c>
      <c r="I668">
        <v>4328.3125</v>
      </c>
      <c r="J668">
        <v>4704.6875</v>
      </c>
      <c r="K668">
        <v>3199.1875</v>
      </c>
      <c r="L668">
        <v>2822.8125</v>
      </c>
      <c r="M668" t="s">
        <v>813</v>
      </c>
    </row>
    <row r="669" spans="1:13" x14ac:dyDescent="0.25">
      <c r="A669" t="s">
        <v>680</v>
      </c>
      <c r="B669">
        <v>67145</v>
      </c>
      <c r="C669" t="s">
        <v>802</v>
      </c>
      <c r="D669" t="s">
        <v>809</v>
      </c>
      <c r="E669">
        <v>3050</v>
      </c>
      <c r="F669" t="s">
        <v>810</v>
      </c>
      <c r="G669" t="s">
        <v>812</v>
      </c>
      <c r="H669">
        <v>3763.75</v>
      </c>
      <c r="I669">
        <v>4328.3125</v>
      </c>
      <c r="J669">
        <v>4704.6875</v>
      </c>
      <c r="K669">
        <v>3199.1875</v>
      </c>
      <c r="L669">
        <v>2822.8125</v>
      </c>
      <c r="M669" t="s">
        <v>813</v>
      </c>
    </row>
    <row r="670" spans="1:13" x14ac:dyDescent="0.25">
      <c r="A670" t="s">
        <v>681</v>
      </c>
      <c r="B670">
        <v>67139</v>
      </c>
      <c r="C670" t="s">
        <v>802</v>
      </c>
      <c r="D670" t="s">
        <v>809</v>
      </c>
      <c r="E670">
        <v>2900</v>
      </c>
      <c r="F670" t="s">
        <v>810</v>
      </c>
      <c r="G670" t="s">
        <v>812</v>
      </c>
      <c r="H670">
        <v>3763.75</v>
      </c>
      <c r="I670">
        <v>4328.3125</v>
      </c>
      <c r="J670">
        <v>4704.6875</v>
      </c>
      <c r="K670">
        <v>3199.1875</v>
      </c>
      <c r="L670">
        <v>2822.8125</v>
      </c>
      <c r="M670" t="s">
        <v>813</v>
      </c>
    </row>
    <row r="671" spans="1:13" x14ac:dyDescent="0.25">
      <c r="A671" t="s">
        <v>682</v>
      </c>
      <c r="B671">
        <v>67147</v>
      </c>
      <c r="C671" t="s">
        <v>802</v>
      </c>
      <c r="D671" t="s">
        <v>809</v>
      </c>
      <c r="E671">
        <v>3100</v>
      </c>
      <c r="F671" t="s">
        <v>810</v>
      </c>
      <c r="G671" t="s">
        <v>812</v>
      </c>
      <c r="H671">
        <v>3763.75</v>
      </c>
      <c r="I671">
        <v>4328.3125</v>
      </c>
      <c r="J671">
        <v>4704.6875</v>
      </c>
      <c r="K671">
        <v>3199.1875</v>
      </c>
      <c r="L671">
        <v>2822.8125</v>
      </c>
      <c r="M671" t="s">
        <v>813</v>
      </c>
    </row>
    <row r="672" spans="1:13" x14ac:dyDescent="0.25">
      <c r="A672" t="s">
        <v>683</v>
      </c>
      <c r="B672">
        <v>68722</v>
      </c>
      <c r="C672" t="s">
        <v>803</v>
      </c>
      <c r="D672" t="s">
        <v>809</v>
      </c>
      <c r="E672">
        <v>5300</v>
      </c>
      <c r="F672" t="s">
        <v>810</v>
      </c>
      <c r="G672" t="s">
        <v>812</v>
      </c>
      <c r="H672">
        <v>6400.1</v>
      </c>
      <c r="I672">
        <v>7360.1150000000007</v>
      </c>
      <c r="J672">
        <v>8000.125</v>
      </c>
      <c r="K672">
        <v>5440.085</v>
      </c>
      <c r="L672">
        <v>4800.0750000000007</v>
      </c>
      <c r="M672" t="s">
        <v>813</v>
      </c>
    </row>
    <row r="673" spans="1:13" x14ac:dyDescent="0.25">
      <c r="A673" t="s">
        <v>684</v>
      </c>
      <c r="B673">
        <v>68878</v>
      </c>
      <c r="C673" t="s">
        <v>803</v>
      </c>
      <c r="D673" t="s">
        <v>809</v>
      </c>
      <c r="E673">
        <v>7700</v>
      </c>
      <c r="F673" t="s">
        <v>810</v>
      </c>
      <c r="G673" t="s">
        <v>811</v>
      </c>
      <c r="H673">
        <v>6400.1</v>
      </c>
      <c r="I673">
        <v>7360.1150000000007</v>
      </c>
      <c r="J673">
        <v>8000.125</v>
      </c>
      <c r="K673">
        <v>5440.085</v>
      </c>
      <c r="L673">
        <v>4800.0750000000007</v>
      </c>
      <c r="M673" t="s">
        <v>813</v>
      </c>
    </row>
    <row r="674" spans="1:13" x14ac:dyDescent="0.25">
      <c r="A674" t="s">
        <v>685</v>
      </c>
      <c r="B674">
        <v>68794</v>
      </c>
      <c r="C674" t="s">
        <v>803</v>
      </c>
      <c r="D674" t="s">
        <v>809</v>
      </c>
      <c r="E674">
        <v>7400</v>
      </c>
      <c r="F674" t="s">
        <v>810</v>
      </c>
      <c r="G674" t="s">
        <v>811</v>
      </c>
      <c r="H674">
        <v>6400.1</v>
      </c>
      <c r="I674">
        <v>7360.1150000000007</v>
      </c>
      <c r="J674">
        <v>8000.125</v>
      </c>
      <c r="K674">
        <v>5440.085</v>
      </c>
      <c r="L674">
        <v>4800.0750000000007</v>
      </c>
      <c r="M674" t="s">
        <v>813</v>
      </c>
    </row>
    <row r="675" spans="1:13" x14ac:dyDescent="0.25">
      <c r="A675" t="s">
        <v>686</v>
      </c>
      <c r="B675">
        <v>68716</v>
      </c>
      <c r="C675" t="s">
        <v>803</v>
      </c>
      <c r="D675" t="s">
        <v>809</v>
      </c>
      <c r="E675">
        <v>5000</v>
      </c>
      <c r="F675" t="s">
        <v>810</v>
      </c>
      <c r="G675" t="s">
        <v>812</v>
      </c>
      <c r="H675">
        <v>6400.1</v>
      </c>
      <c r="I675">
        <v>7360.1150000000007</v>
      </c>
      <c r="J675">
        <v>8000.125</v>
      </c>
      <c r="K675">
        <v>5440.085</v>
      </c>
      <c r="L675">
        <v>4800.0750000000007</v>
      </c>
      <c r="M675" t="s">
        <v>813</v>
      </c>
    </row>
    <row r="676" spans="1:13" x14ac:dyDescent="0.25">
      <c r="A676" t="s">
        <v>687</v>
      </c>
      <c r="B676">
        <v>68718</v>
      </c>
      <c r="C676" t="s">
        <v>803</v>
      </c>
      <c r="D676" t="s">
        <v>809</v>
      </c>
      <c r="E676">
        <v>5100</v>
      </c>
      <c r="F676" t="s">
        <v>810</v>
      </c>
      <c r="G676" t="s">
        <v>812</v>
      </c>
      <c r="H676">
        <v>6400.1</v>
      </c>
      <c r="I676">
        <v>7360.1150000000007</v>
      </c>
      <c r="J676">
        <v>8000.125</v>
      </c>
      <c r="K676">
        <v>5440.085</v>
      </c>
      <c r="L676">
        <v>4800.0750000000007</v>
      </c>
      <c r="M676" t="s">
        <v>813</v>
      </c>
    </row>
    <row r="677" spans="1:13" x14ac:dyDescent="0.25">
      <c r="A677" t="s">
        <v>688</v>
      </c>
      <c r="B677">
        <v>68803</v>
      </c>
      <c r="C677" t="s">
        <v>803</v>
      </c>
      <c r="D677" t="s">
        <v>809</v>
      </c>
      <c r="E677">
        <v>7600</v>
      </c>
      <c r="F677" t="s">
        <v>810</v>
      </c>
      <c r="G677" t="s">
        <v>811</v>
      </c>
      <c r="H677">
        <v>6400.1</v>
      </c>
      <c r="I677">
        <v>7360.1150000000007</v>
      </c>
      <c r="J677">
        <v>8000.125</v>
      </c>
      <c r="K677">
        <v>5440.085</v>
      </c>
      <c r="L677">
        <v>4800.0750000000007</v>
      </c>
      <c r="M677" t="s">
        <v>813</v>
      </c>
    </row>
    <row r="678" spans="1:13" x14ac:dyDescent="0.25">
      <c r="A678" t="s">
        <v>689</v>
      </c>
      <c r="B678">
        <v>68720</v>
      </c>
      <c r="C678" t="s">
        <v>803</v>
      </c>
      <c r="D678" t="s">
        <v>809</v>
      </c>
      <c r="E678">
        <v>5200</v>
      </c>
      <c r="F678" t="s">
        <v>810</v>
      </c>
      <c r="G678" t="s">
        <v>812</v>
      </c>
      <c r="H678">
        <v>6400.1</v>
      </c>
      <c r="I678">
        <v>7360.1150000000007</v>
      </c>
      <c r="J678">
        <v>8000.125</v>
      </c>
      <c r="K678">
        <v>5440.085</v>
      </c>
      <c r="L678">
        <v>4800.0750000000007</v>
      </c>
      <c r="M678" t="s">
        <v>813</v>
      </c>
    </row>
    <row r="679" spans="1:13" x14ac:dyDescent="0.25">
      <c r="A679" t="s">
        <v>690</v>
      </c>
      <c r="B679">
        <v>68796</v>
      </c>
      <c r="C679" t="s">
        <v>803</v>
      </c>
      <c r="D679" t="s">
        <v>809</v>
      </c>
      <c r="E679">
        <v>7500</v>
      </c>
      <c r="F679" t="s">
        <v>810</v>
      </c>
      <c r="G679" t="s">
        <v>811</v>
      </c>
      <c r="H679">
        <v>6400.1</v>
      </c>
      <c r="I679">
        <v>7360.1150000000007</v>
      </c>
      <c r="J679">
        <v>8000.125</v>
      </c>
      <c r="K679">
        <v>5440.085</v>
      </c>
      <c r="L679">
        <v>4800.0750000000007</v>
      </c>
      <c r="M679" t="s">
        <v>813</v>
      </c>
    </row>
    <row r="680" spans="1:13" x14ac:dyDescent="0.25">
      <c r="A680" t="s">
        <v>691</v>
      </c>
      <c r="B680">
        <v>68713</v>
      </c>
      <c r="C680" t="s">
        <v>803</v>
      </c>
      <c r="D680" t="s">
        <v>809</v>
      </c>
      <c r="E680">
        <v>4900</v>
      </c>
      <c r="F680" t="s">
        <v>810</v>
      </c>
      <c r="G680" t="s">
        <v>812</v>
      </c>
      <c r="H680">
        <v>6400.1</v>
      </c>
      <c r="I680">
        <v>7360.1150000000007</v>
      </c>
      <c r="J680">
        <v>8000.125</v>
      </c>
      <c r="K680">
        <v>5440.085</v>
      </c>
      <c r="L680">
        <v>4800.0750000000007</v>
      </c>
      <c r="M680" t="s">
        <v>813</v>
      </c>
    </row>
    <row r="681" spans="1:13" x14ac:dyDescent="0.25">
      <c r="A681" t="s">
        <v>692</v>
      </c>
      <c r="B681">
        <v>68724</v>
      </c>
      <c r="C681" t="s">
        <v>803</v>
      </c>
      <c r="D681" t="s">
        <v>809</v>
      </c>
      <c r="E681">
        <v>5400</v>
      </c>
      <c r="F681" t="s">
        <v>810</v>
      </c>
      <c r="G681" t="s">
        <v>812</v>
      </c>
      <c r="H681">
        <v>6400.1</v>
      </c>
      <c r="I681">
        <v>7360.1150000000007</v>
      </c>
      <c r="J681">
        <v>8000.125</v>
      </c>
      <c r="K681">
        <v>5440.085</v>
      </c>
      <c r="L681">
        <v>4800.0750000000007</v>
      </c>
      <c r="M681" t="s">
        <v>813</v>
      </c>
    </row>
    <row r="682" spans="1:13" x14ac:dyDescent="0.25">
      <c r="A682" t="s">
        <v>693</v>
      </c>
      <c r="B682">
        <v>85403</v>
      </c>
      <c r="C682" t="s">
        <v>804</v>
      </c>
      <c r="D682" t="s">
        <v>809</v>
      </c>
      <c r="E682">
        <v>1300</v>
      </c>
      <c r="F682" t="s">
        <v>810</v>
      </c>
      <c r="G682" t="s">
        <v>812</v>
      </c>
      <c r="H682">
        <v>1596</v>
      </c>
      <c r="I682">
        <v>1835.4</v>
      </c>
      <c r="J682">
        <v>1995</v>
      </c>
      <c r="K682">
        <v>1356.6</v>
      </c>
      <c r="L682">
        <v>1197</v>
      </c>
      <c r="M682" t="s">
        <v>813</v>
      </c>
    </row>
    <row r="683" spans="1:13" x14ac:dyDescent="0.25">
      <c r="A683" t="s">
        <v>694</v>
      </c>
      <c r="B683">
        <v>85977</v>
      </c>
      <c r="C683" t="s">
        <v>804</v>
      </c>
      <c r="D683" t="s">
        <v>809</v>
      </c>
      <c r="E683">
        <v>1880</v>
      </c>
      <c r="F683" t="s">
        <v>810</v>
      </c>
      <c r="G683" t="s">
        <v>811</v>
      </c>
      <c r="H683">
        <v>1596</v>
      </c>
      <c r="I683">
        <v>1835.4</v>
      </c>
      <c r="J683">
        <v>1995</v>
      </c>
      <c r="K683">
        <v>1356.6</v>
      </c>
      <c r="L683">
        <v>1197</v>
      </c>
      <c r="M683" t="s">
        <v>813</v>
      </c>
    </row>
    <row r="684" spans="1:13" x14ac:dyDescent="0.25">
      <c r="A684" t="s">
        <v>695</v>
      </c>
      <c r="B684">
        <v>85985</v>
      </c>
      <c r="C684" t="s">
        <v>804</v>
      </c>
      <c r="D684" t="s">
        <v>809</v>
      </c>
      <c r="E684">
        <v>1960</v>
      </c>
      <c r="F684" t="s">
        <v>810</v>
      </c>
      <c r="G684" t="s">
        <v>811</v>
      </c>
      <c r="H684">
        <v>1596</v>
      </c>
      <c r="I684">
        <v>1835.4</v>
      </c>
      <c r="J684">
        <v>1995</v>
      </c>
      <c r="K684">
        <v>1356.6</v>
      </c>
      <c r="L684">
        <v>1197</v>
      </c>
      <c r="M684" t="s">
        <v>813</v>
      </c>
    </row>
    <row r="685" spans="1:13" x14ac:dyDescent="0.25">
      <c r="A685" t="s">
        <v>696</v>
      </c>
      <c r="B685">
        <v>85983</v>
      </c>
      <c r="C685" t="s">
        <v>804</v>
      </c>
      <c r="D685" t="s">
        <v>809</v>
      </c>
      <c r="E685">
        <v>1940</v>
      </c>
      <c r="F685" t="s">
        <v>810</v>
      </c>
      <c r="G685" t="s">
        <v>811</v>
      </c>
      <c r="H685">
        <v>1596</v>
      </c>
      <c r="I685">
        <v>1835.4</v>
      </c>
      <c r="J685">
        <v>1995</v>
      </c>
      <c r="K685">
        <v>1356.6</v>
      </c>
      <c r="L685">
        <v>1197</v>
      </c>
      <c r="M685" t="s">
        <v>813</v>
      </c>
    </row>
    <row r="686" spans="1:13" x14ac:dyDescent="0.25">
      <c r="A686" t="s">
        <v>697</v>
      </c>
      <c r="B686">
        <v>85973</v>
      </c>
      <c r="C686" t="s">
        <v>804</v>
      </c>
      <c r="D686" t="s">
        <v>809</v>
      </c>
      <c r="E686">
        <v>1840</v>
      </c>
      <c r="F686" t="s">
        <v>810</v>
      </c>
      <c r="G686" t="s">
        <v>811</v>
      </c>
      <c r="H686">
        <v>1596</v>
      </c>
      <c r="I686">
        <v>1835.4</v>
      </c>
      <c r="J686">
        <v>1995</v>
      </c>
      <c r="K686">
        <v>1356.6</v>
      </c>
      <c r="L686">
        <v>1197</v>
      </c>
      <c r="M686" t="s">
        <v>813</v>
      </c>
    </row>
    <row r="687" spans="1:13" x14ac:dyDescent="0.25">
      <c r="A687" t="s">
        <v>698</v>
      </c>
      <c r="B687">
        <v>85979</v>
      </c>
      <c r="C687" t="s">
        <v>804</v>
      </c>
      <c r="D687" t="s">
        <v>809</v>
      </c>
      <c r="E687">
        <v>1900</v>
      </c>
      <c r="F687" t="s">
        <v>810</v>
      </c>
      <c r="G687" t="s">
        <v>811</v>
      </c>
      <c r="H687">
        <v>1596</v>
      </c>
      <c r="I687">
        <v>1835.4</v>
      </c>
      <c r="J687">
        <v>1995</v>
      </c>
      <c r="K687">
        <v>1356.6</v>
      </c>
      <c r="L687">
        <v>1197</v>
      </c>
      <c r="M687" t="s">
        <v>813</v>
      </c>
    </row>
    <row r="688" spans="1:13" x14ac:dyDescent="0.25">
      <c r="A688" t="s">
        <v>699</v>
      </c>
      <c r="B688">
        <v>85393</v>
      </c>
      <c r="C688" t="s">
        <v>804</v>
      </c>
      <c r="D688" t="s">
        <v>809</v>
      </c>
      <c r="E688">
        <v>1200</v>
      </c>
      <c r="F688" t="s">
        <v>810</v>
      </c>
      <c r="G688" t="s">
        <v>812</v>
      </c>
      <c r="H688">
        <v>1596</v>
      </c>
      <c r="I688">
        <v>1835.4</v>
      </c>
      <c r="J688">
        <v>1995</v>
      </c>
      <c r="K688">
        <v>1356.6</v>
      </c>
      <c r="L688">
        <v>1197</v>
      </c>
      <c r="M688" t="s">
        <v>813</v>
      </c>
    </row>
    <row r="689" spans="1:13" x14ac:dyDescent="0.25">
      <c r="A689" t="s">
        <v>700</v>
      </c>
      <c r="B689">
        <v>85423</v>
      </c>
      <c r="C689" t="s">
        <v>804</v>
      </c>
      <c r="D689" t="s">
        <v>809</v>
      </c>
      <c r="E689">
        <v>1340</v>
      </c>
      <c r="F689" t="s">
        <v>810</v>
      </c>
      <c r="G689" t="s">
        <v>812</v>
      </c>
      <c r="H689">
        <v>1596</v>
      </c>
      <c r="I689">
        <v>1835.4</v>
      </c>
      <c r="J689">
        <v>1995</v>
      </c>
      <c r="K689">
        <v>1356.6</v>
      </c>
      <c r="L689">
        <v>1197</v>
      </c>
      <c r="M689" t="s">
        <v>813</v>
      </c>
    </row>
    <row r="690" spans="1:13" x14ac:dyDescent="0.25">
      <c r="A690" t="s">
        <v>701</v>
      </c>
      <c r="B690">
        <v>85399</v>
      </c>
      <c r="C690" t="s">
        <v>804</v>
      </c>
      <c r="D690" t="s">
        <v>809</v>
      </c>
      <c r="E690">
        <v>1260</v>
      </c>
      <c r="F690" t="s">
        <v>810</v>
      </c>
      <c r="G690" t="s">
        <v>812</v>
      </c>
      <c r="H690">
        <v>1596</v>
      </c>
      <c r="I690">
        <v>1835.4</v>
      </c>
      <c r="J690">
        <v>1995</v>
      </c>
      <c r="K690">
        <v>1356.6</v>
      </c>
      <c r="L690">
        <v>1197</v>
      </c>
      <c r="M690" t="s">
        <v>813</v>
      </c>
    </row>
    <row r="691" spans="1:13" x14ac:dyDescent="0.25">
      <c r="A691" t="s">
        <v>702</v>
      </c>
      <c r="B691">
        <v>85401</v>
      </c>
      <c r="C691" t="s">
        <v>804</v>
      </c>
      <c r="D691" t="s">
        <v>809</v>
      </c>
      <c r="E691">
        <v>1280</v>
      </c>
      <c r="F691" t="s">
        <v>810</v>
      </c>
      <c r="G691" t="s">
        <v>812</v>
      </c>
      <c r="H691">
        <v>1596</v>
      </c>
      <c r="I691">
        <v>1835.4</v>
      </c>
      <c r="J691">
        <v>1995</v>
      </c>
      <c r="K691">
        <v>1356.6</v>
      </c>
      <c r="L691">
        <v>1197</v>
      </c>
      <c r="M691" t="s">
        <v>813</v>
      </c>
    </row>
    <row r="692" spans="1:13" x14ac:dyDescent="0.25">
      <c r="A692" t="s">
        <v>703</v>
      </c>
      <c r="B692">
        <v>85395</v>
      </c>
      <c r="C692" t="s">
        <v>804</v>
      </c>
      <c r="D692" t="s">
        <v>809</v>
      </c>
      <c r="E692">
        <v>1220</v>
      </c>
      <c r="F692" t="s">
        <v>810</v>
      </c>
      <c r="G692" t="s">
        <v>812</v>
      </c>
      <c r="H692">
        <v>1596</v>
      </c>
      <c r="I692">
        <v>1835.4</v>
      </c>
      <c r="J692">
        <v>1995</v>
      </c>
      <c r="K692">
        <v>1356.6</v>
      </c>
      <c r="L692">
        <v>1197</v>
      </c>
      <c r="M692" t="s">
        <v>813</v>
      </c>
    </row>
    <row r="693" spans="1:13" x14ac:dyDescent="0.25">
      <c r="A693" t="s">
        <v>704</v>
      </c>
      <c r="B693">
        <v>85405</v>
      </c>
      <c r="C693" t="s">
        <v>804</v>
      </c>
      <c r="D693" t="s">
        <v>809</v>
      </c>
      <c r="E693">
        <v>1320</v>
      </c>
      <c r="F693" t="s">
        <v>810</v>
      </c>
      <c r="G693" t="s">
        <v>812</v>
      </c>
      <c r="H693">
        <v>1596</v>
      </c>
      <c r="I693">
        <v>1835.4</v>
      </c>
      <c r="J693">
        <v>1995</v>
      </c>
      <c r="K693">
        <v>1356.6</v>
      </c>
      <c r="L693">
        <v>1197</v>
      </c>
      <c r="M693" t="s">
        <v>813</v>
      </c>
    </row>
    <row r="694" spans="1:13" x14ac:dyDescent="0.25">
      <c r="A694" t="s">
        <v>705</v>
      </c>
      <c r="B694">
        <v>85981</v>
      </c>
      <c r="C694" t="s">
        <v>804</v>
      </c>
      <c r="D694" t="s">
        <v>809</v>
      </c>
      <c r="E694">
        <v>1920</v>
      </c>
      <c r="F694" t="s">
        <v>810</v>
      </c>
      <c r="G694" t="s">
        <v>811</v>
      </c>
      <c r="H694">
        <v>1596</v>
      </c>
      <c r="I694">
        <v>1835.4</v>
      </c>
      <c r="J694">
        <v>1995</v>
      </c>
      <c r="K694">
        <v>1356.6</v>
      </c>
      <c r="L694">
        <v>1197</v>
      </c>
      <c r="M694" t="s">
        <v>813</v>
      </c>
    </row>
    <row r="695" spans="1:13" x14ac:dyDescent="0.25">
      <c r="A695" t="s">
        <v>706</v>
      </c>
      <c r="B695">
        <v>85975</v>
      </c>
      <c r="C695" t="s">
        <v>804</v>
      </c>
      <c r="D695" t="s">
        <v>809</v>
      </c>
      <c r="E695">
        <v>1860</v>
      </c>
      <c r="F695" t="s">
        <v>810</v>
      </c>
      <c r="G695" t="s">
        <v>811</v>
      </c>
      <c r="H695">
        <v>1596</v>
      </c>
      <c r="I695">
        <v>1835.4</v>
      </c>
      <c r="J695">
        <v>1995</v>
      </c>
      <c r="K695">
        <v>1356.6</v>
      </c>
      <c r="L695">
        <v>1197</v>
      </c>
      <c r="M695" t="s">
        <v>813</v>
      </c>
    </row>
    <row r="696" spans="1:13" x14ac:dyDescent="0.25">
      <c r="A696" t="s">
        <v>707</v>
      </c>
      <c r="B696">
        <v>85397</v>
      </c>
      <c r="C696" t="s">
        <v>804</v>
      </c>
      <c r="D696" t="s">
        <v>809</v>
      </c>
      <c r="E696">
        <v>1240</v>
      </c>
      <c r="F696" t="s">
        <v>810</v>
      </c>
      <c r="G696" t="s">
        <v>812</v>
      </c>
      <c r="H696">
        <v>1596</v>
      </c>
      <c r="I696">
        <v>1835.4</v>
      </c>
      <c r="J696">
        <v>1995</v>
      </c>
      <c r="K696">
        <v>1356.6</v>
      </c>
      <c r="L696">
        <v>1197</v>
      </c>
      <c r="M696" t="s">
        <v>813</v>
      </c>
    </row>
    <row r="697" spans="1:13" x14ac:dyDescent="0.25">
      <c r="A697" t="s">
        <v>708</v>
      </c>
      <c r="B697">
        <v>113055</v>
      </c>
      <c r="C697" t="s">
        <v>805</v>
      </c>
      <c r="D697" t="s">
        <v>809</v>
      </c>
      <c r="E697">
        <v>880</v>
      </c>
      <c r="F697" t="s">
        <v>810</v>
      </c>
      <c r="G697" t="s">
        <v>812</v>
      </c>
      <c r="H697">
        <v>1127.8</v>
      </c>
      <c r="I697">
        <v>1296.97</v>
      </c>
      <c r="J697">
        <v>1409.75</v>
      </c>
      <c r="K697">
        <v>958.63</v>
      </c>
      <c r="L697">
        <v>845.84999999999991</v>
      </c>
      <c r="M697" t="s">
        <v>813</v>
      </c>
    </row>
    <row r="698" spans="1:13" x14ac:dyDescent="0.25">
      <c r="A698" t="s">
        <v>709</v>
      </c>
      <c r="B698">
        <v>113100</v>
      </c>
      <c r="C698" t="s">
        <v>805</v>
      </c>
      <c r="D698" t="s">
        <v>809</v>
      </c>
      <c r="E698">
        <v>1340</v>
      </c>
      <c r="F698" t="s">
        <v>810</v>
      </c>
      <c r="G698" t="s">
        <v>811</v>
      </c>
      <c r="H698">
        <v>1127.8</v>
      </c>
      <c r="I698">
        <v>1296.97</v>
      </c>
      <c r="J698">
        <v>1409.75</v>
      </c>
      <c r="K698">
        <v>958.63</v>
      </c>
      <c r="L698">
        <v>845.84999999999991</v>
      </c>
      <c r="M698" t="s">
        <v>813</v>
      </c>
    </row>
    <row r="699" spans="1:13" x14ac:dyDescent="0.25">
      <c r="A699" t="s">
        <v>710</v>
      </c>
      <c r="B699">
        <v>113098</v>
      </c>
      <c r="C699" t="s">
        <v>805</v>
      </c>
      <c r="D699" t="s">
        <v>809</v>
      </c>
      <c r="E699">
        <v>1320</v>
      </c>
      <c r="F699" t="s">
        <v>810</v>
      </c>
      <c r="G699" t="s">
        <v>811</v>
      </c>
      <c r="H699">
        <v>1127.8</v>
      </c>
      <c r="I699">
        <v>1296.97</v>
      </c>
      <c r="J699">
        <v>1409.75</v>
      </c>
      <c r="K699">
        <v>958.63</v>
      </c>
      <c r="L699">
        <v>845.84999999999991</v>
      </c>
      <c r="M699" t="s">
        <v>813</v>
      </c>
    </row>
    <row r="700" spans="1:13" x14ac:dyDescent="0.25">
      <c r="A700" t="s">
        <v>711</v>
      </c>
      <c r="B700">
        <v>113061</v>
      </c>
      <c r="C700" t="s">
        <v>805</v>
      </c>
      <c r="D700" t="s">
        <v>809</v>
      </c>
      <c r="E700">
        <v>940</v>
      </c>
      <c r="F700" t="s">
        <v>810</v>
      </c>
      <c r="G700" t="s">
        <v>812</v>
      </c>
      <c r="H700">
        <v>1127.8</v>
      </c>
      <c r="I700">
        <v>1296.97</v>
      </c>
      <c r="J700">
        <v>1409.75</v>
      </c>
      <c r="K700">
        <v>958.63</v>
      </c>
      <c r="L700">
        <v>845.84999999999991</v>
      </c>
      <c r="M700" t="s">
        <v>813</v>
      </c>
    </row>
    <row r="701" spans="1:13" x14ac:dyDescent="0.25">
      <c r="A701" t="s">
        <v>712</v>
      </c>
      <c r="B701">
        <v>113106</v>
      </c>
      <c r="C701" t="s">
        <v>805</v>
      </c>
      <c r="D701" t="s">
        <v>809</v>
      </c>
      <c r="E701">
        <v>1400</v>
      </c>
      <c r="F701" t="s">
        <v>810</v>
      </c>
      <c r="G701" t="s">
        <v>811</v>
      </c>
      <c r="H701">
        <v>1127.8</v>
      </c>
      <c r="I701">
        <v>1296.97</v>
      </c>
      <c r="J701">
        <v>1409.75</v>
      </c>
      <c r="K701">
        <v>958.63</v>
      </c>
      <c r="L701">
        <v>845.84999999999991</v>
      </c>
      <c r="M701" t="s">
        <v>813</v>
      </c>
    </row>
    <row r="702" spans="1:13" x14ac:dyDescent="0.25">
      <c r="A702" t="s">
        <v>713</v>
      </c>
      <c r="B702">
        <v>113059</v>
      </c>
      <c r="C702" t="s">
        <v>805</v>
      </c>
      <c r="D702" t="s">
        <v>809</v>
      </c>
      <c r="E702">
        <v>920</v>
      </c>
      <c r="F702" t="s">
        <v>810</v>
      </c>
      <c r="G702" t="s">
        <v>812</v>
      </c>
      <c r="H702">
        <v>1127.8</v>
      </c>
      <c r="I702">
        <v>1296.97</v>
      </c>
      <c r="J702">
        <v>1409.75</v>
      </c>
      <c r="K702">
        <v>958.63</v>
      </c>
      <c r="L702">
        <v>845.84999999999991</v>
      </c>
      <c r="M702" t="s">
        <v>813</v>
      </c>
    </row>
    <row r="703" spans="1:13" x14ac:dyDescent="0.25">
      <c r="A703" t="s">
        <v>714</v>
      </c>
      <c r="B703">
        <v>113102</v>
      </c>
      <c r="C703" t="s">
        <v>805</v>
      </c>
      <c r="D703" t="s">
        <v>809</v>
      </c>
      <c r="E703">
        <v>1360</v>
      </c>
      <c r="F703" t="s">
        <v>810</v>
      </c>
      <c r="G703" t="s">
        <v>811</v>
      </c>
      <c r="H703">
        <v>1127.8</v>
      </c>
      <c r="I703">
        <v>1296.97</v>
      </c>
      <c r="J703">
        <v>1409.75</v>
      </c>
      <c r="K703">
        <v>958.63</v>
      </c>
      <c r="L703">
        <v>845.84999999999991</v>
      </c>
      <c r="M703" t="s">
        <v>813</v>
      </c>
    </row>
    <row r="704" spans="1:13" x14ac:dyDescent="0.25">
      <c r="A704" t="s">
        <v>715</v>
      </c>
      <c r="B704">
        <v>113057</v>
      </c>
      <c r="C704" t="s">
        <v>805</v>
      </c>
      <c r="D704" t="s">
        <v>809</v>
      </c>
      <c r="E704">
        <v>900</v>
      </c>
      <c r="F704" t="s">
        <v>810</v>
      </c>
      <c r="G704" t="s">
        <v>812</v>
      </c>
      <c r="H704">
        <v>1127.8</v>
      </c>
      <c r="I704">
        <v>1296.97</v>
      </c>
      <c r="J704">
        <v>1409.75</v>
      </c>
      <c r="K704">
        <v>958.63</v>
      </c>
      <c r="L704">
        <v>845.84999999999991</v>
      </c>
      <c r="M704" t="s">
        <v>813</v>
      </c>
    </row>
    <row r="705" spans="1:13" x14ac:dyDescent="0.25">
      <c r="A705" t="s">
        <v>716</v>
      </c>
      <c r="B705">
        <v>113096</v>
      </c>
      <c r="C705" t="s">
        <v>805</v>
      </c>
      <c r="D705" t="s">
        <v>809</v>
      </c>
      <c r="E705">
        <v>1300</v>
      </c>
      <c r="F705" t="s">
        <v>810</v>
      </c>
      <c r="G705" t="s">
        <v>811</v>
      </c>
      <c r="H705">
        <v>1127.8</v>
      </c>
      <c r="I705">
        <v>1296.97</v>
      </c>
      <c r="J705">
        <v>1409.75</v>
      </c>
      <c r="K705">
        <v>958.63</v>
      </c>
      <c r="L705">
        <v>845.84999999999991</v>
      </c>
      <c r="M705" t="s">
        <v>813</v>
      </c>
    </row>
    <row r="706" spans="1:13" x14ac:dyDescent="0.25">
      <c r="A706" t="s">
        <v>717</v>
      </c>
      <c r="B706">
        <v>113053</v>
      </c>
      <c r="C706" t="s">
        <v>805</v>
      </c>
      <c r="D706" t="s">
        <v>809</v>
      </c>
      <c r="E706">
        <v>860</v>
      </c>
      <c r="F706" t="s">
        <v>810</v>
      </c>
      <c r="G706" t="s">
        <v>812</v>
      </c>
      <c r="H706">
        <v>1127.8</v>
      </c>
      <c r="I706">
        <v>1296.97</v>
      </c>
      <c r="J706">
        <v>1409.75</v>
      </c>
      <c r="K706">
        <v>958.63</v>
      </c>
      <c r="L706">
        <v>845.84999999999991</v>
      </c>
      <c r="M706" t="s">
        <v>813</v>
      </c>
    </row>
    <row r="707" spans="1:13" x14ac:dyDescent="0.25">
      <c r="A707" t="s">
        <v>718</v>
      </c>
      <c r="B707">
        <v>113104</v>
      </c>
      <c r="C707" t="s">
        <v>805</v>
      </c>
      <c r="D707" t="s">
        <v>809</v>
      </c>
      <c r="E707">
        <v>1380</v>
      </c>
      <c r="F707" t="s">
        <v>810</v>
      </c>
      <c r="G707" t="s">
        <v>811</v>
      </c>
      <c r="H707">
        <v>1127.8</v>
      </c>
      <c r="I707">
        <v>1296.97</v>
      </c>
      <c r="J707">
        <v>1409.75</v>
      </c>
      <c r="K707">
        <v>958.63</v>
      </c>
      <c r="L707">
        <v>845.84999999999991</v>
      </c>
      <c r="M707" t="s">
        <v>813</v>
      </c>
    </row>
    <row r="708" spans="1:13" x14ac:dyDescent="0.25">
      <c r="A708" t="s">
        <v>719</v>
      </c>
      <c r="B708">
        <v>84281</v>
      </c>
      <c r="C708" t="s">
        <v>806</v>
      </c>
      <c r="D708" t="s">
        <v>809</v>
      </c>
      <c r="E708">
        <v>620</v>
      </c>
      <c r="F708" t="s">
        <v>810</v>
      </c>
      <c r="G708" t="s">
        <v>812</v>
      </c>
      <c r="H708">
        <v>748.4</v>
      </c>
      <c r="I708">
        <v>860.66</v>
      </c>
      <c r="J708">
        <v>935.5</v>
      </c>
      <c r="K708">
        <v>636.14</v>
      </c>
      <c r="L708">
        <v>561.29999999999995</v>
      </c>
      <c r="M708" t="s">
        <v>813</v>
      </c>
    </row>
    <row r="709" spans="1:13" x14ac:dyDescent="0.25">
      <c r="A709" t="s">
        <v>720</v>
      </c>
      <c r="B709">
        <v>84283</v>
      </c>
      <c r="C709" t="s">
        <v>806</v>
      </c>
      <c r="D709" t="s">
        <v>809</v>
      </c>
      <c r="E709">
        <v>630</v>
      </c>
      <c r="F709" t="s">
        <v>810</v>
      </c>
      <c r="G709" t="s">
        <v>812</v>
      </c>
      <c r="H709">
        <v>748.4</v>
      </c>
      <c r="I709">
        <v>860.66</v>
      </c>
      <c r="J709">
        <v>935.5</v>
      </c>
      <c r="K709">
        <v>636.14</v>
      </c>
      <c r="L709">
        <v>561.29999999999995</v>
      </c>
      <c r="M709" t="s">
        <v>813</v>
      </c>
    </row>
    <row r="710" spans="1:13" x14ac:dyDescent="0.25">
      <c r="A710" t="s">
        <v>721</v>
      </c>
      <c r="B710">
        <v>84269</v>
      </c>
      <c r="C710" t="s">
        <v>806</v>
      </c>
      <c r="D710" t="s">
        <v>809</v>
      </c>
      <c r="E710">
        <v>570</v>
      </c>
      <c r="F710" t="s">
        <v>810</v>
      </c>
      <c r="G710" t="s">
        <v>812</v>
      </c>
      <c r="H710">
        <v>748.4</v>
      </c>
      <c r="I710">
        <v>860.66</v>
      </c>
      <c r="J710">
        <v>935.5</v>
      </c>
      <c r="K710">
        <v>636.14</v>
      </c>
      <c r="L710">
        <v>561.29999999999995</v>
      </c>
      <c r="M710" t="s">
        <v>813</v>
      </c>
    </row>
    <row r="711" spans="1:13" x14ac:dyDescent="0.25">
      <c r="A711" t="s">
        <v>722</v>
      </c>
      <c r="B711">
        <v>84275</v>
      </c>
      <c r="C711" t="s">
        <v>806</v>
      </c>
      <c r="D711" t="s">
        <v>809</v>
      </c>
      <c r="E711">
        <v>600</v>
      </c>
      <c r="F711" t="s">
        <v>810</v>
      </c>
      <c r="G711" t="s">
        <v>812</v>
      </c>
      <c r="H711">
        <v>748.4</v>
      </c>
      <c r="I711">
        <v>860.66</v>
      </c>
      <c r="J711">
        <v>935.5</v>
      </c>
      <c r="K711">
        <v>636.14</v>
      </c>
      <c r="L711">
        <v>561.29999999999995</v>
      </c>
      <c r="M711" t="s">
        <v>813</v>
      </c>
    </row>
    <row r="712" spans="1:13" x14ac:dyDescent="0.25">
      <c r="A712" t="s">
        <v>723</v>
      </c>
      <c r="B712">
        <v>84336</v>
      </c>
      <c r="C712" t="s">
        <v>806</v>
      </c>
      <c r="D712" t="s">
        <v>809</v>
      </c>
      <c r="E712">
        <v>900</v>
      </c>
      <c r="F712" t="s">
        <v>810</v>
      </c>
      <c r="G712" t="s">
        <v>811</v>
      </c>
      <c r="H712">
        <v>748.4</v>
      </c>
      <c r="I712">
        <v>860.66</v>
      </c>
      <c r="J712">
        <v>935.5</v>
      </c>
      <c r="K712">
        <v>636.14</v>
      </c>
      <c r="L712">
        <v>561.29999999999995</v>
      </c>
      <c r="M712" t="s">
        <v>813</v>
      </c>
    </row>
    <row r="713" spans="1:13" x14ac:dyDescent="0.25">
      <c r="A713" t="s">
        <v>724</v>
      </c>
      <c r="B713">
        <v>84271</v>
      </c>
      <c r="C713" t="s">
        <v>806</v>
      </c>
      <c r="D713" t="s">
        <v>809</v>
      </c>
      <c r="E713">
        <v>580</v>
      </c>
      <c r="F713" t="s">
        <v>810</v>
      </c>
      <c r="G713" t="s">
        <v>812</v>
      </c>
      <c r="H713">
        <v>748.4</v>
      </c>
      <c r="I713">
        <v>860.66</v>
      </c>
      <c r="J713">
        <v>935.5</v>
      </c>
      <c r="K713">
        <v>636.14</v>
      </c>
      <c r="L713">
        <v>561.29999999999995</v>
      </c>
      <c r="M713" t="s">
        <v>813</v>
      </c>
    </row>
    <row r="714" spans="1:13" x14ac:dyDescent="0.25">
      <c r="A714" t="s">
        <v>725</v>
      </c>
      <c r="B714">
        <v>84273</v>
      </c>
      <c r="C714" t="s">
        <v>806</v>
      </c>
      <c r="D714" t="s">
        <v>809</v>
      </c>
      <c r="E714">
        <v>590</v>
      </c>
      <c r="F714" t="s">
        <v>810</v>
      </c>
      <c r="G714" t="s">
        <v>812</v>
      </c>
      <c r="H714">
        <v>748.4</v>
      </c>
      <c r="I714">
        <v>860.66</v>
      </c>
      <c r="J714">
        <v>935.5</v>
      </c>
      <c r="K714">
        <v>636.14</v>
      </c>
      <c r="L714">
        <v>561.29999999999995</v>
      </c>
      <c r="M714" t="s">
        <v>813</v>
      </c>
    </row>
    <row r="715" spans="1:13" x14ac:dyDescent="0.25">
      <c r="A715" t="s">
        <v>726</v>
      </c>
      <c r="B715">
        <v>84330</v>
      </c>
      <c r="C715" t="s">
        <v>806</v>
      </c>
      <c r="D715" t="s">
        <v>809</v>
      </c>
      <c r="E715">
        <v>870</v>
      </c>
      <c r="F715" t="s">
        <v>810</v>
      </c>
      <c r="G715" t="s">
        <v>811</v>
      </c>
      <c r="H715">
        <v>748.4</v>
      </c>
      <c r="I715">
        <v>860.66</v>
      </c>
      <c r="J715">
        <v>935.5</v>
      </c>
      <c r="K715">
        <v>636.14</v>
      </c>
      <c r="L715">
        <v>561.29999999999995</v>
      </c>
      <c r="M715" t="s">
        <v>813</v>
      </c>
    </row>
    <row r="716" spans="1:13" x14ac:dyDescent="0.25">
      <c r="A716" t="s">
        <v>727</v>
      </c>
      <c r="B716">
        <v>84334</v>
      </c>
      <c r="C716" t="s">
        <v>806</v>
      </c>
      <c r="D716" t="s">
        <v>809</v>
      </c>
      <c r="E716">
        <v>890</v>
      </c>
      <c r="F716" t="s">
        <v>810</v>
      </c>
      <c r="G716" t="s">
        <v>811</v>
      </c>
      <c r="H716">
        <v>748.4</v>
      </c>
      <c r="I716">
        <v>860.66</v>
      </c>
      <c r="J716">
        <v>935.5</v>
      </c>
      <c r="K716">
        <v>636.14</v>
      </c>
      <c r="L716">
        <v>561.29999999999995</v>
      </c>
      <c r="M716" t="s">
        <v>813</v>
      </c>
    </row>
    <row r="717" spans="1:13" x14ac:dyDescent="0.25">
      <c r="A717" t="s">
        <v>728</v>
      </c>
      <c r="B717">
        <v>84332</v>
      </c>
      <c r="C717" t="s">
        <v>806</v>
      </c>
      <c r="D717" t="s">
        <v>809</v>
      </c>
      <c r="E717">
        <v>880</v>
      </c>
      <c r="F717" t="s">
        <v>810</v>
      </c>
      <c r="G717" t="s">
        <v>811</v>
      </c>
      <c r="H717">
        <v>748.4</v>
      </c>
      <c r="I717">
        <v>860.66</v>
      </c>
      <c r="J717">
        <v>935.5</v>
      </c>
      <c r="K717">
        <v>636.14</v>
      </c>
      <c r="L717">
        <v>561.29999999999995</v>
      </c>
      <c r="M717" t="s">
        <v>813</v>
      </c>
    </row>
    <row r="718" spans="1:13" x14ac:dyDescent="0.25">
      <c r="A718" t="s">
        <v>729</v>
      </c>
      <c r="B718">
        <v>84277</v>
      </c>
      <c r="C718" t="s">
        <v>806</v>
      </c>
      <c r="D718" t="s">
        <v>809</v>
      </c>
      <c r="E718">
        <v>610</v>
      </c>
      <c r="F718" t="s">
        <v>810</v>
      </c>
      <c r="G718" t="s">
        <v>812</v>
      </c>
      <c r="H718">
        <v>748.4</v>
      </c>
      <c r="I718">
        <v>860.66</v>
      </c>
      <c r="J718">
        <v>935.5</v>
      </c>
      <c r="K718">
        <v>636.14</v>
      </c>
      <c r="L718">
        <v>561.29999999999995</v>
      </c>
      <c r="M718" t="s">
        <v>813</v>
      </c>
    </row>
    <row r="719" spans="1:13" x14ac:dyDescent="0.25">
      <c r="A719" t="s">
        <v>730</v>
      </c>
      <c r="B719">
        <v>78548</v>
      </c>
      <c r="C719" t="s">
        <v>807</v>
      </c>
      <c r="D719" t="s">
        <v>809</v>
      </c>
      <c r="E719">
        <v>1780</v>
      </c>
      <c r="F719" t="s">
        <v>810</v>
      </c>
      <c r="G719" t="s">
        <v>811</v>
      </c>
      <c r="H719">
        <v>1544.6</v>
      </c>
      <c r="I719">
        <v>1776.29</v>
      </c>
      <c r="J719">
        <v>1930.75</v>
      </c>
      <c r="K719">
        <v>1312.91</v>
      </c>
      <c r="L719">
        <v>1158.45</v>
      </c>
      <c r="M719" t="s">
        <v>813</v>
      </c>
    </row>
    <row r="720" spans="1:13" x14ac:dyDescent="0.25">
      <c r="A720" t="s">
        <v>731</v>
      </c>
      <c r="B720">
        <v>78459</v>
      </c>
      <c r="C720" t="s">
        <v>807</v>
      </c>
      <c r="D720" t="s">
        <v>809</v>
      </c>
      <c r="E720">
        <v>1200</v>
      </c>
      <c r="F720" t="s">
        <v>810</v>
      </c>
      <c r="G720" t="s">
        <v>812</v>
      </c>
      <c r="H720">
        <v>1544.6</v>
      </c>
      <c r="I720">
        <v>1776.29</v>
      </c>
      <c r="J720">
        <v>1930.75</v>
      </c>
      <c r="K720">
        <v>1312.91</v>
      </c>
      <c r="L720">
        <v>1158.45</v>
      </c>
      <c r="M720" t="s">
        <v>813</v>
      </c>
    </row>
    <row r="721" spans="1:13" x14ac:dyDescent="0.25">
      <c r="A721" t="s">
        <v>732</v>
      </c>
      <c r="B721">
        <v>78556</v>
      </c>
      <c r="C721" t="s">
        <v>807</v>
      </c>
      <c r="D721" t="s">
        <v>809</v>
      </c>
      <c r="E721">
        <v>1860</v>
      </c>
      <c r="F721" t="s">
        <v>810</v>
      </c>
      <c r="G721" t="s">
        <v>811</v>
      </c>
      <c r="H721">
        <v>1544.6</v>
      </c>
      <c r="I721">
        <v>1776.29</v>
      </c>
      <c r="J721">
        <v>1930.75</v>
      </c>
      <c r="K721">
        <v>1312.91</v>
      </c>
      <c r="L721">
        <v>1158.45</v>
      </c>
      <c r="M721" t="s">
        <v>813</v>
      </c>
    </row>
    <row r="722" spans="1:13" x14ac:dyDescent="0.25">
      <c r="A722" t="s">
        <v>733</v>
      </c>
      <c r="B722">
        <v>78457</v>
      </c>
      <c r="C722" t="s">
        <v>807</v>
      </c>
      <c r="D722" t="s">
        <v>809</v>
      </c>
      <c r="E722">
        <v>1180</v>
      </c>
      <c r="F722" t="s">
        <v>810</v>
      </c>
      <c r="G722" t="s">
        <v>812</v>
      </c>
      <c r="H722">
        <v>1544.6</v>
      </c>
      <c r="I722">
        <v>1776.29</v>
      </c>
      <c r="J722">
        <v>1930.75</v>
      </c>
      <c r="K722">
        <v>1312.91</v>
      </c>
      <c r="L722">
        <v>1158.45</v>
      </c>
      <c r="M722" t="s">
        <v>813</v>
      </c>
    </row>
    <row r="723" spans="1:13" x14ac:dyDescent="0.25">
      <c r="A723" t="s">
        <v>734</v>
      </c>
      <c r="B723">
        <v>78558</v>
      </c>
      <c r="C723" t="s">
        <v>807</v>
      </c>
      <c r="D723" t="s">
        <v>809</v>
      </c>
      <c r="E723">
        <v>1880</v>
      </c>
      <c r="F723" t="s">
        <v>810</v>
      </c>
      <c r="G723" t="s">
        <v>811</v>
      </c>
      <c r="H723">
        <v>1544.6</v>
      </c>
      <c r="I723">
        <v>1776.29</v>
      </c>
      <c r="J723">
        <v>1930.75</v>
      </c>
      <c r="K723">
        <v>1312.91</v>
      </c>
      <c r="L723">
        <v>1158.45</v>
      </c>
      <c r="M723" t="s">
        <v>813</v>
      </c>
    </row>
    <row r="724" spans="1:13" x14ac:dyDescent="0.25">
      <c r="A724" t="s">
        <v>735</v>
      </c>
      <c r="B724">
        <v>78469</v>
      </c>
      <c r="C724" t="s">
        <v>807</v>
      </c>
      <c r="D724" t="s">
        <v>809</v>
      </c>
      <c r="E724">
        <v>1260</v>
      </c>
      <c r="F724" t="s">
        <v>810</v>
      </c>
      <c r="G724" t="s">
        <v>812</v>
      </c>
      <c r="H724">
        <v>1544.6</v>
      </c>
      <c r="I724">
        <v>1776.29</v>
      </c>
      <c r="J724">
        <v>1930.75</v>
      </c>
      <c r="K724">
        <v>1312.91</v>
      </c>
      <c r="L724">
        <v>1158.45</v>
      </c>
      <c r="M724" t="s">
        <v>813</v>
      </c>
    </row>
    <row r="725" spans="1:13" x14ac:dyDescent="0.25">
      <c r="A725" t="s">
        <v>736</v>
      </c>
      <c r="B725">
        <v>78550</v>
      </c>
      <c r="C725" t="s">
        <v>807</v>
      </c>
      <c r="D725" t="s">
        <v>809</v>
      </c>
      <c r="E725">
        <v>1800</v>
      </c>
      <c r="F725" t="s">
        <v>810</v>
      </c>
      <c r="G725" t="s">
        <v>811</v>
      </c>
      <c r="H725">
        <v>1544.6</v>
      </c>
      <c r="I725">
        <v>1776.29</v>
      </c>
      <c r="J725">
        <v>1930.75</v>
      </c>
      <c r="K725">
        <v>1312.91</v>
      </c>
      <c r="L725">
        <v>1158.45</v>
      </c>
      <c r="M725" t="s">
        <v>813</v>
      </c>
    </row>
    <row r="726" spans="1:13" x14ac:dyDescent="0.25">
      <c r="A726" t="s">
        <v>737</v>
      </c>
      <c r="B726">
        <v>78461</v>
      </c>
      <c r="C726" t="s">
        <v>807</v>
      </c>
      <c r="D726" t="s">
        <v>809</v>
      </c>
      <c r="E726">
        <v>1220</v>
      </c>
      <c r="F726" t="s">
        <v>810</v>
      </c>
      <c r="G726" t="s">
        <v>812</v>
      </c>
      <c r="H726">
        <v>1544.6</v>
      </c>
      <c r="I726">
        <v>1776.29</v>
      </c>
      <c r="J726">
        <v>1930.75</v>
      </c>
      <c r="K726">
        <v>1312.91</v>
      </c>
      <c r="L726">
        <v>1158.45</v>
      </c>
      <c r="M726" t="s">
        <v>813</v>
      </c>
    </row>
    <row r="727" spans="1:13" x14ac:dyDescent="0.25">
      <c r="A727" t="s">
        <v>738</v>
      </c>
      <c r="B727">
        <v>78455</v>
      </c>
      <c r="C727" t="s">
        <v>807</v>
      </c>
      <c r="D727" t="s">
        <v>809</v>
      </c>
      <c r="E727">
        <v>1160</v>
      </c>
      <c r="F727" t="s">
        <v>810</v>
      </c>
      <c r="G727" t="s">
        <v>812</v>
      </c>
      <c r="H727">
        <v>1544.6</v>
      </c>
      <c r="I727">
        <v>1776.29</v>
      </c>
      <c r="J727">
        <v>1930.75</v>
      </c>
      <c r="K727">
        <v>1312.91</v>
      </c>
      <c r="L727">
        <v>1158.45</v>
      </c>
      <c r="M727" t="s">
        <v>813</v>
      </c>
    </row>
    <row r="728" spans="1:13" x14ac:dyDescent="0.25">
      <c r="A728" t="s">
        <v>739</v>
      </c>
      <c r="B728">
        <v>78554</v>
      </c>
      <c r="C728" t="s">
        <v>807</v>
      </c>
      <c r="D728" t="s">
        <v>809</v>
      </c>
      <c r="E728">
        <v>1840</v>
      </c>
      <c r="F728" t="s">
        <v>810</v>
      </c>
      <c r="G728" t="s">
        <v>811</v>
      </c>
      <c r="H728">
        <v>1544.6</v>
      </c>
      <c r="I728">
        <v>1776.29</v>
      </c>
      <c r="J728">
        <v>1930.75</v>
      </c>
      <c r="K728">
        <v>1312.91</v>
      </c>
      <c r="L728">
        <v>1158.45</v>
      </c>
      <c r="M728" t="s">
        <v>813</v>
      </c>
    </row>
    <row r="729" spans="1:13" x14ac:dyDescent="0.25">
      <c r="A729" t="s">
        <v>740</v>
      </c>
      <c r="B729">
        <v>78552</v>
      </c>
      <c r="C729" t="s">
        <v>807</v>
      </c>
      <c r="D729" t="s">
        <v>809</v>
      </c>
      <c r="E729">
        <v>1820</v>
      </c>
      <c r="F729" t="s">
        <v>810</v>
      </c>
      <c r="G729" t="s">
        <v>811</v>
      </c>
      <c r="H729">
        <v>1544.6</v>
      </c>
      <c r="I729">
        <v>1776.29</v>
      </c>
      <c r="J729">
        <v>1930.75</v>
      </c>
      <c r="K729">
        <v>1312.91</v>
      </c>
      <c r="L729">
        <v>1158.45</v>
      </c>
      <c r="M729" t="s">
        <v>813</v>
      </c>
    </row>
    <row r="730" spans="1:13" x14ac:dyDescent="0.25">
      <c r="A730" t="s">
        <v>741</v>
      </c>
      <c r="B730">
        <v>78475</v>
      </c>
      <c r="C730" t="s">
        <v>807</v>
      </c>
      <c r="D730" t="s">
        <v>809</v>
      </c>
      <c r="E730">
        <v>1300</v>
      </c>
      <c r="F730" t="s">
        <v>810</v>
      </c>
      <c r="G730" t="s">
        <v>812</v>
      </c>
      <c r="H730">
        <v>1544.6</v>
      </c>
      <c r="I730">
        <v>1776.29</v>
      </c>
      <c r="J730">
        <v>1930.75</v>
      </c>
      <c r="K730">
        <v>1312.91</v>
      </c>
      <c r="L730">
        <v>1158.45</v>
      </c>
      <c r="M730" t="s">
        <v>813</v>
      </c>
    </row>
    <row r="731" spans="1:13" x14ac:dyDescent="0.25">
      <c r="A731" t="s">
        <v>742</v>
      </c>
      <c r="B731">
        <v>78473</v>
      </c>
      <c r="C731" t="s">
        <v>807</v>
      </c>
      <c r="D731" t="s">
        <v>809</v>
      </c>
      <c r="E731">
        <v>1280</v>
      </c>
      <c r="F731" t="s">
        <v>810</v>
      </c>
      <c r="G731" t="s">
        <v>812</v>
      </c>
      <c r="H731">
        <v>1544.6</v>
      </c>
      <c r="I731">
        <v>1776.29</v>
      </c>
      <c r="J731">
        <v>1930.75</v>
      </c>
      <c r="K731">
        <v>1312.91</v>
      </c>
      <c r="L731">
        <v>1158.45</v>
      </c>
      <c r="M731" t="s">
        <v>813</v>
      </c>
    </row>
    <row r="732" spans="1:13" x14ac:dyDescent="0.25">
      <c r="A732" t="s">
        <v>743</v>
      </c>
      <c r="B732">
        <v>78463</v>
      </c>
      <c r="C732" t="s">
        <v>807</v>
      </c>
      <c r="D732" t="s">
        <v>809</v>
      </c>
      <c r="E732">
        <v>1240</v>
      </c>
      <c r="F732" t="s">
        <v>810</v>
      </c>
      <c r="G732" t="s">
        <v>812</v>
      </c>
      <c r="H732">
        <v>1544.6</v>
      </c>
      <c r="I732">
        <v>1776.29</v>
      </c>
      <c r="J732">
        <v>1930.75</v>
      </c>
      <c r="K732">
        <v>1312.91</v>
      </c>
      <c r="L732">
        <v>1158.45</v>
      </c>
      <c r="M732" t="s">
        <v>813</v>
      </c>
    </row>
    <row r="733" spans="1:13" x14ac:dyDescent="0.25">
      <c r="A733" t="s">
        <v>744</v>
      </c>
      <c r="B733">
        <v>113953</v>
      </c>
      <c r="C733" t="s">
        <v>808</v>
      </c>
      <c r="D733" t="s">
        <v>809</v>
      </c>
      <c r="E733">
        <v>680</v>
      </c>
      <c r="F733" t="s">
        <v>810</v>
      </c>
      <c r="G733" t="s">
        <v>812</v>
      </c>
      <c r="H733">
        <v>819.7</v>
      </c>
      <c r="I733">
        <v>942.65500000000009</v>
      </c>
      <c r="J733">
        <v>1024.625</v>
      </c>
      <c r="K733">
        <v>696.745</v>
      </c>
      <c r="L733">
        <v>614.77500000000009</v>
      </c>
      <c r="M733" t="s">
        <v>813</v>
      </c>
    </row>
    <row r="734" spans="1:13" x14ac:dyDescent="0.25">
      <c r="A734" t="s">
        <v>745</v>
      </c>
      <c r="B734">
        <v>114012</v>
      </c>
      <c r="C734" t="s">
        <v>808</v>
      </c>
      <c r="D734" t="s">
        <v>809</v>
      </c>
      <c r="E734">
        <v>970</v>
      </c>
      <c r="F734" t="s">
        <v>810</v>
      </c>
      <c r="G734" t="s">
        <v>811</v>
      </c>
      <c r="H734">
        <v>819.7</v>
      </c>
      <c r="I734">
        <v>942.65500000000009</v>
      </c>
      <c r="J734">
        <v>1024.625</v>
      </c>
      <c r="K734">
        <v>696.745</v>
      </c>
      <c r="L734">
        <v>614.77500000000009</v>
      </c>
      <c r="M734" t="s">
        <v>813</v>
      </c>
    </row>
    <row r="735" spans="1:13" x14ac:dyDescent="0.25">
      <c r="A735" t="s">
        <v>746</v>
      </c>
      <c r="B735">
        <v>114020</v>
      </c>
      <c r="C735" t="s">
        <v>808</v>
      </c>
      <c r="D735" t="s">
        <v>809</v>
      </c>
      <c r="E735">
        <v>1010</v>
      </c>
      <c r="F735" t="s">
        <v>810</v>
      </c>
      <c r="G735" t="s">
        <v>811</v>
      </c>
      <c r="H735">
        <v>819.7</v>
      </c>
      <c r="I735">
        <v>942.65500000000009</v>
      </c>
      <c r="J735">
        <v>1024.625</v>
      </c>
      <c r="K735">
        <v>696.745</v>
      </c>
      <c r="L735">
        <v>614.77500000000009</v>
      </c>
      <c r="M735" t="s">
        <v>813</v>
      </c>
    </row>
    <row r="736" spans="1:13" x14ac:dyDescent="0.25">
      <c r="A736" t="s">
        <v>747</v>
      </c>
      <c r="B736">
        <v>113955</v>
      </c>
      <c r="C736" t="s">
        <v>808</v>
      </c>
      <c r="D736" t="s">
        <v>809</v>
      </c>
      <c r="E736">
        <v>690</v>
      </c>
      <c r="F736" t="s">
        <v>810</v>
      </c>
      <c r="G736" t="s">
        <v>812</v>
      </c>
      <c r="H736">
        <v>819.7</v>
      </c>
      <c r="I736">
        <v>942.65500000000009</v>
      </c>
      <c r="J736">
        <v>1024.625</v>
      </c>
      <c r="K736">
        <v>696.745</v>
      </c>
      <c r="L736">
        <v>614.77500000000009</v>
      </c>
      <c r="M736" t="s">
        <v>813</v>
      </c>
    </row>
    <row r="737" spans="1:13" x14ac:dyDescent="0.25">
      <c r="A737" t="s">
        <v>748</v>
      </c>
      <c r="B737">
        <v>113945</v>
      </c>
      <c r="C737" t="s">
        <v>808</v>
      </c>
      <c r="D737" t="s">
        <v>809</v>
      </c>
      <c r="E737">
        <v>640</v>
      </c>
      <c r="F737" t="s">
        <v>810</v>
      </c>
      <c r="G737" t="s">
        <v>812</v>
      </c>
      <c r="H737">
        <v>819.7</v>
      </c>
      <c r="I737">
        <v>942.65500000000009</v>
      </c>
      <c r="J737">
        <v>1024.625</v>
      </c>
      <c r="K737">
        <v>696.745</v>
      </c>
      <c r="L737">
        <v>614.77500000000009</v>
      </c>
      <c r="M737" t="s">
        <v>813</v>
      </c>
    </row>
    <row r="738" spans="1:13" x14ac:dyDescent="0.25">
      <c r="A738" t="s">
        <v>749</v>
      </c>
      <c r="B738">
        <v>113951</v>
      </c>
      <c r="C738" t="s">
        <v>808</v>
      </c>
      <c r="D738" t="s">
        <v>809</v>
      </c>
      <c r="E738">
        <v>670</v>
      </c>
      <c r="F738" t="s">
        <v>810</v>
      </c>
      <c r="G738" t="s">
        <v>812</v>
      </c>
      <c r="H738">
        <v>819.7</v>
      </c>
      <c r="I738">
        <v>942.65500000000009</v>
      </c>
      <c r="J738">
        <v>1024.625</v>
      </c>
      <c r="K738">
        <v>696.745</v>
      </c>
      <c r="L738">
        <v>614.77500000000009</v>
      </c>
      <c r="M738" t="s">
        <v>813</v>
      </c>
    </row>
    <row r="739" spans="1:13" x14ac:dyDescent="0.25">
      <c r="A739" t="s">
        <v>750</v>
      </c>
      <c r="B739">
        <v>113943</v>
      </c>
      <c r="C739" t="s">
        <v>808</v>
      </c>
      <c r="D739" t="s">
        <v>809</v>
      </c>
      <c r="E739">
        <v>630</v>
      </c>
      <c r="F739" t="s">
        <v>810</v>
      </c>
      <c r="G739" t="s">
        <v>812</v>
      </c>
      <c r="H739">
        <v>819.7</v>
      </c>
      <c r="I739">
        <v>942.65500000000009</v>
      </c>
      <c r="J739">
        <v>1024.625</v>
      </c>
      <c r="K739">
        <v>696.745</v>
      </c>
      <c r="L739">
        <v>614.77500000000009</v>
      </c>
      <c r="M739" t="s">
        <v>813</v>
      </c>
    </row>
    <row r="740" spans="1:13" x14ac:dyDescent="0.25">
      <c r="A740" t="s">
        <v>751</v>
      </c>
      <c r="B740">
        <v>113949</v>
      </c>
      <c r="C740" t="s">
        <v>808</v>
      </c>
      <c r="D740" t="s">
        <v>809</v>
      </c>
      <c r="E740">
        <v>660</v>
      </c>
      <c r="F740" t="s">
        <v>810</v>
      </c>
      <c r="G740" t="s">
        <v>812</v>
      </c>
      <c r="H740">
        <v>819.7</v>
      </c>
      <c r="I740">
        <v>942.65500000000009</v>
      </c>
      <c r="J740">
        <v>1024.625</v>
      </c>
      <c r="K740">
        <v>696.745</v>
      </c>
      <c r="L740">
        <v>614.77500000000009</v>
      </c>
      <c r="M740" t="s">
        <v>813</v>
      </c>
    </row>
    <row r="741" spans="1:13" x14ac:dyDescent="0.25">
      <c r="A741" t="s">
        <v>752</v>
      </c>
      <c r="B741">
        <v>114008</v>
      </c>
      <c r="C741" t="s">
        <v>808</v>
      </c>
      <c r="D741" t="s">
        <v>809</v>
      </c>
      <c r="E741">
        <v>950</v>
      </c>
      <c r="F741" t="s">
        <v>810</v>
      </c>
      <c r="G741" t="s">
        <v>811</v>
      </c>
      <c r="H741">
        <v>819.7</v>
      </c>
      <c r="I741">
        <v>942.65500000000009</v>
      </c>
      <c r="J741">
        <v>1024.625</v>
      </c>
      <c r="K741">
        <v>696.745</v>
      </c>
      <c r="L741">
        <v>614.77500000000009</v>
      </c>
      <c r="M741" t="s">
        <v>813</v>
      </c>
    </row>
    <row r="742" spans="1:13" x14ac:dyDescent="0.25">
      <c r="A742" t="s">
        <v>753</v>
      </c>
      <c r="B742">
        <v>114016</v>
      </c>
      <c r="C742" t="s">
        <v>808</v>
      </c>
      <c r="D742" t="s">
        <v>809</v>
      </c>
      <c r="E742">
        <v>990</v>
      </c>
      <c r="F742" t="s">
        <v>810</v>
      </c>
      <c r="G742" t="s">
        <v>811</v>
      </c>
      <c r="H742">
        <v>819.7</v>
      </c>
      <c r="I742">
        <v>942.65500000000009</v>
      </c>
      <c r="J742">
        <v>1024.625</v>
      </c>
      <c r="K742">
        <v>696.745</v>
      </c>
      <c r="L742">
        <v>614.77500000000009</v>
      </c>
      <c r="M742" t="s">
        <v>813</v>
      </c>
    </row>
    <row r="743" spans="1:13" x14ac:dyDescent="0.25">
      <c r="A743" t="s">
        <v>754</v>
      </c>
      <c r="B743">
        <v>114018</v>
      </c>
      <c r="C743" t="s">
        <v>808</v>
      </c>
      <c r="D743" t="s">
        <v>809</v>
      </c>
      <c r="E743">
        <v>1000</v>
      </c>
      <c r="F743" t="s">
        <v>810</v>
      </c>
      <c r="G743" t="s">
        <v>811</v>
      </c>
      <c r="H743">
        <v>819.7</v>
      </c>
      <c r="I743">
        <v>942.65500000000009</v>
      </c>
      <c r="J743">
        <v>1024.625</v>
      </c>
      <c r="K743">
        <v>696.745</v>
      </c>
      <c r="L743">
        <v>614.77500000000009</v>
      </c>
      <c r="M743" t="s">
        <v>813</v>
      </c>
    </row>
    <row r="744" spans="1:13" x14ac:dyDescent="0.25">
      <c r="A744" t="s">
        <v>755</v>
      </c>
      <c r="B744">
        <v>113947</v>
      </c>
      <c r="C744" t="s">
        <v>808</v>
      </c>
      <c r="D744" t="s">
        <v>809</v>
      </c>
      <c r="E744">
        <v>650</v>
      </c>
      <c r="F744" t="s">
        <v>810</v>
      </c>
      <c r="G744" t="s">
        <v>812</v>
      </c>
      <c r="H744">
        <v>819.7</v>
      </c>
      <c r="I744">
        <v>942.65500000000009</v>
      </c>
      <c r="J744">
        <v>1024.625</v>
      </c>
      <c r="K744">
        <v>696.745</v>
      </c>
      <c r="L744">
        <v>614.77500000000009</v>
      </c>
      <c r="M744" t="s">
        <v>813</v>
      </c>
    </row>
    <row r="745" spans="1:13" x14ac:dyDescent="0.25">
      <c r="A745" t="s">
        <v>756</v>
      </c>
      <c r="B745">
        <v>114014</v>
      </c>
      <c r="C745" t="s">
        <v>808</v>
      </c>
      <c r="D745" t="s">
        <v>809</v>
      </c>
      <c r="E745">
        <v>980</v>
      </c>
      <c r="F745" t="s">
        <v>810</v>
      </c>
      <c r="G745" t="s">
        <v>811</v>
      </c>
      <c r="H745">
        <v>819.7</v>
      </c>
      <c r="I745">
        <v>942.65500000000009</v>
      </c>
      <c r="J745">
        <v>1024.625</v>
      </c>
      <c r="K745">
        <v>696.745</v>
      </c>
      <c r="L745">
        <v>614.77500000000009</v>
      </c>
      <c r="M745" t="s">
        <v>813</v>
      </c>
    </row>
    <row r="746" spans="1:13" x14ac:dyDescent="0.25">
      <c r="A746" t="s">
        <v>757</v>
      </c>
      <c r="B746">
        <v>114010</v>
      </c>
      <c r="C746" t="s">
        <v>808</v>
      </c>
      <c r="D746" t="s">
        <v>809</v>
      </c>
      <c r="E746">
        <v>960</v>
      </c>
      <c r="F746" t="s">
        <v>810</v>
      </c>
      <c r="G746" t="s">
        <v>811</v>
      </c>
      <c r="H746">
        <v>819.7</v>
      </c>
      <c r="I746">
        <v>942.65500000000009</v>
      </c>
      <c r="J746">
        <v>1024.625</v>
      </c>
      <c r="K746">
        <v>696.745</v>
      </c>
      <c r="L746">
        <v>614.77500000000009</v>
      </c>
      <c r="M746" t="s">
        <v>813</v>
      </c>
    </row>
    <row r="747" spans="1:13" x14ac:dyDescent="0.25">
      <c r="A747" t="s">
        <v>758</v>
      </c>
      <c r="B747">
        <v>113941</v>
      </c>
      <c r="C747" t="s">
        <v>808</v>
      </c>
      <c r="D747" t="s">
        <v>809</v>
      </c>
      <c r="E747">
        <v>620</v>
      </c>
      <c r="F747" t="s">
        <v>810</v>
      </c>
      <c r="G747" t="s">
        <v>812</v>
      </c>
      <c r="H747">
        <v>819.7</v>
      </c>
      <c r="I747">
        <v>942.65500000000009</v>
      </c>
      <c r="J747">
        <v>1024.625</v>
      </c>
      <c r="K747">
        <v>696.745</v>
      </c>
      <c r="L747">
        <v>614.77500000000009</v>
      </c>
      <c r="M747" t="s">
        <v>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A10F-8EC7-4CDA-B6C4-7CAA3BCCA4B6}">
  <dimension ref="A1:M101"/>
  <sheetViews>
    <sheetView tabSelected="1" topLeftCell="A55" workbookViewId="0">
      <selection sqref="A1:M101"/>
    </sheetView>
  </sheetViews>
  <sheetFormatPr defaultRowHeight="15" x14ac:dyDescent="0.25"/>
  <cols>
    <col min="1" max="1" width="26.85546875" bestFit="1" customWidth="1"/>
  </cols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Sheet1!A2</f>
        <v>TATAMOTORS26AUG21350CE</v>
      </c>
      <c r="B2">
        <f>Sheet1!B2</f>
        <v>112700</v>
      </c>
      <c r="C2" t="str">
        <f>Sheet1!C2</f>
        <v>TATAMOTORS</v>
      </c>
      <c r="D2" t="str">
        <f>Sheet1!D2</f>
        <v>26AUG2021</v>
      </c>
      <c r="E2">
        <f>Sheet1!E2</f>
        <v>350</v>
      </c>
      <c r="F2" t="str">
        <f>Sheet1!F2</f>
        <v>NFO</v>
      </c>
      <c r="G2" t="str">
        <f>Sheet1!G2</f>
        <v>CE</v>
      </c>
      <c r="H2">
        <f>Sheet1!H2</f>
        <v>292.89999999999998</v>
      </c>
      <c r="I2">
        <f>Sheet1!I2</f>
        <v>336.83499999999998</v>
      </c>
      <c r="J2">
        <f>Sheet1!J2</f>
        <v>366.125</v>
      </c>
      <c r="K2">
        <f>Sheet1!K2</f>
        <v>248.965</v>
      </c>
      <c r="L2">
        <f>Sheet1!L2</f>
        <v>219.67500000000001</v>
      </c>
      <c r="M2" t="str">
        <f>Sheet1!M2</f>
        <v>y</v>
      </c>
    </row>
    <row r="3" spans="1:13" x14ac:dyDescent="0.25">
      <c r="A3" t="str">
        <f>Sheet1!A3</f>
        <v>TATAMOTORS26AUG21345CE</v>
      </c>
      <c r="B3">
        <f>Sheet1!B3</f>
        <v>112694</v>
      </c>
      <c r="C3" t="str">
        <f>Sheet1!C3</f>
        <v>TATAMOTORS</v>
      </c>
      <c r="D3" t="str">
        <f>Sheet1!D3</f>
        <v>26AUG2021</v>
      </c>
      <c r="E3">
        <f>Sheet1!E3</f>
        <v>345</v>
      </c>
      <c r="F3" t="str">
        <f>Sheet1!F3</f>
        <v>NFO</v>
      </c>
      <c r="G3" t="str">
        <f>Sheet1!G3</f>
        <v>CE</v>
      </c>
      <c r="H3">
        <f>Sheet1!H3</f>
        <v>292.89999999999998</v>
      </c>
      <c r="I3">
        <f>Sheet1!I3</f>
        <v>336.83499999999998</v>
      </c>
      <c r="J3">
        <f>Sheet1!J3</f>
        <v>366.125</v>
      </c>
      <c r="K3">
        <f>Sheet1!K3</f>
        <v>248.965</v>
      </c>
      <c r="L3">
        <f>Sheet1!L3</f>
        <v>219.67500000000001</v>
      </c>
      <c r="M3" t="str">
        <f>Sheet1!M3</f>
        <v>y</v>
      </c>
    </row>
    <row r="4" spans="1:13" x14ac:dyDescent="0.25">
      <c r="A4" t="str">
        <f>Sheet1!A4</f>
        <v>TATAMOTORS26AUG21220PE</v>
      </c>
      <c r="B4">
        <f>Sheet1!B4</f>
        <v>112645</v>
      </c>
      <c r="C4" t="str">
        <f>Sheet1!C4</f>
        <v>TATAMOTORS</v>
      </c>
      <c r="D4" t="str">
        <f>Sheet1!D4</f>
        <v>26AUG2021</v>
      </c>
      <c r="E4">
        <f>Sheet1!E4</f>
        <v>220</v>
      </c>
      <c r="F4" t="str">
        <f>Sheet1!F4</f>
        <v>NFO</v>
      </c>
      <c r="G4" t="str">
        <f>Sheet1!G4</f>
        <v>PE</v>
      </c>
      <c r="H4">
        <f>Sheet1!H4</f>
        <v>292.89999999999998</v>
      </c>
      <c r="I4">
        <f>Sheet1!I4</f>
        <v>336.83499999999998</v>
      </c>
      <c r="J4">
        <f>Sheet1!J4</f>
        <v>366.125</v>
      </c>
      <c r="K4">
        <f>Sheet1!K4</f>
        <v>248.965</v>
      </c>
      <c r="L4">
        <f>Sheet1!L4</f>
        <v>219.67500000000001</v>
      </c>
      <c r="M4" t="str">
        <f>Sheet1!M4</f>
        <v>y</v>
      </c>
    </row>
    <row r="5" spans="1:13" x14ac:dyDescent="0.25">
      <c r="A5" t="str">
        <f>Sheet1!A5</f>
        <v>TATAMOTORS26AUG21245PE</v>
      </c>
      <c r="B5">
        <f>Sheet1!B5</f>
        <v>112655</v>
      </c>
      <c r="C5" t="str">
        <f>Sheet1!C5</f>
        <v>TATAMOTORS</v>
      </c>
      <c r="D5" t="str">
        <f>Sheet1!D5</f>
        <v>26AUG2021</v>
      </c>
      <c r="E5">
        <f>Sheet1!E5</f>
        <v>245</v>
      </c>
      <c r="F5" t="str">
        <f>Sheet1!F5</f>
        <v>NFO</v>
      </c>
      <c r="G5" t="str">
        <f>Sheet1!G5</f>
        <v>PE</v>
      </c>
      <c r="H5">
        <f>Sheet1!H5</f>
        <v>292.89999999999998</v>
      </c>
      <c r="I5">
        <f>Sheet1!I5</f>
        <v>336.83499999999998</v>
      </c>
      <c r="J5">
        <f>Sheet1!J5</f>
        <v>366.125</v>
      </c>
      <c r="K5">
        <f>Sheet1!K5</f>
        <v>248.965</v>
      </c>
      <c r="L5">
        <f>Sheet1!L5</f>
        <v>219.67500000000001</v>
      </c>
      <c r="M5" t="str">
        <f>Sheet1!M5</f>
        <v>y</v>
      </c>
    </row>
    <row r="6" spans="1:13" x14ac:dyDescent="0.25">
      <c r="A6" t="str">
        <f>Sheet1!A6</f>
        <v>TATAMOTORS26AUG21355CE</v>
      </c>
      <c r="B6">
        <f>Sheet1!B6</f>
        <v>112702</v>
      </c>
      <c r="C6" t="str">
        <f>Sheet1!C6</f>
        <v>TATAMOTORS</v>
      </c>
      <c r="D6" t="str">
        <f>Sheet1!D6</f>
        <v>26AUG2021</v>
      </c>
      <c r="E6">
        <f>Sheet1!E6</f>
        <v>355</v>
      </c>
      <c r="F6" t="str">
        <f>Sheet1!F6</f>
        <v>NFO</v>
      </c>
      <c r="G6" t="str">
        <f>Sheet1!G6</f>
        <v>CE</v>
      </c>
      <c r="H6">
        <f>Sheet1!H6</f>
        <v>292.89999999999998</v>
      </c>
      <c r="I6">
        <f>Sheet1!I6</f>
        <v>336.83499999999998</v>
      </c>
      <c r="J6">
        <f>Sheet1!J6</f>
        <v>366.125</v>
      </c>
      <c r="K6">
        <f>Sheet1!K6</f>
        <v>248.965</v>
      </c>
      <c r="L6">
        <f>Sheet1!L6</f>
        <v>219.67500000000001</v>
      </c>
      <c r="M6" t="str">
        <f>Sheet1!M6</f>
        <v>y</v>
      </c>
    </row>
    <row r="7" spans="1:13" x14ac:dyDescent="0.25">
      <c r="A7" t="str">
        <f>Sheet1!A7</f>
        <v>TATAMOTORS26AUG21230PE</v>
      </c>
      <c r="B7">
        <f>Sheet1!B7</f>
        <v>112649</v>
      </c>
      <c r="C7" t="str">
        <f>Sheet1!C7</f>
        <v>TATAMOTORS</v>
      </c>
      <c r="D7" t="str">
        <f>Sheet1!D7</f>
        <v>26AUG2021</v>
      </c>
      <c r="E7">
        <f>Sheet1!E7</f>
        <v>230</v>
      </c>
      <c r="F7" t="str">
        <f>Sheet1!F7</f>
        <v>NFO</v>
      </c>
      <c r="G7" t="str">
        <f>Sheet1!G7</f>
        <v>PE</v>
      </c>
      <c r="H7">
        <f>Sheet1!H7</f>
        <v>292.89999999999998</v>
      </c>
      <c r="I7">
        <f>Sheet1!I7</f>
        <v>336.83499999999998</v>
      </c>
      <c r="J7">
        <f>Sheet1!J7</f>
        <v>366.125</v>
      </c>
      <c r="K7">
        <f>Sheet1!K7</f>
        <v>248.965</v>
      </c>
      <c r="L7">
        <f>Sheet1!L7</f>
        <v>219.67500000000001</v>
      </c>
      <c r="M7" t="str">
        <f>Sheet1!M7</f>
        <v>y</v>
      </c>
    </row>
    <row r="8" spans="1:13" x14ac:dyDescent="0.25">
      <c r="A8" t="str">
        <f>Sheet1!A8</f>
        <v>TATAMOTORS26AUG21235PE</v>
      </c>
      <c r="B8">
        <f>Sheet1!B8</f>
        <v>112651</v>
      </c>
      <c r="C8" t="str">
        <f>Sheet1!C8</f>
        <v>TATAMOTORS</v>
      </c>
      <c r="D8" t="str">
        <f>Sheet1!D8</f>
        <v>26AUG2021</v>
      </c>
      <c r="E8">
        <f>Sheet1!E8</f>
        <v>235</v>
      </c>
      <c r="F8" t="str">
        <f>Sheet1!F8</f>
        <v>NFO</v>
      </c>
      <c r="G8" t="str">
        <f>Sheet1!G8</f>
        <v>PE</v>
      </c>
      <c r="H8">
        <f>Sheet1!H8</f>
        <v>292.89999999999998</v>
      </c>
      <c r="I8">
        <f>Sheet1!I8</f>
        <v>336.83499999999998</v>
      </c>
      <c r="J8">
        <f>Sheet1!J8</f>
        <v>366.125</v>
      </c>
      <c r="K8">
        <f>Sheet1!K8</f>
        <v>248.965</v>
      </c>
      <c r="L8">
        <f>Sheet1!L8</f>
        <v>219.67500000000001</v>
      </c>
      <c r="M8" t="str">
        <f>Sheet1!M8</f>
        <v>y</v>
      </c>
    </row>
    <row r="9" spans="1:13" x14ac:dyDescent="0.25">
      <c r="A9" t="str">
        <f>Sheet1!A9</f>
        <v>TATAMOTORS26AUG21240PE</v>
      </c>
      <c r="B9">
        <f>Sheet1!B9</f>
        <v>112653</v>
      </c>
      <c r="C9" t="str">
        <f>Sheet1!C9</f>
        <v>TATAMOTORS</v>
      </c>
      <c r="D9" t="str">
        <f>Sheet1!D9</f>
        <v>26AUG2021</v>
      </c>
      <c r="E9">
        <f>Sheet1!E9</f>
        <v>240</v>
      </c>
      <c r="F9" t="str">
        <f>Sheet1!F9</f>
        <v>NFO</v>
      </c>
      <c r="G9" t="str">
        <f>Sheet1!G9</f>
        <v>PE</v>
      </c>
      <c r="H9">
        <f>Sheet1!H9</f>
        <v>292.89999999999998</v>
      </c>
      <c r="I9">
        <f>Sheet1!I9</f>
        <v>336.83499999999998</v>
      </c>
      <c r="J9">
        <f>Sheet1!J9</f>
        <v>366.125</v>
      </c>
      <c r="K9">
        <f>Sheet1!K9</f>
        <v>248.965</v>
      </c>
      <c r="L9">
        <f>Sheet1!L9</f>
        <v>219.67500000000001</v>
      </c>
      <c r="M9" t="str">
        <f>Sheet1!M9</f>
        <v>y</v>
      </c>
    </row>
    <row r="10" spans="1:13" x14ac:dyDescent="0.25">
      <c r="A10" t="str">
        <f>Sheet1!A10</f>
        <v>TATAMOTORS26AUG21225PE</v>
      </c>
      <c r="B10">
        <f>Sheet1!B10</f>
        <v>112647</v>
      </c>
      <c r="C10" t="str">
        <f>Sheet1!C10</f>
        <v>TATAMOTORS</v>
      </c>
      <c r="D10" t="str">
        <f>Sheet1!D10</f>
        <v>26AUG2021</v>
      </c>
      <c r="E10">
        <f>Sheet1!E10</f>
        <v>225</v>
      </c>
      <c r="F10" t="str">
        <f>Sheet1!F10</f>
        <v>NFO</v>
      </c>
      <c r="G10" t="str">
        <f>Sheet1!G10</f>
        <v>PE</v>
      </c>
      <c r="H10">
        <f>Sheet1!H10</f>
        <v>292.89999999999998</v>
      </c>
      <c r="I10">
        <f>Sheet1!I10</f>
        <v>336.83499999999998</v>
      </c>
      <c r="J10">
        <f>Sheet1!J10</f>
        <v>366.125</v>
      </c>
      <c r="K10">
        <f>Sheet1!K10</f>
        <v>248.965</v>
      </c>
      <c r="L10">
        <f>Sheet1!L10</f>
        <v>219.67500000000001</v>
      </c>
      <c r="M10" t="str">
        <f>Sheet1!M10</f>
        <v>y</v>
      </c>
    </row>
    <row r="11" spans="1:13" x14ac:dyDescent="0.25">
      <c r="A11" t="str">
        <f>Sheet1!A11</f>
        <v>TATAMOTORS26AUG21365CE</v>
      </c>
      <c r="B11">
        <f>Sheet1!B11</f>
        <v>112706</v>
      </c>
      <c r="C11" t="str">
        <f>Sheet1!C11</f>
        <v>TATAMOTORS</v>
      </c>
      <c r="D11" t="str">
        <f>Sheet1!D11</f>
        <v>26AUG2021</v>
      </c>
      <c r="E11">
        <f>Sheet1!E11</f>
        <v>365</v>
      </c>
      <c r="F11" t="str">
        <f>Sheet1!F11</f>
        <v>NFO</v>
      </c>
      <c r="G11" t="str">
        <f>Sheet1!G11</f>
        <v>CE</v>
      </c>
      <c r="H11">
        <f>Sheet1!H11</f>
        <v>292.89999999999998</v>
      </c>
      <c r="I11">
        <f>Sheet1!I11</f>
        <v>336.83499999999998</v>
      </c>
      <c r="J11">
        <f>Sheet1!J11</f>
        <v>366.125</v>
      </c>
      <c r="K11">
        <f>Sheet1!K11</f>
        <v>248.965</v>
      </c>
      <c r="L11">
        <f>Sheet1!L11</f>
        <v>219.67500000000001</v>
      </c>
      <c r="M11" t="str">
        <f>Sheet1!M11</f>
        <v>y</v>
      </c>
    </row>
    <row r="12" spans="1:13" x14ac:dyDescent="0.25">
      <c r="A12" t="str">
        <f>Sheet1!A12</f>
        <v>TATAMOTORS26AUG21360CE</v>
      </c>
      <c r="B12">
        <f>Sheet1!B12</f>
        <v>112704</v>
      </c>
      <c r="C12" t="str">
        <f>Sheet1!C12</f>
        <v>TATAMOTORS</v>
      </c>
      <c r="D12" t="str">
        <f>Sheet1!D12</f>
        <v>26AUG2021</v>
      </c>
      <c r="E12">
        <f>Sheet1!E12</f>
        <v>360</v>
      </c>
      <c r="F12" t="str">
        <f>Sheet1!F12</f>
        <v>NFO</v>
      </c>
      <c r="G12" t="str">
        <f>Sheet1!G12</f>
        <v>CE</v>
      </c>
      <c r="H12">
        <f>Sheet1!H12</f>
        <v>292.89999999999998</v>
      </c>
      <c r="I12">
        <f>Sheet1!I12</f>
        <v>336.83499999999998</v>
      </c>
      <c r="J12">
        <f>Sheet1!J12</f>
        <v>366.125</v>
      </c>
      <c r="K12">
        <f>Sheet1!K12</f>
        <v>248.965</v>
      </c>
      <c r="L12">
        <f>Sheet1!L12</f>
        <v>219.67500000000001</v>
      </c>
      <c r="M12" t="str">
        <f>Sheet1!M12</f>
        <v>y</v>
      </c>
    </row>
    <row r="13" spans="1:13" x14ac:dyDescent="0.25">
      <c r="A13" t="str">
        <f>Sheet1!A13</f>
        <v>TATAMOTORS26AUG21340CE</v>
      </c>
      <c r="B13">
        <f>Sheet1!B13</f>
        <v>112692</v>
      </c>
      <c r="C13" t="str">
        <f>Sheet1!C13</f>
        <v>TATAMOTORS</v>
      </c>
      <c r="D13" t="str">
        <f>Sheet1!D13</f>
        <v>26AUG2021</v>
      </c>
      <c r="E13">
        <f>Sheet1!E13</f>
        <v>340</v>
      </c>
      <c r="F13" t="str">
        <f>Sheet1!F13</f>
        <v>NFO</v>
      </c>
      <c r="G13" t="str">
        <f>Sheet1!G13</f>
        <v>CE</v>
      </c>
      <c r="H13">
        <f>Sheet1!H13</f>
        <v>292.89999999999998</v>
      </c>
      <c r="I13">
        <f>Sheet1!I13</f>
        <v>336.83499999999998</v>
      </c>
      <c r="J13">
        <f>Sheet1!J13</f>
        <v>366.125</v>
      </c>
      <c r="K13">
        <f>Sheet1!K13</f>
        <v>248.965</v>
      </c>
      <c r="L13">
        <f>Sheet1!L13</f>
        <v>219.67500000000001</v>
      </c>
      <c r="M13" t="str">
        <f>Sheet1!M13</f>
        <v>y</v>
      </c>
    </row>
    <row r="14" spans="1:13" x14ac:dyDescent="0.25">
      <c r="A14" t="str">
        <f>Sheet1!A14</f>
        <v>ICICIBANK26AUG21520PE</v>
      </c>
      <c r="B14">
        <f>Sheet1!B14</f>
        <v>81604</v>
      </c>
      <c r="C14" t="str">
        <f>Sheet1!C14</f>
        <v>ICICIBANK</v>
      </c>
      <c r="D14" t="str">
        <f>Sheet1!D14</f>
        <v>26AUG2021</v>
      </c>
      <c r="E14">
        <f>Sheet1!E14</f>
        <v>520</v>
      </c>
      <c r="F14" t="str">
        <f>Sheet1!F14</f>
        <v>NFO</v>
      </c>
      <c r="G14" t="str">
        <f>Sheet1!G14</f>
        <v>PE</v>
      </c>
      <c r="H14">
        <f>Sheet1!H14</f>
        <v>687.5</v>
      </c>
      <c r="I14">
        <f>Sheet1!I14</f>
        <v>790.625</v>
      </c>
      <c r="J14">
        <f>Sheet1!J14</f>
        <v>859.375</v>
      </c>
      <c r="K14">
        <f>Sheet1!K14</f>
        <v>584.375</v>
      </c>
      <c r="L14">
        <f>Sheet1!L14</f>
        <v>515.625</v>
      </c>
      <c r="M14" t="str">
        <f>Sheet1!M14</f>
        <v>y</v>
      </c>
    </row>
    <row r="15" spans="1:13" x14ac:dyDescent="0.25">
      <c r="A15" t="str">
        <f>Sheet1!A15</f>
        <v>ICICIBANK26AUG21570PE</v>
      </c>
      <c r="B15">
        <f>Sheet1!B15</f>
        <v>81684</v>
      </c>
      <c r="C15" t="str">
        <f>Sheet1!C15</f>
        <v>ICICIBANK</v>
      </c>
      <c r="D15" t="str">
        <f>Sheet1!D15</f>
        <v>26AUG2021</v>
      </c>
      <c r="E15">
        <f>Sheet1!E15</f>
        <v>570</v>
      </c>
      <c r="F15" t="str">
        <f>Sheet1!F15</f>
        <v>NFO</v>
      </c>
      <c r="G15" t="str">
        <f>Sheet1!G15</f>
        <v>PE</v>
      </c>
      <c r="H15">
        <f>Sheet1!H15</f>
        <v>687.5</v>
      </c>
      <c r="I15">
        <f>Sheet1!I15</f>
        <v>790.625</v>
      </c>
      <c r="J15">
        <f>Sheet1!J15</f>
        <v>859.375</v>
      </c>
      <c r="K15">
        <f>Sheet1!K15</f>
        <v>584.375</v>
      </c>
      <c r="L15">
        <f>Sheet1!L15</f>
        <v>515.625</v>
      </c>
      <c r="M15" t="str">
        <f>Sheet1!M15</f>
        <v>y</v>
      </c>
    </row>
    <row r="16" spans="1:13" x14ac:dyDescent="0.25">
      <c r="A16" t="str">
        <f>Sheet1!A16</f>
        <v>ICICIBANK26AUG21800CE</v>
      </c>
      <c r="B16">
        <f>Sheet1!B16</f>
        <v>81747</v>
      </c>
      <c r="C16" t="str">
        <f>Sheet1!C16</f>
        <v>ICICIBANK</v>
      </c>
      <c r="D16" t="str">
        <f>Sheet1!D16</f>
        <v>26AUG2021</v>
      </c>
      <c r="E16">
        <f>Sheet1!E16</f>
        <v>800</v>
      </c>
      <c r="F16" t="str">
        <f>Sheet1!F16</f>
        <v>NFO</v>
      </c>
      <c r="G16" t="str">
        <f>Sheet1!G16</f>
        <v>CE</v>
      </c>
      <c r="H16">
        <f>Sheet1!H16</f>
        <v>687.5</v>
      </c>
      <c r="I16">
        <f>Sheet1!I16</f>
        <v>790.625</v>
      </c>
      <c r="J16">
        <f>Sheet1!J16</f>
        <v>859.375</v>
      </c>
      <c r="K16">
        <f>Sheet1!K16</f>
        <v>584.375</v>
      </c>
      <c r="L16">
        <f>Sheet1!L16</f>
        <v>515.625</v>
      </c>
      <c r="M16" t="str">
        <f>Sheet1!M16</f>
        <v>y</v>
      </c>
    </row>
    <row r="17" spans="1:13" x14ac:dyDescent="0.25">
      <c r="A17" t="str">
        <f>Sheet1!A17</f>
        <v>ICICIBANK26AUG21560PE</v>
      </c>
      <c r="B17">
        <f>Sheet1!B17</f>
        <v>81682</v>
      </c>
      <c r="C17" t="str">
        <f>Sheet1!C17</f>
        <v>ICICIBANK</v>
      </c>
      <c r="D17" t="str">
        <f>Sheet1!D17</f>
        <v>26AUG2021</v>
      </c>
      <c r="E17">
        <f>Sheet1!E17</f>
        <v>560</v>
      </c>
      <c r="F17" t="str">
        <f>Sheet1!F17</f>
        <v>NFO</v>
      </c>
      <c r="G17" t="str">
        <f>Sheet1!G17</f>
        <v>PE</v>
      </c>
      <c r="H17">
        <f>Sheet1!H17</f>
        <v>687.5</v>
      </c>
      <c r="I17">
        <f>Sheet1!I17</f>
        <v>790.625</v>
      </c>
      <c r="J17">
        <f>Sheet1!J17</f>
        <v>859.375</v>
      </c>
      <c r="K17">
        <f>Sheet1!K17</f>
        <v>584.375</v>
      </c>
      <c r="L17">
        <f>Sheet1!L17</f>
        <v>515.625</v>
      </c>
      <c r="M17" t="str">
        <f>Sheet1!M17</f>
        <v>y</v>
      </c>
    </row>
    <row r="18" spans="1:13" x14ac:dyDescent="0.25">
      <c r="A18" t="str">
        <f>Sheet1!A18</f>
        <v>ICICIBANK26AUG21550PE</v>
      </c>
      <c r="B18">
        <f>Sheet1!B18</f>
        <v>81680</v>
      </c>
      <c r="C18" t="str">
        <f>Sheet1!C18</f>
        <v>ICICIBANK</v>
      </c>
      <c r="D18" t="str">
        <f>Sheet1!D18</f>
        <v>26AUG2021</v>
      </c>
      <c r="E18">
        <f>Sheet1!E18</f>
        <v>550</v>
      </c>
      <c r="F18" t="str">
        <f>Sheet1!F18</f>
        <v>NFO</v>
      </c>
      <c r="G18" t="str">
        <f>Sheet1!G18</f>
        <v>PE</v>
      </c>
      <c r="H18">
        <f>Sheet1!H18</f>
        <v>687.5</v>
      </c>
      <c r="I18">
        <f>Sheet1!I18</f>
        <v>790.625</v>
      </c>
      <c r="J18">
        <f>Sheet1!J18</f>
        <v>859.375</v>
      </c>
      <c r="K18">
        <f>Sheet1!K18</f>
        <v>584.375</v>
      </c>
      <c r="L18">
        <f>Sheet1!L18</f>
        <v>515.625</v>
      </c>
      <c r="M18" t="str">
        <f>Sheet1!M18</f>
        <v>y</v>
      </c>
    </row>
    <row r="19" spans="1:13" x14ac:dyDescent="0.25">
      <c r="A19" t="str">
        <f>Sheet1!A19</f>
        <v>ICICIBANK26AUG21580PE</v>
      </c>
      <c r="B19">
        <f>Sheet1!B19</f>
        <v>81686</v>
      </c>
      <c r="C19" t="str">
        <f>Sheet1!C19</f>
        <v>ICICIBANK</v>
      </c>
      <c r="D19" t="str">
        <f>Sheet1!D19</f>
        <v>26AUG2021</v>
      </c>
      <c r="E19">
        <f>Sheet1!E19</f>
        <v>580</v>
      </c>
      <c r="F19" t="str">
        <f>Sheet1!F19</f>
        <v>NFO</v>
      </c>
      <c r="G19" t="str">
        <f>Sheet1!G19</f>
        <v>PE</v>
      </c>
      <c r="H19">
        <f>Sheet1!H19</f>
        <v>687.5</v>
      </c>
      <c r="I19">
        <f>Sheet1!I19</f>
        <v>790.625</v>
      </c>
      <c r="J19">
        <f>Sheet1!J19</f>
        <v>859.375</v>
      </c>
      <c r="K19">
        <f>Sheet1!K19</f>
        <v>584.375</v>
      </c>
      <c r="L19">
        <f>Sheet1!L19</f>
        <v>515.625</v>
      </c>
      <c r="M19" t="str">
        <f>Sheet1!M19</f>
        <v>y</v>
      </c>
    </row>
    <row r="20" spans="1:13" x14ac:dyDescent="0.25">
      <c r="A20" t="str">
        <f>Sheet1!A20</f>
        <v>ICICIBANK26AUG21820CE</v>
      </c>
      <c r="B20">
        <f>Sheet1!B20</f>
        <v>81752</v>
      </c>
      <c r="C20" t="str">
        <f>Sheet1!C20</f>
        <v>ICICIBANK</v>
      </c>
      <c r="D20" t="str">
        <f>Sheet1!D20</f>
        <v>26AUG2021</v>
      </c>
      <c r="E20">
        <f>Sheet1!E20</f>
        <v>820</v>
      </c>
      <c r="F20" t="str">
        <f>Sheet1!F20</f>
        <v>NFO</v>
      </c>
      <c r="G20" t="str">
        <f>Sheet1!G20</f>
        <v>CE</v>
      </c>
      <c r="H20">
        <f>Sheet1!H20</f>
        <v>687.5</v>
      </c>
      <c r="I20">
        <f>Sheet1!I20</f>
        <v>790.625</v>
      </c>
      <c r="J20">
        <f>Sheet1!J20</f>
        <v>859.375</v>
      </c>
      <c r="K20">
        <f>Sheet1!K20</f>
        <v>584.375</v>
      </c>
      <c r="L20">
        <f>Sheet1!L20</f>
        <v>515.625</v>
      </c>
      <c r="M20" t="str">
        <f>Sheet1!M20</f>
        <v>y</v>
      </c>
    </row>
    <row r="21" spans="1:13" x14ac:dyDescent="0.25">
      <c r="A21" t="str">
        <f>Sheet1!A21</f>
        <v>ICICIBANK26AUG21540PE</v>
      </c>
      <c r="B21">
        <f>Sheet1!B21</f>
        <v>81678</v>
      </c>
      <c r="C21" t="str">
        <f>Sheet1!C21</f>
        <v>ICICIBANK</v>
      </c>
      <c r="D21" t="str">
        <f>Sheet1!D21</f>
        <v>26AUG2021</v>
      </c>
      <c r="E21">
        <f>Sheet1!E21</f>
        <v>540</v>
      </c>
      <c r="F21" t="str">
        <f>Sheet1!F21</f>
        <v>NFO</v>
      </c>
      <c r="G21" t="str">
        <f>Sheet1!G21</f>
        <v>PE</v>
      </c>
      <c r="H21">
        <f>Sheet1!H21</f>
        <v>687.5</v>
      </c>
      <c r="I21">
        <f>Sheet1!I21</f>
        <v>790.625</v>
      </c>
      <c r="J21">
        <f>Sheet1!J21</f>
        <v>859.375</v>
      </c>
      <c r="K21">
        <f>Sheet1!K21</f>
        <v>584.375</v>
      </c>
      <c r="L21">
        <f>Sheet1!L21</f>
        <v>515.625</v>
      </c>
      <c r="M21" t="str">
        <f>Sheet1!M21</f>
        <v>y</v>
      </c>
    </row>
    <row r="22" spans="1:13" x14ac:dyDescent="0.25">
      <c r="A22" t="str">
        <f>Sheet1!A22</f>
        <v>ICICIBANK26AUG21530PE</v>
      </c>
      <c r="B22">
        <f>Sheet1!B22</f>
        <v>81676</v>
      </c>
      <c r="C22" t="str">
        <f>Sheet1!C22</f>
        <v>ICICIBANK</v>
      </c>
      <c r="D22" t="str">
        <f>Sheet1!D22</f>
        <v>26AUG2021</v>
      </c>
      <c r="E22">
        <f>Sheet1!E22</f>
        <v>530</v>
      </c>
      <c r="F22" t="str">
        <f>Sheet1!F22</f>
        <v>NFO</v>
      </c>
      <c r="G22" t="str">
        <f>Sheet1!G22</f>
        <v>PE</v>
      </c>
      <c r="H22">
        <f>Sheet1!H22</f>
        <v>687.5</v>
      </c>
      <c r="I22">
        <f>Sheet1!I22</f>
        <v>790.625</v>
      </c>
      <c r="J22">
        <f>Sheet1!J22</f>
        <v>859.375</v>
      </c>
      <c r="K22">
        <f>Sheet1!K22</f>
        <v>584.375</v>
      </c>
      <c r="L22">
        <f>Sheet1!L22</f>
        <v>515.625</v>
      </c>
      <c r="M22" t="str">
        <f>Sheet1!M22</f>
        <v>y</v>
      </c>
    </row>
    <row r="23" spans="1:13" x14ac:dyDescent="0.25">
      <c r="A23" t="str">
        <f>Sheet1!A23</f>
        <v>ICICIBANK26AUG21810CE</v>
      </c>
      <c r="B23">
        <f>Sheet1!B23</f>
        <v>81750</v>
      </c>
      <c r="C23" t="str">
        <f>Sheet1!C23</f>
        <v>ICICIBANK</v>
      </c>
      <c r="D23" t="str">
        <f>Sheet1!D23</f>
        <v>26AUG2021</v>
      </c>
      <c r="E23">
        <f>Sheet1!E23</f>
        <v>810</v>
      </c>
      <c r="F23" t="str">
        <f>Sheet1!F23</f>
        <v>NFO</v>
      </c>
      <c r="G23" t="str">
        <f>Sheet1!G23</f>
        <v>CE</v>
      </c>
      <c r="H23">
        <f>Sheet1!H23</f>
        <v>687.5</v>
      </c>
      <c r="I23">
        <f>Sheet1!I23</f>
        <v>790.625</v>
      </c>
      <c r="J23">
        <f>Sheet1!J23</f>
        <v>859.375</v>
      </c>
      <c r="K23">
        <f>Sheet1!K23</f>
        <v>584.375</v>
      </c>
      <c r="L23">
        <f>Sheet1!L23</f>
        <v>515.625</v>
      </c>
      <c r="M23" t="str">
        <f>Sheet1!M23</f>
        <v>y</v>
      </c>
    </row>
    <row r="24" spans="1:13" x14ac:dyDescent="0.25">
      <c r="A24" t="str">
        <f>Sheet1!A24</f>
        <v>ITC26AUG21167.5PE</v>
      </c>
      <c r="B24">
        <f>Sheet1!B24</f>
        <v>83882</v>
      </c>
      <c r="C24" t="str">
        <f>Sheet1!C24</f>
        <v>ITC</v>
      </c>
      <c r="D24" t="str">
        <f>Sheet1!D24</f>
        <v>26AUG2021</v>
      </c>
      <c r="E24">
        <f>Sheet1!E24</f>
        <v>167.5</v>
      </c>
      <c r="F24" t="str">
        <f>Sheet1!F24</f>
        <v>NFO</v>
      </c>
      <c r="G24" t="str">
        <f>Sheet1!G24</f>
        <v>PE</v>
      </c>
      <c r="H24">
        <f>Sheet1!H24</f>
        <v>206.05</v>
      </c>
      <c r="I24">
        <f>Sheet1!I24</f>
        <v>236.95750000000001</v>
      </c>
      <c r="J24">
        <f>Sheet1!J24</f>
        <v>257.5625</v>
      </c>
      <c r="K24">
        <f>Sheet1!K24</f>
        <v>175.14250000000001</v>
      </c>
      <c r="L24">
        <f>Sheet1!L24</f>
        <v>154.53749999999999</v>
      </c>
      <c r="M24" t="str">
        <f>Sheet1!M24</f>
        <v>y</v>
      </c>
    </row>
    <row r="25" spans="1:13" x14ac:dyDescent="0.25">
      <c r="A25" t="str">
        <f>Sheet1!A25</f>
        <v>ITC26AUG21257.5CE</v>
      </c>
      <c r="B25">
        <f>Sheet1!B25</f>
        <v>84014</v>
      </c>
      <c r="C25" t="str">
        <f>Sheet1!C25</f>
        <v>ITC</v>
      </c>
      <c r="D25" t="str">
        <f>Sheet1!D25</f>
        <v>26AUG2021</v>
      </c>
      <c r="E25">
        <f>Sheet1!E25</f>
        <v>257.5</v>
      </c>
      <c r="F25" t="str">
        <f>Sheet1!F25</f>
        <v>NFO</v>
      </c>
      <c r="G25" t="str">
        <f>Sheet1!G25</f>
        <v>CE</v>
      </c>
      <c r="H25">
        <f>Sheet1!H25</f>
        <v>206.05</v>
      </c>
      <c r="I25">
        <f>Sheet1!I25</f>
        <v>236.95750000000001</v>
      </c>
      <c r="J25">
        <f>Sheet1!J25</f>
        <v>257.5625</v>
      </c>
      <c r="K25">
        <f>Sheet1!K25</f>
        <v>175.14250000000001</v>
      </c>
      <c r="L25">
        <f>Sheet1!L25</f>
        <v>154.53749999999999</v>
      </c>
      <c r="M25" t="str">
        <f>Sheet1!M25</f>
        <v>y</v>
      </c>
    </row>
    <row r="26" spans="1:13" x14ac:dyDescent="0.25">
      <c r="A26" t="str">
        <f>Sheet1!A26</f>
        <v>ITC26AUG21242.5CE</v>
      </c>
      <c r="B26">
        <f>Sheet1!B26</f>
        <v>84002</v>
      </c>
      <c r="C26" t="str">
        <f>Sheet1!C26</f>
        <v>ITC</v>
      </c>
      <c r="D26" t="str">
        <f>Sheet1!D26</f>
        <v>26AUG2021</v>
      </c>
      <c r="E26">
        <f>Sheet1!E26</f>
        <v>242.5</v>
      </c>
      <c r="F26" t="str">
        <f>Sheet1!F26</f>
        <v>NFO</v>
      </c>
      <c r="G26" t="str">
        <f>Sheet1!G26</f>
        <v>CE</v>
      </c>
      <c r="H26">
        <f>Sheet1!H26</f>
        <v>206.05</v>
      </c>
      <c r="I26">
        <f>Sheet1!I26</f>
        <v>236.95750000000001</v>
      </c>
      <c r="J26">
        <f>Sheet1!J26</f>
        <v>257.5625</v>
      </c>
      <c r="K26">
        <f>Sheet1!K26</f>
        <v>175.14250000000001</v>
      </c>
      <c r="L26">
        <f>Sheet1!L26</f>
        <v>154.53749999999999</v>
      </c>
      <c r="M26" t="str">
        <f>Sheet1!M26</f>
        <v>y</v>
      </c>
    </row>
    <row r="27" spans="1:13" x14ac:dyDescent="0.25">
      <c r="A27" t="str">
        <f>Sheet1!A27</f>
        <v>ITC26AUG21157.5PE</v>
      </c>
      <c r="B27">
        <f>Sheet1!B27</f>
        <v>83874</v>
      </c>
      <c r="C27" t="str">
        <f>Sheet1!C27</f>
        <v>ITC</v>
      </c>
      <c r="D27" t="str">
        <f>Sheet1!D27</f>
        <v>26AUG2021</v>
      </c>
      <c r="E27">
        <f>Sheet1!E27</f>
        <v>157.5</v>
      </c>
      <c r="F27" t="str">
        <f>Sheet1!F27</f>
        <v>NFO</v>
      </c>
      <c r="G27" t="str">
        <f>Sheet1!G27</f>
        <v>PE</v>
      </c>
      <c r="H27">
        <f>Sheet1!H27</f>
        <v>206.05</v>
      </c>
      <c r="I27">
        <f>Sheet1!I27</f>
        <v>236.95750000000001</v>
      </c>
      <c r="J27">
        <f>Sheet1!J27</f>
        <v>257.5625</v>
      </c>
      <c r="K27">
        <f>Sheet1!K27</f>
        <v>175.14250000000001</v>
      </c>
      <c r="L27">
        <f>Sheet1!L27</f>
        <v>154.53749999999999</v>
      </c>
      <c r="M27" t="str">
        <f>Sheet1!M27</f>
        <v>y</v>
      </c>
    </row>
    <row r="28" spans="1:13" x14ac:dyDescent="0.25">
      <c r="A28" t="str">
        <f>Sheet1!A28</f>
        <v>ITC26AUG21162.5PE</v>
      </c>
      <c r="B28">
        <f>Sheet1!B28</f>
        <v>83878</v>
      </c>
      <c r="C28" t="str">
        <f>Sheet1!C28</f>
        <v>ITC</v>
      </c>
      <c r="D28" t="str">
        <f>Sheet1!D28</f>
        <v>26AUG2021</v>
      </c>
      <c r="E28">
        <f>Sheet1!E28</f>
        <v>162.5</v>
      </c>
      <c r="F28" t="str">
        <f>Sheet1!F28</f>
        <v>NFO</v>
      </c>
      <c r="G28" t="str">
        <f>Sheet1!G28</f>
        <v>PE</v>
      </c>
      <c r="H28">
        <f>Sheet1!H28</f>
        <v>206.05</v>
      </c>
      <c r="I28">
        <f>Sheet1!I28</f>
        <v>236.95750000000001</v>
      </c>
      <c r="J28">
        <f>Sheet1!J28</f>
        <v>257.5625</v>
      </c>
      <c r="K28">
        <f>Sheet1!K28</f>
        <v>175.14250000000001</v>
      </c>
      <c r="L28">
        <f>Sheet1!L28</f>
        <v>154.53749999999999</v>
      </c>
      <c r="M28" t="str">
        <f>Sheet1!M28</f>
        <v>y</v>
      </c>
    </row>
    <row r="29" spans="1:13" x14ac:dyDescent="0.25">
      <c r="A29" t="str">
        <f>Sheet1!A29</f>
        <v>ITC26AUG21172.5PE</v>
      </c>
      <c r="B29">
        <f>Sheet1!B29</f>
        <v>83886</v>
      </c>
      <c r="C29" t="str">
        <f>Sheet1!C29</f>
        <v>ITC</v>
      </c>
      <c r="D29" t="str">
        <f>Sheet1!D29</f>
        <v>26AUG2021</v>
      </c>
      <c r="E29">
        <f>Sheet1!E29</f>
        <v>172.5</v>
      </c>
      <c r="F29" t="str">
        <f>Sheet1!F29</f>
        <v>NFO</v>
      </c>
      <c r="G29" t="str">
        <f>Sheet1!G29</f>
        <v>PE</v>
      </c>
      <c r="H29">
        <f>Sheet1!H29</f>
        <v>206.05</v>
      </c>
      <c r="I29">
        <f>Sheet1!I29</f>
        <v>236.95750000000001</v>
      </c>
      <c r="J29">
        <f>Sheet1!J29</f>
        <v>257.5625</v>
      </c>
      <c r="K29">
        <f>Sheet1!K29</f>
        <v>175.14250000000001</v>
      </c>
      <c r="L29">
        <f>Sheet1!L29</f>
        <v>154.53749999999999</v>
      </c>
      <c r="M29" t="str">
        <f>Sheet1!M29</f>
        <v>y</v>
      </c>
    </row>
    <row r="30" spans="1:13" x14ac:dyDescent="0.25">
      <c r="A30" t="str">
        <f>Sheet1!A30</f>
        <v>ITC26AUG21255CE</v>
      </c>
      <c r="B30">
        <f>Sheet1!B30</f>
        <v>84012</v>
      </c>
      <c r="C30" t="str">
        <f>Sheet1!C30</f>
        <v>ITC</v>
      </c>
      <c r="D30" t="str">
        <f>Sheet1!D30</f>
        <v>26AUG2021</v>
      </c>
      <c r="E30">
        <f>Sheet1!E30</f>
        <v>255</v>
      </c>
      <c r="F30" t="str">
        <f>Sheet1!F30</f>
        <v>NFO</v>
      </c>
      <c r="G30" t="str">
        <f>Sheet1!G30</f>
        <v>CE</v>
      </c>
      <c r="H30">
        <f>Sheet1!H30</f>
        <v>206.05</v>
      </c>
      <c r="I30">
        <f>Sheet1!I30</f>
        <v>236.95750000000001</v>
      </c>
      <c r="J30">
        <f>Sheet1!J30</f>
        <v>257.5625</v>
      </c>
      <c r="K30">
        <f>Sheet1!K30</f>
        <v>175.14250000000001</v>
      </c>
      <c r="L30">
        <f>Sheet1!L30</f>
        <v>154.53749999999999</v>
      </c>
      <c r="M30" t="str">
        <f>Sheet1!M30</f>
        <v>y</v>
      </c>
    </row>
    <row r="31" spans="1:13" x14ac:dyDescent="0.25">
      <c r="A31" t="str">
        <f>Sheet1!A31</f>
        <v>ITC26AUG21160PE</v>
      </c>
      <c r="B31">
        <f>Sheet1!B31</f>
        <v>83876</v>
      </c>
      <c r="C31" t="str">
        <f>Sheet1!C31</f>
        <v>ITC</v>
      </c>
      <c r="D31" t="str">
        <f>Sheet1!D31</f>
        <v>26AUG2021</v>
      </c>
      <c r="E31">
        <f>Sheet1!E31</f>
        <v>160</v>
      </c>
      <c r="F31" t="str">
        <f>Sheet1!F31</f>
        <v>NFO</v>
      </c>
      <c r="G31" t="str">
        <f>Sheet1!G31</f>
        <v>PE</v>
      </c>
      <c r="H31">
        <f>Sheet1!H31</f>
        <v>206.05</v>
      </c>
      <c r="I31">
        <f>Sheet1!I31</f>
        <v>236.95750000000001</v>
      </c>
      <c r="J31">
        <f>Sheet1!J31</f>
        <v>257.5625</v>
      </c>
      <c r="K31">
        <f>Sheet1!K31</f>
        <v>175.14250000000001</v>
      </c>
      <c r="L31">
        <f>Sheet1!L31</f>
        <v>154.53749999999999</v>
      </c>
      <c r="M31" t="str">
        <f>Sheet1!M31</f>
        <v>y</v>
      </c>
    </row>
    <row r="32" spans="1:13" x14ac:dyDescent="0.25">
      <c r="A32" t="str">
        <f>Sheet1!A32</f>
        <v>ITC26AUG21170PE</v>
      </c>
      <c r="B32">
        <f>Sheet1!B32</f>
        <v>83884</v>
      </c>
      <c r="C32" t="str">
        <f>Sheet1!C32</f>
        <v>ITC</v>
      </c>
      <c r="D32" t="str">
        <f>Sheet1!D32</f>
        <v>26AUG2021</v>
      </c>
      <c r="E32">
        <f>Sheet1!E32</f>
        <v>170</v>
      </c>
      <c r="F32" t="str">
        <f>Sheet1!F32</f>
        <v>NFO</v>
      </c>
      <c r="G32" t="str">
        <f>Sheet1!G32</f>
        <v>PE</v>
      </c>
      <c r="H32">
        <f>Sheet1!H32</f>
        <v>206.05</v>
      </c>
      <c r="I32">
        <f>Sheet1!I32</f>
        <v>236.95750000000001</v>
      </c>
      <c r="J32">
        <f>Sheet1!J32</f>
        <v>257.5625</v>
      </c>
      <c r="K32">
        <f>Sheet1!K32</f>
        <v>175.14250000000001</v>
      </c>
      <c r="L32">
        <f>Sheet1!L32</f>
        <v>154.53749999999999</v>
      </c>
      <c r="M32" t="str">
        <f>Sheet1!M32</f>
        <v>y</v>
      </c>
    </row>
    <row r="33" spans="1:13" x14ac:dyDescent="0.25">
      <c r="A33" t="str">
        <f>Sheet1!A33</f>
        <v>ITC26AUG21155PE</v>
      </c>
      <c r="B33">
        <f>Sheet1!B33</f>
        <v>83872</v>
      </c>
      <c r="C33" t="str">
        <f>Sheet1!C33</f>
        <v>ITC</v>
      </c>
      <c r="D33" t="str">
        <f>Sheet1!D33</f>
        <v>26AUG2021</v>
      </c>
      <c r="E33">
        <f>Sheet1!E33</f>
        <v>155</v>
      </c>
      <c r="F33" t="str">
        <f>Sheet1!F33</f>
        <v>NFO</v>
      </c>
      <c r="G33" t="str">
        <f>Sheet1!G33</f>
        <v>PE</v>
      </c>
      <c r="H33">
        <f>Sheet1!H33</f>
        <v>206.05</v>
      </c>
      <c r="I33">
        <f>Sheet1!I33</f>
        <v>236.95750000000001</v>
      </c>
      <c r="J33">
        <f>Sheet1!J33</f>
        <v>257.5625</v>
      </c>
      <c r="K33">
        <f>Sheet1!K33</f>
        <v>175.14250000000001</v>
      </c>
      <c r="L33">
        <f>Sheet1!L33</f>
        <v>154.53749999999999</v>
      </c>
      <c r="M33" t="str">
        <f>Sheet1!M33</f>
        <v>y</v>
      </c>
    </row>
    <row r="34" spans="1:13" x14ac:dyDescent="0.25">
      <c r="A34" t="str">
        <f>Sheet1!A34</f>
        <v>ITC26AUG21252.5CE</v>
      </c>
      <c r="B34">
        <f>Sheet1!B34</f>
        <v>84010</v>
      </c>
      <c r="C34" t="str">
        <f>Sheet1!C34</f>
        <v>ITC</v>
      </c>
      <c r="D34" t="str">
        <f>Sheet1!D34</f>
        <v>26AUG2021</v>
      </c>
      <c r="E34">
        <f>Sheet1!E34</f>
        <v>252.5</v>
      </c>
      <c r="F34" t="str">
        <f>Sheet1!F34</f>
        <v>NFO</v>
      </c>
      <c r="G34" t="str">
        <f>Sheet1!G34</f>
        <v>CE</v>
      </c>
      <c r="H34">
        <f>Sheet1!H34</f>
        <v>206.05</v>
      </c>
      <c r="I34">
        <f>Sheet1!I34</f>
        <v>236.95750000000001</v>
      </c>
      <c r="J34">
        <f>Sheet1!J34</f>
        <v>257.5625</v>
      </c>
      <c r="K34">
        <f>Sheet1!K34</f>
        <v>175.14250000000001</v>
      </c>
      <c r="L34">
        <f>Sheet1!L34</f>
        <v>154.53749999999999</v>
      </c>
      <c r="M34" t="str">
        <f>Sheet1!M34</f>
        <v>y</v>
      </c>
    </row>
    <row r="35" spans="1:13" x14ac:dyDescent="0.25">
      <c r="A35" t="str">
        <f>Sheet1!A35</f>
        <v>ITC26AUG21165PE</v>
      </c>
      <c r="B35">
        <f>Sheet1!B35</f>
        <v>83880</v>
      </c>
      <c r="C35" t="str">
        <f>Sheet1!C35</f>
        <v>ITC</v>
      </c>
      <c r="D35" t="str">
        <f>Sheet1!D35</f>
        <v>26AUG2021</v>
      </c>
      <c r="E35">
        <f>Sheet1!E35</f>
        <v>165</v>
      </c>
      <c r="F35" t="str">
        <f>Sheet1!F35</f>
        <v>NFO</v>
      </c>
      <c r="G35" t="str">
        <f>Sheet1!G35</f>
        <v>PE</v>
      </c>
      <c r="H35">
        <f>Sheet1!H35</f>
        <v>206.05</v>
      </c>
      <c r="I35">
        <f>Sheet1!I35</f>
        <v>236.95750000000001</v>
      </c>
      <c r="J35">
        <f>Sheet1!J35</f>
        <v>257.5625</v>
      </c>
      <c r="K35">
        <f>Sheet1!K35</f>
        <v>175.14250000000001</v>
      </c>
      <c r="L35">
        <f>Sheet1!L35</f>
        <v>154.53749999999999</v>
      </c>
      <c r="M35" t="str">
        <f>Sheet1!M35</f>
        <v>y</v>
      </c>
    </row>
    <row r="36" spans="1:13" x14ac:dyDescent="0.25">
      <c r="A36" t="str">
        <f>Sheet1!A36</f>
        <v>ITC26AUG21245CE</v>
      </c>
      <c r="B36">
        <f>Sheet1!B36</f>
        <v>84004</v>
      </c>
      <c r="C36" t="str">
        <f>Sheet1!C36</f>
        <v>ITC</v>
      </c>
      <c r="D36" t="str">
        <f>Sheet1!D36</f>
        <v>26AUG2021</v>
      </c>
      <c r="E36">
        <f>Sheet1!E36</f>
        <v>245</v>
      </c>
      <c r="F36" t="str">
        <f>Sheet1!F36</f>
        <v>NFO</v>
      </c>
      <c r="G36" t="str">
        <f>Sheet1!G36</f>
        <v>CE</v>
      </c>
      <c r="H36">
        <f>Sheet1!H36</f>
        <v>206.05</v>
      </c>
      <c r="I36">
        <f>Sheet1!I36</f>
        <v>236.95750000000001</v>
      </c>
      <c r="J36">
        <f>Sheet1!J36</f>
        <v>257.5625</v>
      </c>
      <c r="K36">
        <f>Sheet1!K36</f>
        <v>175.14250000000001</v>
      </c>
      <c r="L36">
        <f>Sheet1!L36</f>
        <v>154.53749999999999</v>
      </c>
      <c r="M36" t="str">
        <f>Sheet1!M36</f>
        <v>y</v>
      </c>
    </row>
    <row r="37" spans="1:13" x14ac:dyDescent="0.25">
      <c r="A37" t="str">
        <f>Sheet1!A37</f>
        <v>ITC26AUG21175PE</v>
      </c>
      <c r="B37">
        <f>Sheet1!B37</f>
        <v>83888</v>
      </c>
      <c r="C37" t="str">
        <f>Sheet1!C37</f>
        <v>ITC</v>
      </c>
      <c r="D37" t="str">
        <f>Sheet1!D37</f>
        <v>26AUG2021</v>
      </c>
      <c r="E37">
        <f>Sheet1!E37</f>
        <v>175</v>
      </c>
      <c r="F37" t="str">
        <f>Sheet1!F37</f>
        <v>NFO</v>
      </c>
      <c r="G37" t="str">
        <f>Sheet1!G37</f>
        <v>PE</v>
      </c>
      <c r="H37">
        <f>Sheet1!H37</f>
        <v>206.05</v>
      </c>
      <c r="I37">
        <f>Sheet1!I37</f>
        <v>236.95750000000001</v>
      </c>
      <c r="J37">
        <f>Sheet1!J37</f>
        <v>257.5625</v>
      </c>
      <c r="K37">
        <f>Sheet1!K37</f>
        <v>175.14250000000001</v>
      </c>
      <c r="L37">
        <f>Sheet1!L37</f>
        <v>154.53749999999999</v>
      </c>
      <c r="M37" t="str">
        <f>Sheet1!M37</f>
        <v>y</v>
      </c>
    </row>
    <row r="38" spans="1:13" x14ac:dyDescent="0.25">
      <c r="A38" t="str">
        <f>Sheet1!A38</f>
        <v>ITC26AUG21237.5CE</v>
      </c>
      <c r="B38">
        <f>Sheet1!B38</f>
        <v>83998</v>
      </c>
      <c r="C38" t="str">
        <f>Sheet1!C38</f>
        <v>ITC</v>
      </c>
      <c r="D38" t="str">
        <f>Sheet1!D38</f>
        <v>26AUG2021</v>
      </c>
      <c r="E38">
        <f>Sheet1!E38</f>
        <v>237.5</v>
      </c>
      <c r="F38" t="str">
        <f>Sheet1!F38</f>
        <v>NFO</v>
      </c>
      <c r="G38" t="str">
        <f>Sheet1!G38</f>
        <v>CE</v>
      </c>
      <c r="H38">
        <f>Sheet1!H38</f>
        <v>206.05</v>
      </c>
      <c r="I38">
        <f>Sheet1!I38</f>
        <v>236.95750000000001</v>
      </c>
      <c r="J38">
        <f>Sheet1!J38</f>
        <v>257.5625</v>
      </c>
      <c r="K38">
        <f>Sheet1!K38</f>
        <v>175.14250000000001</v>
      </c>
      <c r="L38">
        <f>Sheet1!L38</f>
        <v>154.53749999999999</v>
      </c>
      <c r="M38" t="str">
        <f>Sheet1!M38</f>
        <v>y</v>
      </c>
    </row>
    <row r="39" spans="1:13" x14ac:dyDescent="0.25">
      <c r="A39" t="str">
        <f>Sheet1!A39</f>
        <v>ITC26AUG21250CE</v>
      </c>
      <c r="B39">
        <f>Sheet1!B39</f>
        <v>84008</v>
      </c>
      <c r="C39" t="str">
        <f>Sheet1!C39</f>
        <v>ITC</v>
      </c>
      <c r="D39" t="str">
        <f>Sheet1!D39</f>
        <v>26AUG2021</v>
      </c>
      <c r="E39">
        <f>Sheet1!E39</f>
        <v>250</v>
      </c>
      <c r="F39" t="str">
        <f>Sheet1!F39</f>
        <v>NFO</v>
      </c>
      <c r="G39" t="str">
        <f>Sheet1!G39</f>
        <v>CE</v>
      </c>
      <c r="H39">
        <f>Sheet1!H39</f>
        <v>206.05</v>
      </c>
      <c r="I39">
        <f>Sheet1!I39</f>
        <v>236.95750000000001</v>
      </c>
      <c r="J39">
        <f>Sheet1!J39</f>
        <v>257.5625</v>
      </c>
      <c r="K39">
        <f>Sheet1!K39</f>
        <v>175.14250000000001</v>
      </c>
      <c r="L39">
        <f>Sheet1!L39</f>
        <v>154.53749999999999</v>
      </c>
      <c r="M39" t="str">
        <f>Sheet1!M39</f>
        <v>y</v>
      </c>
    </row>
    <row r="40" spans="1:13" x14ac:dyDescent="0.25">
      <c r="A40" t="str">
        <f>Sheet1!A40</f>
        <v>ITC26AUG21240CE</v>
      </c>
      <c r="B40">
        <f>Sheet1!B40</f>
        <v>84000</v>
      </c>
      <c r="C40" t="str">
        <f>Sheet1!C40</f>
        <v>ITC</v>
      </c>
      <c r="D40" t="str">
        <f>Sheet1!D40</f>
        <v>26AUG2021</v>
      </c>
      <c r="E40">
        <f>Sheet1!E40</f>
        <v>240</v>
      </c>
      <c r="F40" t="str">
        <f>Sheet1!F40</f>
        <v>NFO</v>
      </c>
      <c r="G40" t="str">
        <f>Sheet1!G40</f>
        <v>CE</v>
      </c>
      <c r="H40">
        <f>Sheet1!H40</f>
        <v>206.05</v>
      </c>
      <c r="I40">
        <f>Sheet1!I40</f>
        <v>236.95750000000001</v>
      </c>
      <c r="J40">
        <f>Sheet1!J40</f>
        <v>257.5625</v>
      </c>
      <c r="K40">
        <f>Sheet1!K40</f>
        <v>175.14250000000001</v>
      </c>
      <c r="L40">
        <f>Sheet1!L40</f>
        <v>154.53749999999999</v>
      </c>
      <c r="M40" t="str">
        <f>Sheet1!M40</f>
        <v>y</v>
      </c>
    </row>
    <row r="41" spans="1:13" x14ac:dyDescent="0.25">
      <c r="A41" t="str">
        <f>Sheet1!A41</f>
        <v>ITC26AUG21247.5CE</v>
      </c>
      <c r="B41">
        <f>Sheet1!B41</f>
        <v>84006</v>
      </c>
      <c r="C41" t="str">
        <f>Sheet1!C41</f>
        <v>ITC</v>
      </c>
      <c r="D41" t="str">
        <f>Sheet1!D41</f>
        <v>26AUG2021</v>
      </c>
      <c r="E41">
        <f>Sheet1!E41</f>
        <v>247.5</v>
      </c>
      <c r="F41" t="str">
        <f>Sheet1!F41</f>
        <v>NFO</v>
      </c>
      <c r="G41" t="str">
        <f>Sheet1!G41</f>
        <v>CE</v>
      </c>
      <c r="H41">
        <f>Sheet1!H41</f>
        <v>206.05</v>
      </c>
      <c r="I41">
        <f>Sheet1!I41</f>
        <v>236.95750000000001</v>
      </c>
      <c r="J41">
        <f>Sheet1!J41</f>
        <v>257.5625</v>
      </c>
      <c r="K41">
        <f>Sheet1!K41</f>
        <v>175.14250000000001</v>
      </c>
      <c r="L41">
        <f>Sheet1!L41</f>
        <v>154.53749999999999</v>
      </c>
      <c r="M41" t="str">
        <f>Sheet1!M41</f>
        <v>y</v>
      </c>
    </row>
    <row r="42" spans="1:13" x14ac:dyDescent="0.25">
      <c r="A42" t="str">
        <f>Sheet1!A42</f>
        <v>ADANIPORTS26AUG21760CE</v>
      </c>
      <c r="B42">
        <f>Sheet1!B42</f>
        <v>57279</v>
      </c>
      <c r="C42" t="str">
        <f>Sheet1!C42</f>
        <v>ADANIPORTS</v>
      </c>
      <c r="D42" t="str">
        <f>Sheet1!D42</f>
        <v>26AUG2021</v>
      </c>
      <c r="E42">
        <f>Sheet1!E42</f>
        <v>760</v>
      </c>
      <c r="F42" t="str">
        <f>Sheet1!F42</f>
        <v>NFO</v>
      </c>
      <c r="G42" t="str">
        <f>Sheet1!G42</f>
        <v>CE</v>
      </c>
      <c r="H42">
        <f>Sheet1!H42</f>
        <v>659.65</v>
      </c>
      <c r="I42">
        <f>Sheet1!I42</f>
        <v>758.59749999999997</v>
      </c>
      <c r="J42">
        <f>Sheet1!J42</f>
        <v>824.5625</v>
      </c>
      <c r="K42">
        <f>Sheet1!K42</f>
        <v>560.70249999999999</v>
      </c>
      <c r="L42">
        <f>Sheet1!L42</f>
        <v>494.73750000000001</v>
      </c>
      <c r="M42" t="str">
        <f>Sheet1!M42</f>
        <v>y</v>
      </c>
    </row>
    <row r="43" spans="1:13" x14ac:dyDescent="0.25">
      <c r="A43" t="str">
        <f>Sheet1!A43</f>
        <v>ADANIPORTS26AUG21550PE</v>
      </c>
      <c r="B43">
        <f>Sheet1!B43</f>
        <v>56961</v>
      </c>
      <c r="C43" t="str">
        <f>Sheet1!C43</f>
        <v>ADANIPORTS</v>
      </c>
      <c r="D43" t="str">
        <f>Sheet1!D43</f>
        <v>26AUG2021</v>
      </c>
      <c r="E43">
        <f>Sheet1!E43</f>
        <v>550</v>
      </c>
      <c r="F43" t="str">
        <f>Sheet1!F43</f>
        <v>NFO</v>
      </c>
      <c r="G43" t="str">
        <f>Sheet1!G43</f>
        <v>PE</v>
      </c>
      <c r="H43">
        <f>Sheet1!H43</f>
        <v>659.65</v>
      </c>
      <c r="I43">
        <f>Sheet1!I43</f>
        <v>758.59749999999997</v>
      </c>
      <c r="J43">
        <f>Sheet1!J43</f>
        <v>824.5625</v>
      </c>
      <c r="K43">
        <f>Sheet1!K43</f>
        <v>560.70249999999999</v>
      </c>
      <c r="L43">
        <f>Sheet1!L43</f>
        <v>494.73750000000001</v>
      </c>
      <c r="M43" t="str">
        <f>Sheet1!M43</f>
        <v>y</v>
      </c>
    </row>
    <row r="44" spans="1:13" x14ac:dyDescent="0.25">
      <c r="A44" t="str">
        <f>Sheet1!A44</f>
        <v>ADANIPORTS26AUG21820CE</v>
      </c>
      <c r="B44">
        <f>Sheet1!B44</f>
        <v>57319</v>
      </c>
      <c r="C44" t="str">
        <f>Sheet1!C44</f>
        <v>ADANIPORTS</v>
      </c>
      <c r="D44" t="str">
        <f>Sheet1!D44</f>
        <v>26AUG2021</v>
      </c>
      <c r="E44">
        <f>Sheet1!E44</f>
        <v>820</v>
      </c>
      <c r="F44" t="str">
        <f>Sheet1!F44</f>
        <v>NFO</v>
      </c>
      <c r="G44" t="str">
        <f>Sheet1!G44</f>
        <v>CE</v>
      </c>
      <c r="H44">
        <f>Sheet1!H44</f>
        <v>659.65</v>
      </c>
      <c r="I44">
        <f>Sheet1!I44</f>
        <v>758.59749999999997</v>
      </c>
      <c r="J44">
        <f>Sheet1!J44</f>
        <v>824.5625</v>
      </c>
      <c r="K44">
        <f>Sheet1!K44</f>
        <v>560.70249999999999</v>
      </c>
      <c r="L44">
        <f>Sheet1!L44</f>
        <v>494.73750000000001</v>
      </c>
      <c r="M44" t="str">
        <f>Sheet1!M44</f>
        <v>y</v>
      </c>
    </row>
    <row r="45" spans="1:13" x14ac:dyDescent="0.25">
      <c r="A45" t="str">
        <f>Sheet1!A45</f>
        <v>ADANIPORTS26AUG21810CE</v>
      </c>
      <c r="B45">
        <f>Sheet1!B45</f>
        <v>57317</v>
      </c>
      <c r="C45" t="str">
        <f>Sheet1!C45</f>
        <v>ADANIPORTS</v>
      </c>
      <c r="D45" t="str">
        <f>Sheet1!D45</f>
        <v>26AUG2021</v>
      </c>
      <c r="E45">
        <f>Sheet1!E45</f>
        <v>810</v>
      </c>
      <c r="F45" t="str">
        <f>Sheet1!F45</f>
        <v>NFO</v>
      </c>
      <c r="G45" t="str">
        <f>Sheet1!G45</f>
        <v>CE</v>
      </c>
      <c r="H45">
        <f>Sheet1!H45</f>
        <v>659.65</v>
      </c>
      <c r="I45">
        <f>Sheet1!I45</f>
        <v>758.59749999999997</v>
      </c>
      <c r="J45">
        <f>Sheet1!J45</f>
        <v>824.5625</v>
      </c>
      <c r="K45">
        <f>Sheet1!K45</f>
        <v>560.70249999999999</v>
      </c>
      <c r="L45">
        <f>Sheet1!L45</f>
        <v>494.73750000000001</v>
      </c>
      <c r="M45" t="str">
        <f>Sheet1!M45</f>
        <v>y</v>
      </c>
    </row>
    <row r="46" spans="1:13" x14ac:dyDescent="0.25">
      <c r="A46" t="str">
        <f>Sheet1!A46</f>
        <v>ADANIPORTS26AUG21500PE</v>
      </c>
      <c r="B46">
        <f>Sheet1!B46</f>
        <v>56946</v>
      </c>
      <c r="C46" t="str">
        <f>Sheet1!C46</f>
        <v>ADANIPORTS</v>
      </c>
      <c r="D46" t="str">
        <f>Sheet1!D46</f>
        <v>26AUG2021</v>
      </c>
      <c r="E46">
        <f>Sheet1!E46</f>
        <v>500</v>
      </c>
      <c r="F46" t="str">
        <f>Sheet1!F46</f>
        <v>NFO</v>
      </c>
      <c r="G46" t="str">
        <f>Sheet1!G46</f>
        <v>PE</v>
      </c>
      <c r="H46">
        <f>Sheet1!H46</f>
        <v>659.65</v>
      </c>
      <c r="I46">
        <f>Sheet1!I46</f>
        <v>758.59749999999997</v>
      </c>
      <c r="J46">
        <f>Sheet1!J46</f>
        <v>824.5625</v>
      </c>
      <c r="K46">
        <f>Sheet1!K46</f>
        <v>560.70249999999999</v>
      </c>
      <c r="L46">
        <f>Sheet1!L46</f>
        <v>494.73750000000001</v>
      </c>
      <c r="M46" t="str">
        <f>Sheet1!M46</f>
        <v>y</v>
      </c>
    </row>
    <row r="47" spans="1:13" x14ac:dyDescent="0.25">
      <c r="A47" t="str">
        <f>Sheet1!A47</f>
        <v>ADANIPORTS26AUG21560PE</v>
      </c>
      <c r="B47">
        <f>Sheet1!B47</f>
        <v>56987</v>
      </c>
      <c r="C47" t="str">
        <f>Sheet1!C47</f>
        <v>ADANIPORTS</v>
      </c>
      <c r="D47" t="str">
        <f>Sheet1!D47</f>
        <v>26AUG2021</v>
      </c>
      <c r="E47">
        <f>Sheet1!E47</f>
        <v>560</v>
      </c>
      <c r="F47" t="str">
        <f>Sheet1!F47</f>
        <v>NFO</v>
      </c>
      <c r="G47" t="str">
        <f>Sheet1!G47</f>
        <v>PE</v>
      </c>
      <c r="H47">
        <f>Sheet1!H47</f>
        <v>659.65</v>
      </c>
      <c r="I47">
        <f>Sheet1!I47</f>
        <v>758.59749999999997</v>
      </c>
      <c r="J47">
        <f>Sheet1!J47</f>
        <v>824.5625</v>
      </c>
      <c r="K47">
        <f>Sheet1!K47</f>
        <v>560.70249999999999</v>
      </c>
      <c r="L47">
        <f>Sheet1!L47</f>
        <v>494.73750000000001</v>
      </c>
      <c r="M47" t="str">
        <f>Sheet1!M47</f>
        <v>y</v>
      </c>
    </row>
    <row r="48" spans="1:13" x14ac:dyDescent="0.25">
      <c r="A48" t="str">
        <f>Sheet1!A48</f>
        <v>ADANIPORTS26AUG21530PE</v>
      </c>
      <c r="B48">
        <f>Sheet1!B48</f>
        <v>56956</v>
      </c>
      <c r="C48" t="str">
        <f>Sheet1!C48</f>
        <v>ADANIPORTS</v>
      </c>
      <c r="D48" t="str">
        <f>Sheet1!D48</f>
        <v>26AUG2021</v>
      </c>
      <c r="E48">
        <f>Sheet1!E48</f>
        <v>530</v>
      </c>
      <c r="F48" t="str">
        <f>Sheet1!F48</f>
        <v>NFO</v>
      </c>
      <c r="G48" t="str">
        <f>Sheet1!G48</f>
        <v>PE</v>
      </c>
      <c r="H48">
        <f>Sheet1!H48</f>
        <v>659.65</v>
      </c>
      <c r="I48">
        <f>Sheet1!I48</f>
        <v>758.59749999999997</v>
      </c>
      <c r="J48">
        <f>Sheet1!J48</f>
        <v>824.5625</v>
      </c>
      <c r="K48">
        <f>Sheet1!K48</f>
        <v>560.70249999999999</v>
      </c>
      <c r="L48">
        <f>Sheet1!L48</f>
        <v>494.73750000000001</v>
      </c>
      <c r="M48" t="str">
        <f>Sheet1!M48</f>
        <v>y</v>
      </c>
    </row>
    <row r="49" spans="1:13" x14ac:dyDescent="0.25">
      <c r="A49" t="str">
        <f>Sheet1!A49</f>
        <v>ADANIPORTS26AUG21800CE</v>
      </c>
      <c r="B49">
        <f>Sheet1!B49</f>
        <v>57301</v>
      </c>
      <c r="C49" t="str">
        <f>Sheet1!C49</f>
        <v>ADANIPORTS</v>
      </c>
      <c r="D49" t="str">
        <f>Sheet1!D49</f>
        <v>26AUG2021</v>
      </c>
      <c r="E49">
        <f>Sheet1!E49</f>
        <v>800</v>
      </c>
      <c r="F49" t="str">
        <f>Sheet1!F49</f>
        <v>NFO</v>
      </c>
      <c r="G49" t="str">
        <f>Sheet1!G49</f>
        <v>CE</v>
      </c>
      <c r="H49">
        <f>Sheet1!H49</f>
        <v>659.65</v>
      </c>
      <c r="I49">
        <f>Sheet1!I49</f>
        <v>758.59749999999997</v>
      </c>
      <c r="J49">
        <f>Sheet1!J49</f>
        <v>824.5625</v>
      </c>
      <c r="K49">
        <f>Sheet1!K49</f>
        <v>560.70249999999999</v>
      </c>
      <c r="L49">
        <f>Sheet1!L49</f>
        <v>494.73750000000001</v>
      </c>
      <c r="M49" t="str">
        <f>Sheet1!M49</f>
        <v>y</v>
      </c>
    </row>
    <row r="50" spans="1:13" x14ac:dyDescent="0.25">
      <c r="A50" t="str">
        <f>Sheet1!A50</f>
        <v>ADANIPORTS26AUG21770CE</v>
      </c>
      <c r="B50">
        <f>Sheet1!B50</f>
        <v>57283</v>
      </c>
      <c r="C50" t="str">
        <f>Sheet1!C50</f>
        <v>ADANIPORTS</v>
      </c>
      <c r="D50" t="str">
        <f>Sheet1!D50</f>
        <v>26AUG2021</v>
      </c>
      <c r="E50">
        <f>Sheet1!E50</f>
        <v>770</v>
      </c>
      <c r="F50" t="str">
        <f>Sheet1!F50</f>
        <v>NFO</v>
      </c>
      <c r="G50" t="str">
        <f>Sheet1!G50</f>
        <v>CE</v>
      </c>
      <c r="H50">
        <f>Sheet1!H50</f>
        <v>659.65</v>
      </c>
      <c r="I50">
        <f>Sheet1!I50</f>
        <v>758.59749999999997</v>
      </c>
      <c r="J50">
        <f>Sheet1!J50</f>
        <v>824.5625</v>
      </c>
      <c r="K50">
        <f>Sheet1!K50</f>
        <v>560.70249999999999</v>
      </c>
      <c r="L50">
        <f>Sheet1!L50</f>
        <v>494.73750000000001</v>
      </c>
      <c r="M50" t="str">
        <f>Sheet1!M50</f>
        <v>y</v>
      </c>
    </row>
    <row r="51" spans="1:13" x14ac:dyDescent="0.25">
      <c r="A51" t="str">
        <f>Sheet1!A51</f>
        <v>ADANIPORTS26AUG21510PE</v>
      </c>
      <c r="B51">
        <f>Sheet1!B51</f>
        <v>56949</v>
      </c>
      <c r="C51" t="str">
        <f>Sheet1!C51</f>
        <v>ADANIPORTS</v>
      </c>
      <c r="D51" t="str">
        <f>Sheet1!D51</f>
        <v>26AUG2021</v>
      </c>
      <c r="E51">
        <f>Sheet1!E51</f>
        <v>510</v>
      </c>
      <c r="F51" t="str">
        <f>Sheet1!F51</f>
        <v>NFO</v>
      </c>
      <c r="G51" t="str">
        <f>Sheet1!G51</f>
        <v>PE</v>
      </c>
      <c r="H51">
        <f>Sheet1!H51</f>
        <v>659.65</v>
      </c>
      <c r="I51">
        <f>Sheet1!I51</f>
        <v>758.59749999999997</v>
      </c>
      <c r="J51">
        <f>Sheet1!J51</f>
        <v>824.5625</v>
      </c>
      <c r="K51">
        <f>Sheet1!K51</f>
        <v>560.70249999999999</v>
      </c>
      <c r="L51">
        <f>Sheet1!L51</f>
        <v>494.73750000000001</v>
      </c>
      <c r="M51" t="str">
        <f>Sheet1!M51</f>
        <v>y</v>
      </c>
    </row>
    <row r="52" spans="1:13" x14ac:dyDescent="0.25">
      <c r="A52" t="str">
        <f>Sheet1!A52</f>
        <v>ADANIPORTS26AUG21780CE</v>
      </c>
      <c r="B52">
        <f>Sheet1!B52</f>
        <v>57285</v>
      </c>
      <c r="C52" t="str">
        <f>Sheet1!C52</f>
        <v>ADANIPORTS</v>
      </c>
      <c r="D52" t="str">
        <f>Sheet1!D52</f>
        <v>26AUG2021</v>
      </c>
      <c r="E52">
        <f>Sheet1!E52</f>
        <v>780</v>
      </c>
      <c r="F52" t="str">
        <f>Sheet1!F52</f>
        <v>NFO</v>
      </c>
      <c r="G52" t="str">
        <f>Sheet1!G52</f>
        <v>CE</v>
      </c>
      <c r="H52">
        <f>Sheet1!H52</f>
        <v>659.65</v>
      </c>
      <c r="I52">
        <f>Sheet1!I52</f>
        <v>758.59749999999997</v>
      </c>
      <c r="J52">
        <f>Sheet1!J52</f>
        <v>824.5625</v>
      </c>
      <c r="K52">
        <f>Sheet1!K52</f>
        <v>560.70249999999999</v>
      </c>
      <c r="L52">
        <f>Sheet1!L52</f>
        <v>494.73750000000001</v>
      </c>
      <c r="M52" t="str">
        <f>Sheet1!M52</f>
        <v>y</v>
      </c>
    </row>
    <row r="53" spans="1:13" x14ac:dyDescent="0.25">
      <c r="A53" t="str">
        <f>Sheet1!A53</f>
        <v>ADANIPORTS26AUG21520PE</v>
      </c>
      <c r="B53">
        <f>Sheet1!B53</f>
        <v>56954</v>
      </c>
      <c r="C53" t="str">
        <f>Sheet1!C53</f>
        <v>ADANIPORTS</v>
      </c>
      <c r="D53" t="str">
        <f>Sheet1!D53</f>
        <v>26AUG2021</v>
      </c>
      <c r="E53">
        <f>Sheet1!E53</f>
        <v>520</v>
      </c>
      <c r="F53" t="str">
        <f>Sheet1!F53</f>
        <v>NFO</v>
      </c>
      <c r="G53" t="str">
        <f>Sheet1!G53</f>
        <v>PE</v>
      </c>
      <c r="H53">
        <f>Sheet1!H53</f>
        <v>659.65</v>
      </c>
      <c r="I53">
        <f>Sheet1!I53</f>
        <v>758.59749999999997</v>
      </c>
      <c r="J53">
        <f>Sheet1!J53</f>
        <v>824.5625</v>
      </c>
      <c r="K53">
        <f>Sheet1!K53</f>
        <v>560.70249999999999</v>
      </c>
      <c r="L53">
        <f>Sheet1!L53</f>
        <v>494.73750000000001</v>
      </c>
      <c r="M53" t="str">
        <f>Sheet1!M53</f>
        <v>y</v>
      </c>
    </row>
    <row r="54" spans="1:13" x14ac:dyDescent="0.25">
      <c r="A54" t="str">
        <f>Sheet1!A54</f>
        <v>ADANIPORTS26AUG21790CE</v>
      </c>
      <c r="B54">
        <f>Sheet1!B54</f>
        <v>57289</v>
      </c>
      <c r="C54" t="str">
        <f>Sheet1!C54</f>
        <v>ADANIPORTS</v>
      </c>
      <c r="D54" t="str">
        <f>Sheet1!D54</f>
        <v>26AUG2021</v>
      </c>
      <c r="E54">
        <f>Sheet1!E54</f>
        <v>790</v>
      </c>
      <c r="F54" t="str">
        <f>Sheet1!F54</f>
        <v>NFO</v>
      </c>
      <c r="G54" t="str">
        <f>Sheet1!G54</f>
        <v>CE</v>
      </c>
      <c r="H54">
        <f>Sheet1!H54</f>
        <v>659.65</v>
      </c>
      <c r="I54">
        <f>Sheet1!I54</f>
        <v>758.59749999999997</v>
      </c>
      <c r="J54">
        <f>Sheet1!J54</f>
        <v>824.5625</v>
      </c>
      <c r="K54">
        <f>Sheet1!K54</f>
        <v>560.70249999999999</v>
      </c>
      <c r="L54">
        <f>Sheet1!L54</f>
        <v>494.73750000000001</v>
      </c>
      <c r="M54" t="str">
        <f>Sheet1!M54</f>
        <v>y</v>
      </c>
    </row>
    <row r="55" spans="1:13" x14ac:dyDescent="0.25">
      <c r="A55" t="str">
        <f>Sheet1!A55</f>
        <v>ADANIPORTS26AUG21540PE</v>
      </c>
      <c r="B55">
        <f>Sheet1!B55</f>
        <v>56959</v>
      </c>
      <c r="C55" t="str">
        <f>Sheet1!C55</f>
        <v>ADANIPORTS</v>
      </c>
      <c r="D55" t="str">
        <f>Sheet1!D55</f>
        <v>26AUG2021</v>
      </c>
      <c r="E55">
        <f>Sheet1!E55</f>
        <v>540</v>
      </c>
      <c r="F55" t="str">
        <f>Sheet1!F55</f>
        <v>NFO</v>
      </c>
      <c r="G55" t="str">
        <f>Sheet1!G55</f>
        <v>PE</v>
      </c>
      <c r="H55">
        <f>Sheet1!H55</f>
        <v>659.65</v>
      </c>
      <c r="I55">
        <f>Sheet1!I55</f>
        <v>758.59749999999997</v>
      </c>
      <c r="J55">
        <f>Sheet1!J55</f>
        <v>824.5625</v>
      </c>
      <c r="K55">
        <f>Sheet1!K55</f>
        <v>560.70249999999999</v>
      </c>
      <c r="L55">
        <f>Sheet1!L55</f>
        <v>494.73750000000001</v>
      </c>
      <c r="M55" t="str">
        <f>Sheet1!M55</f>
        <v>y</v>
      </c>
    </row>
    <row r="56" spans="1:13" x14ac:dyDescent="0.25">
      <c r="A56" t="str">
        <f>Sheet1!A56</f>
        <v>BPCL26AUG21365PE</v>
      </c>
      <c r="B56">
        <f>Sheet1!B56</f>
        <v>70940</v>
      </c>
      <c r="C56" t="str">
        <f>Sheet1!C56</f>
        <v>BPCL</v>
      </c>
      <c r="D56" t="str">
        <f>Sheet1!D56</f>
        <v>26AUG2021</v>
      </c>
      <c r="E56">
        <f>Sheet1!E56</f>
        <v>365</v>
      </c>
      <c r="F56" t="str">
        <f>Sheet1!F56</f>
        <v>NFO</v>
      </c>
      <c r="G56" t="str">
        <f>Sheet1!G56</f>
        <v>PE</v>
      </c>
      <c r="H56">
        <f>Sheet1!H56</f>
        <v>449.1</v>
      </c>
      <c r="I56">
        <f>Sheet1!I56</f>
        <v>516.46500000000003</v>
      </c>
      <c r="J56">
        <f>Sheet1!J56</f>
        <v>561.375</v>
      </c>
      <c r="K56">
        <f>Sheet1!K56</f>
        <v>381.73500000000001</v>
      </c>
      <c r="L56">
        <f>Sheet1!L56</f>
        <v>336.82499999999999</v>
      </c>
      <c r="M56" t="str">
        <f>Sheet1!M56</f>
        <v>y</v>
      </c>
    </row>
    <row r="57" spans="1:13" x14ac:dyDescent="0.25">
      <c r="A57" t="str">
        <f>Sheet1!A57</f>
        <v>BPCL26AUG21340PE</v>
      </c>
      <c r="B57">
        <f>Sheet1!B57</f>
        <v>71920</v>
      </c>
      <c r="C57" t="str">
        <f>Sheet1!C57</f>
        <v>BPCL</v>
      </c>
      <c r="D57" t="str">
        <f>Sheet1!D57</f>
        <v>26AUG2021</v>
      </c>
      <c r="E57">
        <f>Sheet1!E57</f>
        <v>340</v>
      </c>
      <c r="F57" t="str">
        <f>Sheet1!F57</f>
        <v>NFO</v>
      </c>
      <c r="G57" t="str">
        <f>Sheet1!G57</f>
        <v>PE</v>
      </c>
      <c r="H57">
        <f>Sheet1!H57</f>
        <v>449.1</v>
      </c>
      <c r="I57">
        <f>Sheet1!I57</f>
        <v>516.46500000000003</v>
      </c>
      <c r="J57">
        <f>Sheet1!J57</f>
        <v>561.375</v>
      </c>
      <c r="K57">
        <f>Sheet1!K57</f>
        <v>381.73500000000001</v>
      </c>
      <c r="L57">
        <f>Sheet1!L57</f>
        <v>336.82499999999999</v>
      </c>
      <c r="M57" t="str">
        <f>Sheet1!M57</f>
        <v>y</v>
      </c>
    </row>
    <row r="58" spans="1:13" x14ac:dyDescent="0.25">
      <c r="A58" t="str">
        <f>Sheet1!A58</f>
        <v>BPCL26AUG21380PE</v>
      </c>
      <c r="B58">
        <f>Sheet1!B58</f>
        <v>71928</v>
      </c>
      <c r="C58" t="str">
        <f>Sheet1!C58</f>
        <v>BPCL</v>
      </c>
      <c r="D58" t="str">
        <f>Sheet1!D58</f>
        <v>26AUG2021</v>
      </c>
      <c r="E58">
        <f>Sheet1!E58</f>
        <v>380</v>
      </c>
      <c r="F58" t="str">
        <f>Sheet1!F58</f>
        <v>NFO</v>
      </c>
      <c r="G58" t="str">
        <f>Sheet1!G58</f>
        <v>PE</v>
      </c>
      <c r="H58">
        <f>Sheet1!H58</f>
        <v>449.1</v>
      </c>
      <c r="I58">
        <f>Sheet1!I58</f>
        <v>516.46500000000003</v>
      </c>
      <c r="J58">
        <f>Sheet1!J58</f>
        <v>561.375</v>
      </c>
      <c r="K58">
        <f>Sheet1!K58</f>
        <v>381.73500000000001</v>
      </c>
      <c r="L58">
        <f>Sheet1!L58</f>
        <v>336.82499999999999</v>
      </c>
      <c r="M58" t="str">
        <f>Sheet1!M58</f>
        <v>y</v>
      </c>
    </row>
    <row r="59" spans="1:13" x14ac:dyDescent="0.25">
      <c r="A59" t="str">
        <f>Sheet1!A59</f>
        <v>BPCL26AUG21535CE</v>
      </c>
      <c r="B59">
        <f>Sheet1!B59</f>
        <v>71027</v>
      </c>
      <c r="C59" t="str">
        <f>Sheet1!C59</f>
        <v>BPCL</v>
      </c>
      <c r="D59" t="str">
        <f>Sheet1!D59</f>
        <v>26AUG2021</v>
      </c>
      <c r="E59">
        <f>Sheet1!E59</f>
        <v>535</v>
      </c>
      <c r="F59" t="str">
        <f>Sheet1!F59</f>
        <v>NFO</v>
      </c>
      <c r="G59" t="str">
        <f>Sheet1!G59</f>
        <v>CE</v>
      </c>
      <c r="H59">
        <f>Sheet1!H59</f>
        <v>449.1</v>
      </c>
      <c r="I59">
        <f>Sheet1!I59</f>
        <v>516.46500000000003</v>
      </c>
      <c r="J59">
        <f>Sheet1!J59</f>
        <v>561.375</v>
      </c>
      <c r="K59">
        <f>Sheet1!K59</f>
        <v>381.73500000000001</v>
      </c>
      <c r="L59">
        <f>Sheet1!L59</f>
        <v>336.82499999999999</v>
      </c>
      <c r="M59" t="str">
        <f>Sheet1!M59</f>
        <v>y</v>
      </c>
    </row>
    <row r="60" spans="1:13" x14ac:dyDescent="0.25">
      <c r="A60" t="str">
        <f>Sheet1!A60</f>
        <v>BPCL26AUG21530CE</v>
      </c>
      <c r="B60">
        <f>Sheet1!B60</f>
        <v>72202</v>
      </c>
      <c r="C60" t="str">
        <f>Sheet1!C60</f>
        <v>BPCL</v>
      </c>
      <c r="D60" t="str">
        <f>Sheet1!D60</f>
        <v>26AUG2021</v>
      </c>
      <c r="E60">
        <f>Sheet1!E60</f>
        <v>530</v>
      </c>
      <c r="F60" t="str">
        <f>Sheet1!F60</f>
        <v>NFO</v>
      </c>
      <c r="G60" t="str">
        <f>Sheet1!G60</f>
        <v>CE</v>
      </c>
      <c r="H60">
        <f>Sheet1!H60</f>
        <v>449.1</v>
      </c>
      <c r="I60">
        <f>Sheet1!I60</f>
        <v>516.46500000000003</v>
      </c>
      <c r="J60">
        <f>Sheet1!J60</f>
        <v>561.375</v>
      </c>
      <c r="K60">
        <f>Sheet1!K60</f>
        <v>381.73500000000001</v>
      </c>
      <c r="L60">
        <f>Sheet1!L60</f>
        <v>336.82499999999999</v>
      </c>
      <c r="M60" t="str">
        <f>Sheet1!M60</f>
        <v>y</v>
      </c>
    </row>
    <row r="61" spans="1:13" x14ac:dyDescent="0.25">
      <c r="A61" t="str">
        <f>Sheet1!A61</f>
        <v>BPCL26AUG21525CE</v>
      </c>
      <c r="B61">
        <f>Sheet1!B61</f>
        <v>71025</v>
      </c>
      <c r="C61" t="str">
        <f>Sheet1!C61</f>
        <v>BPCL</v>
      </c>
      <c r="D61" t="str">
        <f>Sheet1!D61</f>
        <v>26AUG2021</v>
      </c>
      <c r="E61">
        <f>Sheet1!E61</f>
        <v>525</v>
      </c>
      <c r="F61" t="str">
        <f>Sheet1!F61</f>
        <v>NFO</v>
      </c>
      <c r="G61" t="str">
        <f>Sheet1!G61</f>
        <v>CE</v>
      </c>
      <c r="H61">
        <f>Sheet1!H61</f>
        <v>449.1</v>
      </c>
      <c r="I61">
        <f>Sheet1!I61</f>
        <v>516.46500000000003</v>
      </c>
      <c r="J61">
        <f>Sheet1!J61</f>
        <v>561.375</v>
      </c>
      <c r="K61">
        <f>Sheet1!K61</f>
        <v>381.73500000000001</v>
      </c>
      <c r="L61">
        <f>Sheet1!L61</f>
        <v>336.82499999999999</v>
      </c>
      <c r="M61" t="str">
        <f>Sheet1!M61</f>
        <v>y</v>
      </c>
    </row>
    <row r="62" spans="1:13" x14ac:dyDescent="0.25">
      <c r="A62" t="str">
        <f>Sheet1!A62</f>
        <v>BPCL26AUG21540CE</v>
      </c>
      <c r="B62">
        <f>Sheet1!B62</f>
        <v>72204</v>
      </c>
      <c r="C62" t="str">
        <f>Sheet1!C62</f>
        <v>BPCL</v>
      </c>
      <c r="D62" t="str">
        <f>Sheet1!D62</f>
        <v>26AUG2021</v>
      </c>
      <c r="E62">
        <f>Sheet1!E62</f>
        <v>540</v>
      </c>
      <c r="F62" t="str">
        <f>Sheet1!F62</f>
        <v>NFO</v>
      </c>
      <c r="G62" t="str">
        <f>Sheet1!G62</f>
        <v>CE</v>
      </c>
      <c r="H62">
        <f>Sheet1!H62</f>
        <v>449.1</v>
      </c>
      <c r="I62">
        <f>Sheet1!I62</f>
        <v>516.46500000000003</v>
      </c>
      <c r="J62">
        <f>Sheet1!J62</f>
        <v>561.375</v>
      </c>
      <c r="K62">
        <f>Sheet1!K62</f>
        <v>381.73500000000001</v>
      </c>
      <c r="L62">
        <f>Sheet1!L62</f>
        <v>336.82499999999999</v>
      </c>
      <c r="M62" t="str">
        <f>Sheet1!M62</f>
        <v>y</v>
      </c>
    </row>
    <row r="63" spans="1:13" x14ac:dyDescent="0.25">
      <c r="A63" t="str">
        <f>Sheet1!A63</f>
        <v>BPCL26AUG21345PE</v>
      </c>
      <c r="B63">
        <f>Sheet1!B63</f>
        <v>70922</v>
      </c>
      <c r="C63" t="str">
        <f>Sheet1!C63</f>
        <v>BPCL</v>
      </c>
      <c r="D63" t="str">
        <f>Sheet1!D63</f>
        <v>26AUG2021</v>
      </c>
      <c r="E63">
        <f>Sheet1!E63</f>
        <v>345</v>
      </c>
      <c r="F63" t="str">
        <f>Sheet1!F63</f>
        <v>NFO</v>
      </c>
      <c r="G63" t="str">
        <f>Sheet1!G63</f>
        <v>PE</v>
      </c>
      <c r="H63">
        <f>Sheet1!H63</f>
        <v>449.1</v>
      </c>
      <c r="I63">
        <f>Sheet1!I63</f>
        <v>516.46500000000003</v>
      </c>
      <c r="J63">
        <f>Sheet1!J63</f>
        <v>561.375</v>
      </c>
      <c r="K63">
        <f>Sheet1!K63</f>
        <v>381.73500000000001</v>
      </c>
      <c r="L63">
        <f>Sheet1!L63</f>
        <v>336.82499999999999</v>
      </c>
      <c r="M63" t="str">
        <f>Sheet1!M63</f>
        <v>y</v>
      </c>
    </row>
    <row r="64" spans="1:13" x14ac:dyDescent="0.25">
      <c r="A64" t="str">
        <f>Sheet1!A64</f>
        <v>BPCL26AUG21370PE</v>
      </c>
      <c r="B64">
        <f>Sheet1!B64</f>
        <v>71926</v>
      </c>
      <c r="C64" t="str">
        <f>Sheet1!C64</f>
        <v>BPCL</v>
      </c>
      <c r="D64" t="str">
        <f>Sheet1!D64</f>
        <v>26AUG2021</v>
      </c>
      <c r="E64">
        <f>Sheet1!E64</f>
        <v>370</v>
      </c>
      <c r="F64" t="str">
        <f>Sheet1!F64</f>
        <v>NFO</v>
      </c>
      <c r="G64" t="str">
        <f>Sheet1!G64</f>
        <v>PE</v>
      </c>
      <c r="H64">
        <f>Sheet1!H64</f>
        <v>449.1</v>
      </c>
      <c r="I64">
        <f>Sheet1!I64</f>
        <v>516.46500000000003</v>
      </c>
      <c r="J64">
        <f>Sheet1!J64</f>
        <v>561.375</v>
      </c>
      <c r="K64">
        <f>Sheet1!K64</f>
        <v>381.73500000000001</v>
      </c>
      <c r="L64">
        <f>Sheet1!L64</f>
        <v>336.82499999999999</v>
      </c>
      <c r="M64" t="str">
        <f>Sheet1!M64</f>
        <v>y</v>
      </c>
    </row>
    <row r="65" spans="1:13" x14ac:dyDescent="0.25">
      <c r="A65" t="str">
        <f>Sheet1!A65</f>
        <v>BPCL26AUG21560CE</v>
      </c>
      <c r="B65">
        <f>Sheet1!B65</f>
        <v>72208</v>
      </c>
      <c r="C65" t="str">
        <f>Sheet1!C65</f>
        <v>BPCL</v>
      </c>
      <c r="D65" t="str">
        <f>Sheet1!D65</f>
        <v>26AUG2021</v>
      </c>
      <c r="E65">
        <f>Sheet1!E65</f>
        <v>560</v>
      </c>
      <c r="F65" t="str">
        <f>Sheet1!F65</f>
        <v>NFO</v>
      </c>
      <c r="G65" t="str">
        <f>Sheet1!G65</f>
        <v>CE</v>
      </c>
      <c r="H65">
        <f>Sheet1!H65</f>
        <v>449.1</v>
      </c>
      <c r="I65">
        <f>Sheet1!I65</f>
        <v>516.46500000000003</v>
      </c>
      <c r="J65">
        <f>Sheet1!J65</f>
        <v>561.375</v>
      </c>
      <c r="K65">
        <f>Sheet1!K65</f>
        <v>381.73500000000001</v>
      </c>
      <c r="L65">
        <f>Sheet1!L65</f>
        <v>336.82499999999999</v>
      </c>
      <c r="M65" t="str">
        <f>Sheet1!M65</f>
        <v>y</v>
      </c>
    </row>
    <row r="66" spans="1:13" x14ac:dyDescent="0.25">
      <c r="A66" t="str">
        <f>Sheet1!A66</f>
        <v>BPCL26AUG21355PE</v>
      </c>
      <c r="B66">
        <f>Sheet1!B66</f>
        <v>70938</v>
      </c>
      <c r="C66" t="str">
        <f>Sheet1!C66</f>
        <v>BPCL</v>
      </c>
      <c r="D66" t="str">
        <f>Sheet1!D66</f>
        <v>26AUG2021</v>
      </c>
      <c r="E66">
        <f>Sheet1!E66</f>
        <v>355</v>
      </c>
      <c r="F66" t="str">
        <f>Sheet1!F66</f>
        <v>NFO</v>
      </c>
      <c r="G66" t="str">
        <f>Sheet1!G66</f>
        <v>PE</v>
      </c>
      <c r="H66">
        <f>Sheet1!H66</f>
        <v>449.1</v>
      </c>
      <c r="I66">
        <f>Sheet1!I66</f>
        <v>516.46500000000003</v>
      </c>
      <c r="J66">
        <f>Sheet1!J66</f>
        <v>561.375</v>
      </c>
      <c r="K66">
        <f>Sheet1!K66</f>
        <v>381.73500000000001</v>
      </c>
      <c r="L66">
        <f>Sheet1!L66</f>
        <v>336.82499999999999</v>
      </c>
      <c r="M66" t="str">
        <f>Sheet1!M66</f>
        <v>y</v>
      </c>
    </row>
    <row r="67" spans="1:13" x14ac:dyDescent="0.25">
      <c r="A67" t="str">
        <f>Sheet1!A67</f>
        <v>BPCL26AUG21360PE</v>
      </c>
      <c r="B67">
        <f>Sheet1!B67</f>
        <v>71924</v>
      </c>
      <c r="C67" t="str">
        <f>Sheet1!C67</f>
        <v>BPCL</v>
      </c>
      <c r="D67" t="str">
        <f>Sheet1!D67</f>
        <v>26AUG2021</v>
      </c>
      <c r="E67">
        <f>Sheet1!E67</f>
        <v>360</v>
      </c>
      <c r="F67" t="str">
        <f>Sheet1!F67</f>
        <v>NFO</v>
      </c>
      <c r="G67" t="str">
        <f>Sheet1!G67</f>
        <v>PE</v>
      </c>
      <c r="H67">
        <f>Sheet1!H67</f>
        <v>449.1</v>
      </c>
      <c r="I67">
        <f>Sheet1!I67</f>
        <v>516.46500000000003</v>
      </c>
      <c r="J67">
        <f>Sheet1!J67</f>
        <v>561.375</v>
      </c>
      <c r="K67">
        <f>Sheet1!K67</f>
        <v>381.73500000000001</v>
      </c>
      <c r="L67">
        <f>Sheet1!L67</f>
        <v>336.82499999999999</v>
      </c>
      <c r="M67" t="str">
        <f>Sheet1!M67</f>
        <v>y</v>
      </c>
    </row>
    <row r="68" spans="1:13" x14ac:dyDescent="0.25">
      <c r="A68" t="str">
        <f>Sheet1!A68</f>
        <v>BPCL26AUG21545CE</v>
      </c>
      <c r="B68">
        <f>Sheet1!B68</f>
        <v>71029</v>
      </c>
      <c r="C68" t="str">
        <f>Sheet1!C68</f>
        <v>BPCL</v>
      </c>
      <c r="D68" t="str">
        <f>Sheet1!D68</f>
        <v>26AUG2021</v>
      </c>
      <c r="E68">
        <f>Sheet1!E68</f>
        <v>545</v>
      </c>
      <c r="F68" t="str">
        <f>Sheet1!F68</f>
        <v>NFO</v>
      </c>
      <c r="G68" t="str">
        <f>Sheet1!G68</f>
        <v>CE</v>
      </c>
      <c r="H68">
        <f>Sheet1!H68</f>
        <v>449.1</v>
      </c>
      <c r="I68">
        <f>Sheet1!I68</f>
        <v>516.46500000000003</v>
      </c>
      <c r="J68">
        <f>Sheet1!J68</f>
        <v>561.375</v>
      </c>
      <c r="K68">
        <f>Sheet1!K68</f>
        <v>381.73500000000001</v>
      </c>
      <c r="L68">
        <f>Sheet1!L68</f>
        <v>336.82499999999999</v>
      </c>
      <c r="M68" t="str">
        <f>Sheet1!M68</f>
        <v>y</v>
      </c>
    </row>
    <row r="69" spans="1:13" x14ac:dyDescent="0.25">
      <c r="A69" t="str">
        <f>Sheet1!A69</f>
        <v>BPCL26AUG21520CE</v>
      </c>
      <c r="B69">
        <f>Sheet1!B69</f>
        <v>72200</v>
      </c>
      <c r="C69" t="str">
        <f>Sheet1!C69</f>
        <v>BPCL</v>
      </c>
      <c r="D69" t="str">
        <f>Sheet1!D69</f>
        <v>26AUG2021</v>
      </c>
      <c r="E69">
        <f>Sheet1!E69</f>
        <v>520</v>
      </c>
      <c r="F69" t="str">
        <f>Sheet1!F69</f>
        <v>NFO</v>
      </c>
      <c r="G69" t="str">
        <f>Sheet1!G69</f>
        <v>CE</v>
      </c>
      <c r="H69">
        <f>Sheet1!H69</f>
        <v>449.1</v>
      </c>
      <c r="I69">
        <f>Sheet1!I69</f>
        <v>516.46500000000003</v>
      </c>
      <c r="J69">
        <f>Sheet1!J69</f>
        <v>561.375</v>
      </c>
      <c r="K69">
        <f>Sheet1!K69</f>
        <v>381.73500000000001</v>
      </c>
      <c r="L69">
        <f>Sheet1!L69</f>
        <v>336.82499999999999</v>
      </c>
      <c r="M69" t="str">
        <f>Sheet1!M69</f>
        <v>y</v>
      </c>
    </row>
    <row r="70" spans="1:13" x14ac:dyDescent="0.25">
      <c r="A70" t="str">
        <f>Sheet1!A70</f>
        <v>BPCL26AUG21550CE</v>
      </c>
      <c r="B70">
        <f>Sheet1!B70</f>
        <v>72206</v>
      </c>
      <c r="C70" t="str">
        <f>Sheet1!C70</f>
        <v>BPCL</v>
      </c>
      <c r="D70" t="str">
        <f>Sheet1!D70</f>
        <v>26AUG2021</v>
      </c>
      <c r="E70">
        <f>Sheet1!E70</f>
        <v>550</v>
      </c>
      <c r="F70" t="str">
        <f>Sheet1!F70</f>
        <v>NFO</v>
      </c>
      <c r="G70" t="str">
        <f>Sheet1!G70</f>
        <v>CE</v>
      </c>
      <c r="H70">
        <f>Sheet1!H70</f>
        <v>449.1</v>
      </c>
      <c r="I70">
        <f>Sheet1!I70</f>
        <v>516.46500000000003</v>
      </c>
      <c r="J70">
        <f>Sheet1!J70</f>
        <v>561.375</v>
      </c>
      <c r="K70">
        <f>Sheet1!K70</f>
        <v>381.73500000000001</v>
      </c>
      <c r="L70">
        <f>Sheet1!L70</f>
        <v>336.82499999999999</v>
      </c>
      <c r="M70" t="str">
        <f>Sheet1!M70</f>
        <v>y</v>
      </c>
    </row>
    <row r="71" spans="1:13" x14ac:dyDescent="0.25">
      <c r="A71" t="str">
        <f>Sheet1!A71</f>
        <v>BPCL26AUG21375PE</v>
      </c>
      <c r="B71">
        <f>Sheet1!B71</f>
        <v>70942</v>
      </c>
      <c r="C71" t="str">
        <f>Sheet1!C71</f>
        <v>BPCL</v>
      </c>
      <c r="D71" t="str">
        <f>Sheet1!D71</f>
        <v>26AUG2021</v>
      </c>
      <c r="E71">
        <f>Sheet1!E71</f>
        <v>375</v>
      </c>
      <c r="F71" t="str">
        <f>Sheet1!F71</f>
        <v>NFO</v>
      </c>
      <c r="G71" t="str">
        <f>Sheet1!G71</f>
        <v>PE</v>
      </c>
      <c r="H71">
        <f>Sheet1!H71</f>
        <v>449.1</v>
      </c>
      <c r="I71">
        <f>Sheet1!I71</f>
        <v>516.46500000000003</v>
      </c>
      <c r="J71">
        <f>Sheet1!J71</f>
        <v>561.375</v>
      </c>
      <c r="K71">
        <f>Sheet1!K71</f>
        <v>381.73500000000001</v>
      </c>
      <c r="L71">
        <f>Sheet1!L71</f>
        <v>336.82499999999999</v>
      </c>
      <c r="M71" t="str">
        <f>Sheet1!M71</f>
        <v>y</v>
      </c>
    </row>
    <row r="72" spans="1:13" x14ac:dyDescent="0.25">
      <c r="A72" t="str">
        <f>Sheet1!A72</f>
        <v>BPCL26AUG21350PE</v>
      </c>
      <c r="B72">
        <f>Sheet1!B72</f>
        <v>71922</v>
      </c>
      <c r="C72" t="str">
        <f>Sheet1!C72</f>
        <v>BPCL</v>
      </c>
      <c r="D72" t="str">
        <f>Sheet1!D72</f>
        <v>26AUG2021</v>
      </c>
      <c r="E72">
        <f>Sheet1!E72</f>
        <v>350</v>
      </c>
      <c r="F72" t="str">
        <f>Sheet1!F72</f>
        <v>NFO</v>
      </c>
      <c r="G72" t="str">
        <f>Sheet1!G72</f>
        <v>PE</v>
      </c>
      <c r="H72">
        <f>Sheet1!H72</f>
        <v>449.1</v>
      </c>
      <c r="I72">
        <f>Sheet1!I72</f>
        <v>516.46500000000003</v>
      </c>
      <c r="J72">
        <f>Sheet1!J72</f>
        <v>561.375</v>
      </c>
      <c r="K72">
        <f>Sheet1!K72</f>
        <v>381.73500000000001</v>
      </c>
      <c r="L72">
        <f>Sheet1!L72</f>
        <v>336.82499999999999</v>
      </c>
      <c r="M72" t="str">
        <f>Sheet1!M72</f>
        <v>y</v>
      </c>
    </row>
    <row r="73" spans="1:13" x14ac:dyDescent="0.25">
      <c r="A73" t="str">
        <f>Sheet1!A73</f>
        <v>BPCL26AUG21555CE</v>
      </c>
      <c r="B73">
        <f>Sheet1!B73</f>
        <v>71031</v>
      </c>
      <c r="C73" t="str">
        <f>Sheet1!C73</f>
        <v>BPCL</v>
      </c>
      <c r="D73" t="str">
        <f>Sheet1!D73</f>
        <v>26AUG2021</v>
      </c>
      <c r="E73">
        <f>Sheet1!E73</f>
        <v>555</v>
      </c>
      <c r="F73" t="str">
        <f>Sheet1!F73</f>
        <v>NFO</v>
      </c>
      <c r="G73" t="str">
        <f>Sheet1!G73</f>
        <v>CE</v>
      </c>
      <c r="H73">
        <f>Sheet1!H73</f>
        <v>449.1</v>
      </c>
      <c r="I73">
        <f>Sheet1!I73</f>
        <v>516.46500000000003</v>
      </c>
      <c r="J73">
        <f>Sheet1!J73</f>
        <v>561.375</v>
      </c>
      <c r="K73">
        <f>Sheet1!K73</f>
        <v>381.73500000000001</v>
      </c>
      <c r="L73">
        <f>Sheet1!L73</f>
        <v>336.82499999999999</v>
      </c>
      <c r="M73" t="str">
        <f>Sheet1!M73</f>
        <v>y</v>
      </c>
    </row>
    <row r="74" spans="1:13" x14ac:dyDescent="0.25">
      <c r="A74" t="str">
        <f>Sheet1!A74</f>
        <v>SBILIFE26AUG211320CE</v>
      </c>
      <c r="B74">
        <f>Sheet1!B74</f>
        <v>111612</v>
      </c>
      <c r="C74" t="str">
        <f>Sheet1!C74</f>
        <v>SBILIFE</v>
      </c>
      <c r="D74" t="str">
        <f>Sheet1!D74</f>
        <v>26AUG2021</v>
      </c>
      <c r="E74">
        <f>Sheet1!E74</f>
        <v>1320</v>
      </c>
      <c r="F74" t="str">
        <f>Sheet1!F74</f>
        <v>NFO</v>
      </c>
      <c r="G74" t="str">
        <f>Sheet1!G74</f>
        <v>CE</v>
      </c>
      <c r="H74">
        <f>Sheet1!H74</f>
        <v>1128.8499999999999</v>
      </c>
      <c r="I74">
        <f>Sheet1!I74</f>
        <v>1298.1775</v>
      </c>
      <c r="J74">
        <f>Sheet1!J74</f>
        <v>1411.0625</v>
      </c>
      <c r="K74">
        <f>Sheet1!K74</f>
        <v>959.52249999999992</v>
      </c>
      <c r="L74">
        <f>Sheet1!L74</f>
        <v>846.63749999999993</v>
      </c>
      <c r="M74" t="str">
        <f>Sheet1!M74</f>
        <v>y</v>
      </c>
    </row>
    <row r="75" spans="1:13" x14ac:dyDescent="0.25">
      <c r="A75" t="str">
        <f>Sheet1!A75</f>
        <v>SBILIFE26AUG211330CE</v>
      </c>
      <c r="B75">
        <f>Sheet1!B75</f>
        <v>111614</v>
      </c>
      <c r="C75" t="str">
        <f>Sheet1!C75</f>
        <v>SBILIFE</v>
      </c>
      <c r="D75" t="str">
        <f>Sheet1!D75</f>
        <v>26AUG2021</v>
      </c>
      <c r="E75">
        <f>Sheet1!E75</f>
        <v>1330</v>
      </c>
      <c r="F75" t="str">
        <f>Sheet1!F75</f>
        <v>NFO</v>
      </c>
      <c r="G75" t="str">
        <f>Sheet1!G75</f>
        <v>CE</v>
      </c>
      <c r="H75">
        <f>Sheet1!H75</f>
        <v>1128.8499999999999</v>
      </c>
      <c r="I75">
        <f>Sheet1!I75</f>
        <v>1298.1775</v>
      </c>
      <c r="J75">
        <f>Sheet1!J75</f>
        <v>1411.0625</v>
      </c>
      <c r="K75">
        <f>Sheet1!K75</f>
        <v>959.52249999999992</v>
      </c>
      <c r="L75">
        <f>Sheet1!L75</f>
        <v>846.63749999999993</v>
      </c>
      <c r="M75" t="str">
        <f>Sheet1!M75</f>
        <v>y</v>
      </c>
    </row>
    <row r="76" spans="1:13" x14ac:dyDescent="0.25">
      <c r="A76" t="str">
        <f>Sheet1!A76</f>
        <v>SBILIFE26AUG21880PE</v>
      </c>
      <c r="B76">
        <f>Sheet1!B76</f>
        <v>111519</v>
      </c>
      <c r="C76" t="str">
        <f>Sheet1!C76</f>
        <v>SBILIFE</v>
      </c>
      <c r="D76" t="str">
        <f>Sheet1!D76</f>
        <v>26AUG2021</v>
      </c>
      <c r="E76">
        <f>Sheet1!E76</f>
        <v>880</v>
      </c>
      <c r="F76" t="str">
        <f>Sheet1!F76</f>
        <v>NFO</v>
      </c>
      <c r="G76" t="str">
        <f>Sheet1!G76</f>
        <v>PE</v>
      </c>
      <c r="H76">
        <f>Sheet1!H76</f>
        <v>1128.8499999999999</v>
      </c>
      <c r="I76">
        <f>Sheet1!I76</f>
        <v>1298.1775</v>
      </c>
      <c r="J76">
        <f>Sheet1!J76</f>
        <v>1411.0625</v>
      </c>
      <c r="K76">
        <f>Sheet1!K76</f>
        <v>959.52249999999992</v>
      </c>
      <c r="L76">
        <f>Sheet1!L76</f>
        <v>846.63749999999993</v>
      </c>
      <c r="M76" t="str">
        <f>Sheet1!M76</f>
        <v>y</v>
      </c>
    </row>
    <row r="77" spans="1:13" x14ac:dyDescent="0.25">
      <c r="A77" t="str">
        <f>Sheet1!A77</f>
        <v>SBILIFE26AUG21890PE</v>
      </c>
      <c r="B77">
        <f>Sheet1!B77</f>
        <v>111521</v>
      </c>
      <c r="C77" t="str">
        <f>Sheet1!C77</f>
        <v>SBILIFE</v>
      </c>
      <c r="D77" t="str">
        <f>Sheet1!D77</f>
        <v>26AUG2021</v>
      </c>
      <c r="E77">
        <f>Sheet1!E77</f>
        <v>890</v>
      </c>
      <c r="F77" t="str">
        <f>Sheet1!F77</f>
        <v>NFO</v>
      </c>
      <c r="G77" t="str">
        <f>Sheet1!G77</f>
        <v>PE</v>
      </c>
      <c r="H77">
        <f>Sheet1!H77</f>
        <v>1128.8499999999999</v>
      </c>
      <c r="I77">
        <f>Sheet1!I77</f>
        <v>1298.1775</v>
      </c>
      <c r="J77">
        <f>Sheet1!J77</f>
        <v>1411.0625</v>
      </c>
      <c r="K77">
        <f>Sheet1!K77</f>
        <v>959.52249999999992</v>
      </c>
      <c r="L77">
        <f>Sheet1!L77</f>
        <v>846.63749999999993</v>
      </c>
      <c r="M77" t="str">
        <f>Sheet1!M77</f>
        <v>y</v>
      </c>
    </row>
    <row r="78" spans="1:13" x14ac:dyDescent="0.25">
      <c r="A78" t="str">
        <f>Sheet1!A78</f>
        <v>SBILIFE26AUG21920PE</v>
      </c>
      <c r="B78">
        <f>Sheet1!B78</f>
        <v>111527</v>
      </c>
      <c r="C78" t="str">
        <f>Sheet1!C78</f>
        <v>SBILIFE</v>
      </c>
      <c r="D78" t="str">
        <f>Sheet1!D78</f>
        <v>26AUG2021</v>
      </c>
      <c r="E78">
        <f>Sheet1!E78</f>
        <v>920</v>
      </c>
      <c r="F78" t="str">
        <f>Sheet1!F78</f>
        <v>NFO</v>
      </c>
      <c r="G78" t="str">
        <f>Sheet1!G78</f>
        <v>PE</v>
      </c>
      <c r="H78">
        <f>Sheet1!H78</f>
        <v>1128.8499999999999</v>
      </c>
      <c r="I78">
        <f>Sheet1!I78</f>
        <v>1298.1775</v>
      </c>
      <c r="J78">
        <f>Sheet1!J78</f>
        <v>1411.0625</v>
      </c>
      <c r="K78">
        <f>Sheet1!K78</f>
        <v>959.52249999999992</v>
      </c>
      <c r="L78">
        <f>Sheet1!L78</f>
        <v>846.63749999999993</v>
      </c>
      <c r="M78" t="str">
        <f>Sheet1!M78</f>
        <v>y</v>
      </c>
    </row>
    <row r="79" spans="1:13" x14ac:dyDescent="0.25">
      <c r="A79" t="str">
        <f>Sheet1!A79</f>
        <v>SBILIFE26AUG21850PE</v>
      </c>
      <c r="B79">
        <f>Sheet1!B79</f>
        <v>111513</v>
      </c>
      <c r="C79" t="str">
        <f>Sheet1!C79</f>
        <v>SBILIFE</v>
      </c>
      <c r="D79" t="str">
        <f>Sheet1!D79</f>
        <v>26AUG2021</v>
      </c>
      <c r="E79">
        <f>Sheet1!E79</f>
        <v>850</v>
      </c>
      <c r="F79" t="str">
        <f>Sheet1!F79</f>
        <v>NFO</v>
      </c>
      <c r="G79" t="str">
        <f>Sheet1!G79</f>
        <v>PE</v>
      </c>
      <c r="H79">
        <f>Sheet1!H79</f>
        <v>1128.8499999999999</v>
      </c>
      <c r="I79">
        <f>Sheet1!I79</f>
        <v>1298.1775</v>
      </c>
      <c r="J79">
        <f>Sheet1!J79</f>
        <v>1411.0625</v>
      </c>
      <c r="K79">
        <f>Sheet1!K79</f>
        <v>959.52249999999992</v>
      </c>
      <c r="L79">
        <f>Sheet1!L79</f>
        <v>846.63749999999993</v>
      </c>
      <c r="M79" t="str">
        <f>Sheet1!M79</f>
        <v>y</v>
      </c>
    </row>
    <row r="80" spans="1:13" x14ac:dyDescent="0.25">
      <c r="A80" t="str">
        <f>Sheet1!A80</f>
        <v>SBILIFE26AUG21940PE</v>
      </c>
      <c r="B80">
        <f>Sheet1!B80</f>
        <v>111531</v>
      </c>
      <c r="C80" t="str">
        <f>Sheet1!C80</f>
        <v>SBILIFE</v>
      </c>
      <c r="D80" t="str">
        <f>Sheet1!D80</f>
        <v>26AUG2021</v>
      </c>
      <c r="E80">
        <f>Sheet1!E80</f>
        <v>940</v>
      </c>
      <c r="F80" t="str">
        <f>Sheet1!F80</f>
        <v>NFO</v>
      </c>
      <c r="G80" t="str">
        <f>Sheet1!G80</f>
        <v>PE</v>
      </c>
      <c r="H80">
        <f>Sheet1!H80</f>
        <v>1128.8499999999999</v>
      </c>
      <c r="I80">
        <f>Sheet1!I80</f>
        <v>1298.1775</v>
      </c>
      <c r="J80">
        <f>Sheet1!J80</f>
        <v>1411.0625</v>
      </c>
      <c r="K80">
        <f>Sheet1!K80</f>
        <v>959.52249999999992</v>
      </c>
      <c r="L80">
        <f>Sheet1!L80</f>
        <v>846.63749999999993</v>
      </c>
      <c r="M80" t="str">
        <f>Sheet1!M80</f>
        <v>y</v>
      </c>
    </row>
    <row r="81" spans="1:13" x14ac:dyDescent="0.25">
      <c r="A81" t="str">
        <f>Sheet1!A81</f>
        <v>SBILIFE26AUG21860PE</v>
      </c>
      <c r="B81">
        <f>Sheet1!B81</f>
        <v>111515</v>
      </c>
      <c r="C81" t="str">
        <f>Sheet1!C81</f>
        <v>SBILIFE</v>
      </c>
      <c r="D81" t="str">
        <f>Sheet1!D81</f>
        <v>26AUG2021</v>
      </c>
      <c r="E81">
        <f>Sheet1!E81</f>
        <v>860</v>
      </c>
      <c r="F81" t="str">
        <f>Sheet1!F81</f>
        <v>NFO</v>
      </c>
      <c r="G81" t="str">
        <f>Sheet1!G81</f>
        <v>PE</v>
      </c>
      <c r="H81">
        <f>Sheet1!H81</f>
        <v>1128.8499999999999</v>
      </c>
      <c r="I81">
        <f>Sheet1!I81</f>
        <v>1298.1775</v>
      </c>
      <c r="J81">
        <f>Sheet1!J81</f>
        <v>1411.0625</v>
      </c>
      <c r="K81">
        <f>Sheet1!K81</f>
        <v>959.52249999999992</v>
      </c>
      <c r="L81">
        <f>Sheet1!L81</f>
        <v>846.63749999999993</v>
      </c>
      <c r="M81" t="str">
        <f>Sheet1!M81</f>
        <v>y</v>
      </c>
    </row>
    <row r="82" spans="1:13" x14ac:dyDescent="0.25">
      <c r="A82" t="str">
        <f>Sheet1!A82</f>
        <v>SBILIFE26AUG211310CE</v>
      </c>
      <c r="B82">
        <f>Sheet1!B82</f>
        <v>111604</v>
      </c>
      <c r="C82" t="str">
        <f>Sheet1!C82</f>
        <v>SBILIFE</v>
      </c>
      <c r="D82" t="str">
        <f>Sheet1!D82</f>
        <v>26AUG2021</v>
      </c>
      <c r="E82">
        <f>Sheet1!E82</f>
        <v>1310</v>
      </c>
      <c r="F82" t="str">
        <f>Sheet1!F82</f>
        <v>NFO</v>
      </c>
      <c r="G82" t="str">
        <f>Sheet1!G82</f>
        <v>CE</v>
      </c>
      <c r="H82">
        <f>Sheet1!H82</f>
        <v>1128.8499999999999</v>
      </c>
      <c r="I82">
        <f>Sheet1!I82</f>
        <v>1298.1775</v>
      </c>
      <c r="J82">
        <f>Sheet1!J82</f>
        <v>1411.0625</v>
      </c>
      <c r="K82">
        <f>Sheet1!K82</f>
        <v>959.52249999999992</v>
      </c>
      <c r="L82">
        <f>Sheet1!L82</f>
        <v>846.63749999999993</v>
      </c>
      <c r="M82" t="str">
        <f>Sheet1!M82</f>
        <v>y</v>
      </c>
    </row>
    <row r="83" spans="1:13" x14ac:dyDescent="0.25">
      <c r="A83" t="str">
        <f>Sheet1!A83</f>
        <v>SBILIFE26AUG21900PE</v>
      </c>
      <c r="B83">
        <f>Sheet1!B83</f>
        <v>111523</v>
      </c>
      <c r="C83" t="str">
        <f>Sheet1!C83</f>
        <v>SBILIFE</v>
      </c>
      <c r="D83" t="str">
        <f>Sheet1!D83</f>
        <v>26AUG2021</v>
      </c>
      <c r="E83">
        <f>Sheet1!E83</f>
        <v>900</v>
      </c>
      <c r="F83" t="str">
        <f>Sheet1!F83</f>
        <v>NFO</v>
      </c>
      <c r="G83" t="str">
        <f>Sheet1!G83</f>
        <v>PE</v>
      </c>
      <c r="H83">
        <f>Sheet1!H83</f>
        <v>1128.8499999999999</v>
      </c>
      <c r="I83">
        <f>Sheet1!I83</f>
        <v>1298.1775</v>
      </c>
      <c r="J83">
        <f>Sheet1!J83</f>
        <v>1411.0625</v>
      </c>
      <c r="K83">
        <f>Sheet1!K83</f>
        <v>959.52249999999992</v>
      </c>
      <c r="L83">
        <f>Sheet1!L83</f>
        <v>846.63749999999993</v>
      </c>
      <c r="M83" t="str">
        <f>Sheet1!M83</f>
        <v>y</v>
      </c>
    </row>
    <row r="84" spans="1:13" x14ac:dyDescent="0.25">
      <c r="A84" t="str">
        <f>Sheet1!A84</f>
        <v>SBILIFE26AUG21870PE</v>
      </c>
      <c r="B84">
        <f>Sheet1!B84</f>
        <v>111517</v>
      </c>
      <c r="C84" t="str">
        <f>Sheet1!C84</f>
        <v>SBILIFE</v>
      </c>
      <c r="D84" t="str">
        <f>Sheet1!D84</f>
        <v>26AUG2021</v>
      </c>
      <c r="E84">
        <f>Sheet1!E84</f>
        <v>870</v>
      </c>
      <c r="F84" t="str">
        <f>Sheet1!F84</f>
        <v>NFO</v>
      </c>
      <c r="G84" t="str">
        <f>Sheet1!G84</f>
        <v>PE</v>
      </c>
      <c r="H84">
        <f>Sheet1!H84</f>
        <v>1128.8499999999999</v>
      </c>
      <c r="I84">
        <f>Sheet1!I84</f>
        <v>1298.1775</v>
      </c>
      <c r="J84">
        <f>Sheet1!J84</f>
        <v>1411.0625</v>
      </c>
      <c r="K84">
        <f>Sheet1!K84</f>
        <v>959.52249999999992</v>
      </c>
      <c r="L84">
        <f>Sheet1!L84</f>
        <v>846.63749999999993</v>
      </c>
      <c r="M84" t="str">
        <f>Sheet1!M84</f>
        <v>y</v>
      </c>
    </row>
    <row r="85" spans="1:13" x14ac:dyDescent="0.25">
      <c r="A85" t="str">
        <f>Sheet1!A85</f>
        <v>SBILIFE26AUG211300CE</v>
      </c>
      <c r="B85">
        <f>Sheet1!B85</f>
        <v>111602</v>
      </c>
      <c r="C85" t="str">
        <f>Sheet1!C85</f>
        <v>SBILIFE</v>
      </c>
      <c r="D85" t="str">
        <f>Sheet1!D85</f>
        <v>26AUG2021</v>
      </c>
      <c r="E85">
        <f>Sheet1!E85</f>
        <v>1300</v>
      </c>
      <c r="F85" t="str">
        <f>Sheet1!F85</f>
        <v>NFO</v>
      </c>
      <c r="G85" t="str">
        <f>Sheet1!G85</f>
        <v>CE</v>
      </c>
      <c r="H85">
        <f>Sheet1!H85</f>
        <v>1128.8499999999999</v>
      </c>
      <c r="I85">
        <f>Sheet1!I85</f>
        <v>1298.1775</v>
      </c>
      <c r="J85">
        <f>Sheet1!J85</f>
        <v>1411.0625</v>
      </c>
      <c r="K85">
        <f>Sheet1!K85</f>
        <v>959.52249999999992</v>
      </c>
      <c r="L85">
        <f>Sheet1!L85</f>
        <v>846.63749999999993</v>
      </c>
      <c r="M85" t="str">
        <f>Sheet1!M85</f>
        <v>y</v>
      </c>
    </row>
    <row r="86" spans="1:13" x14ac:dyDescent="0.25">
      <c r="A86" t="str">
        <f>Sheet1!A86</f>
        <v>SBILIFE26AUG21930PE</v>
      </c>
      <c r="B86">
        <f>Sheet1!B86</f>
        <v>111529</v>
      </c>
      <c r="C86" t="str">
        <f>Sheet1!C86</f>
        <v>SBILIFE</v>
      </c>
      <c r="D86" t="str">
        <f>Sheet1!D86</f>
        <v>26AUG2021</v>
      </c>
      <c r="E86">
        <f>Sheet1!E86</f>
        <v>930</v>
      </c>
      <c r="F86" t="str">
        <f>Sheet1!F86</f>
        <v>NFO</v>
      </c>
      <c r="G86" t="str">
        <f>Sheet1!G86</f>
        <v>PE</v>
      </c>
      <c r="H86">
        <f>Sheet1!H86</f>
        <v>1128.8499999999999</v>
      </c>
      <c r="I86">
        <f>Sheet1!I86</f>
        <v>1298.1775</v>
      </c>
      <c r="J86">
        <f>Sheet1!J86</f>
        <v>1411.0625</v>
      </c>
      <c r="K86">
        <f>Sheet1!K86</f>
        <v>959.52249999999992</v>
      </c>
      <c r="L86">
        <f>Sheet1!L86</f>
        <v>846.63749999999993</v>
      </c>
      <c r="M86" t="str">
        <f>Sheet1!M86</f>
        <v>y</v>
      </c>
    </row>
    <row r="87" spans="1:13" x14ac:dyDescent="0.25">
      <c r="A87" t="str">
        <f>Sheet1!A87</f>
        <v>SBILIFE26AUG21910PE</v>
      </c>
      <c r="B87">
        <f>Sheet1!B87</f>
        <v>111525</v>
      </c>
      <c r="C87" t="str">
        <f>Sheet1!C87</f>
        <v>SBILIFE</v>
      </c>
      <c r="D87" t="str">
        <f>Sheet1!D87</f>
        <v>26AUG2021</v>
      </c>
      <c r="E87">
        <f>Sheet1!E87</f>
        <v>910</v>
      </c>
      <c r="F87" t="str">
        <f>Sheet1!F87</f>
        <v>NFO</v>
      </c>
      <c r="G87" t="str">
        <f>Sheet1!G87</f>
        <v>PE</v>
      </c>
      <c r="H87">
        <f>Sheet1!H87</f>
        <v>1128.8499999999999</v>
      </c>
      <c r="I87">
        <f>Sheet1!I87</f>
        <v>1298.1775</v>
      </c>
      <c r="J87">
        <f>Sheet1!J87</f>
        <v>1411.0625</v>
      </c>
      <c r="K87">
        <f>Sheet1!K87</f>
        <v>959.52249999999992</v>
      </c>
      <c r="L87">
        <f>Sheet1!L87</f>
        <v>846.63749999999993</v>
      </c>
      <c r="M87" t="str">
        <f>Sheet1!M87</f>
        <v>y</v>
      </c>
    </row>
    <row r="88" spans="1:13" x14ac:dyDescent="0.25">
      <c r="A88" t="str">
        <f>Sheet1!A88</f>
        <v>SBILIFE26AUG21950PE</v>
      </c>
      <c r="B88">
        <f>Sheet1!B88</f>
        <v>111533</v>
      </c>
      <c r="C88" t="str">
        <f>Sheet1!C88</f>
        <v>SBILIFE</v>
      </c>
      <c r="D88" t="str">
        <f>Sheet1!D88</f>
        <v>26AUG2021</v>
      </c>
      <c r="E88">
        <f>Sheet1!E88</f>
        <v>950</v>
      </c>
      <c r="F88" t="str">
        <f>Sheet1!F88</f>
        <v>NFO</v>
      </c>
      <c r="G88" t="str">
        <f>Sheet1!G88</f>
        <v>PE</v>
      </c>
      <c r="H88">
        <f>Sheet1!H88</f>
        <v>1128.8499999999999</v>
      </c>
      <c r="I88">
        <f>Sheet1!I88</f>
        <v>1298.1775</v>
      </c>
      <c r="J88">
        <f>Sheet1!J88</f>
        <v>1411.0625</v>
      </c>
      <c r="K88">
        <f>Sheet1!K88</f>
        <v>959.52249999999992</v>
      </c>
      <c r="L88">
        <f>Sheet1!L88</f>
        <v>846.63749999999993</v>
      </c>
      <c r="M88" t="str">
        <f>Sheet1!M88</f>
        <v>y</v>
      </c>
    </row>
    <row r="89" spans="1:13" x14ac:dyDescent="0.25">
      <c r="A89" t="str">
        <f>Sheet1!A89</f>
        <v>M&amp;M26AUG21880CE</v>
      </c>
      <c r="B89">
        <f>Sheet1!B89</f>
        <v>86917</v>
      </c>
      <c r="C89" t="str">
        <f>Sheet1!C89</f>
        <v>M&amp;M</v>
      </c>
      <c r="D89" t="str">
        <f>Sheet1!D89</f>
        <v>26AUG2021</v>
      </c>
      <c r="E89">
        <f>Sheet1!E89</f>
        <v>880</v>
      </c>
      <c r="F89" t="str">
        <f>Sheet1!F89</f>
        <v>NFO</v>
      </c>
      <c r="G89" t="str">
        <f>Sheet1!G89</f>
        <v>CE</v>
      </c>
      <c r="H89">
        <f>Sheet1!H89</f>
        <v>731.45</v>
      </c>
      <c r="I89">
        <f>Sheet1!I89</f>
        <v>841.16750000000002</v>
      </c>
      <c r="J89">
        <f>Sheet1!J89</f>
        <v>914.3125</v>
      </c>
      <c r="K89">
        <f>Sheet1!K89</f>
        <v>621.73250000000007</v>
      </c>
      <c r="L89">
        <f>Sheet1!L89</f>
        <v>548.58750000000009</v>
      </c>
      <c r="M89" t="str">
        <f>Sheet1!M89</f>
        <v>y</v>
      </c>
    </row>
    <row r="90" spans="1:13" x14ac:dyDescent="0.25">
      <c r="A90" t="str">
        <f>Sheet1!A90</f>
        <v>M&amp;M26AUG21620PE</v>
      </c>
      <c r="B90">
        <f>Sheet1!B90</f>
        <v>86865</v>
      </c>
      <c r="C90" t="str">
        <f>Sheet1!C90</f>
        <v>M&amp;M</v>
      </c>
      <c r="D90" t="str">
        <f>Sheet1!D90</f>
        <v>26AUG2021</v>
      </c>
      <c r="E90">
        <f>Sheet1!E90</f>
        <v>620</v>
      </c>
      <c r="F90" t="str">
        <f>Sheet1!F90</f>
        <v>NFO</v>
      </c>
      <c r="G90" t="str">
        <f>Sheet1!G90</f>
        <v>PE</v>
      </c>
      <c r="H90">
        <f>Sheet1!H90</f>
        <v>731.45</v>
      </c>
      <c r="I90">
        <f>Sheet1!I90</f>
        <v>841.16750000000002</v>
      </c>
      <c r="J90">
        <f>Sheet1!J90</f>
        <v>914.3125</v>
      </c>
      <c r="K90">
        <f>Sheet1!K90</f>
        <v>621.73250000000007</v>
      </c>
      <c r="L90">
        <f>Sheet1!L90</f>
        <v>548.58750000000009</v>
      </c>
      <c r="M90" t="str">
        <f>Sheet1!M90</f>
        <v>y</v>
      </c>
    </row>
    <row r="91" spans="1:13" x14ac:dyDescent="0.25">
      <c r="A91" t="str">
        <f>Sheet1!A91</f>
        <v>M&amp;M26AUG21890CE</v>
      </c>
      <c r="B91">
        <f>Sheet1!B91</f>
        <v>86919</v>
      </c>
      <c r="C91" t="str">
        <f>Sheet1!C91</f>
        <v>M&amp;M</v>
      </c>
      <c r="D91" t="str">
        <f>Sheet1!D91</f>
        <v>26AUG2021</v>
      </c>
      <c r="E91">
        <f>Sheet1!E91</f>
        <v>890</v>
      </c>
      <c r="F91" t="str">
        <f>Sheet1!F91</f>
        <v>NFO</v>
      </c>
      <c r="G91" t="str">
        <f>Sheet1!G91</f>
        <v>CE</v>
      </c>
      <c r="H91">
        <f>Sheet1!H91</f>
        <v>731.45</v>
      </c>
      <c r="I91">
        <f>Sheet1!I91</f>
        <v>841.16750000000002</v>
      </c>
      <c r="J91">
        <f>Sheet1!J91</f>
        <v>914.3125</v>
      </c>
      <c r="K91">
        <f>Sheet1!K91</f>
        <v>621.73250000000007</v>
      </c>
      <c r="L91">
        <f>Sheet1!L91</f>
        <v>548.58750000000009</v>
      </c>
      <c r="M91" t="str">
        <f>Sheet1!M91</f>
        <v>y</v>
      </c>
    </row>
    <row r="92" spans="1:13" x14ac:dyDescent="0.25">
      <c r="A92" t="str">
        <f>Sheet1!A92</f>
        <v>M&amp;M26AUG21580PE</v>
      </c>
      <c r="B92">
        <f>Sheet1!B92</f>
        <v>86857</v>
      </c>
      <c r="C92" t="str">
        <f>Sheet1!C92</f>
        <v>M&amp;M</v>
      </c>
      <c r="D92" t="str">
        <f>Sheet1!D92</f>
        <v>26AUG2021</v>
      </c>
      <c r="E92">
        <f>Sheet1!E92</f>
        <v>580</v>
      </c>
      <c r="F92" t="str">
        <f>Sheet1!F92</f>
        <v>NFO</v>
      </c>
      <c r="G92" t="str">
        <f>Sheet1!G92</f>
        <v>PE</v>
      </c>
      <c r="H92">
        <f>Sheet1!H92</f>
        <v>731.45</v>
      </c>
      <c r="I92">
        <f>Sheet1!I92</f>
        <v>841.16750000000002</v>
      </c>
      <c r="J92">
        <f>Sheet1!J92</f>
        <v>914.3125</v>
      </c>
      <c r="K92">
        <f>Sheet1!K92</f>
        <v>621.73250000000007</v>
      </c>
      <c r="L92">
        <f>Sheet1!L92</f>
        <v>548.58750000000009</v>
      </c>
      <c r="M92" t="str">
        <f>Sheet1!M92</f>
        <v>y</v>
      </c>
    </row>
    <row r="93" spans="1:13" x14ac:dyDescent="0.25">
      <c r="A93" t="str">
        <f>Sheet1!A93</f>
        <v>M&amp;M26AUG21860CE</v>
      </c>
      <c r="B93">
        <f>Sheet1!B93</f>
        <v>86913</v>
      </c>
      <c r="C93" t="str">
        <f>Sheet1!C93</f>
        <v>M&amp;M</v>
      </c>
      <c r="D93" t="str">
        <f>Sheet1!D93</f>
        <v>26AUG2021</v>
      </c>
      <c r="E93">
        <f>Sheet1!E93</f>
        <v>860</v>
      </c>
      <c r="F93" t="str">
        <f>Sheet1!F93</f>
        <v>NFO</v>
      </c>
      <c r="G93" t="str">
        <f>Sheet1!G93</f>
        <v>CE</v>
      </c>
      <c r="H93">
        <f>Sheet1!H93</f>
        <v>731.45</v>
      </c>
      <c r="I93">
        <f>Sheet1!I93</f>
        <v>841.16750000000002</v>
      </c>
      <c r="J93">
        <f>Sheet1!J93</f>
        <v>914.3125</v>
      </c>
      <c r="K93">
        <f>Sheet1!K93</f>
        <v>621.73250000000007</v>
      </c>
      <c r="L93">
        <f>Sheet1!L93</f>
        <v>548.58750000000009</v>
      </c>
      <c r="M93" t="str">
        <f>Sheet1!M93</f>
        <v>y</v>
      </c>
    </row>
    <row r="94" spans="1:13" x14ac:dyDescent="0.25">
      <c r="A94" t="str">
        <f>Sheet1!A94</f>
        <v>M&amp;M26AUG21600PE</v>
      </c>
      <c r="B94">
        <f>Sheet1!B94</f>
        <v>86861</v>
      </c>
      <c r="C94" t="str">
        <f>Sheet1!C94</f>
        <v>M&amp;M</v>
      </c>
      <c r="D94" t="str">
        <f>Sheet1!D94</f>
        <v>26AUG2021</v>
      </c>
      <c r="E94">
        <f>Sheet1!E94</f>
        <v>600</v>
      </c>
      <c r="F94" t="str">
        <f>Sheet1!F94</f>
        <v>NFO</v>
      </c>
      <c r="G94" t="str">
        <f>Sheet1!G94</f>
        <v>PE</v>
      </c>
      <c r="H94">
        <f>Sheet1!H94</f>
        <v>731.45</v>
      </c>
      <c r="I94">
        <f>Sheet1!I94</f>
        <v>841.16750000000002</v>
      </c>
      <c r="J94">
        <f>Sheet1!J94</f>
        <v>914.3125</v>
      </c>
      <c r="K94">
        <f>Sheet1!K94</f>
        <v>621.73250000000007</v>
      </c>
      <c r="L94">
        <f>Sheet1!L94</f>
        <v>548.58750000000009</v>
      </c>
      <c r="M94" t="str">
        <f>Sheet1!M94</f>
        <v>y</v>
      </c>
    </row>
    <row r="95" spans="1:13" x14ac:dyDescent="0.25">
      <c r="A95" t="str">
        <f>Sheet1!A95</f>
        <v>M&amp;M26AUG21570PE</v>
      </c>
      <c r="B95">
        <f>Sheet1!B95</f>
        <v>86855</v>
      </c>
      <c r="C95" t="str">
        <f>Sheet1!C95</f>
        <v>M&amp;M</v>
      </c>
      <c r="D95" t="str">
        <f>Sheet1!D95</f>
        <v>26AUG2021</v>
      </c>
      <c r="E95">
        <f>Sheet1!E95</f>
        <v>570</v>
      </c>
      <c r="F95" t="str">
        <f>Sheet1!F95</f>
        <v>NFO</v>
      </c>
      <c r="G95" t="str">
        <f>Sheet1!G95</f>
        <v>PE</v>
      </c>
      <c r="H95">
        <f>Sheet1!H95</f>
        <v>731.45</v>
      </c>
      <c r="I95">
        <f>Sheet1!I95</f>
        <v>841.16750000000002</v>
      </c>
      <c r="J95">
        <f>Sheet1!J95</f>
        <v>914.3125</v>
      </c>
      <c r="K95">
        <f>Sheet1!K95</f>
        <v>621.73250000000007</v>
      </c>
      <c r="L95">
        <f>Sheet1!L95</f>
        <v>548.58750000000009</v>
      </c>
      <c r="M95" t="str">
        <f>Sheet1!M95</f>
        <v>y</v>
      </c>
    </row>
    <row r="96" spans="1:13" x14ac:dyDescent="0.25">
      <c r="A96" t="str">
        <f>Sheet1!A96</f>
        <v>M&amp;M26AUG21850CE</v>
      </c>
      <c r="B96">
        <f>Sheet1!B96</f>
        <v>86910</v>
      </c>
      <c r="C96" t="str">
        <f>Sheet1!C96</f>
        <v>M&amp;M</v>
      </c>
      <c r="D96" t="str">
        <f>Sheet1!D96</f>
        <v>26AUG2021</v>
      </c>
      <c r="E96">
        <f>Sheet1!E96</f>
        <v>850</v>
      </c>
      <c r="F96" t="str">
        <f>Sheet1!F96</f>
        <v>NFO</v>
      </c>
      <c r="G96" t="str">
        <f>Sheet1!G96</f>
        <v>CE</v>
      </c>
      <c r="H96">
        <f>Sheet1!H96</f>
        <v>731.45</v>
      </c>
      <c r="I96">
        <f>Sheet1!I96</f>
        <v>841.16750000000002</v>
      </c>
      <c r="J96">
        <f>Sheet1!J96</f>
        <v>914.3125</v>
      </c>
      <c r="K96">
        <f>Sheet1!K96</f>
        <v>621.73250000000007</v>
      </c>
      <c r="L96">
        <f>Sheet1!L96</f>
        <v>548.58750000000009</v>
      </c>
      <c r="M96" t="str">
        <f>Sheet1!M96</f>
        <v>y</v>
      </c>
    </row>
    <row r="97" spans="1:13" x14ac:dyDescent="0.25">
      <c r="A97" t="str">
        <f>Sheet1!A97</f>
        <v>M&amp;M26AUG21590PE</v>
      </c>
      <c r="B97">
        <f>Sheet1!B97</f>
        <v>86859</v>
      </c>
      <c r="C97" t="str">
        <f>Sheet1!C97</f>
        <v>M&amp;M</v>
      </c>
      <c r="D97" t="str">
        <f>Sheet1!D97</f>
        <v>26AUG2021</v>
      </c>
      <c r="E97">
        <f>Sheet1!E97</f>
        <v>590</v>
      </c>
      <c r="F97" t="str">
        <f>Sheet1!F97</f>
        <v>NFO</v>
      </c>
      <c r="G97" t="str">
        <f>Sheet1!G97</f>
        <v>PE</v>
      </c>
      <c r="H97">
        <f>Sheet1!H97</f>
        <v>731.45</v>
      </c>
      <c r="I97">
        <f>Sheet1!I97</f>
        <v>841.16750000000002</v>
      </c>
      <c r="J97">
        <f>Sheet1!J97</f>
        <v>914.3125</v>
      </c>
      <c r="K97">
        <f>Sheet1!K97</f>
        <v>621.73250000000007</v>
      </c>
      <c r="L97">
        <f>Sheet1!L97</f>
        <v>548.58750000000009</v>
      </c>
      <c r="M97" t="str">
        <f>Sheet1!M97</f>
        <v>y</v>
      </c>
    </row>
    <row r="98" spans="1:13" x14ac:dyDescent="0.25">
      <c r="A98" t="str">
        <f>Sheet1!A98</f>
        <v>M&amp;M26AUG21900CE</v>
      </c>
      <c r="B98">
        <f>Sheet1!B98</f>
        <v>87231</v>
      </c>
      <c r="C98" t="str">
        <f>Sheet1!C98</f>
        <v>M&amp;M</v>
      </c>
      <c r="D98" t="str">
        <f>Sheet1!D98</f>
        <v>26AUG2021</v>
      </c>
      <c r="E98">
        <f>Sheet1!E98</f>
        <v>900</v>
      </c>
      <c r="F98" t="str">
        <f>Sheet1!F98</f>
        <v>NFO</v>
      </c>
      <c r="G98" t="str">
        <f>Sheet1!G98</f>
        <v>CE</v>
      </c>
      <c r="H98">
        <f>Sheet1!H98</f>
        <v>731.45</v>
      </c>
      <c r="I98">
        <f>Sheet1!I98</f>
        <v>841.16750000000002</v>
      </c>
      <c r="J98">
        <f>Sheet1!J98</f>
        <v>914.3125</v>
      </c>
      <c r="K98">
        <f>Sheet1!K98</f>
        <v>621.73250000000007</v>
      </c>
      <c r="L98">
        <f>Sheet1!L98</f>
        <v>548.58750000000009</v>
      </c>
      <c r="M98" t="str">
        <f>Sheet1!M98</f>
        <v>y</v>
      </c>
    </row>
    <row r="99" spans="1:13" x14ac:dyDescent="0.25">
      <c r="A99" t="str">
        <f>Sheet1!A99</f>
        <v>M&amp;M26AUG21610PE</v>
      </c>
      <c r="B99">
        <f>Sheet1!B99</f>
        <v>86863</v>
      </c>
      <c r="C99" t="str">
        <f>Sheet1!C99</f>
        <v>M&amp;M</v>
      </c>
      <c r="D99" t="str">
        <f>Sheet1!D99</f>
        <v>26AUG2021</v>
      </c>
      <c r="E99">
        <f>Sheet1!E99</f>
        <v>610</v>
      </c>
      <c r="F99" t="str">
        <f>Sheet1!F99</f>
        <v>NFO</v>
      </c>
      <c r="G99" t="str">
        <f>Sheet1!G99</f>
        <v>PE</v>
      </c>
      <c r="H99">
        <f>Sheet1!H99</f>
        <v>731.45</v>
      </c>
      <c r="I99">
        <f>Sheet1!I99</f>
        <v>841.16750000000002</v>
      </c>
      <c r="J99">
        <f>Sheet1!J99</f>
        <v>914.3125</v>
      </c>
      <c r="K99">
        <f>Sheet1!K99</f>
        <v>621.73250000000007</v>
      </c>
      <c r="L99">
        <f>Sheet1!L99</f>
        <v>548.58750000000009</v>
      </c>
      <c r="M99" t="str">
        <f>Sheet1!M99</f>
        <v>y</v>
      </c>
    </row>
    <row r="100" spans="1:13" x14ac:dyDescent="0.25">
      <c r="A100" t="str">
        <f>Sheet1!A100</f>
        <v>M&amp;M26AUG21910CE</v>
      </c>
      <c r="B100">
        <f>Sheet1!B100</f>
        <v>87233</v>
      </c>
      <c r="C100" t="str">
        <f>Sheet1!C100</f>
        <v>M&amp;M</v>
      </c>
      <c r="D100" t="str">
        <f>Sheet1!D100</f>
        <v>26AUG2021</v>
      </c>
      <c r="E100">
        <f>Sheet1!E100</f>
        <v>910</v>
      </c>
      <c r="F100" t="str">
        <f>Sheet1!F100</f>
        <v>NFO</v>
      </c>
      <c r="G100" t="str">
        <f>Sheet1!G100</f>
        <v>CE</v>
      </c>
      <c r="H100">
        <f>Sheet1!H100</f>
        <v>731.45</v>
      </c>
      <c r="I100">
        <f>Sheet1!I100</f>
        <v>841.16750000000002</v>
      </c>
      <c r="J100">
        <f>Sheet1!J100</f>
        <v>914.3125</v>
      </c>
      <c r="K100">
        <f>Sheet1!K100</f>
        <v>621.73250000000007</v>
      </c>
      <c r="L100">
        <f>Sheet1!L100</f>
        <v>548.58750000000009</v>
      </c>
      <c r="M100" t="str">
        <f>Sheet1!M100</f>
        <v>y</v>
      </c>
    </row>
    <row r="101" spans="1:13" x14ac:dyDescent="0.25">
      <c r="A101" t="str">
        <f>Sheet1!A101</f>
        <v>M&amp;M26AUG21870CE</v>
      </c>
      <c r="B101">
        <f>Sheet1!B101</f>
        <v>86915</v>
      </c>
      <c r="C101" t="str">
        <f>Sheet1!C101</f>
        <v>M&amp;M</v>
      </c>
      <c r="D101" t="str">
        <f>Sheet1!D101</f>
        <v>26AUG2021</v>
      </c>
      <c r="E101">
        <f>Sheet1!E101</f>
        <v>870</v>
      </c>
      <c r="F101" t="str">
        <f>Sheet1!F101</f>
        <v>NFO</v>
      </c>
      <c r="G101" t="str">
        <f>Sheet1!G101</f>
        <v>CE</v>
      </c>
      <c r="H101">
        <f>Sheet1!H101</f>
        <v>731.45</v>
      </c>
      <c r="I101">
        <f>Sheet1!I101</f>
        <v>841.16750000000002</v>
      </c>
      <c r="J101">
        <f>Sheet1!J101</f>
        <v>914.3125</v>
      </c>
      <c r="K101">
        <f>Sheet1!K101</f>
        <v>621.73250000000007</v>
      </c>
      <c r="L101">
        <f>Sheet1!L101</f>
        <v>548.58750000000009</v>
      </c>
      <c r="M101" t="str">
        <f>Sheet1!M101</f>
        <v>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6462-6253-4317-8FE8-8CF57062B2AB}">
  <dimension ref="A1:M101"/>
  <sheetViews>
    <sheetView topLeftCell="A80" workbookViewId="0">
      <selection activeCell="A101" sqref="A101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Sheet1!A102</f>
        <v>M&amp;M26AUG21560PE</v>
      </c>
      <c r="B2">
        <f>Sheet1!B102</f>
        <v>86853</v>
      </c>
      <c r="C2" t="str">
        <f>Sheet1!C102</f>
        <v>M&amp;M</v>
      </c>
      <c r="D2" t="str">
        <f>Sheet1!D102</f>
        <v>26AUG2021</v>
      </c>
      <c r="E2">
        <f>Sheet1!E102</f>
        <v>560</v>
      </c>
      <c r="F2" t="str">
        <f>Sheet1!F102</f>
        <v>NFO</v>
      </c>
      <c r="G2" t="str">
        <f>Sheet1!G102</f>
        <v>PE</v>
      </c>
      <c r="H2">
        <f>Sheet1!H102</f>
        <v>731.45</v>
      </c>
      <c r="I2">
        <f>Sheet1!I102</f>
        <v>841.16750000000002</v>
      </c>
      <c r="J2">
        <f>Sheet1!J102</f>
        <v>914.3125</v>
      </c>
      <c r="K2">
        <f>Sheet1!K102</f>
        <v>621.73250000000007</v>
      </c>
      <c r="L2">
        <f>Sheet1!L102</f>
        <v>548.58750000000009</v>
      </c>
      <c r="M2" t="str">
        <f>Sheet1!M102</f>
        <v>y</v>
      </c>
    </row>
    <row r="3" spans="1:13" x14ac:dyDescent="0.25">
      <c r="A3" t="str">
        <f>Sheet1!A103</f>
        <v>CIPLA26AUG21710PE</v>
      </c>
      <c r="B3">
        <f>Sheet1!B103</f>
        <v>73360</v>
      </c>
      <c r="C3" t="str">
        <f>Sheet1!C103</f>
        <v>CIPLA</v>
      </c>
      <c r="D3" t="str">
        <f>Sheet1!D103</f>
        <v>26AUG2021</v>
      </c>
      <c r="E3">
        <f>Sheet1!E103</f>
        <v>710</v>
      </c>
      <c r="F3" t="str">
        <f>Sheet1!F103</f>
        <v>NFO</v>
      </c>
      <c r="G3" t="str">
        <f>Sheet1!G103</f>
        <v>PE</v>
      </c>
      <c r="H3">
        <f>Sheet1!H103</f>
        <v>883.1</v>
      </c>
      <c r="I3">
        <f>Sheet1!I103</f>
        <v>1015.5650000000001</v>
      </c>
      <c r="J3">
        <f>Sheet1!J103</f>
        <v>1103.875</v>
      </c>
      <c r="K3">
        <f>Sheet1!K103</f>
        <v>750.63499999999999</v>
      </c>
      <c r="L3">
        <f>Sheet1!L103</f>
        <v>662.32500000000005</v>
      </c>
      <c r="M3" t="str">
        <f>Sheet1!M103</f>
        <v>y</v>
      </c>
    </row>
    <row r="4" spans="1:13" x14ac:dyDescent="0.25">
      <c r="A4" t="str">
        <f>Sheet1!A104</f>
        <v>CIPLA26AUG21720PE</v>
      </c>
      <c r="B4">
        <f>Sheet1!B104</f>
        <v>73362</v>
      </c>
      <c r="C4" t="str">
        <f>Sheet1!C104</f>
        <v>CIPLA</v>
      </c>
      <c r="D4" t="str">
        <f>Sheet1!D104</f>
        <v>26AUG2021</v>
      </c>
      <c r="E4">
        <f>Sheet1!E104</f>
        <v>720</v>
      </c>
      <c r="F4" t="str">
        <f>Sheet1!F104</f>
        <v>NFO</v>
      </c>
      <c r="G4" t="str">
        <f>Sheet1!G104</f>
        <v>PE</v>
      </c>
      <c r="H4">
        <f>Sheet1!H104</f>
        <v>883.1</v>
      </c>
      <c r="I4">
        <f>Sheet1!I104</f>
        <v>1015.5650000000001</v>
      </c>
      <c r="J4">
        <f>Sheet1!J104</f>
        <v>1103.875</v>
      </c>
      <c r="K4">
        <f>Sheet1!K104</f>
        <v>750.63499999999999</v>
      </c>
      <c r="L4">
        <f>Sheet1!L104</f>
        <v>662.32500000000005</v>
      </c>
      <c r="M4" t="str">
        <f>Sheet1!M104</f>
        <v>y</v>
      </c>
    </row>
    <row r="5" spans="1:13" x14ac:dyDescent="0.25">
      <c r="A5" t="str">
        <f>Sheet1!A105</f>
        <v>CIPLA26AUG211040CE</v>
      </c>
      <c r="B5">
        <f>Sheet1!B105</f>
        <v>73427</v>
      </c>
      <c r="C5" t="str">
        <f>Sheet1!C105</f>
        <v>CIPLA</v>
      </c>
      <c r="D5" t="str">
        <f>Sheet1!D105</f>
        <v>26AUG2021</v>
      </c>
      <c r="E5">
        <f>Sheet1!E105</f>
        <v>1040</v>
      </c>
      <c r="F5" t="str">
        <f>Sheet1!F105</f>
        <v>NFO</v>
      </c>
      <c r="G5" t="str">
        <f>Sheet1!G105</f>
        <v>CE</v>
      </c>
      <c r="H5">
        <f>Sheet1!H105</f>
        <v>883.1</v>
      </c>
      <c r="I5">
        <f>Sheet1!I105</f>
        <v>1015.5650000000001</v>
      </c>
      <c r="J5">
        <f>Sheet1!J105</f>
        <v>1103.875</v>
      </c>
      <c r="K5">
        <f>Sheet1!K105</f>
        <v>750.63499999999999</v>
      </c>
      <c r="L5">
        <f>Sheet1!L105</f>
        <v>662.32500000000005</v>
      </c>
      <c r="M5" t="str">
        <f>Sheet1!M105</f>
        <v>y</v>
      </c>
    </row>
    <row r="6" spans="1:13" x14ac:dyDescent="0.25">
      <c r="A6" t="str">
        <f>Sheet1!A106</f>
        <v>CIPLA26AUG21730PE</v>
      </c>
      <c r="B6">
        <f>Sheet1!B106</f>
        <v>73364</v>
      </c>
      <c r="C6" t="str">
        <f>Sheet1!C106</f>
        <v>CIPLA</v>
      </c>
      <c r="D6" t="str">
        <f>Sheet1!D106</f>
        <v>26AUG2021</v>
      </c>
      <c r="E6">
        <f>Sheet1!E106</f>
        <v>730</v>
      </c>
      <c r="F6" t="str">
        <f>Sheet1!F106</f>
        <v>NFO</v>
      </c>
      <c r="G6" t="str">
        <f>Sheet1!G106</f>
        <v>PE</v>
      </c>
      <c r="H6">
        <f>Sheet1!H106</f>
        <v>883.1</v>
      </c>
      <c r="I6">
        <f>Sheet1!I106</f>
        <v>1015.5650000000001</v>
      </c>
      <c r="J6">
        <f>Sheet1!J106</f>
        <v>1103.875</v>
      </c>
      <c r="K6">
        <f>Sheet1!K106</f>
        <v>750.63499999999999</v>
      </c>
      <c r="L6">
        <f>Sheet1!L106</f>
        <v>662.32500000000005</v>
      </c>
      <c r="M6" t="str">
        <f>Sheet1!M106</f>
        <v>y</v>
      </c>
    </row>
    <row r="7" spans="1:13" x14ac:dyDescent="0.25">
      <c r="A7" t="str">
        <f>Sheet1!A107</f>
        <v>CIPLA26AUG211030CE</v>
      </c>
      <c r="B7">
        <f>Sheet1!B107</f>
        <v>73425</v>
      </c>
      <c r="C7" t="str">
        <f>Sheet1!C107</f>
        <v>CIPLA</v>
      </c>
      <c r="D7" t="str">
        <f>Sheet1!D107</f>
        <v>26AUG2021</v>
      </c>
      <c r="E7">
        <f>Sheet1!E107</f>
        <v>1030</v>
      </c>
      <c r="F7" t="str">
        <f>Sheet1!F107</f>
        <v>NFO</v>
      </c>
      <c r="G7" t="str">
        <f>Sheet1!G107</f>
        <v>CE</v>
      </c>
      <c r="H7">
        <f>Sheet1!H107</f>
        <v>883.1</v>
      </c>
      <c r="I7">
        <f>Sheet1!I107</f>
        <v>1015.5650000000001</v>
      </c>
      <c r="J7">
        <f>Sheet1!J107</f>
        <v>1103.875</v>
      </c>
      <c r="K7">
        <f>Sheet1!K107</f>
        <v>750.63499999999999</v>
      </c>
      <c r="L7">
        <f>Sheet1!L107</f>
        <v>662.32500000000005</v>
      </c>
      <c r="M7" t="str">
        <f>Sheet1!M107</f>
        <v>y</v>
      </c>
    </row>
    <row r="8" spans="1:13" x14ac:dyDescent="0.25">
      <c r="A8" t="str">
        <f>Sheet1!A108</f>
        <v>CIPLA26AUG211080CE</v>
      </c>
      <c r="B8">
        <f>Sheet1!B108</f>
        <v>73435</v>
      </c>
      <c r="C8" t="str">
        <f>Sheet1!C108</f>
        <v>CIPLA</v>
      </c>
      <c r="D8" t="str">
        <f>Sheet1!D108</f>
        <v>26AUG2021</v>
      </c>
      <c r="E8">
        <f>Sheet1!E108</f>
        <v>1080</v>
      </c>
      <c r="F8" t="str">
        <f>Sheet1!F108</f>
        <v>NFO</v>
      </c>
      <c r="G8" t="str">
        <f>Sheet1!G108</f>
        <v>CE</v>
      </c>
      <c r="H8">
        <f>Sheet1!H108</f>
        <v>883.1</v>
      </c>
      <c r="I8">
        <f>Sheet1!I108</f>
        <v>1015.5650000000001</v>
      </c>
      <c r="J8">
        <f>Sheet1!J108</f>
        <v>1103.875</v>
      </c>
      <c r="K8">
        <f>Sheet1!K108</f>
        <v>750.63499999999999</v>
      </c>
      <c r="L8">
        <f>Sheet1!L108</f>
        <v>662.32500000000005</v>
      </c>
      <c r="M8" t="str">
        <f>Sheet1!M108</f>
        <v>y</v>
      </c>
    </row>
    <row r="9" spans="1:13" x14ac:dyDescent="0.25">
      <c r="A9" t="str">
        <f>Sheet1!A109</f>
        <v>CIPLA26AUG21740PE</v>
      </c>
      <c r="B9">
        <f>Sheet1!B109</f>
        <v>73366</v>
      </c>
      <c r="C9" t="str">
        <f>Sheet1!C109</f>
        <v>CIPLA</v>
      </c>
      <c r="D9" t="str">
        <f>Sheet1!D109</f>
        <v>26AUG2021</v>
      </c>
      <c r="E9">
        <f>Sheet1!E109</f>
        <v>740</v>
      </c>
      <c r="F9" t="str">
        <f>Sheet1!F109</f>
        <v>NFO</v>
      </c>
      <c r="G9" t="str">
        <f>Sheet1!G109</f>
        <v>PE</v>
      </c>
      <c r="H9">
        <f>Sheet1!H109</f>
        <v>883.1</v>
      </c>
      <c r="I9">
        <f>Sheet1!I109</f>
        <v>1015.5650000000001</v>
      </c>
      <c r="J9">
        <f>Sheet1!J109</f>
        <v>1103.875</v>
      </c>
      <c r="K9">
        <f>Sheet1!K109</f>
        <v>750.63499999999999</v>
      </c>
      <c r="L9">
        <f>Sheet1!L109</f>
        <v>662.32500000000005</v>
      </c>
      <c r="M9" t="str">
        <f>Sheet1!M109</f>
        <v>y</v>
      </c>
    </row>
    <row r="10" spans="1:13" x14ac:dyDescent="0.25">
      <c r="A10" t="str">
        <f>Sheet1!A110</f>
        <v>CIPLA26AUG211050CE</v>
      </c>
      <c r="B10">
        <f>Sheet1!B110</f>
        <v>73429</v>
      </c>
      <c r="C10" t="str">
        <f>Sheet1!C110</f>
        <v>CIPLA</v>
      </c>
      <c r="D10" t="str">
        <f>Sheet1!D110</f>
        <v>26AUG2021</v>
      </c>
      <c r="E10">
        <f>Sheet1!E110</f>
        <v>1050</v>
      </c>
      <c r="F10" t="str">
        <f>Sheet1!F110</f>
        <v>NFO</v>
      </c>
      <c r="G10" t="str">
        <f>Sheet1!G110</f>
        <v>CE</v>
      </c>
      <c r="H10">
        <f>Sheet1!H110</f>
        <v>883.1</v>
      </c>
      <c r="I10">
        <f>Sheet1!I110</f>
        <v>1015.5650000000001</v>
      </c>
      <c r="J10">
        <f>Sheet1!J110</f>
        <v>1103.875</v>
      </c>
      <c r="K10">
        <f>Sheet1!K110</f>
        <v>750.63499999999999</v>
      </c>
      <c r="L10">
        <f>Sheet1!L110</f>
        <v>662.32500000000005</v>
      </c>
      <c r="M10" t="str">
        <f>Sheet1!M110</f>
        <v>y</v>
      </c>
    </row>
    <row r="11" spans="1:13" x14ac:dyDescent="0.25">
      <c r="A11" t="str">
        <f>Sheet1!A111</f>
        <v>CIPLA26AUG21670PE</v>
      </c>
      <c r="B11">
        <f>Sheet1!B111</f>
        <v>73352</v>
      </c>
      <c r="C11" t="str">
        <f>Sheet1!C111</f>
        <v>CIPLA</v>
      </c>
      <c r="D11" t="str">
        <f>Sheet1!D111</f>
        <v>26AUG2021</v>
      </c>
      <c r="E11">
        <f>Sheet1!E111</f>
        <v>670</v>
      </c>
      <c r="F11" t="str">
        <f>Sheet1!F111</f>
        <v>NFO</v>
      </c>
      <c r="G11" t="str">
        <f>Sheet1!G111</f>
        <v>PE</v>
      </c>
      <c r="H11">
        <f>Sheet1!H111</f>
        <v>883.1</v>
      </c>
      <c r="I11">
        <f>Sheet1!I111</f>
        <v>1015.5650000000001</v>
      </c>
      <c r="J11">
        <f>Sheet1!J111</f>
        <v>1103.875</v>
      </c>
      <c r="K11">
        <f>Sheet1!K111</f>
        <v>750.63499999999999</v>
      </c>
      <c r="L11">
        <f>Sheet1!L111</f>
        <v>662.32500000000005</v>
      </c>
      <c r="M11" t="str">
        <f>Sheet1!M111</f>
        <v>y</v>
      </c>
    </row>
    <row r="12" spans="1:13" x14ac:dyDescent="0.25">
      <c r="A12" t="str">
        <f>Sheet1!A112</f>
        <v>CIPLA26AUG21690PE</v>
      </c>
      <c r="B12">
        <f>Sheet1!B112</f>
        <v>73356</v>
      </c>
      <c r="C12" t="str">
        <f>Sheet1!C112</f>
        <v>CIPLA</v>
      </c>
      <c r="D12" t="str">
        <f>Sheet1!D112</f>
        <v>26AUG2021</v>
      </c>
      <c r="E12">
        <f>Sheet1!E112</f>
        <v>690</v>
      </c>
      <c r="F12" t="str">
        <f>Sheet1!F112</f>
        <v>NFO</v>
      </c>
      <c r="G12" t="str">
        <f>Sheet1!G112</f>
        <v>PE</v>
      </c>
      <c r="H12">
        <f>Sheet1!H112</f>
        <v>883.1</v>
      </c>
      <c r="I12">
        <f>Sheet1!I112</f>
        <v>1015.5650000000001</v>
      </c>
      <c r="J12">
        <f>Sheet1!J112</f>
        <v>1103.875</v>
      </c>
      <c r="K12">
        <f>Sheet1!K112</f>
        <v>750.63499999999999</v>
      </c>
      <c r="L12">
        <f>Sheet1!L112</f>
        <v>662.32500000000005</v>
      </c>
      <c r="M12" t="str">
        <f>Sheet1!M112</f>
        <v>y</v>
      </c>
    </row>
    <row r="13" spans="1:13" x14ac:dyDescent="0.25">
      <c r="A13" t="str">
        <f>Sheet1!A113</f>
        <v>CIPLA26AUG21680PE</v>
      </c>
      <c r="B13">
        <f>Sheet1!B113</f>
        <v>73354</v>
      </c>
      <c r="C13" t="str">
        <f>Sheet1!C113</f>
        <v>CIPLA</v>
      </c>
      <c r="D13" t="str">
        <f>Sheet1!D113</f>
        <v>26AUG2021</v>
      </c>
      <c r="E13">
        <f>Sheet1!E113</f>
        <v>680</v>
      </c>
      <c r="F13" t="str">
        <f>Sheet1!F113</f>
        <v>NFO</v>
      </c>
      <c r="G13" t="str">
        <f>Sheet1!G113</f>
        <v>PE</v>
      </c>
      <c r="H13">
        <f>Sheet1!H113</f>
        <v>883.1</v>
      </c>
      <c r="I13">
        <f>Sheet1!I113</f>
        <v>1015.5650000000001</v>
      </c>
      <c r="J13">
        <f>Sheet1!J113</f>
        <v>1103.875</v>
      </c>
      <c r="K13">
        <f>Sheet1!K113</f>
        <v>750.63499999999999</v>
      </c>
      <c r="L13">
        <f>Sheet1!L113</f>
        <v>662.32500000000005</v>
      </c>
      <c r="M13" t="str">
        <f>Sheet1!M113</f>
        <v>y</v>
      </c>
    </row>
    <row r="14" spans="1:13" x14ac:dyDescent="0.25">
      <c r="A14" t="str">
        <f>Sheet1!A114</f>
        <v>CIPLA26AUG211100CE</v>
      </c>
      <c r="B14">
        <f>Sheet1!B114</f>
        <v>73439</v>
      </c>
      <c r="C14" t="str">
        <f>Sheet1!C114</f>
        <v>CIPLA</v>
      </c>
      <c r="D14" t="str">
        <f>Sheet1!D114</f>
        <v>26AUG2021</v>
      </c>
      <c r="E14">
        <f>Sheet1!E114</f>
        <v>1100</v>
      </c>
      <c r="F14" t="str">
        <f>Sheet1!F114</f>
        <v>NFO</v>
      </c>
      <c r="G14" t="str">
        <f>Sheet1!G114</f>
        <v>CE</v>
      </c>
      <c r="H14">
        <f>Sheet1!H114</f>
        <v>883.1</v>
      </c>
      <c r="I14">
        <f>Sheet1!I114</f>
        <v>1015.5650000000001</v>
      </c>
      <c r="J14">
        <f>Sheet1!J114</f>
        <v>1103.875</v>
      </c>
      <c r="K14">
        <f>Sheet1!K114</f>
        <v>750.63499999999999</v>
      </c>
      <c r="L14">
        <f>Sheet1!L114</f>
        <v>662.32500000000005</v>
      </c>
      <c r="M14" t="str">
        <f>Sheet1!M114</f>
        <v>y</v>
      </c>
    </row>
    <row r="15" spans="1:13" x14ac:dyDescent="0.25">
      <c r="A15" t="str">
        <f>Sheet1!A115</f>
        <v>CIPLA26AUG21700PE</v>
      </c>
      <c r="B15">
        <f>Sheet1!B115</f>
        <v>73358</v>
      </c>
      <c r="C15" t="str">
        <f>Sheet1!C115</f>
        <v>CIPLA</v>
      </c>
      <c r="D15" t="str">
        <f>Sheet1!D115</f>
        <v>26AUG2021</v>
      </c>
      <c r="E15">
        <f>Sheet1!E115</f>
        <v>700</v>
      </c>
      <c r="F15" t="str">
        <f>Sheet1!F115</f>
        <v>NFO</v>
      </c>
      <c r="G15" t="str">
        <f>Sheet1!G115</f>
        <v>PE</v>
      </c>
      <c r="H15">
        <f>Sheet1!H115</f>
        <v>883.1</v>
      </c>
      <c r="I15">
        <f>Sheet1!I115</f>
        <v>1015.5650000000001</v>
      </c>
      <c r="J15">
        <f>Sheet1!J115</f>
        <v>1103.875</v>
      </c>
      <c r="K15">
        <f>Sheet1!K115</f>
        <v>750.63499999999999</v>
      </c>
      <c r="L15">
        <f>Sheet1!L115</f>
        <v>662.32500000000005</v>
      </c>
      <c r="M15" t="str">
        <f>Sheet1!M115</f>
        <v>y</v>
      </c>
    </row>
    <row r="16" spans="1:13" x14ac:dyDescent="0.25">
      <c r="A16" t="str">
        <f>Sheet1!A116</f>
        <v>CIPLA26AUG211020CE</v>
      </c>
      <c r="B16">
        <f>Sheet1!B116</f>
        <v>73423</v>
      </c>
      <c r="C16" t="str">
        <f>Sheet1!C116</f>
        <v>CIPLA</v>
      </c>
      <c r="D16" t="str">
        <f>Sheet1!D116</f>
        <v>26AUG2021</v>
      </c>
      <c r="E16">
        <f>Sheet1!E116</f>
        <v>1020</v>
      </c>
      <c r="F16" t="str">
        <f>Sheet1!F116</f>
        <v>NFO</v>
      </c>
      <c r="G16" t="str">
        <f>Sheet1!G116</f>
        <v>CE</v>
      </c>
      <c r="H16">
        <f>Sheet1!H116</f>
        <v>883.1</v>
      </c>
      <c r="I16">
        <f>Sheet1!I116</f>
        <v>1015.5650000000001</v>
      </c>
      <c r="J16">
        <f>Sheet1!J116</f>
        <v>1103.875</v>
      </c>
      <c r="K16">
        <f>Sheet1!K116</f>
        <v>750.63499999999999</v>
      </c>
      <c r="L16">
        <f>Sheet1!L116</f>
        <v>662.32500000000005</v>
      </c>
      <c r="M16" t="str">
        <f>Sheet1!M116</f>
        <v>y</v>
      </c>
    </row>
    <row r="17" spans="1:13" x14ac:dyDescent="0.25">
      <c r="A17" t="str">
        <f>Sheet1!A117</f>
        <v>CIPLA26AUG211060CE</v>
      </c>
      <c r="B17">
        <f>Sheet1!B117</f>
        <v>73431</v>
      </c>
      <c r="C17" t="str">
        <f>Sheet1!C117</f>
        <v>CIPLA</v>
      </c>
      <c r="D17" t="str">
        <f>Sheet1!D117</f>
        <v>26AUG2021</v>
      </c>
      <c r="E17">
        <f>Sheet1!E117</f>
        <v>1060</v>
      </c>
      <c r="F17" t="str">
        <f>Sheet1!F117</f>
        <v>NFO</v>
      </c>
      <c r="G17" t="str">
        <f>Sheet1!G117</f>
        <v>CE</v>
      </c>
      <c r="H17">
        <f>Sheet1!H117</f>
        <v>883.1</v>
      </c>
      <c r="I17">
        <f>Sheet1!I117</f>
        <v>1015.5650000000001</v>
      </c>
      <c r="J17">
        <f>Sheet1!J117</f>
        <v>1103.875</v>
      </c>
      <c r="K17">
        <f>Sheet1!K117</f>
        <v>750.63499999999999</v>
      </c>
      <c r="L17">
        <f>Sheet1!L117</f>
        <v>662.32500000000005</v>
      </c>
      <c r="M17" t="str">
        <f>Sheet1!M117</f>
        <v>y</v>
      </c>
    </row>
    <row r="18" spans="1:13" x14ac:dyDescent="0.25">
      <c r="A18" t="str">
        <f>Sheet1!A118</f>
        <v>CIPLA26AUG21750PE</v>
      </c>
      <c r="B18">
        <f>Sheet1!B118</f>
        <v>73368</v>
      </c>
      <c r="C18" t="str">
        <f>Sheet1!C118</f>
        <v>CIPLA</v>
      </c>
      <c r="D18" t="str">
        <f>Sheet1!D118</f>
        <v>26AUG2021</v>
      </c>
      <c r="E18">
        <f>Sheet1!E118</f>
        <v>750</v>
      </c>
      <c r="F18" t="str">
        <f>Sheet1!F118</f>
        <v>NFO</v>
      </c>
      <c r="G18" t="str">
        <f>Sheet1!G118</f>
        <v>PE</v>
      </c>
      <c r="H18">
        <f>Sheet1!H118</f>
        <v>883.1</v>
      </c>
      <c r="I18">
        <f>Sheet1!I118</f>
        <v>1015.5650000000001</v>
      </c>
      <c r="J18">
        <f>Sheet1!J118</f>
        <v>1103.875</v>
      </c>
      <c r="K18">
        <f>Sheet1!K118</f>
        <v>750.63499999999999</v>
      </c>
      <c r="L18">
        <f>Sheet1!L118</f>
        <v>662.32500000000005</v>
      </c>
      <c r="M18" t="str">
        <f>Sheet1!M118</f>
        <v>y</v>
      </c>
    </row>
    <row r="19" spans="1:13" x14ac:dyDescent="0.25">
      <c r="A19" t="str">
        <f>Sheet1!A119</f>
        <v>CIPLA26AUG211070CE</v>
      </c>
      <c r="B19">
        <f>Sheet1!B119</f>
        <v>73433</v>
      </c>
      <c r="C19" t="str">
        <f>Sheet1!C119</f>
        <v>CIPLA</v>
      </c>
      <c r="D19" t="str">
        <f>Sheet1!D119</f>
        <v>26AUG2021</v>
      </c>
      <c r="E19">
        <f>Sheet1!E119</f>
        <v>1070</v>
      </c>
      <c r="F19" t="str">
        <f>Sheet1!F119</f>
        <v>NFO</v>
      </c>
      <c r="G19" t="str">
        <f>Sheet1!G119</f>
        <v>CE</v>
      </c>
      <c r="H19">
        <f>Sheet1!H119</f>
        <v>883.1</v>
      </c>
      <c r="I19">
        <f>Sheet1!I119</f>
        <v>1015.5650000000001</v>
      </c>
      <c r="J19">
        <f>Sheet1!J119</f>
        <v>1103.875</v>
      </c>
      <c r="K19">
        <f>Sheet1!K119</f>
        <v>750.63499999999999</v>
      </c>
      <c r="L19">
        <f>Sheet1!L119</f>
        <v>662.32500000000005</v>
      </c>
      <c r="M19" t="str">
        <f>Sheet1!M119</f>
        <v>y</v>
      </c>
    </row>
    <row r="20" spans="1:13" x14ac:dyDescent="0.25">
      <c r="A20" t="str">
        <f>Sheet1!A120</f>
        <v>CIPLA26AUG211090CE</v>
      </c>
      <c r="B20">
        <f>Sheet1!B120</f>
        <v>73437</v>
      </c>
      <c r="C20" t="str">
        <f>Sheet1!C120</f>
        <v>CIPLA</v>
      </c>
      <c r="D20" t="str">
        <f>Sheet1!D120</f>
        <v>26AUG2021</v>
      </c>
      <c r="E20">
        <f>Sheet1!E120</f>
        <v>1090</v>
      </c>
      <c r="F20" t="str">
        <f>Sheet1!F120</f>
        <v>NFO</v>
      </c>
      <c r="G20" t="str">
        <f>Sheet1!G120</f>
        <v>CE</v>
      </c>
      <c r="H20">
        <f>Sheet1!H120</f>
        <v>883.1</v>
      </c>
      <c r="I20">
        <f>Sheet1!I120</f>
        <v>1015.5650000000001</v>
      </c>
      <c r="J20">
        <f>Sheet1!J120</f>
        <v>1103.875</v>
      </c>
      <c r="K20">
        <f>Sheet1!K120</f>
        <v>750.63499999999999</v>
      </c>
      <c r="L20">
        <f>Sheet1!L120</f>
        <v>662.32500000000005</v>
      </c>
      <c r="M20" t="str">
        <f>Sheet1!M120</f>
        <v>y</v>
      </c>
    </row>
    <row r="21" spans="1:13" x14ac:dyDescent="0.25">
      <c r="A21" t="str">
        <f>Sheet1!A121</f>
        <v>INFY26AUG211860CE</v>
      </c>
      <c r="B21">
        <f>Sheet1!B121</f>
        <v>83377</v>
      </c>
      <c r="C21" t="str">
        <f>Sheet1!C121</f>
        <v>INFY</v>
      </c>
      <c r="D21" t="str">
        <f>Sheet1!D121</f>
        <v>26AUG2021</v>
      </c>
      <c r="E21">
        <f>Sheet1!E121</f>
        <v>1860</v>
      </c>
      <c r="F21" t="str">
        <f>Sheet1!F121</f>
        <v>NFO</v>
      </c>
      <c r="G21" t="str">
        <f>Sheet1!G121</f>
        <v>CE</v>
      </c>
      <c r="H21">
        <f>Sheet1!H121</f>
        <v>1617</v>
      </c>
      <c r="I21">
        <f>Sheet1!I121</f>
        <v>1859.55</v>
      </c>
      <c r="J21">
        <f>Sheet1!J121</f>
        <v>2021.25</v>
      </c>
      <c r="K21">
        <f>Sheet1!K121</f>
        <v>1374.45</v>
      </c>
      <c r="L21">
        <f>Sheet1!L121</f>
        <v>1212.75</v>
      </c>
      <c r="M21" t="str">
        <f>Sheet1!M121</f>
        <v>y</v>
      </c>
    </row>
    <row r="22" spans="1:13" x14ac:dyDescent="0.25">
      <c r="A22" t="str">
        <f>Sheet1!A122</f>
        <v>INFY26AUG211880CE</v>
      </c>
      <c r="B22">
        <f>Sheet1!B122</f>
        <v>83379</v>
      </c>
      <c r="C22" t="str">
        <f>Sheet1!C122</f>
        <v>INFY</v>
      </c>
      <c r="D22" t="str">
        <f>Sheet1!D122</f>
        <v>26AUG2021</v>
      </c>
      <c r="E22">
        <f>Sheet1!E122</f>
        <v>1880</v>
      </c>
      <c r="F22" t="str">
        <f>Sheet1!F122</f>
        <v>NFO</v>
      </c>
      <c r="G22" t="str">
        <f>Sheet1!G122</f>
        <v>CE</v>
      </c>
      <c r="H22">
        <f>Sheet1!H122</f>
        <v>1617</v>
      </c>
      <c r="I22">
        <f>Sheet1!I122</f>
        <v>1859.55</v>
      </c>
      <c r="J22">
        <f>Sheet1!J122</f>
        <v>2021.25</v>
      </c>
      <c r="K22">
        <f>Sheet1!K122</f>
        <v>1374.45</v>
      </c>
      <c r="L22">
        <f>Sheet1!L122</f>
        <v>1212.75</v>
      </c>
      <c r="M22" t="str">
        <f>Sheet1!M122</f>
        <v>y</v>
      </c>
    </row>
    <row r="23" spans="1:13" x14ac:dyDescent="0.25">
      <c r="A23" t="str">
        <f>Sheet1!A123</f>
        <v>INFY26AUG211920CE</v>
      </c>
      <c r="B23">
        <f>Sheet1!B123</f>
        <v>83383</v>
      </c>
      <c r="C23" t="str">
        <f>Sheet1!C123</f>
        <v>INFY</v>
      </c>
      <c r="D23" t="str">
        <f>Sheet1!D123</f>
        <v>26AUG2021</v>
      </c>
      <c r="E23">
        <f>Sheet1!E123</f>
        <v>1920</v>
      </c>
      <c r="F23" t="str">
        <f>Sheet1!F123</f>
        <v>NFO</v>
      </c>
      <c r="G23" t="str">
        <f>Sheet1!G123</f>
        <v>CE</v>
      </c>
      <c r="H23">
        <f>Sheet1!H123</f>
        <v>1617</v>
      </c>
      <c r="I23">
        <f>Sheet1!I123</f>
        <v>1859.55</v>
      </c>
      <c r="J23">
        <f>Sheet1!J123</f>
        <v>2021.25</v>
      </c>
      <c r="K23">
        <f>Sheet1!K123</f>
        <v>1374.45</v>
      </c>
      <c r="L23">
        <f>Sheet1!L123</f>
        <v>1212.75</v>
      </c>
      <c r="M23" t="str">
        <f>Sheet1!M123</f>
        <v>y</v>
      </c>
    </row>
    <row r="24" spans="1:13" x14ac:dyDescent="0.25">
      <c r="A24" t="str">
        <f>Sheet1!A124</f>
        <v>INFY26AUG211360PE</v>
      </c>
      <c r="B24">
        <f>Sheet1!B124</f>
        <v>83311</v>
      </c>
      <c r="C24" t="str">
        <f>Sheet1!C124</f>
        <v>INFY</v>
      </c>
      <c r="D24" t="str">
        <f>Sheet1!D124</f>
        <v>26AUG2021</v>
      </c>
      <c r="E24">
        <f>Sheet1!E124</f>
        <v>1360</v>
      </c>
      <c r="F24" t="str">
        <f>Sheet1!F124</f>
        <v>NFO</v>
      </c>
      <c r="G24" t="str">
        <f>Sheet1!G124</f>
        <v>PE</v>
      </c>
      <c r="H24">
        <f>Sheet1!H124</f>
        <v>1617</v>
      </c>
      <c r="I24">
        <f>Sheet1!I124</f>
        <v>1859.55</v>
      </c>
      <c r="J24">
        <f>Sheet1!J124</f>
        <v>2021.25</v>
      </c>
      <c r="K24">
        <f>Sheet1!K124</f>
        <v>1374.45</v>
      </c>
      <c r="L24">
        <f>Sheet1!L124</f>
        <v>1212.75</v>
      </c>
      <c r="M24" t="str">
        <f>Sheet1!M124</f>
        <v>y</v>
      </c>
    </row>
    <row r="25" spans="1:13" x14ac:dyDescent="0.25">
      <c r="A25" t="str">
        <f>Sheet1!A125</f>
        <v>INFY26AUG211300PE</v>
      </c>
      <c r="B25">
        <f>Sheet1!B125</f>
        <v>83305</v>
      </c>
      <c r="C25" t="str">
        <f>Sheet1!C125</f>
        <v>INFY</v>
      </c>
      <c r="D25" t="str">
        <f>Sheet1!D125</f>
        <v>26AUG2021</v>
      </c>
      <c r="E25">
        <f>Sheet1!E125</f>
        <v>1300</v>
      </c>
      <c r="F25" t="str">
        <f>Sheet1!F125</f>
        <v>NFO</v>
      </c>
      <c r="G25" t="str">
        <f>Sheet1!G125</f>
        <v>PE</v>
      </c>
      <c r="H25">
        <f>Sheet1!H125</f>
        <v>1617</v>
      </c>
      <c r="I25">
        <f>Sheet1!I125</f>
        <v>1859.55</v>
      </c>
      <c r="J25">
        <f>Sheet1!J125</f>
        <v>2021.25</v>
      </c>
      <c r="K25">
        <f>Sheet1!K125</f>
        <v>1374.45</v>
      </c>
      <c r="L25">
        <f>Sheet1!L125</f>
        <v>1212.75</v>
      </c>
      <c r="M25" t="str">
        <f>Sheet1!M125</f>
        <v>y</v>
      </c>
    </row>
    <row r="26" spans="1:13" x14ac:dyDescent="0.25">
      <c r="A26" t="str">
        <f>Sheet1!A126</f>
        <v>INFY26AUG211220PE</v>
      </c>
      <c r="B26">
        <f>Sheet1!B126</f>
        <v>83297</v>
      </c>
      <c r="C26" t="str">
        <f>Sheet1!C126</f>
        <v>INFY</v>
      </c>
      <c r="D26" t="str">
        <f>Sheet1!D126</f>
        <v>26AUG2021</v>
      </c>
      <c r="E26">
        <f>Sheet1!E126</f>
        <v>1220</v>
      </c>
      <c r="F26" t="str">
        <f>Sheet1!F126</f>
        <v>NFO</v>
      </c>
      <c r="G26" t="str">
        <f>Sheet1!G126</f>
        <v>PE</v>
      </c>
      <c r="H26">
        <f>Sheet1!H126</f>
        <v>1617</v>
      </c>
      <c r="I26">
        <f>Sheet1!I126</f>
        <v>1859.55</v>
      </c>
      <c r="J26">
        <f>Sheet1!J126</f>
        <v>2021.25</v>
      </c>
      <c r="K26">
        <f>Sheet1!K126</f>
        <v>1374.45</v>
      </c>
      <c r="L26">
        <f>Sheet1!L126</f>
        <v>1212.75</v>
      </c>
      <c r="M26" t="str">
        <f>Sheet1!M126</f>
        <v>y</v>
      </c>
    </row>
    <row r="27" spans="1:13" x14ac:dyDescent="0.25">
      <c r="A27" t="str">
        <f>Sheet1!A127</f>
        <v>INFY26AUG211240PE</v>
      </c>
      <c r="B27">
        <f>Sheet1!B127</f>
        <v>83299</v>
      </c>
      <c r="C27" t="str">
        <f>Sheet1!C127</f>
        <v>INFY</v>
      </c>
      <c r="D27" t="str">
        <f>Sheet1!D127</f>
        <v>26AUG2021</v>
      </c>
      <c r="E27">
        <f>Sheet1!E127</f>
        <v>1240</v>
      </c>
      <c r="F27" t="str">
        <f>Sheet1!F127</f>
        <v>NFO</v>
      </c>
      <c r="G27" t="str">
        <f>Sheet1!G127</f>
        <v>PE</v>
      </c>
      <c r="H27">
        <f>Sheet1!H127</f>
        <v>1617</v>
      </c>
      <c r="I27">
        <f>Sheet1!I127</f>
        <v>1859.55</v>
      </c>
      <c r="J27">
        <f>Sheet1!J127</f>
        <v>2021.25</v>
      </c>
      <c r="K27">
        <f>Sheet1!K127</f>
        <v>1374.45</v>
      </c>
      <c r="L27">
        <f>Sheet1!L127</f>
        <v>1212.75</v>
      </c>
      <c r="M27" t="str">
        <f>Sheet1!M127</f>
        <v>y</v>
      </c>
    </row>
    <row r="28" spans="1:13" x14ac:dyDescent="0.25">
      <c r="A28" t="str">
        <f>Sheet1!A128</f>
        <v>INFY26AUG211260PE</v>
      </c>
      <c r="B28">
        <f>Sheet1!B128</f>
        <v>83301</v>
      </c>
      <c r="C28" t="str">
        <f>Sheet1!C128</f>
        <v>INFY</v>
      </c>
      <c r="D28" t="str">
        <f>Sheet1!D128</f>
        <v>26AUG2021</v>
      </c>
      <c r="E28">
        <f>Sheet1!E128</f>
        <v>1260</v>
      </c>
      <c r="F28" t="str">
        <f>Sheet1!F128</f>
        <v>NFO</v>
      </c>
      <c r="G28" t="str">
        <f>Sheet1!G128</f>
        <v>PE</v>
      </c>
      <c r="H28">
        <f>Sheet1!H128</f>
        <v>1617</v>
      </c>
      <c r="I28">
        <f>Sheet1!I128</f>
        <v>1859.55</v>
      </c>
      <c r="J28">
        <f>Sheet1!J128</f>
        <v>2021.25</v>
      </c>
      <c r="K28">
        <f>Sheet1!K128</f>
        <v>1374.45</v>
      </c>
      <c r="L28">
        <f>Sheet1!L128</f>
        <v>1212.75</v>
      </c>
      <c r="M28" t="str">
        <f>Sheet1!M128</f>
        <v>y</v>
      </c>
    </row>
    <row r="29" spans="1:13" x14ac:dyDescent="0.25">
      <c r="A29" t="str">
        <f>Sheet1!A129</f>
        <v>INFY26AUG211280PE</v>
      </c>
      <c r="B29">
        <f>Sheet1!B129</f>
        <v>83303</v>
      </c>
      <c r="C29" t="str">
        <f>Sheet1!C129</f>
        <v>INFY</v>
      </c>
      <c r="D29" t="str">
        <f>Sheet1!D129</f>
        <v>26AUG2021</v>
      </c>
      <c r="E29">
        <f>Sheet1!E129</f>
        <v>1280</v>
      </c>
      <c r="F29" t="str">
        <f>Sheet1!F129</f>
        <v>NFO</v>
      </c>
      <c r="G29" t="str">
        <f>Sheet1!G129</f>
        <v>PE</v>
      </c>
      <c r="H29">
        <f>Sheet1!H129</f>
        <v>1617</v>
      </c>
      <c r="I29">
        <f>Sheet1!I129</f>
        <v>1859.55</v>
      </c>
      <c r="J29">
        <f>Sheet1!J129</f>
        <v>2021.25</v>
      </c>
      <c r="K29">
        <f>Sheet1!K129</f>
        <v>1374.45</v>
      </c>
      <c r="L29">
        <f>Sheet1!L129</f>
        <v>1212.75</v>
      </c>
      <c r="M29" t="str">
        <f>Sheet1!M129</f>
        <v>y</v>
      </c>
    </row>
    <row r="30" spans="1:13" x14ac:dyDescent="0.25">
      <c r="A30" t="str">
        <f>Sheet1!A130</f>
        <v>INFY26AUG211320PE</v>
      </c>
      <c r="B30">
        <f>Sheet1!B130</f>
        <v>83307</v>
      </c>
      <c r="C30" t="str">
        <f>Sheet1!C130</f>
        <v>INFY</v>
      </c>
      <c r="D30" t="str">
        <f>Sheet1!D130</f>
        <v>26AUG2021</v>
      </c>
      <c r="E30">
        <f>Sheet1!E130</f>
        <v>1320</v>
      </c>
      <c r="F30" t="str">
        <f>Sheet1!F130</f>
        <v>NFO</v>
      </c>
      <c r="G30" t="str">
        <f>Sheet1!G130</f>
        <v>PE</v>
      </c>
      <c r="H30">
        <f>Sheet1!H130</f>
        <v>1617</v>
      </c>
      <c r="I30">
        <f>Sheet1!I130</f>
        <v>1859.55</v>
      </c>
      <c r="J30">
        <f>Sheet1!J130</f>
        <v>2021.25</v>
      </c>
      <c r="K30">
        <f>Sheet1!K130</f>
        <v>1374.45</v>
      </c>
      <c r="L30">
        <f>Sheet1!L130</f>
        <v>1212.75</v>
      </c>
      <c r="M30" t="str">
        <f>Sheet1!M130</f>
        <v>y</v>
      </c>
    </row>
    <row r="31" spans="1:13" x14ac:dyDescent="0.25">
      <c r="A31" t="str">
        <f>Sheet1!A131</f>
        <v>INFY26AUG211340PE</v>
      </c>
      <c r="B31">
        <f>Sheet1!B131</f>
        <v>83309</v>
      </c>
      <c r="C31" t="str">
        <f>Sheet1!C131</f>
        <v>INFY</v>
      </c>
      <c r="D31" t="str">
        <f>Sheet1!D131</f>
        <v>26AUG2021</v>
      </c>
      <c r="E31">
        <f>Sheet1!E131</f>
        <v>1340</v>
      </c>
      <c r="F31" t="str">
        <f>Sheet1!F131</f>
        <v>NFO</v>
      </c>
      <c r="G31" t="str">
        <f>Sheet1!G131</f>
        <v>PE</v>
      </c>
      <c r="H31">
        <f>Sheet1!H131</f>
        <v>1617</v>
      </c>
      <c r="I31">
        <f>Sheet1!I131</f>
        <v>1859.55</v>
      </c>
      <c r="J31">
        <f>Sheet1!J131</f>
        <v>2021.25</v>
      </c>
      <c r="K31">
        <f>Sheet1!K131</f>
        <v>1374.45</v>
      </c>
      <c r="L31">
        <f>Sheet1!L131</f>
        <v>1212.75</v>
      </c>
      <c r="M31" t="str">
        <f>Sheet1!M131</f>
        <v>y</v>
      </c>
    </row>
    <row r="32" spans="1:13" x14ac:dyDescent="0.25">
      <c r="A32" t="str">
        <f>Sheet1!A132</f>
        <v>INFY26AUG211900CE</v>
      </c>
      <c r="B32">
        <f>Sheet1!B132</f>
        <v>83381</v>
      </c>
      <c r="C32" t="str">
        <f>Sheet1!C132</f>
        <v>INFY</v>
      </c>
      <c r="D32" t="str">
        <f>Sheet1!D132</f>
        <v>26AUG2021</v>
      </c>
      <c r="E32">
        <f>Sheet1!E132</f>
        <v>1900</v>
      </c>
      <c r="F32" t="str">
        <f>Sheet1!F132</f>
        <v>NFO</v>
      </c>
      <c r="G32" t="str">
        <f>Sheet1!G132</f>
        <v>CE</v>
      </c>
      <c r="H32">
        <f>Sheet1!H132</f>
        <v>1617</v>
      </c>
      <c r="I32">
        <f>Sheet1!I132</f>
        <v>1859.55</v>
      </c>
      <c r="J32">
        <f>Sheet1!J132</f>
        <v>2021.25</v>
      </c>
      <c r="K32">
        <f>Sheet1!K132</f>
        <v>1374.45</v>
      </c>
      <c r="L32">
        <f>Sheet1!L132</f>
        <v>1212.75</v>
      </c>
      <c r="M32" t="str">
        <f>Sheet1!M132</f>
        <v>y</v>
      </c>
    </row>
    <row r="33" spans="1:13" x14ac:dyDescent="0.25">
      <c r="A33" t="str">
        <f>Sheet1!A133</f>
        <v>POWERGRID26AUG21132.5PE</v>
      </c>
      <c r="B33">
        <f>Sheet1!B133</f>
        <v>123755</v>
      </c>
      <c r="C33" t="str">
        <f>Sheet1!C133</f>
        <v>POWERGRID</v>
      </c>
      <c r="D33" t="str">
        <f>Sheet1!D133</f>
        <v>26AUG2021</v>
      </c>
      <c r="E33">
        <f>Sheet1!E133</f>
        <v>132.5</v>
      </c>
      <c r="F33" t="str">
        <f>Sheet1!F133</f>
        <v>NFO</v>
      </c>
      <c r="G33" t="str">
        <f>Sheet1!G133</f>
        <v>PE</v>
      </c>
      <c r="H33">
        <f>Sheet1!H133</f>
        <v>167.4</v>
      </c>
      <c r="I33">
        <f>Sheet1!I133</f>
        <v>192.51</v>
      </c>
      <c r="J33">
        <f>Sheet1!J133</f>
        <v>209.25</v>
      </c>
      <c r="K33">
        <f>Sheet1!K133</f>
        <v>142.29</v>
      </c>
      <c r="L33">
        <f>Sheet1!L133</f>
        <v>125.55</v>
      </c>
      <c r="M33" t="str">
        <f>Sheet1!M133</f>
        <v>y</v>
      </c>
    </row>
    <row r="34" spans="1:13" x14ac:dyDescent="0.25">
      <c r="A34" t="str">
        <f>Sheet1!A134</f>
        <v>POWERGRID26AUG21196.9CE</v>
      </c>
      <c r="B34">
        <f>Sheet1!B134</f>
        <v>110740</v>
      </c>
      <c r="C34" t="str">
        <f>Sheet1!C134</f>
        <v>POWERGRID</v>
      </c>
      <c r="D34" t="str">
        <f>Sheet1!D134</f>
        <v>26AUG2021</v>
      </c>
      <c r="E34">
        <f>Sheet1!E134</f>
        <v>196.9</v>
      </c>
      <c r="F34" t="str">
        <f>Sheet1!F134</f>
        <v>NFO</v>
      </c>
      <c r="G34" t="str">
        <f>Sheet1!G134</f>
        <v>CE</v>
      </c>
      <c r="H34">
        <f>Sheet1!H134</f>
        <v>167.4</v>
      </c>
      <c r="I34">
        <f>Sheet1!I134</f>
        <v>192.51</v>
      </c>
      <c r="J34">
        <f>Sheet1!J134</f>
        <v>209.25</v>
      </c>
      <c r="K34">
        <f>Sheet1!K134</f>
        <v>142.29</v>
      </c>
      <c r="L34">
        <f>Sheet1!L134</f>
        <v>125.55</v>
      </c>
      <c r="M34" t="str">
        <f>Sheet1!M134</f>
        <v>y</v>
      </c>
    </row>
    <row r="35" spans="1:13" x14ac:dyDescent="0.25">
      <c r="A35" t="str">
        <f>Sheet1!A135</f>
        <v>POWERGRID26AUG21206.25CE</v>
      </c>
      <c r="B35">
        <f>Sheet1!B135</f>
        <v>110750</v>
      </c>
      <c r="C35" t="str">
        <f>Sheet1!C135</f>
        <v>POWERGRID</v>
      </c>
      <c r="D35" t="str">
        <f>Sheet1!D135</f>
        <v>26AUG2021</v>
      </c>
      <c r="E35">
        <f>Sheet1!E135</f>
        <v>206.25</v>
      </c>
      <c r="F35" t="str">
        <f>Sheet1!F135</f>
        <v>NFO</v>
      </c>
      <c r="G35" t="str">
        <f>Sheet1!G135</f>
        <v>CE</v>
      </c>
      <c r="H35">
        <f>Sheet1!H135</f>
        <v>167.4</v>
      </c>
      <c r="I35">
        <f>Sheet1!I135</f>
        <v>192.51</v>
      </c>
      <c r="J35">
        <f>Sheet1!J135</f>
        <v>209.25</v>
      </c>
      <c r="K35">
        <f>Sheet1!K135</f>
        <v>142.29</v>
      </c>
      <c r="L35">
        <f>Sheet1!L135</f>
        <v>125.55</v>
      </c>
      <c r="M35" t="str">
        <f>Sheet1!M135</f>
        <v>y</v>
      </c>
    </row>
    <row r="36" spans="1:13" x14ac:dyDescent="0.25">
      <c r="A36" t="str">
        <f>Sheet1!A136</f>
        <v>POWERGRID26AUG21207.5CE</v>
      </c>
      <c r="B36">
        <f>Sheet1!B136</f>
        <v>123794</v>
      </c>
      <c r="C36" t="str">
        <f>Sheet1!C136</f>
        <v>POWERGRID</v>
      </c>
      <c r="D36" t="str">
        <f>Sheet1!D136</f>
        <v>26AUG2021</v>
      </c>
      <c r="E36">
        <f>Sheet1!E136</f>
        <v>207.5</v>
      </c>
      <c r="F36" t="str">
        <f>Sheet1!F136</f>
        <v>NFO</v>
      </c>
      <c r="G36" t="str">
        <f>Sheet1!G136</f>
        <v>CE</v>
      </c>
      <c r="H36">
        <f>Sheet1!H136</f>
        <v>167.4</v>
      </c>
      <c r="I36">
        <f>Sheet1!I136</f>
        <v>192.51</v>
      </c>
      <c r="J36">
        <f>Sheet1!J136</f>
        <v>209.25</v>
      </c>
      <c r="K36">
        <f>Sheet1!K136</f>
        <v>142.29</v>
      </c>
      <c r="L36">
        <f>Sheet1!L136</f>
        <v>125.55</v>
      </c>
      <c r="M36" t="str">
        <f>Sheet1!M136</f>
        <v>y</v>
      </c>
    </row>
    <row r="37" spans="1:13" x14ac:dyDescent="0.25">
      <c r="A37" t="str">
        <f>Sheet1!A137</f>
        <v>POWERGRID26AUG21130PE</v>
      </c>
      <c r="B37">
        <f>Sheet1!B137</f>
        <v>123753</v>
      </c>
      <c r="C37" t="str">
        <f>Sheet1!C137</f>
        <v>POWERGRID</v>
      </c>
      <c r="D37" t="str">
        <f>Sheet1!D137</f>
        <v>26AUG2021</v>
      </c>
      <c r="E37">
        <f>Sheet1!E137</f>
        <v>130</v>
      </c>
      <c r="F37" t="str">
        <f>Sheet1!F137</f>
        <v>NFO</v>
      </c>
      <c r="G37" t="str">
        <f>Sheet1!G137</f>
        <v>PE</v>
      </c>
      <c r="H37">
        <f>Sheet1!H137</f>
        <v>167.4</v>
      </c>
      <c r="I37">
        <f>Sheet1!I137</f>
        <v>192.51</v>
      </c>
      <c r="J37">
        <f>Sheet1!J137</f>
        <v>209.25</v>
      </c>
      <c r="K37">
        <f>Sheet1!K137</f>
        <v>142.29</v>
      </c>
      <c r="L37">
        <f>Sheet1!L137</f>
        <v>125.55</v>
      </c>
      <c r="M37" t="str">
        <f>Sheet1!M137</f>
        <v>y</v>
      </c>
    </row>
    <row r="38" spans="1:13" x14ac:dyDescent="0.25">
      <c r="A38" t="str">
        <f>Sheet1!A138</f>
        <v>POWERGRID26AUG21129.4PE</v>
      </c>
      <c r="B38">
        <f>Sheet1!B138</f>
        <v>110665</v>
      </c>
      <c r="C38" t="str">
        <f>Sheet1!C138</f>
        <v>POWERGRID</v>
      </c>
      <c r="D38" t="str">
        <f>Sheet1!D138</f>
        <v>26AUG2021</v>
      </c>
      <c r="E38">
        <f>Sheet1!E138</f>
        <v>129.4</v>
      </c>
      <c r="F38" t="str">
        <f>Sheet1!F138</f>
        <v>NFO</v>
      </c>
      <c r="G38" t="str">
        <f>Sheet1!G138</f>
        <v>PE</v>
      </c>
      <c r="H38">
        <f>Sheet1!H138</f>
        <v>167.4</v>
      </c>
      <c r="I38">
        <f>Sheet1!I138</f>
        <v>192.51</v>
      </c>
      <c r="J38">
        <f>Sheet1!J138</f>
        <v>209.25</v>
      </c>
      <c r="K38">
        <f>Sheet1!K138</f>
        <v>142.29</v>
      </c>
      <c r="L38">
        <f>Sheet1!L138</f>
        <v>125.55</v>
      </c>
      <c r="M38" t="str">
        <f>Sheet1!M138</f>
        <v>y</v>
      </c>
    </row>
    <row r="39" spans="1:13" x14ac:dyDescent="0.25">
      <c r="A39" t="str">
        <f>Sheet1!A139</f>
        <v>POWERGRID26AUG21204.4CE</v>
      </c>
      <c r="B39">
        <f>Sheet1!B139</f>
        <v>110748</v>
      </c>
      <c r="C39" t="str">
        <f>Sheet1!C139</f>
        <v>POWERGRID</v>
      </c>
      <c r="D39" t="str">
        <f>Sheet1!D139</f>
        <v>26AUG2021</v>
      </c>
      <c r="E39">
        <f>Sheet1!E139</f>
        <v>204.4</v>
      </c>
      <c r="F39" t="str">
        <f>Sheet1!F139</f>
        <v>NFO</v>
      </c>
      <c r="G39" t="str">
        <f>Sheet1!G139</f>
        <v>CE</v>
      </c>
      <c r="H39">
        <f>Sheet1!H139</f>
        <v>167.4</v>
      </c>
      <c r="I39">
        <f>Sheet1!I139</f>
        <v>192.51</v>
      </c>
      <c r="J39">
        <f>Sheet1!J139</f>
        <v>209.25</v>
      </c>
      <c r="K39">
        <f>Sheet1!K139</f>
        <v>142.29</v>
      </c>
      <c r="L39">
        <f>Sheet1!L139</f>
        <v>125.55</v>
      </c>
      <c r="M39" t="str">
        <f>Sheet1!M139</f>
        <v>y</v>
      </c>
    </row>
    <row r="40" spans="1:13" x14ac:dyDescent="0.25">
      <c r="A40" t="str">
        <f>Sheet1!A140</f>
        <v>POWERGRID26AUG21205CE</v>
      </c>
      <c r="B40">
        <f>Sheet1!B140</f>
        <v>123792</v>
      </c>
      <c r="C40" t="str">
        <f>Sheet1!C140</f>
        <v>POWERGRID</v>
      </c>
      <c r="D40" t="str">
        <f>Sheet1!D140</f>
        <v>26AUG2021</v>
      </c>
      <c r="E40">
        <f>Sheet1!E140</f>
        <v>205</v>
      </c>
      <c r="F40" t="str">
        <f>Sheet1!F140</f>
        <v>NFO</v>
      </c>
      <c r="G40" t="str">
        <f>Sheet1!G140</f>
        <v>CE</v>
      </c>
      <c r="H40">
        <f>Sheet1!H140</f>
        <v>167.4</v>
      </c>
      <c r="I40">
        <f>Sheet1!I140</f>
        <v>192.51</v>
      </c>
      <c r="J40">
        <f>Sheet1!J140</f>
        <v>209.25</v>
      </c>
      <c r="K40">
        <f>Sheet1!K140</f>
        <v>142.29</v>
      </c>
      <c r="L40">
        <f>Sheet1!L140</f>
        <v>125.55</v>
      </c>
      <c r="M40" t="str">
        <f>Sheet1!M140</f>
        <v>y</v>
      </c>
    </row>
    <row r="41" spans="1:13" x14ac:dyDescent="0.25">
      <c r="A41" t="str">
        <f>Sheet1!A141</f>
        <v>POWERGRID26AUG21197.5CE</v>
      </c>
      <c r="B41">
        <f>Sheet1!B141</f>
        <v>123788</v>
      </c>
      <c r="C41" t="str">
        <f>Sheet1!C141</f>
        <v>POWERGRID</v>
      </c>
      <c r="D41" t="str">
        <f>Sheet1!D141</f>
        <v>26AUG2021</v>
      </c>
      <c r="E41">
        <f>Sheet1!E141</f>
        <v>197.5</v>
      </c>
      <c r="F41" t="str">
        <f>Sheet1!F141</f>
        <v>NFO</v>
      </c>
      <c r="G41" t="str">
        <f>Sheet1!G141</f>
        <v>CE</v>
      </c>
      <c r="H41">
        <f>Sheet1!H141</f>
        <v>167.4</v>
      </c>
      <c r="I41">
        <f>Sheet1!I141</f>
        <v>192.51</v>
      </c>
      <c r="J41">
        <f>Sheet1!J141</f>
        <v>209.25</v>
      </c>
      <c r="K41">
        <f>Sheet1!K141</f>
        <v>142.29</v>
      </c>
      <c r="L41">
        <f>Sheet1!L141</f>
        <v>125.55</v>
      </c>
      <c r="M41" t="str">
        <f>Sheet1!M141</f>
        <v>y</v>
      </c>
    </row>
    <row r="42" spans="1:13" x14ac:dyDescent="0.25">
      <c r="A42" t="str">
        <f>Sheet1!A142</f>
        <v>POWERGRID26AUG21195CE</v>
      </c>
      <c r="B42">
        <f>Sheet1!B142</f>
        <v>110738</v>
      </c>
      <c r="C42" t="str">
        <f>Sheet1!C142</f>
        <v>POWERGRID</v>
      </c>
      <c r="D42" t="str">
        <f>Sheet1!D142</f>
        <v>26AUG2021</v>
      </c>
      <c r="E42">
        <f>Sheet1!E142</f>
        <v>195</v>
      </c>
      <c r="F42" t="str">
        <f>Sheet1!F142</f>
        <v>NFO</v>
      </c>
      <c r="G42" t="str">
        <f>Sheet1!G142</f>
        <v>CE</v>
      </c>
      <c r="H42">
        <f>Sheet1!H142</f>
        <v>167.4</v>
      </c>
      <c r="I42">
        <f>Sheet1!I142</f>
        <v>192.51</v>
      </c>
      <c r="J42">
        <f>Sheet1!J142</f>
        <v>209.25</v>
      </c>
      <c r="K42">
        <f>Sheet1!K142</f>
        <v>142.29</v>
      </c>
      <c r="L42">
        <f>Sheet1!L142</f>
        <v>125.55</v>
      </c>
      <c r="M42" t="str">
        <f>Sheet1!M142</f>
        <v>y</v>
      </c>
    </row>
    <row r="43" spans="1:13" x14ac:dyDescent="0.25">
      <c r="A43" t="str">
        <f>Sheet1!A143</f>
        <v>POWERGRID26AUG21193.15CE</v>
      </c>
      <c r="B43">
        <f>Sheet1!B143</f>
        <v>110736</v>
      </c>
      <c r="C43" t="str">
        <f>Sheet1!C143</f>
        <v>POWERGRID</v>
      </c>
      <c r="D43" t="str">
        <f>Sheet1!D143</f>
        <v>26AUG2021</v>
      </c>
      <c r="E43">
        <f>Sheet1!E143</f>
        <v>193.15</v>
      </c>
      <c r="F43" t="str">
        <f>Sheet1!F143</f>
        <v>NFO</v>
      </c>
      <c r="G43" t="str">
        <f>Sheet1!G143</f>
        <v>CE</v>
      </c>
      <c r="H43">
        <f>Sheet1!H143</f>
        <v>167.4</v>
      </c>
      <c r="I43">
        <f>Sheet1!I143</f>
        <v>192.51</v>
      </c>
      <c r="J43">
        <f>Sheet1!J143</f>
        <v>209.25</v>
      </c>
      <c r="K43">
        <f>Sheet1!K143</f>
        <v>142.29</v>
      </c>
      <c r="L43">
        <f>Sheet1!L143</f>
        <v>125.55</v>
      </c>
      <c r="M43" t="str">
        <f>Sheet1!M143</f>
        <v>y</v>
      </c>
    </row>
    <row r="44" spans="1:13" x14ac:dyDescent="0.25">
      <c r="A44" t="str">
        <f>Sheet1!A144</f>
        <v>POWERGRID26AUG21137.5PE</v>
      </c>
      <c r="B44">
        <f>Sheet1!B144</f>
        <v>123757</v>
      </c>
      <c r="C44" t="str">
        <f>Sheet1!C144</f>
        <v>POWERGRID</v>
      </c>
      <c r="D44" t="str">
        <f>Sheet1!D144</f>
        <v>26AUG2021</v>
      </c>
      <c r="E44">
        <f>Sheet1!E144</f>
        <v>137.5</v>
      </c>
      <c r="F44" t="str">
        <f>Sheet1!F144</f>
        <v>NFO</v>
      </c>
      <c r="G44" t="str">
        <f>Sheet1!G144</f>
        <v>PE</v>
      </c>
      <c r="H44">
        <f>Sheet1!H144</f>
        <v>167.4</v>
      </c>
      <c r="I44">
        <f>Sheet1!I144</f>
        <v>192.51</v>
      </c>
      <c r="J44">
        <f>Sheet1!J144</f>
        <v>209.25</v>
      </c>
      <c r="K44">
        <f>Sheet1!K144</f>
        <v>142.29</v>
      </c>
      <c r="L44">
        <f>Sheet1!L144</f>
        <v>125.55</v>
      </c>
      <c r="M44" t="str">
        <f>Sheet1!M144</f>
        <v>y</v>
      </c>
    </row>
    <row r="45" spans="1:13" x14ac:dyDescent="0.25">
      <c r="A45" t="str">
        <f>Sheet1!A145</f>
        <v>POWERGRID26AUG21138.75PE</v>
      </c>
      <c r="B45">
        <f>Sheet1!B145</f>
        <v>110675</v>
      </c>
      <c r="C45" t="str">
        <f>Sheet1!C145</f>
        <v>POWERGRID</v>
      </c>
      <c r="D45" t="str">
        <f>Sheet1!D145</f>
        <v>26AUG2021</v>
      </c>
      <c r="E45">
        <f>Sheet1!E145</f>
        <v>138.75</v>
      </c>
      <c r="F45" t="str">
        <f>Sheet1!F145</f>
        <v>NFO</v>
      </c>
      <c r="G45" t="str">
        <f>Sheet1!G145</f>
        <v>PE</v>
      </c>
      <c r="H45">
        <f>Sheet1!H145</f>
        <v>167.4</v>
      </c>
      <c r="I45">
        <f>Sheet1!I145</f>
        <v>192.51</v>
      </c>
      <c r="J45">
        <f>Sheet1!J145</f>
        <v>209.25</v>
      </c>
      <c r="K45">
        <f>Sheet1!K145</f>
        <v>142.29</v>
      </c>
      <c r="L45">
        <f>Sheet1!L145</f>
        <v>125.55</v>
      </c>
      <c r="M45" t="str">
        <f>Sheet1!M145</f>
        <v>y</v>
      </c>
    </row>
    <row r="46" spans="1:13" x14ac:dyDescent="0.25">
      <c r="A46" t="str">
        <f>Sheet1!A146</f>
        <v>POWERGRID26AUG21131.25PE</v>
      </c>
      <c r="B46">
        <f>Sheet1!B146</f>
        <v>110667</v>
      </c>
      <c r="C46" t="str">
        <f>Sheet1!C146</f>
        <v>POWERGRID</v>
      </c>
      <c r="D46" t="str">
        <f>Sheet1!D146</f>
        <v>26AUG2021</v>
      </c>
      <c r="E46">
        <f>Sheet1!E146</f>
        <v>131.25</v>
      </c>
      <c r="F46" t="str">
        <f>Sheet1!F146</f>
        <v>NFO</v>
      </c>
      <c r="G46" t="str">
        <f>Sheet1!G146</f>
        <v>PE</v>
      </c>
      <c r="H46">
        <f>Sheet1!H146</f>
        <v>167.4</v>
      </c>
      <c r="I46">
        <f>Sheet1!I146</f>
        <v>192.51</v>
      </c>
      <c r="J46">
        <f>Sheet1!J146</f>
        <v>209.25</v>
      </c>
      <c r="K46">
        <f>Sheet1!K146</f>
        <v>142.29</v>
      </c>
      <c r="L46">
        <f>Sheet1!L146</f>
        <v>125.55</v>
      </c>
      <c r="M46" t="str">
        <f>Sheet1!M146</f>
        <v>y</v>
      </c>
    </row>
    <row r="47" spans="1:13" x14ac:dyDescent="0.25">
      <c r="A47" t="str">
        <f>Sheet1!A147</f>
        <v>POWERGRID26AUG21198.75CE</v>
      </c>
      <c r="B47">
        <f>Sheet1!B147</f>
        <v>110742</v>
      </c>
      <c r="C47" t="str">
        <f>Sheet1!C147</f>
        <v>POWERGRID</v>
      </c>
      <c r="D47" t="str">
        <f>Sheet1!D147</f>
        <v>26AUG2021</v>
      </c>
      <c r="E47">
        <f>Sheet1!E147</f>
        <v>198.75</v>
      </c>
      <c r="F47" t="str">
        <f>Sheet1!F147</f>
        <v>NFO</v>
      </c>
      <c r="G47" t="str">
        <f>Sheet1!G147</f>
        <v>CE</v>
      </c>
      <c r="H47">
        <f>Sheet1!H147</f>
        <v>167.4</v>
      </c>
      <c r="I47">
        <f>Sheet1!I147</f>
        <v>192.51</v>
      </c>
      <c r="J47">
        <f>Sheet1!J147</f>
        <v>209.25</v>
      </c>
      <c r="K47">
        <f>Sheet1!K147</f>
        <v>142.29</v>
      </c>
      <c r="L47">
        <f>Sheet1!L147</f>
        <v>125.55</v>
      </c>
      <c r="M47" t="str">
        <f>Sheet1!M147</f>
        <v>y</v>
      </c>
    </row>
    <row r="48" spans="1:13" x14ac:dyDescent="0.25">
      <c r="A48" t="str">
        <f>Sheet1!A148</f>
        <v>POWERGRID26AUG21202.5CE</v>
      </c>
      <c r="B48">
        <f>Sheet1!B148</f>
        <v>110746</v>
      </c>
      <c r="C48" t="str">
        <f>Sheet1!C148</f>
        <v>POWERGRID</v>
      </c>
      <c r="D48" t="str">
        <f>Sheet1!D148</f>
        <v>26AUG2021</v>
      </c>
      <c r="E48">
        <f>Sheet1!E148</f>
        <v>202.5</v>
      </c>
      <c r="F48" t="str">
        <f>Sheet1!F148</f>
        <v>NFO</v>
      </c>
      <c r="G48" t="str">
        <f>Sheet1!G148</f>
        <v>CE</v>
      </c>
      <c r="H48">
        <f>Sheet1!H148</f>
        <v>167.4</v>
      </c>
      <c r="I48">
        <f>Sheet1!I148</f>
        <v>192.51</v>
      </c>
      <c r="J48">
        <f>Sheet1!J148</f>
        <v>209.25</v>
      </c>
      <c r="K48">
        <f>Sheet1!K148</f>
        <v>142.29</v>
      </c>
      <c r="L48">
        <f>Sheet1!L148</f>
        <v>125.55</v>
      </c>
      <c r="M48" t="str">
        <f>Sheet1!M148</f>
        <v>y</v>
      </c>
    </row>
    <row r="49" spans="1:13" x14ac:dyDescent="0.25">
      <c r="A49" t="str">
        <f>Sheet1!A149</f>
        <v>POWERGRID26AUG21140PE</v>
      </c>
      <c r="B49">
        <f>Sheet1!B149</f>
        <v>123759</v>
      </c>
      <c r="C49" t="str">
        <f>Sheet1!C149</f>
        <v>POWERGRID</v>
      </c>
      <c r="D49" t="str">
        <f>Sheet1!D149</f>
        <v>26AUG2021</v>
      </c>
      <c r="E49">
        <f>Sheet1!E149</f>
        <v>140</v>
      </c>
      <c r="F49" t="str">
        <f>Sheet1!F149</f>
        <v>NFO</v>
      </c>
      <c r="G49" t="str">
        <f>Sheet1!G149</f>
        <v>PE</v>
      </c>
      <c r="H49">
        <f>Sheet1!H149</f>
        <v>167.4</v>
      </c>
      <c r="I49">
        <f>Sheet1!I149</f>
        <v>192.51</v>
      </c>
      <c r="J49">
        <f>Sheet1!J149</f>
        <v>209.25</v>
      </c>
      <c r="K49">
        <f>Sheet1!K149</f>
        <v>142.29</v>
      </c>
      <c r="L49">
        <f>Sheet1!L149</f>
        <v>125.55</v>
      </c>
      <c r="M49" t="str">
        <f>Sheet1!M149</f>
        <v>y</v>
      </c>
    </row>
    <row r="50" spans="1:13" x14ac:dyDescent="0.25">
      <c r="A50" t="str">
        <f>Sheet1!A150</f>
        <v>POWERGRID26AUG21136.9PE</v>
      </c>
      <c r="B50">
        <f>Sheet1!B150</f>
        <v>110673</v>
      </c>
      <c r="C50" t="str">
        <f>Sheet1!C150</f>
        <v>POWERGRID</v>
      </c>
      <c r="D50" t="str">
        <f>Sheet1!D150</f>
        <v>26AUG2021</v>
      </c>
      <c r="E50">
        <f>Sheet1!E150</f>
        <v>136.9</v>
      </c>
      <c r="F50" t="str">
        <f>Sheet1!F150</f>
        <v>NFO</v>
      </c>
      <c r="G50" t="str">
        <f>Sheet1!G150</f>
        <v>PE</v>
      </c>
      <c r="H50">
        <f>Sheet1!H150</f>
        <v>167.4</v>
      </c>
      <c r="I50">
        <f>Sheet1!I150</f>
        <v>192.51</v>
      </c>
      <c r="J50">
        <f>Sheet1!J150</f>
        <v>209.25</v>
      </c>
      <c r="K50">
        <f>Sheet1!K150</f>
        <v>142.29</v>
      </c>
      <c r="L50">
        <f>Sheet1!L150</f>
        <v>125.55</v>
      </c>
      <c r="M50" t="str">
        <f>Sheet1!M150</f>
        <v>y</v>
      </c>
    </row>
    <row r="51" spans="1:13" x14ac:dyDescent="0.25">
      <c r="A51" t="str">
        <f>Sheet1!A151</f>
        <v>POWERGRID26AUG21125.65PE</v>
      </c>
      <c r="B51">
        <f>Sheet1!B151</f>
        <v>110661</v>
      </c>
      <c r="C51" t="str">
        <f>Sheet1!C151</f>
        <v>POWERGRID</v>
      </c>
      <c r="D51" t="str">
        <f>Sheet1!D151</f>
        <v>26AUG2021</v>
      </c>
      <c r="E51">
        <f>Sheet1!E151</f>
        <v>125.65</v>
      </c>
      <c r="F51" t="str">
        <f>Sheet1!F151</f>
        <v>NFO</v>
      </c>
      <c r="G51" t="str">
        <f>Sheet1!G151</f>
        <v>PE</v>
      </c>
      <c r="H51">
        <f>Sheet1!H151</f>
        <v>167.4</v>
      </c>
      <c r="I51">
        <f>Sheet1!I151</f>
        <v>192.51</v>
      </c>
      <c r="J51">
        <f>Sheet1!J151</f>
        <v>209.25</v>
      </c>
      <c r="K51">
        <f>Sheet1!K151</f>
        <v>142.29</v>
      </c>
      <c r="L51">
        <f>Sheet1!L151</f>
        <v>125.55</v>
      </c>
      <c r="M51" t="str">
        <f>Sheet1!M151</f>
        <v>y</v>
      </c>
    </row>
    <row r="52" spans="1:13" x14ac:dyDescent="0.25">
      <c r="A52" t="str">
        <f>Sheet1!A152</f>
        <v>POWERGRID26AUG21140.65PE</v>
      </c>
      <c r="B52">
        <f>Sheet1!B152</f>
        <v>110677</v>
      </c>
      <c r="C52" t="str">
        <f>Sheet1!C152</f>
        <v>POWERGRID</v>
      </c>
      <c r="D52" t="str">
        <f>Sheet1!D152</f>
        <v>26AUG2021</v>
      </c>
      <c r="E52">
        <f>Sheet1!E152</f>
        <v>140.65</v>
      </c>
      <c r="F52" t="str">
        <f>Sheet1!F152</f>
        <v>NFO</v>
      </c>
      <c r="G52" t="str">
        <f>Sheet1!G152</f>
        <v>PE</v>
      </c>
      <c r="H52">
        <f>Sheet1!H152</f>
        <v>167.4</v>
      </c>
      <c r="I52">
        <f>Sheet1!I152</f>
        <v>192.51</v>
      </c>
      <c r="J52">
        <f>Sheet1!J152</f>
        <v>209.25</v>
      </c>
      <c r="K52">
        <f>Sheet1!K152</f>
        <v>142.29</v>
      </c>
      <c r="L52">
        <f>Sheet1!L152</f>
        <v>125.55</v>
      </c>
      <c r="M52" t="str">
        <f>Sheet1!M152</f>
        <v>y</v>
      </c>
    </row>
    <row r="53" spans="1:13" x14ac:dyDescent="0.25">
      <c r="A53" t="str">
        <f>Sheet1!A153</f>
        <v>POWERGRID26AUG21127.5PE</v>
      </c>
      <c r="B53">
        <f>Sheet1!B153</f>
        <v>110663</v>
      </c>
      <c r="C53" t="str">
        <f>Sheet1!C153</f>
        <v>POWERGRID</v>
      </c>
      <c r="D53" t="str">
        <f>Sheet1!D153</f>
        <v>26AUG2021</v>
      </c>
      <c r="E53">
        <f>Sheet1!E153</f>
        <v>127.5</v>
      </c>
      <c r="F53" t="str">
        <f>Sheet1!F153</f>
        <v>NFO</v>
      </c>
      <c r="G53" t="str">
        <f>Sheet1!G153</f>
        <v>PE</v>
      </c>
      <c r="H53">
        <f>Sheet1!H153</f>
        <v>167.4</v>
      </c>
      <c r="I53">
        <f>Sheet1!I153</f>
        <v>192.51</v>
      </c>
      <c r="J53">
        <f>Sheet1!J153</f>
        <v>209.25</v>
      </c>
      <c r="K53">
        <f>Sheet1!K153</f>
        <v>142.29</v>
      </c>
      <c r="L53">
        <f>Sheet1!L153</f>
        <v>125.55</v>
      </c>
      <c r="M53" t="str">
        <f>Sheet1!M153</f>
        <v>y</v>
      </c>
    </row>
    <row r="54" spans="1:13" x14ac:dyDescent="0.25">
      <c r="A54" t="str">
        <f>Sheet1!A154</f>
        <v>POWERGRID26AUG21200CE</v>
      </c>
      <c r="B54">
        <f>Sheet1!B154</f>
        <v>123790</v>
      </c>
      <c r="C54" t="str">
        <f>Sheet1!C154</f>
        <v>POWERGRID</v>
      </c>
      <c r="D54" t="str">
        <f>Sheet1!D154</f>
        <v>26AUG2021</v>
      </c>
      <c r="E54">
        <f>Sheet1!E154</f>
        <v>200</v>
      </c>
      <c r="F54" t="str">
        <f>Sheet1!F154</f>
        <v>NFO</v>
      </c>
      <c r="G54" t="str">
        <f>Sheet1!G154</f>
        <v>CE</v>
      </c>
      <c r="H54">
        <f>Sheet1!H154</f>
        <v>167.4</v>
      </c>
      <c r="I54">
        <f>Sheet1!I154</f>
        <v>192.51</v>
      </c>
      <c r="J54">
        <f>Sheet1!J154</f>
        <v>209.25</v>
      </c>
      <c r="K54">
        <f>Sheet1!K154</f>
        <v>142.29</v>
      </c>
      <c r="L54">
        <f>Sheet1!L154</f>
        <v>125.55</v>
      </c>
      <c r="M54" t="str">
        <f>Sheet1!M154</f>
        <v>y</v>
      </c>
    </row>
    <row r="55" spans="1:13" x14ac:dyDescent="0.25">
      <c r="A55" t="str">
        <f>Sheet1!A155</f>
        <v>POWERGRID26AUG21133.15PE</v>
      </c>
      <c r="B55">
        <f>Sheet1!B155</f>
        <v>110669</v>
      </c>
      <c r="C55" t="str">
        <f>Sheet1!C155</f>
        <v>POWERGRID</v>
      </c>
      <c r="D55" t="str">
        <f>Sheet1!D155</f>
        <v>26AUG2021</v>
      </c>
      <c r="E55">
        <f>Sheet1!E155</f>
        <v>133.15</v>
      </c>
      <c r="F55" t="str">
        <f>Sheet1!F155</f>
        <v>NFO</v>
      </c>
      <c r="G55" t="str">
        <f>Sheet1!G155</f>
        <v>PE</v>
      </c>
      <c r="H55">
        <f>Sheet1!H155</f>
        <v>167.4</v>
      </c>
      <c r="I55">
        <f>Sheet1!I155</f>
        <v>192.51</v>
      </c>
      <c r="J55">
        <f>Sheet1!J155</f>
        <v>209.25</v>
      </c>
      <c r="K55">
        <f>Sheet1!K155</f>
        <v>142.29</v>
      </c>
      <c r="L55">
        <f>Sheet1!L155</f>
        <v>125.55</v>
      </c>
      <c r="M55" t="str">
        <f>Sheet1!M155</f>
        <v>y</v>
      </c>
    </row>
    <row r="56" spans="1:13" x14ac:dyDescent="0.25">
      <c r="A56" t="str">
        <f>Sheet1!A156</f>
        <v>POWERGRID26AUG21135PE</v>
      </c>
      <c r="B56">
        <f>Sheet1!B156</f>
        <v>110671</v>
      </c>
      <c r="C56" t="str">
        <f>Sheet1!C156</f>
        <v>POWERGRID</v>
      </c>
      <c r="D56" t="str">
        <f>Sheet1!D156</f>
        <v>26AUG2021</v>
      </c>
      <c r="E56">
        <f>Sheet1!E156</f>
        <v>135</v>
      </c>
      <c r="F56" t="str">
        <f>Sheet1!F156</f>
        <v>NFO</v>
      </c>
      <c r="G56" t="str">
        <f>Sheet1!G156</f>
        <v>PE</v>
      </c>
      <c r="H56">
        <f>Sheet1!H156</f>
        <v>167.4</v>
      </c>
      <c r="I56">
        <f>Sheet1!I156</f>
        <v>192.51</v>
      </c>
      <c r="J56">
        <f>Sheet1!J156</f>
        <v>209.25</v>
      </c>
      <c r="K56">
        <f>Sheet1!K156</f>
        <v>142.29</v>
      </c>
      <c r="L56">
        <f>Sheet1!L156</f>
        <v>125.55</v>
      </c>
      <c r="M56" t="str">
        <f>Sheet1!M156</f>
        <v>y</v>
      </c>
    </row>
    <row r="57" spans="1:13" x14ac:dyDescent="0.25">
      <c r="A57" t="str">
        <f>Sheet1!A157</f>
        <v>POWERGRID26AUG21200.65CE</v>
      </c>
      <c r="B57">
        <f>Sheet1!B157</f>
        <v>110744</v>
      </c>
      <c r="C57" t="str">
        <f>Sheet1!C157</f>
        <v>POWERGRID</v>
      </c>
      <c r="D57" t="str">
        <f>Sheet1!D157</f>
        <v>26AUG2021</v>
      </c>
      <c r="E57">
        <f>Sheet1!E157</f>
        <v>200.65</v>
      </c>
      <c r="F57" t="str">
        <f>Sheet1!F157</f>
        <v>NFO</v>
      </c>
      <c r="G57" t="str">
        <f>Sheet1!G157</f>
        <v>CE</v>
      </c>
      <c r="H57">
        <f>Sheet1!H157</f>
        <v>167.4</v>
      </c>
      <c r="I57">
        <f>Sheet1!I157</f>
        <v>192.51</v>
      </c>
      <c r="J57">
        <f>Sheet1!J157</f>
        <v>209.25</v>
      </c>
      <c r="K57">
        <f>Sheet1!K157</f>
        <v>142.29</v>
      </c>
      <c r="L57">
        <f>Sheet1!L157</f>
        <v>125.55</v>
      </c>
      <c r="M57" t="str">
        <f>Sheet1!M157</f>
        <v>y</v>
      </c>
    </row>
    <row r="58" spans="1:13" x14ac:dyDescent="0.25">
      <c r="A58" t="str">
        <f>Sheet1!A158</f>
        <v>POWERGRID26AUG21208.15CE</v>
      </c>
      <c r="B58">
        <f>Sheet1!B158</f>
        <v>110752</v>
      </c>
      <c r="C58" t="str">
        <f>Sheet1!C158</f>
        <v>POWERGRID</v>
      </c>
      <c r="D58" t="str">
        <f>Sheet1!D158</f>
        <v>26AUG2021</v>
      </c>
      <c r="E58">
        <f>Sheet1!E158</f>
        <v>208.15</v>
      </c>
      <c r="F58" t="str">
        <f>Sheet1!F158</f>
        <v>NFO</v>
      </c>
      <c r="G58" t="str">
        <f>Sheet1!G158</f>
        <v>CE</v>
      </c>
      <c r="H58">
        <f>Sheet1!H158</f>
        <v>167.4</v>
      </c>
      <c r="I58">
        <f>Sheet1!I158</f>
        <v>192.51</v>
      </c>
      <c r="J58">
        <f>Sheet1!J158</f>
        <v>209.25</v>
      </c>
      <c r="K58">
        <f>Sheet1!K158</f>
        <v>142.29</v>
      </c>
      <c r="L58">
        <f>Sheet1!L158</f>
        <v>125.55</v>
      </c>
      <c r="M58" t="str">
        <f>Sheet1!M158</f>
        <v>y</v>
      </c>
    </row>
    <row r="59" spans="1:13" x14ac:dyDescent="0.25">
      <c r="A59" t="str">
        <f>Sheet1!A159</f>
        <v>EICHERMOT26AUG212950CE</v>
      </c>
      <c r="B59">
        <f>Sheet1!B159</f>
        <v>76887</v>
      </c>
      <c r="C59" t="str">
        <f>Sheet1!C159</f>
        <v>EICHERMOT</v>
      </c>
      <c r="D59" t="str">
        <f>Sheet1!D159</f>
        <v>26AUG2021</v>
      </c>
      <c r="E59">
        <f>Sheet1!E159</f>
        <v>2950</v>
      </c>
      <c r="F59" t="str">
        <f>Sheet1!F159</f>
        <v>NFO</v>
      </c>
      <c r="G59" t="str">
        <f>Sheet1!G159</f>
        <v>CE</v>
      </c>
      <c r="H59">
        <f>Sheet1!H159</f>
        <v>2528.15</v>
      </c>
      <c r="I59">
        <f>Sheet1!I159</f>
        <v>2907.3724999999999</v>
      </c>
      <c r="J59">
        <f>Sheet1!J159</f>
        <v>3160.1875</v>
      </c>
      <c r="K59">
        <f>Sheet1!K159</f>
        <v>2148.9274999999998</v>
      </c>
      <c r="L59">
        <f>Sheet1!L159</f>
        <v>1896.1125</v>
      </c>
      <c r="M59" t="str">
        <f>Sheet1!M159</f>
        <v>y</v>
      </c>
    </row>
    <row r="60" spans="1:13" x14ac:dyDescent="0.25">
      <c r="A60" t="str">
        <f>Sheet1!A160</f>
        <v>EICHERMOT26AUG213100CE</v>
      </c>
      <c r="B60">
        <f>Sheet1!B160</f>
        <v>76893</v>
      </c>
      <c r="C60" t="str">
        <f>Sheet1!C160</f>
        <v>EICHERMOT</v>
      </c>
      <c r="D60" t="str">
        <f>Sheet1!D160</f>
        <v>26AUG2021</v>
      </c>
      <c r="E60">
        <f>Sheet1!E160</f>
        <v>3100</v>
      </c>
      <c r="F60" t="str">
        <f>Sheet1!F160</f>
        <v>NFO</v>
      </c>
      <c r="G60" t="str">
        <f>Sheet1!G160</f>
        <v>CE</v>
      </c>
      <c r="H60">
        <f>Sheet1!H160</f>
        <v>2528.15</v>
      </c>
      <c r="I60">
        <f>Sheet1!I160</f>
        <v>2907.3724999999999</v>
      </c>
      <c r="J60">
        <f>Sheet1!J160</f>
        <v>3160.1875</v>
      </c>
      <c r="K60">
        <f>Sheet1!K160</f>
        <v>2148.9274999999998</v>
      </c>
      <c r="L60">
        <f>Sheet1!L160</f>
        <v>1896.1125</v>
      </c>
      <c r="M60" t="str">
        <f>Sheet1!M160</f>
        <v>y</v>
      </c>
    </row>
    <row r="61" spans="1:13" x14ac:dyDescent="0.25">
      <c r="A61" t="str">
        <f>Sheet1!A161</f>
        <v>EICHERMOT26AUG212050PE</v>
      </c>
      <c r="B61">
        <f>Sheet1!B161</f>
        <v>76746</v>
      </c>
      <c r="C61" t="str">
        <f>Sheet1!C161</f>
        <v>EICHERMOT</v>
      </c>
      <c r="D61" t="str">
        <f>Sheet1!D161</f>
        <v>26AUG2021</v>
      </c>
      <c r="E61">
        <f>Sheet1!E161</f>
        <v>2050</v>
      </c>
      <c r="F61" t="str">
        <f>Sheet1!F161</f>
        <v>NFO</v>
      </c>
      <c r="G61" t="str">
        <f>Sheet1!G161</f>
        <v>PE</v>
      </c>
      <c r="H61">
        <f>Sheet1!H161</f>
        <v>2528.15</v>
      </c>
      <c r="I61">
        <f>Sheet1!I161</f>
        <v>2907.3724999999999</v>
      </c>
      <c r="J61">
        <f>Sheet1!J161</f>
        <v>3160.1875</v>
      </c>
      <c r="K61">
        <f>Sheet1!K161</f>
        <v>2148.9274999999998</v>
      </c>
      <c r="L61">
        <f>Sheet1!L161</f>
        <v>1896.1125</v>
      </c>
      <c r="M61" t="str">
        <f>Sheet1!M161</f>
        <v>y</v>
      </c>
    </row>
    <row r="62" spans="1:13" x14ac:dyDescent="0.25">
      <c r="A62" t="str">
        <f>Sheet1!A162</f>
        <v>EICHERMOT26AUG211950PE</v>
      </c>
      <c r="B62">
        <f>Sheet1!B162</f>
        <v>76734</v>
      </c>
      <c r="C62" t="str">
        <f>Sheet1!C162</f>
        <v>EICHERMOT</v>
      </c>
      <c r="D62" t="str">
        <f>Sheet1!D162</f>
        <v>26AUG2021</v>
      </c>
      <c r="E62">
        <f>Sheet1!E162</f>
        <v>1950</v>
      </c>
      <c r="F62" t="str">
        <f>Sheet1!F162</f>
        <v>NFO</v>
      </c>
      <c r="G62" t="str">
        <f>Sheet1!G162</f>
        <v>PE</v>
      </c>
      <c r="H62">
        <f>Sheet1!H162</f>
        <v>2528.15</v>
      </c>
      <c r="I62">
        <f>Sheet1!I162</f>
        <v>2907.3724999999999</v>
      </c>
      <c r="J62">
        <f>Sheet1!J162</f>
        <v>3160.1875</v>
      </c>
      <c r="K62">
        <f>Sheet1!K162</f>
        <v>2148.9274999999998</v>
      </c>
      <c r="L62">
        <f>Sheet1!L162</f>
        <v>1896.1125</v>
      </c>
      <c r="M62" t="str">
        <f>Sheet1!M162</f>
        <v>y</v>
      </c>
    </row>
    <row r="63" spans="1:13" x14ac:dyDescent="0.25">
      <c r="A63" t="str">
        <f>Sheet1!A163</f>
        <v>EICHERMOT26AUG211900PE</v>
      </c>
      <c r="B63">
        <f>Sheet1!B163</f>
        <v>76732</v>
      </c>
      <c r="C63" t="str">
        <f>Sheet1!C163</f>
        <v>EICHERMOT</v>
      </c>
      <c r="D63" t="str">
        <f>Sheet1!D163</f>
        <v>26AUG2021</v>
      </c>
      <c r="E63">
        <f>Sheet1!E163</f>
        <v>1900</v>
      </c>
      <c r="F63" t="str">
        <f>Sheet1!F163</f>
        <v>NFO</v>
      </c>
      <c r="G63" t="str">
        <f>Sheet1!G163</f>
        <v>PE</v>
      </c>
      <c r="H63">
        <f>Sheet1!H163</f>
        <v>2528.15</v>
      </c>
      <c r="I63">
        <f>Sheet1!I163</f>
        <v>2907.3724999999999</v>
      </c>
      <c r="J63">
        <f>Sheet1!J163</f>
        <v>3160.1875</v>
      </c>
      <c r="K63">
        <f>Sheet1!K163</f>
        <v>2148.9274999999998</v>
      </c>
      <c r="L63">
        <f>Sheet1!L163</f>
        <v>1896.1125</v>
      </c>
      <c r="M63" t="str">
        <f>Sheet1!M163</f>
        <v>y</v>
      </c>
    </row>
    <row r="64" spans="1:13" x14ac:dyDescent="0.25">
      <c r="A64" t="str">
        <f>Sheet1!A164</f>
        <v>EICHERMOT26AUG213150CE</v>
      </c>
      <c r="B64">
        <f>Sheet1!B164</f>
        <v>76895</v>
      </c>
      <c r="C64" t="str">
        <f>Sheet1!C164</f>
        <v>EICHERMOT</v>
      </c>
      <c r="D64" t="str">
        <f>Sheet1!D164</f>
        <v>26AUG2021</v>
      </c>
      <c r="E64">
        <f>Sheet1!E164</f>
        <v>3150</v>
      </c>
      <c r="F64" t="str">
        <f>Sheet1!F164</f>
        <v>NFO</v>
      </c>
      <c r="G64" t="str">
        <f>Sheet1!G164</f>
        <v>CE</v>
      </c>
      <c r="H64">
        <f>Sheet1!H164</f>
        <v>2528.15</v>
      </c>
      <c r="I64">
        <f>Sheet1!I164</f>
        <v>2907.3724999999999</v>
      </c>
      <c r="J64">
        <f>Sheet1!J164</f>
        <v>3160.1875</v>
      </c>
      <c r="K64">
        <f>Sheet1!K164</f>
        <v>2148.9274999999998</v>
      </c>
      <c r="L64">
        <f>Sheet1!L164</f>
        <v>1896.1125</v>
      </c>
      <c r="M64" t="str">
        <f>Sheet1!M164</f>
        <v>y</v>
      </c>
    </row>
    <row r="65" spans="1:13" x14ac:dyDescent="0.25">
      <c r="A65" t="str">
        <f>Sheet1!A165</f>
        <v>EICHERMOT26AUG213050CE</v>
      </c>
      <c r="B65">
        <f>Sheet1!B165</f>
        <v>76891</v>
      </c>
      <c r="C65" t="str">
        <f>Sheet1!C165</f>
        <v>EICHERMOT</v>
      </c>
      <c r="D65" t="str">
        <f>Sheet1!D165</f>
        <v>26AUG2021</v>
      </c>
      <c r="E65">
        <f>Sheet1!E165</f>
        <v>3050</v>
      </c>
      <c r="F65" t="str">
        <f>Sheet1!F165</f>
        <v>NFO</v>
      </c>
      <c r="G65" t="str">
        <f>Sheet1!G165</f>
        <v>CE</v>
      </c>
      <c r="H65">
        <f>Sheet1!H165</f>
        <v>2528.15</v>
      </c>
      <c r="I65">
        <f>Sheet1!I165</f>
        <v>2907.3724999999999</v>
      </c>
      <c r="J65">
        <f>Sheet1!J165</f>
        <v>3160.1875</v>
      </c>
      <c r="K65">
        <f>Sheet1!K165</f>
        <v>2148.9274999999998</v>
      </c>
      <c r="L65">
        <f>Sheet1!L165</f>
        <v>1896.1125</v>
      </c>
      <c r="M65" t="str">
        <f>Sheet1!M165</f>
        <v>y</v>
      </c>
    </row>
    <row r="66" spans="1:13" x14ac:dyDescent="0.25">
      <c r="A66" t="str">
        <f>Sheet1!A166</f>
        <v>EICHERMOT26AUG213000CE</v>
      </c>
      <c r="B66">
        <f>Sheet1!B166</f>
        <v>76889</v>
      </c>
      <c r="C66" t="str">
        <f>Sheet1!C166</f>
        <v>EICHERMOT</v>
      </c>
      <c r="D66" t="str">
        <f>Sheet1!D166</f>
        <v>26AUG2021</v>
      </c>
      <c r="E66">
        <f>Sheet1!E166</f>
        <v>3000</v>
      </c>
      <c r="F66" t="str">
        <f>Sheet1!F166</f>
        <v>NFO</v>
      </c>
      <c r="G66" t="str">
        <f>Sheet1!G166</f>
        <v>CE</v>
      </c>
      <c r="H66">
        <f>Sheet1!H166</f>
        <v>2528.15</v>
      </c>
      <c r="I66">
        <f>Sheet1!I166</f>
        <v>2907.3724999999999</v>
      </c>
      <c r="J66">
        <f>Sheet1!J166</f>
        <v>3160.1875</v>
      </c>
      <c r="K66">
        <f>Sheet1!K166</f>
        <v>2148.9274999999998</v>
      </c>
      <c r="L66">
        <f>Sheet1!L166</f>
        <v>1896.1125</v>
      </c>
      <c r="M66" t="str">
        <f>Sheet1!M166</f>
        <v>y</v>
      </c>
    </row>
    <row r="67" spans="1:13" x14ac:dyDescent="0.25">
      <c r="A67" t="str">
        <f>Sheet1!A167</f>
        <v>EICHERMOT26AUG212000PE</v>
      </c>
      <c r="B67">
        <f>Sheet1!B167</f>
        <v>76744</v>
      </c>
      <c r="C67" t="str">
        <f>Sheet1!C167</f>
        <v>EICHERMOT</v>
      </c>
      <c r="D67" t="str">
        <f>Sheet1!D167</f>
        <v>26AUG2021</v>
      </c>
      <c r="E67">
        <f>Sheet1!E167</f>
        <v>2000</v>
      </c>
      <c r="F67" t="str">
        <f>Sheet1!F167</f>
        <v>NFO</v>
      </c>
      <c r="G67" t="str">
        <f>Sheet1!G167</f>
        <v>PE</v>
      </c>
      <c r="H67">
        <f>Sheet1!H167</f>
        <v>2528.15</v>
      </c>
      <c r="I67">
        <f>Sheet1!I167</f>
        <v>2907.3724999999999</v>
      </c>
      <c r="J67">
        <f>Sheet1!J167</f>
        <v>3160.1875</v>
      </c>
      <c r="K67">
        <f>Sheet1!K167</f>
        <v>2148.9274999999998</v>
      </c>
      <c r="L67">
        <f>Sheet1!L167</f>
        <v>1896.1125</v>
      </c>
      <c r="M67" t="str">
        <f>Sheet1!M167</f>
        <v>y</v>
      </c>
    </row>
    <row r="68" spans="1:13" x14ac:dyDescent="0.25">
      <c r="A68" t="str">
        <f>Sheet1!A168</f>
        <v>EICHERMOT26AUG212100PE</v>
      </c>
      <c r="B68">
        <f>Sheet1!B168</f>
        <v>76748</v>
      </c>
      <c r="C68" t="str">
        <f>Sheet1!C168</f>
        <v>EICHERMOT</v>
      </c>
      <c r="D68" t="str">
        <f>Sheet1!D168</f>
        <v>26AUG2021</v>
      </c>
      <c r="E68">
        <f>Sheet1!E168</f>
        <v>2100</v>
      </c>
      <c r="F68" t="str">
        <f>Sheet1!F168</f>
        <v>NFO</v>
      </c>
      <c r="G68" t="str">
        <f>Sheet1!G168</f>
        <v>PE</v>
      </c>
      <c r="H68">
        <f>Sheet1!H168</f>
        <v>2528.15</v>
      </c>
      <c r="I68">
        <f>Sheet1!I168</f>
        <v>2907.3724999999999</v>
      </c>
      <c r="J68">
        <f>Sheet1!J168</f>
        <v>3160.1875</v>
      </c>
      <c r="K68">
        <f>Sheet1!K168</f>
        <v>2148.9274999999998</v>
      </c>
      <c r="L68">
        <f>Sheet1!L168</f>
        <v>1896.1125</v>
      </c>
      <c r="M68" t="str">
        <f>Sheet1!M168</f>
        <v>y</v>
      </c>
    </row>
    <row r="69" spans="1:13" x14ac:dyDescent="0.25">
      <c r="A69" t="str">
        <f>Sheet1!A169</f>
        <v>INDUSINDBK26AUG211180CE</v>
      </c>
      <c r="B69">
        <f>Sheet1!B169</f>
        <v>83020</v>
      </c>
      <c r="C69" t="str">
        <f>Sheet1!C169</f>
        <v>INDUSINDBK</v>
      </c>
      <c r="D69" t="str">
        <f>Sheet1!D169</f>
        <v>26AUG2021</v>
      </c>
      <c r="E69">
        <f>Sheet1!E169</f>
        <v>1180</v>
      </c>
      <c r="F69" t="str">
        <f>Sheet1!F169</f>
        <v>NFO</v>
      </c>
      <c r="G69" t="str">
        <f>Sheet1!G169</f>
        <v>CE</v>
      </c>
      <c r="H69">
        <f>Sheet1!H169</f>
        <v>992.05</v>
      </c>
      <c r="I69">
        <f>Sheet1!I169</f>
        <v>1140.8575000000001</v>
      </c>
      <c r="J69">
        <f>Sheet1!J169</f>
        <v>1240.0625</v>
      </c>
      <c r="K69">
        <f>Sheet1!K169</f>
        <v>843.24249999999995</v>
      </c>
      <c r="L69">
        <f>Sheet1!L169</f>
        <v>744.03749999999991</v>
      </c>
      <c r="M69" t="str">
        <f>Sheet1!M169</f>
        <v>y</v>
      </c>
    </row>
    <row r="70" spans="1:13" x14ac:dyDescent="0.25">
      <c r="A70" t="str">
        <f>Sheet1!A170</f>
        <v>INDUSINDBK26AUG211160CE</v>
      </c>
      <c r="B70">
        <f>Sheet1!B170</f>
        <v>83018</v>
      </c>
      <c r="C70" t="str">
        <f>Sheet1!C170</f>
        <v>INDUSINDBK</v>
      </c>
      <c r="D70" t="str">
        <f>Sheet1!D170</f>
        <v>26AUG2021</v>
      </c>
      <c r="E70">
        <f>Sheet1!E170</f>
        <v>1160</v>
      </c>
      <c r="F70" t="str">
        <f>Sheet1!F170</f>
        <v>NFO</v>
      </c>
      <c r="G70" t="str">
        <f>Sheet1!G170</f>
        <v>CE</v>
      </c>
      <c r="H70">
        <f>Sheet1!H170</f>
        <v>992.05</v>
      </c>
      <c r="I70">
        <f>Sheet1!I170</f>
        <v>1140.8575000000001</v>
      </c>
      <c r="J70">
        <f>Sheet1!J170</f>
        <v>1240.0625</v>
      </c>
      <c r="K70">
        <f>Sheet1!K170</f>
        <v>843.24249999999995</v>
      </c>
      <c r="L70">
        <f>Sheet1!L170</f>
        <v>744.03749999999991</v>
      </c>
      <c r="M70" t="str">
        <f>Sheet1!M170</f>
        <v>y</v>
      </c>
    </row>
    <row r="71" spans="1:13" x14ac:dyDescent="0.25">
      <c r="A71" t="str">
        <f>Sheet1!A171</f>
        <v>INDUSINDBK26AUG21760PE</v>
      </c>
      <c r="B71">
        <f>Sheet1!B171</f>
        <v>82922</v>
      </c>
      <c r="C71" t="str">
        <f>Sheet1!C171</f>
        <v>INDUSINDBK</v>
      </c>
      <c r="D71" t="str">
        <f>Sheet1!D171</f>
        <v>26AUG2021</v>
      </c>
      <c r="E71">
        <f>Sheet1!E171</f>
        <v>760</v>
      </c>
      <c r="F71" t="str">
        <f>Sheet1!F171</f>
        <v>NFO</v>
      </c>
      <c r="G71" t="str">
        <f>Sheet1!G171</f>
        <v>PE</v>
      </c>
      <c r="H71">
        <f>Sheet1!H171</f>
        <v>992.05</v>
      </c>
      <c r="I71">
        <f>Sheet1!I171</f>
        <v>1140.8575000000001</v>
      </c>
      <c r="J71">
        <f>Sheet1!J171</f>
        <v>1240.0625</v>
      </c>
      <c r="K71">
        <f>Sheet1!K171</f>
        <v>843.24249999999995</v>
      </c>
      <c r="L71">
        <f>Sheet1!L171</f>
        <v>744.03749999999991</v>
      </c>
      <c r="M71" t="str">
        <f>Sheet1!M171</f>
        <v>y</v>
      </c>
    </row>
    <row r="72" spans="1:13" x14ac:dyDescent="0.25">
      <c r="A72" t="str">
        <f>Sheet1!A172</f>
        <v>INDUSINDBK26AUG21820PE</v>
      </c>
      <c r="B72">
        <f>Sheet1!B172</f>
        <v>82928</v>
      </c>
      <c r="C72" t="str">
        <f>Sheet1!C172</f>
        <v>INDUSINDBK</v>
      </c>
      <c r="D72" t="str">
        <f>Sheet1!D172</f>
        <v>26AUG2021</v>
      </c>
      <c r="E72">
        <f>Sheet1!E172</f>
        <v>820</v>
      </c>
      <c r="F72" t="str">
        <f>Sheet1!F172</f>
        <v>NFO</v>
      </c>
      <c r="G72" t="str">
        <f>Sheet1!G172</f>
        <v>PE</v>
      </c>
      <c r="H72">
        <f>Sheet1!H172</f>
        <v>992.05</v>
      </c>
      <c r="I72">
        <f>Sheet1!I172</f>
        <v>1140.8575000000001</v>
      </c>
      <c r="J72">
        <f>Sheet1!J172</f>
        <v>1240.0625</v>
      </c>
      <c r="K72">
        <f>Sheet1!K172</f>
        <v>843.24249999999995</v>
      </c>
      <c r="L72">
        <f>Sheet1!L172</f>
        <v>744.03749999999991</v>
      </c>
      <c r="M72" t="str">
        <f>Sheet1!M172</f>
        <v>y</v>
      </c>
    </row>
    <row r="73" spans="1:13" x14ac:dyDescent="0.25">
      <c r="A73" t="str">
        <f>Sheet1!A173</f>
        <v>INDUSINDBK26AUG21780PE</v>
      </c>
      <c r="B73">
        <f>Sheet1!B173</f>
        <v>82924</v>
      </c>
      <c r="C73" t="str">
        <f>Sheet1!C173</f>
        <v>INDUSINDBK</v>
      </c>
      <c r="D73" t="str">
        <f>Sheet1!D173</f>
        <v>26AUG2021</v>
      </c>
      <c r="E73">
        <f>Sheet1!E173</f>
        <v>780</v>
      </c>
      <c r="F73" t="str">
        <f>Sheet1!F173</f>
        <v>NFO</v>
      </c>
      <c r="G73" t="str">
        <f>Sheet1!G173</f>
        <v>PE</v>
      </c>
      <c r="H73">
        <f>Sheet1!H173</f>
        <v>992.05</v>
      </c>
      <c r="I73">
        <f>Sheet1!I173</f>
        <v>1140.8575000000001</v>
      </c>
      <c r="J73">
        <f>Sheet1!J173</f>
        <v>1240.0625</v>
      </c>
      <c r="K73">
        <f>Sheet1!K173</f>
        <v>843.24249999999995</v>
      </c>
      <c r="L73">
        <f>Sheet1!L173</f>
        <v>744.03749999999991</v>
      </c>
      <c r="M73" t="str">
        <f>Sheet1!M173</f>
        <v>y</v>
      </c>
    </row>
    <row r="74" spans="1:13" x14ac:dyDescent="0.25">
      <c r="A74" t="str">
        <f>Sheet1!A174</f>
        <v>INDUSINDBK26AUG21840PE</v>
      </c>
      <c r="B74">
        <f>Sheet1!B174</f>
        <v>82930</v>
      </c>
      <c r="C74" t="str">
        <f>Sheet1!C174</f>
        <v>INDUSINDBK</v>
      </c>
      <c r="D74" t="str">
        <f>Sheet1!D174</f>
        <v>26AUG2021</v>
      </c>
      <c r="E74">
        <f>Sheet1!E174</f>
        <v>840</v>
      </c>
      <c r="F74" t="str">
        <f>Sheet1!F174</f>
        <v>NFO</v>
      </c>
      <c r="G74" t="str">
        <f>Sheet1!G174</f>
        <v>PE</v>
      </c>
      <c r="H74">
        <f>Sheet1!H174</f>
        <v>992.05</v>
      </c>
      <c r="I74">
        <f>Sheet1!I174</f>
        <v>1140.8575000000001</v>
      </c>
      <c r="J74">
        <f>Sheet1!J174</f>
        <v>1240.0625</v>
      </c>
      <c r="K74">
        <f>Sheet1!K174</f>
        <v>843.24249999999995</v>
      </c>
      <c r="L74">
        <f>Sheet1!L174</f>
        <v>744.03749999999991</v>
      </c>
      <c r="M74" t="str">
        <f>Sheet1!M174</f>
        <v>y</v>
      </c>
    </row>
    <row r="75" spans="1:13" x14ac:dyDescent="0.25">
      <c r="A75" t="str">
        <f>Sheet1!A175</f>
        <v>INDUSINDBK26AUG211240CE</v>
      </c>
      <c r="B75">
        <f>Sheet1!B175</f>
        <v>83026</v>
      </c>
      <c r="C75" t="str">
        <f>Sheet1!C175</f>
        <v>INDUSINDBK</v>
      </c>
      <c r="D75" t="str">
        <f>Sheet1!D175</f>
        <v>26AUG2021</v>
      </c>
      <c r="E75">
        <f>Sheet1!E175</f>
        <v>1240</v>
      </c>
      <c r="F75" t="str">
        <f>Sheet1!F175</f>
        <v>NFO</v>
      </c>
      <c r="G75" t="str">
        <f>Sheet1!G175</f>
        <v>CE</v>
      </c>
      <c r="H75">
        <f>Sheet1!H175</f>
        <v>992.05</v>
      </c>
      <c r="I75">
        <f>Sheet1!I175</f>
        <v>1140.8575000000001</v>
      </c>
      <c r="J75">
        <f>Sheet1!J175</f>
        <v>1240.0625</v>
      </c>
      <c r="K75">
        <f>Sheet1!K175</f>
        <v>843.24249999999995</v>
      </c>
      <c r="L75">
        <f>Sheet1!L175</f>
        <v>744.03749999999991</v>
      </c>
      <c r="M75" t="str">
        <f>Sheet1!M175</f>
        <v>y</v>
      </c>
    </row>
    <row r="76" spans="1:13" x14ac:dyDescent="0.25">
      <c r="A76" t="str">
        <f>Sheet1!A176</f>
        <v>INDUSINDBK26AUG211220CE</v>
      </c>
      <c r="B76">
        <f>Sheet1!B176</f>
        <v>83024</v>
      </c>
      <c r="C76" t="str">
        <f>Sheet1!C176</f>
        <v>INDUSINDBK</v>
      </c>
      <c r="D76" t="str">
        <f>Sheet1!D176</f>
        <v>26AUG2021</v>
      </c>
      <c r="E76">
        <f>Sheet1!E176</f>
        <v>1220</v>
      </c>
      <c r="F76" t="str">
        <f>Sheet1!F176</f>
        <v>NFO</v>
      </c>
      <c r="G76" t="str">
        <f>Sheet1!G176</f>
        <v>CE</v>
      </c>
      <c r="H76">
        <f>Sheet1!H176</f>
        <v>992.05</v>
      </c>
      <c r="I76">
        <f>Sheet1!I176</f>
        <v>1140.8575000000001</v>
      </c>
      <c r="J76">
        <f>Sheet1!J176</f>
        <v>1240.0625</v>
      </c>
      <c r="K76">
        <f>Sheet1!K176</f>
        <v>843.24249999999995</v>
      </c>
      <c r="L76">
        <f>Sheet1!L176</f>
        <v>744.03749999999991</v>
      </c>
      <c r="M76" t="str">
        <f>Sheet1!M176</f>
        <v>y</v>
      </c>
    </row>
    <row r="77" spans="1:13" x14ac:dyDescent="0.25">
      <c r="A77" t="str">
        <f>Sheet1!A177</f>
        <v>INDUSINDBK26AUG211200CE</v>
      </c>
      <c r="B77">
        <f>Sheet1!B177</f>
        <v>83022</v>
      </c>
      <c r="C77" t="str">
        <f>Sheet1!C177</f>
        <v>INDUSINDBK</v>
      </c>
      <c r="D77" t="str">
        <f>Sheet1!D177</f>
        <v>26AUG2021</v>
      </c>
      <c r="E77">
        <f>Sheet1!E177</f>
        <v>1200</v>
      </c>
      <c r="F77" t="str">
        <f>Sheet1!F177</f>
        <v>NFO</v>
      </c>
      <c r="G77" t="str">
        <f>Sheet1!G177</f>
        <v>CE</v>
      </c>
      <c r="H77">
        <f>Sheet1!H177</f>
        <v>992.05</v>
      </c>
      <c r="I77">
        <f>Sheet1!I177</f>
        <v>1140.8575000000001</v>
      </c>
      <c r="J77">
        <f>Sheet1!J177</f>
        <v>1240.0625</v>
      </c>
      <c r="K77">
        <f>Sheet1!K177</f>
        <v>843.24249999999995</v>
      </c>
      <c r="L77">
        <f>Sheet1!L177</f>
        <v>744.03749999999991</v>
      </c>
      <c r="M77" t="str">
        <f>Sheet1!M177</f>
        <v>y</v>
      </c>
    </row>
    <row r="78" spans="1:13" x14ac:dyDescent="0.25">
      <c r="A78" t="str">
        <f>Sheet1!A178</f>
        <v>INDUSINDBK26AUG21800PE</v>
      </c>
      <c r="B78">
        <f>Sheet1!B178</f>
        <v>82926</v>
      </c>
      <c r="C78" t="str">
        <f>Sheet1!C178</f>
        <v>INDUSINDBK</v>
      </c>
      <c r="D78" t="str">
        <f>Sheet1!D178</f>
        <v>26AUG2021</v>
      </c>
      <c r="E78">
        <f>Sheet1!E178</f>
        <v>800</v>
      </c>
      <c r="F78" t="str">
        <f>Sheet1!F178</f>
        <v>NFO</v>
      </c>
      <c r="G78" t="str">
        <f>Sheet1!G178</f>
        <v>PE</v>
      </c>
      <c r="H78">
        <f>Sheet1!H178</f>
        <v>992.05</v>
      </c>
      <c r="I78">
        <f>Sheet1!I178</f>
        <v>1140.8575000000001</v>
      </c>
      <c r="J78">
        <f>Sheet1!J178</f>
        <v>1240.0625</v>
      </c>
      <c r="K78">
        <f>Sheet1!K178</f>
        <v>843.24249999999995</v>
      </c>
      <c r="L78">
        <f>Sheet1!L178</f>
        <v>744.03749999999991</v>
      </c>
      <c r="M78" t="str">
        <f>Sheet1!M178</f>
        <v>y</v>
      </c>
    </row>
    <row r="79" spans="1:13" x14ac:dyDescent="0.25">
      <c r="A79" t="str">
        <f>Sheet1!A179</f>
        <v>KOTAKBANK26AUG211300PE</v>
      </c>
      <c r="B79">
        <f>Sheet1!B179</f>
        <v>84608</v>
      </c>
      <c r="C79" t="str">
        <f>Sheet1!C179</f>
        <v>KOTAKBANK</v>
      </c>
      <c r="D79" t="str">
        <f>Sheet1!D179</f>
        <v>26AUG2021</v>
      </c>
      <c r="E79">
        <f>Sheet1!E179</f>
        <v>1300</v>
      </c>
      <c r="F79" t="str">
        <f>Sheet1!F179</f>
        <v>NFO</v>
      </c>
      <c r="G79" t="str">
        <f>Sheet1!G179</f>
        <v>PE</v>
      </c>
      <c r="H79">
        <f>Sheet1!H179</f>
        <v>1641.65</v>
      </c>
      <c r="I79">
        <f>Sheet1!I179</f>
        <v>1887.8975</v>
      </c>
      <c r="J79">
        <f>Sheet1!J179</f>
        <v>2052.0625</v>
      </c>
      <c r="K79">
        <f>Sheet1!K179</f>
        <v>1395.4024999999999</v>
      </c>
      <c r="L79">
        <f>Sheet1!L179</f>
        <v>1231.2375</v>
      </c>
      <c r="M79" t="str">
        <f>Sheet1!M179</f>
        <v>y</v>
      </c>
    </row>
    <row r="80" spans="1:13" x14ac:dyDescent="0.25">
      <c r="A80" t="str">
        <f>Sheet1!A180</f>
        <v>KOTAKBANK26AUG211340PE</v>
      </c>
      <c r="B80">
        <f>Sheet1!B180</f>
        <v>84612</v>
      </c>
      <c r="C80" t="str">
        <f>Sheet1!C180</f>
        <v>KOTAKBANK</v>
      </c>
      <c r="D80" t="str">
        <f>Sheet1!D180</f>
        <v>26AUG2021</v>
      </c>
      <c r="E80">
        <f>Sheet1!E180</f>
        <v>1340</v>
      </c>
      <c r="F80" t="str">
        <f>Sheet1!F180</f>
        <v>NFO</v>
      </c>
      <c r="G80" t="str">
        <f>Sheet1!G180</f>
        <v>PE</v>
      </c>
      <c r="H80">
        <f>Sheet1!H180</f>
        <v>1641.65</v>
      </c>
      <c r="I80">
        <f>Sheet1!I180</f>
        <v>1887.8975</v>
      </c>
      <c r="J80">
        <f>Sheet1!J180</f>
        <v>2052.0625</v>
      </c>
      <c r="K80">
        <f>Sheet1!K180</f>
        <v>1395.4024999999999</v>
      </c>
      <c r="L80">
        <f>Sheet1!L180</f>
        <v>1231.2375</v>
      </c>
      <c r="M80" t="str">
        <f>Sheet1!M180</f>
        <v>y</v>
      </c>
    </row>
    <row r="81" spans="1:13" x14ac:dyDescent="0.25">
      <c r="A81" t="str">
        <f>Sheet1!A181</f>
        <v>KOTAKBANK26AUG211900CE</v>
      </c>
      <c r="B81">
        <f>Sheet1!B181</f>
        <v>84691</v>
      </c>
      <c r="C81" t="str">
        <f>Sheet1!C181</f>
        <v>KOTAKBANK</v>
      </c>
      <c r="D81" t="str">
        <f>Sheet1!D181</f>
        <v>26AUG2021</v>
      </c>
      <c r="E81">
        <f>Sheet1!E181</f>
        <v>1900</v>
      </c>
      <c r="F81" t="str">
        <f>Sheet1!F181</f>
        <v>NFO</v>
      </c>
      <c r="G81" t="str">
        <f>Sheet1!G181</f>
        <v>CE</v>
      </c>
      <c r="H81">
        <f>Sheet1!H181</f>
        <v>1641.65</v>
      </c>
      <c r="I81">
        <f>Sheet1!I181</f>
        <v>1887.8975</v>
      </c>
      <c r="J81">
        <f>Sheet1!J181</f>
        <v>2052.0625</v>
      </c>
      <c r="K81">
        <f>Sheet1!K181</f>
        <v>1395.4024999999999</v>
      </c>
      <c r="L81">
        <f>Sheet1!L181</f>
        <v>1231.2375</v>
      </c>
      <c r="M81" t="str">
        <f>Sheet1!M181</f>
        <v>y</v>
      </c>
    </row>
    <row r="82" spans="1:13" x14ac:dyDescent="0.25">
      <c r="A82" t="str">
        <f>Sheet1!A182</f>
        <v>KOTAKBANK26AUG212020CE</v>
      </c>
      <c r="B82">
        <f>Sheet1!B182</f>
        <v>84703</v>
      </c>
      <c r="C82" t="str">
        <f>Sheet1!C182</f>
        <v>KOTAKBANK</v>
      </c>
      <c r="D82" t="str">
        <f>Sheet1!D182</f>
        <v>26AUG2021</v>
      </c>
      <c r="E82">
        <f>Sheet1!E182</f>
        <v>2020</v>
      </c>
      <c r="F82" t="str">
        <f>Sheet1!F182</f>
        <v>NFO</v>
      </c>
      <c r="G82" t="str">
        <f>Sheet1!G182</f>
        <v>CE</v>
      </c>
      <c r="H82">
        <f>Sheet1!H182</f>
        <v>1641.65</v>
      </c>
      <c r="I82">
        <f>Sheet1!I182</f>
        <v>1887.8975</v>
      </c>
      <c r="J82">
        <f>Sheet1!J182</f>
        <v>2052.0625</v>
      </c>
      <c r="K82">
        <f>Sheet1!K182</f>
        <v>1395.4024999999999</v>
      </c>
      <c r="L82">
        <f>Sheet1!L182</f>
        <v>1231.2375</v>
      </c>
      <c r="M82" t="str">
        <f>Sheet1!M182</f>
        <v>y</v>
      </c>
    </row>
    <row r="83" spans="1:13" x14ac:dyDescent="0.25">
      <c r="A83" t="str">
        <f>Sheet1!A183</f>
        <v>KOTAKBANK26AUG211920CE</v>
      </c>
      <c r="B83">
        <f>Sheet1!B183</f>
        <v>84693</v>
      </c>
      <c r="C83" t="str">
        <f>Sheet1!C183</f>
        <v>KOTAKBANK</v>
      </c>
      <c r="D83" t="str">
        <f>Sheet1!D183</f>
        <v>26AUG2021</v>
      </c>
      <c r="E83">
        <f>Sheet1!E183</f>
        <v>1920</v>
      </c>
      <c r="F83" t="str">
        <f>Sheet1!F183</f>
        <v>NFO</v>
      </c>
      <c r="G83" t="str">
        <f>Sheet1!G183</f>
        <v>CE</v>
      </c>
      <c r="H83">
        <f>Sheet1!H183</f>
        <v>1641.65</v>
      </c>
      <c r="I83">
        <f>Sheet1!I183</f>
        <v>1887.8975</v>
      </c>
      <c r="J83">
        <f>Sheet1!J183</f>
        <v>2052.0625</v>
      </c>
      <c r="K83">
        <f>Sheet1!K183</f>
        <v>1395.4024999999999</v>
      </c>
      <c r="L83">
        <f>Sheet1!L183</f>
        <v>1231.2375</v>
      </c>
      <c r="M83" t="str">
        <f>Sheet1!M183</f>
        <v>y</v>
      </c>
    </row>
    <row r="84" spans="1:13" x14ac:dyDescent="0.25">
      <c r="A84" t="str">
        <f>Sheet1!A184</f>
        <v>KOTAKBANK26AUG212000CE</v>
      </c>
      <c r="B84">
        <f>Sheet1!B184</f>
        <v>84701</v>
      </c>
      <c r="C84" t="str">
        <f>Sheet1!C184</f>
        <v>KOTAKBANK</v>
      </c>
      <c r="D84" t="str">
        <f>Sheet1!D184</f>
        <v>26AUG2021</v>
      </c>
      <c r="E84">
        <f>Sheet1!E184</f>
        <v>2000</v>
      </c>
      <c r="F84" t="str">
        <f>Sheet1!F184</f>
        <v>NFO</v>
      </c>
      <c r="G84" t="str">
        <f>Sheet1!G184</f>
        <v>CE</v>
      </c>
      <c r="H84">
        <f>Sheet1!H184</f>
        <v>1641.65</v>
      </c>
      <c r="I84">
        <f>Sheet1!I184</f>
        <v>1887.8975</v>
      </c>
      <c r="J84">
        <f>Sheet1!J184</f>
        <v>2052.0625</v>
      </c>
      <c r="K84">
        <f>Sheet1!K184</f>
        <v>1395.4024999999999</v>
      </c>
      <c r="L84">
        <f>Sheet1!L184</f>
        <v>1231.2375</v>
      </c>
      <c r="M84" t="str">
        <f>Sheet1!M184</f>
        <v>y</v>
      </c>
    </row>
    <row r="85" spans="1:13" x14ac:dyDescent="0.25">
      <c r="A85" t="str">
        <f>Sheet1!A185</f>
        <v>KOTAKBANK26AUG211940CE</v>
      </c>
      <c r="B85">
        <f>Sheet1!B185</f>
        <v>84695</v>
      </c>
      <c r="C85" t="str">
        <f>Sheet1!C185</f>
        <v>KOTAKBANK</v>
      </c>
      <c r="D85" t="str">
        <f>Sheet1!D185</f>
        <v>26AUG2021</v>
      </c>
      <c r="E85">
        <f>Sheet1!E185</f>
        <v>1940</v>
      </c>
      <c r="F85" t="str">
        <f>Sheet1!F185</f>
        <v>NFO</v>
      </c>
      <c r="G85" t="str">
        <f>Sheet1!G185</f>
        <v>CE</v>
      </c>
      <c r="H85">
        <f>Sheet1!H185</f>
        <v>1641.65</v>
      </c>
      <c r="I85">
        <f>Sheet1!I185</f>
        <v>1887.8975</v>
      </c>
      <c r="J85">
        <f>Sheet1!J185</f>
        <v>2052.0625</v>
      </c>
      <c r="K85">
        <f>Sheet1!K185</f>
        <v>1395.4024999999999</v>
      </c>
      <c r="L85">
        <f>Sheet1!L185</f>
        <v>1231.2375</v>
      </c>
      <c r="M85" t="str">
        <f>Sheet1!M185</f>
        <v>y</v>
      </c>
    </row>
    <row r="86" spans="1:13" x14ac:dyDescent="0.25">
      <c r="A86" t="str">
        <f>Sheet1!A186</f>
        <v>KOTAKBANK26AUG211320PE</v>
      </c>
      <c r="B86">
        <f>Sheet1!B186</f>
        <v>84610</v>
      </c>
      <c r="C86" t="str">
        <f>Sheet1!C186</f>
        <v>KOTAKBANK</v>
      </c>
      <c r="D86" t="str">
        <f>Sheet1!D186</f>
        <v>26AUG2021</v>
      </c>
      <c r="E86">
        <f>Sheet1!E186</f>
        <v>1320</v>
      </c>
      <c r="F86" t="str">
        <f>Sheet1!F186</f>
        <v>NFO</v>
      </c>
      <c r="G86" t="str">
        <f>Sheet1!G186</f>
        <v>PE</v>
      </c>
      <c r="H86">
        <f>Sheet1!H186</f>
        <v>1641.65</v>
      </c>
      <c r="I86">
        <f>Sheet1!I186</f>
        <v>1887.8975</v>
      </c>
      <c r="J86">
        <f>Sheet1!J186</f>
        <v>2052.0625</v>
      </c>
      <c r="K86">
        <f>Sheet1!K186</f>
        <v>1395.4024999999999</v>
      </c>
      <c r="L86">
        <f>Sheet1!L186</f>
        <v>1231.2375</v>
      </c>
      <c r="M86" t="str">
        <f>Sheet1!M186</f>
        <v>y</v>
      </c>
    </row>
    <row r="87" spans="1:13" x14ac:dyDescent="0.25">
      <c r="A87" t="str">
        <f>Sheet1!A187</f>
        <v>KOTAKBANK26AUG212040CE</v>
      </c>
      <c r="B87">
        <f>Sheet1!B187</f>
        <v>84705</v>
      </c>
      <c r="C87" t="str">
        <f>Sheet1!C187</f>
        <v>KOTAKBANK</v>
      </c>
      <c r="D87" t="str">
        <f>Sheet1!D187</f>
        <v>26AUG2021</v>
      </c>
      <c r="E87">
        <f>Sheet1!E187</f>
        <v>2040</v>
      </c>
      <c r="F87" t="str">
        <f>Sheet1!F187</f>
        <v>NFO</v>
      </c>
      <c r="G87" t="str">
        <f>Sheet1!G187</f>
        <v>CE</v>
      </c>
      <c r="H87">
        <f>Sheet1!H187</f>
        <v>1641.65</v>
      </c>
      <c r="I87">
        <f>Sheet1!I187</f>
        <v>1887.8975</v>
      </c>
      <c r="J87">
        <f>Sheet1!J187</f>
        <v>2052.0625</v>
      </c>
      <c r="K87">
        <f>Sheet1!K187</f>
        <v>1395.4024999999999</v>
      </c>
      <c r="L87">
        <f>Sheet1!L187</f>
        <v>1231.2375</v>
      </c>
      <c r="M87" t="str">
        <f>Sheet1!M187</f>
        <v>y</v>
      </c>
    </row>
    <row r="88" spans="1:13" x14ac:dyDescent="0.25">
      <c r="A88" t="str">
        <f>Sheet1!A188</f>
        <v>KOTAKBANK26AUG211960CE</v>
      </c>
      <c r="B88">
        <f>Sheet1!B188</f>
        <v>84697</v>
      </c>
      <c r="C88" t="str">
        <f>Sheet1!C188</f>
        <v>KOTAKBANK</v>
      </c>
      <c r="D88" t="str">
        <f>Sheet1!D188</f>
        <v>26AUG2021</v>
      </c>
      <c r="E88">
        <f>Sheet1!E188</f>
        <v>1960</v>
      </c>
      <c r="F88" t="str">
        <f>Sheet1!F188</f>
        <v>NFO</v>
      </c>
      <c r="G88" t="str">
        <f>Sheet1!G188</f>
        <v>CE</v>
      </c>
      <c r="H88">
        <f>Sheet1!H188</f>
        <v>1641.65</v>
      </c>
      <c r="I88">
        <f>Sheet1!I188</f>
        <v>1887.8975</v>
      </c>
      <c r="J88">
        <f>Sheet1!J188</f>
        <v>2052.0625</v>
      </c>
      <c r="K88">
        <f>Sheet1!K188</f>
        <v>1395.4024999999999</v>
      </c>
      <c r="L88">
        <f>Sheet1!L188</f>
        <v>1231.2375</v>
      </c>
      <c r="M88" t="str">
        <f>Sheet1!M188</f>
        <v>y</v>
      </c>
    </row>
    <row r="89" spans="1:13" x14ac:dyDescent="0.25">
      <c r="A89" t="str">
        <f>Sheet1!A189</f>
        <v>KOTAKBANK26AUG211360PE</v>
      </c>
      <c r="B89">
        <f>Sheet1!B189</f>
        <v>84614</v>
      </c>
      <c r="C89" t="str">
        <f>Sheet1!C189</f>
        <v>KOTAKBANK</v>
      </c>
      <c r="D89" t="str">
        <f>Sheet1!D189</f>
        <v>26AUG2021</v>
      </c>
      <c r="E89">
        <f>Sheet1!E189</f>
        <v>1360</v>
      </c>
      <c r="F89" t="str">
        <f>Sheet1!F189</f>
        <v>NFO</v>
      </c>
      <c r="G89" t="str">
        <f>Sheet1!G189</f>
        <v>PE</v>
      </c>
      <c r="H89">
        <f>Sheet1!H189</f>
        <v>1641.65</v>
      </c>
      <c r="I89">
        <f>Sheet1!I189</f>
        <v>1887.8975</v>
      </c>
      <c r="J89">
        <f>Sheet1!J189</f>
        <v>2052.0625</v>
      </c>
      <c r="K89">
        <f>Sheet1!K189</f>
        <v>1395.4024999999999</v>
      </c>
      <c r="L89">
        <f>Sheet1!L189</f>
        <v>1231.2375</v>
      </c>
      <c r="M89" t="str">
        <f>Sheet1!M189</f>
        <v>y</v>
      </c>
    </row>
    <row r="90" spans="1:13" x14ac:dyDescent="0.25">
      <c r="A90" t="str">
        <f>Sheet1!A190</f>
        <v>KOTAKBANK26AUG211980CE</v>
      </c>
      <c r="B90">
        <f>Sheet1!B190</f>
        <v>84699</v>
      </c>
      <c r="C90" t="str">
        <f>Sheet1!C190</f>
        <v>KOTAKBANK</v>
      </c>
      <c r="D90" t="str">
        <f>Sheet1!D190</f>
        <v>26AUG2021</v>
      </c>
      <c r="E90">
        <f>Sheet1!E190</f>
        <v>1980</v>
      </c>
      <c r="F90" t="str">
        <f>Sheet1!F190</f>
        <v>NFO</v>
      </c>
      <c r="G90" t="str">
        <f>Sheet1!G190</f>
        <v>CE</v>
      </c>
      <c r="H90">
        <f>Sheet1!H190</f>
        <v>1641.65</v>
      </c>
      <c r="I90">
        <f>Sheet1!I190</f>
        <v>1887.8975</v>
      </c>
      <c r="J90">
        <f>Sheet1!J190</f>
        <v>2052.0625</v>
      </c>
      <c r="K90">
        <f>Sheet1!K190</f>
        <v>1395.4024999999999</v>
      </c>
      <c r="L90">
        <f>Sheet1!L190</f>
        <v>1231.2375</v>
      </c>
      <c r="M90" t="str">
        <f>Sheet1!M190</f>
        <v>y</v>
      </c>
    </row>
    <row r="91" spans="1:13" x14ac:dyDescent="0.25">
      <c r="A91" t="str">
        <f>Sheet1!A191</f>
        <v>KOTAKBANK26AUG211380PE</v>
      </c>
      <c r="B91">
        <f>Sheet1!B191</f>
        <v>84616</v>
      </c>
      <c r="C91" t="str">
        <f>Sheet1!C191</f>
        <v>KOTAKBANK</v>
      </c>
      <c r="D91" t="str">
        <f>Sheet1!D191</f>
        <v>26AUG2021</v>
      </c>
      <c r="E91">
        <f>Sheet1!E191</f>
        <v>1380</v>
      </c>
      <c r="F91" t="str">
        <f>Sheet1!F191</f>
        <v>NFO</v>
      </c>
      <c r="G91" t="str">
        <f>Sheet1!G191</f>
        <v>PE</v>
      </c>
      <c r="H91">
        <f>Sheet1!H191</f>
        <v>1641.65</v>
      </c>
      <c r="I91">
        <f>Sheet1!I191</f>
        <v>1887.8975</v>
      </c>
      <c r="J91">
        <f>Sheet1!J191</f>
        <v>2052.0625</v>
      </c>
      <c r="K91">
        <f>Sheet1!K191</f>
        <v>1395.4024999999999</v>
      </c>
      <c r="L91">
        <f>Sheet1!L191</f>
        <v>1231.2375</v>
      </c>
      <c r="M91" t="str">
        <f>Sheet1!M191</f>
        <v>y</v>
      </c>
    </row>
    <row r="92" spans="1:13" x14ac:dyDescent="0.25">
      <c r="A92" t="str">
        <f>Sheet1!A192</f>
        <v>KOTAKBANK26AUG211280PE</v>
      </c>
      <c r="B92">
        <f>Sheet1!B192</f>
        <v>84606</v>
      </c>
      <c r="C92" t="str">
        <f>Sheet1!C192</f>
        <v>KOTAKBANK</v>
      </c>
      <c r="D92" t="str">
        <f>Sheet1!D192</f>
        <v>26AUG2021</v>
      </c>
      <c r="E92">
        <f>Sheet1!E192</f>
        <v>1280</v>
      </c>
      <c r="F92" t="str">
        <f>Sheet1!F192</f>
        <v>NFO</v>
      </c>
      <c r="G92" t="str">
        <f>Sheet1!G192</f>
        <v>PE</v>
      </c>
      <c r="H92">
        <f>Sheet1!H192</f>
        <v>1641.65</v>
      </c>
      <c r="I92">
        <f>Sheet1!I192</f>
        <v>1887.8975</v>
      </c>
      <c r="J92">
        <f>Sheet1!J192</f>
        <v>2052.0625</v>
      </c>
      <c r="K92">
        <f>Sheet1!K192</f>
        <v>1395.4024999999999</v>
      </c>
      <c r="L92">
        <f>Sheet1!L192</f>
        <v>1231.2375</v>
      </c>
      <c r="M92" t="str">
        <f>Sheet1!M192</f>
        <v>y</v>
      </c>
    </row>
    <row r="93" spans="1:13" x14ac:dyDescent="0.25">
      <c r="A93" t="str">
        <f>Sheet1!A193</f>
        <v>TATASTEEL26AUG211120PE</v>
      </c>
      <c r="B93">
        <f>Sheet1!B193</f>
        <v>112867</v>
      </c>
      <c r="C93" t="str">
        <f>Sheet1!C193</f>
        <v>TATASTEEL</v>
      </c>
      <c r="D93" t="str">
        <f>Sheet1!D193</f>
        <v>26AUG2021</v>
      </c>
      <c r="E93">
        <f>Sheet1!E193</f>
        <v>1120</v>
      </c>
      <c r="F93" t="str">
        <f>Sheet1!F193</f>
        <v>NFO</v>
      </c>
      <c r="G93" t="str">
        <f>Sheet1!G193</f>
        <v>PE</v>
      </c>
      <c r="H93">
        <f>Sheet1!H193</f>
        <v>1458.6</v>
      </c>
      <c r="I93">
        <f>Sheet1!I193</f>
        <v>1677.39</v>
      </c>
      <c r="J93">
        <f>Sheet1!J193</f>
        <v>1823.25</v>
      </c>
      <c r="K93">
        <f>Sheet1!K193</f>
        <v>1239.81</v>
      </c>
      <c r="L93">
        <f>Sheet1!L193</f>
        <v>1093.95</v>
      </c>
      <c r="M93" t="str">
        <f>Sheet1!M193</f>
        <v>y</v>
      </c>
    </row>
    <row r="94" spans="1:13" x14ac:dyDescent="0.25">
      <c r="A94" t="str">
        <f>Sheet1!A194</f>
        <v>TATASTEEL26AUG211220PE</v>
      </c>
      <c r="B94">
        <f>Sheet1!B194</f>
        <v>112877</v>
      </c>
      <c r="C94" t="str">
        <f>Sheet1!C194</f>
        <v>TATASTEEL</v>
      </c>
      <c r="D94" t="str">
        <f>Sheet1!D194</f>
        <v>26AUG2021</v>
      </c>
      <c r="E94">
        <f>Sheet1!E194</f>
        <v>1220</v>
      </c>
      <c r="F94" t="str">
        <f>Sheet1!F194</f>
        <v>NFO</v>
      </c>
      <c r="G94" t="str">
        <f>Sheet1!G194</f>
        <v>PE</v>
      </c>
      <c r="H94">
        <f>Sheet1!H194</f>
        <v>1458.6</v>
      </c>
      <c r="I94">
        <f>Sheet1!I194</f>
        <v>1677.39</v>
      </c>
      <c r="J94">
        <f>Sheet1!J194</f>
        <v>1823.25</v>
      </c>
      <c r="K94">
        <f>Sheet1!K194</f>
        <v>1239.81</v>
      </c>
      <c r="L94">
        <f>Sheet1!L194</f>
        <v>1093.95</v>
      </c>
      <c r="M94" t="str">
        <f>Sheet1!M194</f>
        <v>y</v>
      </c>
    </row>
    <row r="95" spans="1:13" x14ac:dyDescent="0.25">
      <c r="A95" t="str">
        <f>Sheet1!A195</f>
        <v>TATASTEEL26AUG211700CE</v>
      </c>
      <c r="B95">
        <f>Sheet1!B195</f>
        <v>42972</v>
      </c>
      <c r="C95" t="str">
        <f>Sheet1!C195</f>
        <v>TATASTEEL</v>
      </c>
      <c r="D95" t="str">
        <f>Sheet1!D195</f>
        <v>26AUG2021</v>
      </c>
      <c r="E95">
        <f>Sheet1!E195</f>
        <v>1700</v>
      </c>
      <c r="F95" t="str">
        <f>Sheet1!F195</f>
        <v>NFO</v>
      </c>
      <c r="G95" t="str">
        <f>Sheet1!G195</f>
        <v>CE</v>
      </c>
      <c r="H95">
        <f>Sheet1!H195</f>
        <v>1458.6</v>
      </c>
      <c r="I95">
        <f>Sheet1!I195</f>
        <v>1677.39</v>
      </c>
      <c r="J95">
        <f>Sheet1!J195</f>
        <v>1823.25</v>
      </c>
      <c r="K95">
        <f>Sheet1!K195</f>
        <v>1239.81</v>
      </c>
      <c r="L95">
        <f>Sheet1!L195</f>
        <v>1093.95</v>
      </c>
      <c r="M95" t="str">
        <f>Sheet1!M195</f>
        <v>y</v>
      </c>
    </row>
    <row r="96" spans="1:13" x14ac:dyDescent="0.25">
      <c r="A96" t="str">
        <f>Sheet1!A196</f>
        <v>TATASTEEL26AUG211160PE</v>
      </c>
      <c r="B96">
        <f>Sheet1!B196</f>
        <v>112871</v>
      </c>
      <c r="C96" t="str">
        <f>Sheet1!C196</f>
        <v>TATASTEEL</v>
      </c>
      <c r="D96" t="str">
        <f>Sheet1!D196</f>
        <v>26AUG2021</v>
      </c>
      <c r="E96">
        <f>Sheet1!E196</f>
        <v>1160</v>
      </c>
      <c r="F96" t="str">
        <f>Sheet1!F196</f>
        <v>NFO</v>
      </c>
      <c r="G96" t="str">
        <f>Sheet1!G196</f>
        <v>PE</v>
      </c>
      <c r="H96">
        <f>Sheet1!H196</f>
        <v>1458.6</v>
      </c>
      <c r="I96">
        <f>Sheet1!I196</f>
        <v>1677.39</v>
      </c>
      <c r="J96">
        <f>Sheet1!J196</f>
        <v>1823.25</v>
      </c>
      <c r="K96">
        <f>Sheet1!K196</f>
        <v>1239.81</v>
      </c>
      <c r="L96">
        <f>Sheet1!L196</f>
        <v>1093.95</v>
      </c>
      <c r="M96" t="str">
        <f>Sheet1!M196</f>
        <v>y</v>
      </c>
    </row>
    <row r="97" spans="1:13" x14ac:dyDescent="0.25">
      <c r="A97" t="str">
        <f>Sheet1!A197</f>
        <v>TATASTEEL26AUG211680CE</v>
      </c>
      <c r="B97">
        <f>Sheet1!B197</f>
        <v>42970</v>
      </c>
      <c r="C97" t="str">
        <f>Sheet1!C197</f>
        <v>TATASTEEL</v>
      </c>
      <c r="D97" t="str">
        <f>Sheet1!D197</f>
        <v>26AUG2021</v>
      </c>
      <c r="E97">
        <f>Sheet1!E197</f>
        <v>1680</v>
      </c>
      <c r="F97" t="str">
        <f>Sheet1!F197</f>
        <v>NFO</v>
      </c>
      <c r="G97" t="str">
        <f>Sheet1!G197</f>
        <v>CE</v>
      </c>
      <c r="H97">
        <f>Sheet1!H197</f>
        <v>1458.6</v>
      </c>
      <c r="I97">
        <f>Sheet1!I197</f>
        <v>1677.39</v>
      </c>
      <c r="J97">
        <f>Sheet1!J197</f>
        <v>1823.25</v>
      </c>
      <c r="K97">
        <f>Sheet1!K197</f>
        <v>1239.81</v>
      </c>
      <c r="L97">
        <f>Sheet1!L197</f>
        <v>1093.95</v>
      </c>
      <c r="M97" t="str">
        <f>Sheet1!M197</f>
        <v>y</v>
      </c>
    </row>
    <row r="98" spans="1:13" x14ac:dyDescent="0.25">
      <c r="A98" t="str">
        <f>Sheet1!A198</f>
        <v>TATASTEEL26AUG211200PE</v>
      </c>
      <c r="B98">
        <f>Sheet1!B198</f>
        <v>112875</v>
      </c>
      <c r="C98" t="str">
        <f>Sheet1!C198</f>
        <v>TATASTEEL</v>
      </c>
      <c r="D98" t="str">
        <f>Sheet1!D198</f>
        <v>26AUG2021</v>
      </c>
      <c r="E98">
        <f>Sheet1!E198</f>
        <v>1200</v>
      </c>
      <c r="F98" t="str">
        <f>Sheet1!F198</f>
        <v>NFO</v>
      </c>
      <c r="G98" t="str">
        <f>Sheet1!G198</f>
        <v>PE</v>
      </c>
      <c r="H98">
        <f>Sheet1!H198</f>
        <v>1458.6</v>
      </c>
      <c r="I98">
        <f>Sheet1!I198</f>
        <v>1677.39</v>
      </c>
      <c r="J98">
        <f>Sheet1!J198</f>
        <v>1823.25</v>
      </c>
      <c r="K98">
        <f>Sheet1!K198</f>
        <v>1239.81</v>
      </c>
      <c r="L98">
        <f>Sheet1!L198</f>
        <v>1093.95</v>
      </c>
      <c r="M98" t="str">
        <f>Sheet1!M198</f>
        <v>y</v>
      </c>
    </row>
    <row r="99" spans="1:13" x14ac:dyDescent="0.25">
      <c r="A99" t="str">
        <f>Sheet1!A199</f>
        <v>TATASTEEL26AUG211180PE</v>
      </c>
      <c r="B99">
        <f>Sheet1!B199</f>
        <v>112873</v>
      </c>
      <c r="C99" t="str">
        <f>Sheet1!C199</f>
        <v>TATASTEEL</v>
      </c>
      <c r="D99" t="str">
        <f>Sheet1!D199</f>
        <v>26AUG2021</v>
      </c>
      <c r="E99">
        <f>Sheet1!E199</f>
        <v>1180</v>
      </c>
      <c r="F99" t="str">
        <f>Sheet1!F199</f>
        <v>NFO</v>
      </c>
      <c r="G99" t="str">
        <f>Sheet1!G199</f>
        <v>PE</v>
      </c>
      <c r="H99">
        <f>Sheet1!H199</f>
        <v>1458.6</v>
      </c>
      <c r="I99">
        <f>Sheet1!I199</f>
        <v>1677.39</v>
      </c>
      <c r="J99">
        <f>Sheet1!J199</f>
        <v>1823.25</v>
      </c>
      <c r="K99">
        <f>Sheet1!K199</f>
        <v>1239.81</v>
      </c>
      <c r="L99">
        <f>Sheet1!L199</f>
        <v>1093.95</v>
      </c>
      <c r="M99" t="str">
        <f>Sheet1!M199</f>
        <v>y</v>
      </c>
    </row>
    <row r="100" spans="1:13" x14ac:dyDescent="0.25">
      <c r="A100" t="str">
        <f>Sheet1!A200</f>
        <v>TATASTEEL26AUG211100PE</v>
      </c>
      <c r="B100">
        <f>Sheet1!B200</f>
        <v>112865</v>
      </c>
      <c r="C100" t="str">
        <f>Sheet1!C200</f>
        <v>TATASTEEL</v>
      </c>
      <c r="D100" t="str">
        <f>Sheet1!D200</f>
        <v>26AUG2021</v>
      </c>
      <c r="E100">
        <f>Sheet1!E200</f>
        <v>1100</v>
      </c>
      <c r="F100" t="str">
        <f>Sheet1!F200</f>
        <v>NFO</v>
      </c>
      <c r="G100" t="str">
        <f>Sheet1!G200</f>
        <v>PE</v>
      </c>
      <c r="H100">
        <f>Sheet1!H200</f>
        <v>1458.6</v>
      </c>
      <c r="I100">
        <f>Sheet1!I200</f>
        <v>1677.39</v>
      </c>
      <c r="J100">
        <f>Sheet1!J200</f>
        <v>1823.25</v>
      </c>
      <c r="K100">
        <f>Sheet1!K200</f>
        <v>1239.81</v>
      </c>
      <c r="L100">
        <f>Sheet1!L200</f>
        <v>1093.95</v>
      </c>
      <c r="M100" t="str">
        <f>Sheet1!M200</f>
        <v>y</v>
      </c>
    </row>
    <row r="101" spans="1:13" x14ac:dyDescent="0.25">
      <c r="A101" t="str">
        <f>Sheet1!A201</f>
        <v>TATASTEEL26AUG211140PE</v>
      </c>
      <c r="B101">
        <f>Sheet1!B201</f>
        <v>112869</v>
      </c>
      <c r="C101" t="str">
        <f>Sheet1!C201</f>
        <v>TATASTEEL</v>
      </c>
      <c r="D101" t="str">
        <f>Sheet1!D201</f>
        <v>26AUG2021</v>
      </c>
      <c r="E101">
        <f>Sheet1!E201</f>
        <v>1140</v>
      </c>
      <c r="F101" t="str">
        <f>Sheet1!F201</f>
        <v>NFO</v>
      </c>
      <c r="G101" t="str">
        <f>Sheet1!G201</f>
        <v>PE</v>
      </c>
      <c r="H101">
        <f>Sheet1!H201</f>
        <v>1458.6</v>
      </c>
      <c r="I101">
        <f>Sheet1!I201</f>
        <v>1677.39</v>
      </c>
      <c r="J101">
        <f>Sheet1!J201</f>
        <v>1823.25</v>
      </c>
      <c r="K101">
        <f>Sheet1!K201</f>
        <v>1239.81</v>
      </c>
      <c r="L101">
        <f>Sheet1!L201</f>
        <v>1093.95</v>
      </c>
      <c r="M101" t="str">
        <f>Sheet1!M201</f>
        <v>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2C16-7A1D-414A-B753-0F95E7E0F214}">
  <dimension ref="A1:M101"/>
  <sheetViews>
    <sheetView topLeftCell="A80" workbookViewId="0">
      <selection activeCell="A101" sqref="A101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Sheet1!A202</f>
        <v>SBIN26AUG21335PE</v>
      </c>
      <c r="B2">
        <f>Sheet1!B202</f>
        <v>111659</v>
      </c>
      <c r="C2" t="str">
        <f>Sheet1!C202</f>
        <v>SBIN</v>
      </c>
      <c r="D2" t="str">
        <f>Sheet1!D202</f>
        <v>26AUG2021</v>
      </c>
      <c r="E2">
        <f>Sheet1!E202</f>
        <v>335</v>
      </c>
      <c r="F2" t="str">
        <f>Sheet1!F202</f>
        <v>NFO</v>
      </c>
      <c r="G2" t="str">
        <f>Sheet1!G202</f>
        <v>PE</v>
      </c>
      <c r="H2">
        <f>Sheet1!H202</f>
        <v>441.55</v>
      </c>
      <c r="I2">
        <f>Sheet1!I202</f>
        <v>507.78250000000003</v>
      </c>
      <c r="J2">
        <f>Sheet1!J202</f>
        <v>551.9375</v>
      </c>
      <c r="K2">
        <f>Sheet1!K202</f>
        <v>375.3175</v>
      </c>
      <c r="L2">
        <f>Sheet1!L202</f>
        <v>331.16250000000002</v>
      </c>
      <c r="M2" t="str">
        <f>Sheet1!M202</f>
        <v>y</v>
      </c>
    </row>
    <row r="3" spans="1:13" x14ac:dyDescent="0.25">
      <c r="A3" t="str">
        <f>Sheet1!A203</f>
        <v>SBIN26AUG21530CE</v>
      </c>
      <c r="B3">
        <f>Sheet1!B203</f>
        <v>111736</v>
      </c>
      <c r="C3" t="str">
        <f>Sheet1!C203</f>
        <v>SBIN</v>
      </c>
      <c r="D3" t="str">
        <f>Sheet1!D203</f>
        <v>26AUG2021</v>
      </c>
      <c r="E3">
        <f>Sheet1!E203</f>
        <v>530</v>
      </c>
      <c r="F3" t="str">
        <f>Sheet1!F203</f>
        <v>NFO</v>
      </c>
      <c r="G3" t="str">
        <f>Sheet1!G203</f>
        <v>CE</v>
      </c>
      <c r="H3">
        <f>Sheet1!H203</f>
        <v>441.55</v>
      </c>
      <c r="I3">
        <f>Sheet1!I203</f>
        <v>507.78250000000003</v>
      </c>
      <c r="J3">
        <f>Sheet1!J203</f>
        <v>551.9375</v>
      </c>
      <c r="K3">
        <f>Sheet1!K203</f>
        <v>375.3175</v>
      </c>
      <c r="L3">
        <f>Sheet1!L203</f>
        <v>331.16250000000002</v>
      </c>
      <c r="M3" t="str">
        <f>Sheet1!M203</f>
        <v>y</v>
      </c>
    </row>
    <row r="4" spans="1:13" x14ac:dyDescent="0.25">
      <c r="A4" t="str">
        <f>Sheet1!A204</f>
        <v>SBIN26AUG21340PE</v>
      </c>
      <c r="B4">
        <f>Sheet1!B204</f>
        <v>111661</v>
      </c>
      <c r="C4" t="str">
        <f>Sheet1!C204</f>
        <v>SBIN</v>
      </c>
      <c r="D4" t="str">
        <f>Sheet1!D204</f>
        <v>26AUG2021</v>
      </c>
      <c r="E4">
        <f>Sheet1!E204</f>
        <v>340</v>
      </c>
      <c r="F4" t="str">
        <f>Sheet1!F204</f>
        <v>NFO</v>
      </c>
      <c r="G4" t="str">
        <f>Sheet1!G204</f>
        <v>PE</v>
      </c>
      <c r="H4">
        <f>Sheet1!H204</f>
        <v>441.55</v>
      </c>
      <c r="I4">
        <f>Sheet1!I204</f>
        <v>507.78250000000003</v>
      </c>
      <c r="J4">
        <f>Sheet1!J204</f>
        <v>551.9375</v>
      </c>
      <c r="K4">
        <f>Sheet1!K204</f>
        <v>375.3175</v>
      </c>
      <c r="L4">
        <f>Sheet1!L204</f>
        <v>331.16250000000002</v>
      </c>
      <c r="M4" t="str">
        <f>Sheet1!M204</f>
        <v>y</v>
      </c>
    </row>
    <row r="5" spans="1:13" x14ac:dyDescent="0.25">
      <c r="A5" t="str">
        <f>Sheet1!A205</f>
        <v>SBIN26AUG21350PE</v>
      </c>
      <c r="B5">
        <f>Sheet1!B205</f>
        <v>111665</v>
      </c>
      <c r="C5" t="str">
        <f>Sheet1!C205</f>
        <v>SBIN</v>
      </c>
      <c r="D5" t="str">
        <f>Sheet1!D205</f>
        <v>26AUG2021</v>
      </c>
      <c r="E5">
        <f>Sheet1!E205</f>
        <v>350</v>
      </c>
      <c r="F5" t="str">
        <f>Sheet1!F205</f>
        <v>NFO</v>
      </c>
      <c r="G5" t="str">
        <f>Sheet1!G205</f>
        <v>PE</v>
      </c>
      <c r="H5">
        <f>Sheet1!H205</f>
        <v>441.55</v>
      </c>
      <c r="I5">
        <f>Sheet1!I205</f>
        <v>507.78250000000003</v>
      </c>
      <c r="J5">
        <f>Sheet1!J205</f>
        <v>551.9375</v>
      </c>
      <c r="K5">
        <f>Sheet1!K205</f>
        <v>375.3175</v>
      </c>
      <c r="L5">
        <f>Sheet1!L205</f>
        <v>331.16250000000002</v>
      </c>
      <c r="M5" t="str">
        <f>Sheet1!M205</f>
        <v>y</v>
      </c>
    </row>
    <row r="6" spans="1:13" x14ac:dyDescent="0.25">
      <c r="A6" t="str">
        <f>Sheet1!A206</f>
        <v>SBIN26AUG21355PE</v>
      </c>
      <c r="B6">
        <f>Sheet1!B206</f>
        <v>111667</v>
      </c>
      <c r="C6" t="str">
        <f>Sheet1!C206</f>
        <v>SBIN</v>
      </c>
      <c r="D6" t="str">
        <f>Sheet1!D206</f>
        <v>26AUG2021</v>
      </c>
      <c r="E6">
        <f>Sheet1!E206</f>
        <v>355</v>
      </c>
      <c r="F6" t="str">
        <f>Sheet1!F206</f>
        <v>NFO</v>
      </c>
      <c r="G6" t="str">
        <f>Sheet1!G206</f>
        <v>PE</v>
      </c>
      <c r="H6">
        <f>Sheet1!H206</f>
        <v>441.55</v>
      </c>
      <c r="I6">
        <f>Sheet1!I206</f>
        <v>507.78250000000003</v>
      </c>
      <c r="J6">
        <f>Sheet1!J206</f>
        <v>551.9375</v>
      </c>
      <c r="K6">
        <f>Sheet1!K206</f>
        <v>375.3175</v>
      </c>
      <c r="L6">
        <f>Sheet1!L206</f>
        <v>331.16250000000002</v>
      </c>
      <c r="M6" t="str">
        <f>Sheet1!M206</f>
        <v>y</v>
      </c>
    </row>
    <row r="7" spans="1:13" x14ac:dyDescent="0.25">
      <c r="A7" t="str">
        <f>Sheet1!A207</f>
        <v>SBIN26AUG21375PE</v>
      </c>
      <c r="B7">
        <f>Sheet1!B207</f>
        <v>111675</v>
      </c>
      <c r="C7" t="str">
        <f>Sheet1!C207</f>
        <v>SBIN</v>
      </c>
      <c r="D7" t="str">
        <f>Sheet1!D207</f>
        <v>26AUG2021</v>
      </c>
      <c r="E7">
        <f>Sheet1!E207</f>
        <v>375</v>
      </c>
      <c r="F7" t="str">
        <f>Sheet1!F207</f>
        <v>NFO</v>
      </c>
      <c r="G7" t="str">
        <f>Sheet1!G207</f>
        <v>PE</v>
      </c>
      <c r="H7">
        <f>Sheet1!H207</f>
        <v>441.55</v>
      </c>
      <c r="I7">
        <f>Sheet1!I207</f>
        <v>507.78250000000003</v>
      </c>
      <c r="J7">
        <f>Sheet1!J207</f>
        <v>551.9375</v>
      </c>
      <c r="K7">
        <f>Sheet1!K207</f>
        <v>375.3175</v>
      </c>
      <c r="L7">
        <f>Sheet1!L207</f>
        <v>331.16250000000002</v>
      </c>
      <c r="M7" t="str">
        <f>Sheet1!M207</f>
        <v>y</v>
      </c>
    </row>
    <row r="8" spans="1:13" x14ac:dyDescent="0.25">
      <c r="A8" t="str">
        <f>Sheet1!A208</f>
        <v>SBIN26AUG21515CE</v>
      </c>
      <c r="B8">
        <f>Sheet1!B208</f>
        <v>111730</v>
      </c>
      <c r="C8" t="str">
        <f>Sheet1!C208</f>
        <v>SBIN</v>
      </c>
      <c r="D8" t="str">
        <f>Sheet1!D208</f>
        <v>26AUG2021</v>
      </c>
      <c r="E8">
        <f>Sheet1!E208</f>
        <v>515</v>
      </c>
      <c r="F8" t="str">
        <f>Sheet1!F208</f>
        <v>NFO</v>
      </c>
      <c r="G8" t="str">
        <f>Sheet1!G208</f>
        <v>CE</v>
      </c>
      <c r="H8">
        <f>Sheet1!H208</f>
        <v>441.55</v>
      </c>
      <c r="I8">
        <f>Sheet1!I208</f>
        <v>507.78250000000003</v>
      </c>
      <c r="J8">
        <f>Sheet1!J208</f>
        <v>551.9375</v>
      </c>
      <c r="K8">
        <f>Sheet1!K208</f>
        <v>375.3175</v>
      </c>
      <c r="L8">
        <f>Sheet1!L208</f>
        <v>331.16250000000002</v>
      </c>
      <c r="M8" t="str">
        <f>Sheet1!M208</f>
        <v>y</v>
      </c>
    </row>
    <row r="9" spans="1:13" x14ac:dyDescent="0.25">
      <c r="A9" t="str">
        <f>Sheet1!A209</f>
        <v>SBIN26AUG21360PE</v>
      </c>
      <c r="B9">
        <f>Sheet1!B209</f>
        <v>111669</v>
      </c>
      <c r="C9" t="str">
        <f>Sheet1!C209</f>
        <v>SBIN</v>
      </c>
      <c r="D9" t="str">
        <f>Sheet1!D209</f>
        <v>26AUG2021</v>
      </c>
      <c r="E9">
        <f>Sheet1!E209</f>
        <v>360</v>
      </c>
      <c r="F9" t="str">
        <f>Sheet1!F209</f>
        <v>NFO</v>
      </c>
      <c r="G9" t="str">
        <f>Sheet1!G209</f>
        <v>PE</v>
      </c>
      <c r="H9">
        <f>Sheet1!H209</f>
        <v>441.55</v>
      </c>
      <c r="I9">
        <f>Sheet1!I209</f>
        <v>507.78250000000003</v>
      </c>
      <c r="J9">
        <f>Sheet1!J209</f>
        <v>551.9375</v>
      </c>
      <c r="K9">
        <f>Sheet1!K209</f>
        <v>375.3175</v>
      </c>
      <c r="L9">
        <f>Sheet1!L209</f>
        <v>331.16250000000002</v>
      </c>
      <c r="M9" t="str">
        <f>Sheet1!M209</f>
        <v>y</v>
      </c>
    </row>
    <row r="10" spans="1:13" x14ac:dyDescent="0.25">
      <c r="A10" t="str">
        <f>Sheet1!A210</f>
        <v>SBIN26AUG21365PE</v>
      </c>
      <c r="B10">
        <f>Sheet1!B210</f>
        <v>111671</v>
      </c>
      <c r="C10" t="str">
        <f>Sheet1!C210</f>
        <v>SBIN</v>
      </c>
      <c r="D10" t="str">
        <f>Sheet1!D210</f>
        <v>26AUG2021</v>
      </c>
      <c r="E10">
        <f>Sheet1!E210</f>
        <v>365</v>
      </c>
      <c r="F10" t="str">
        <f>Sheet1!F210</f>
        <v>NFO</v>
      </c>
      <c r="G10" t="str">
        <f>Sheet1!G210</f>
        <v>PE</v>
      </c>
      <c r="H10">
        <f>Sheet1!H210</f>
        <v>441.55</v>
      </c>
      <c r="I10">
        <f>Sheet1!I210</f>
        <v>507.78250000000003</v>
      </c>
      <c r="J10">
        <f>Sheet1!J210</f>
        <v>551.9375</v>
      </c>
      <c r="K10">
        <f>Sheet1!K210</f>
        <v>375.3175</v>
      </c>
      <c r="L10">
        <f>Sheet1!L210</f>
        <v>331.16250000000002</v>
      </c>
      <c r="M10" t="str">
        <f>Sheet1!M210</f>
        <v>y</v>
      </c>
    </row>
    <row r="11" spans="1:13" x14ac:dyDescent="0.25">
      <c r="A11" t="str">
        <f>Sheet1!A211</f>
        <v>SBIN26AUG21345PE</v>
      </c>
      <c r="B11">
        <f>Sheet1!B211</f>
        <v>111663</v>
      </c>
      <c r="C11" t="str">
        <f>Sheet1!C211</f>
        <v>SBIN</v>
      </c>
      <c r="D11" t="str">
        <f>Sheet1!D211</f>
        <v>26AUG2021</v>
      </c>
      <c r="E11">
        <f>Sheet1!E211</f>
        <v>345</v>
      </c>
      <c r="F11" t="str">
        <f>Sheet1!F211</f>
        <v>NFO</v>
      </c>
      <c r="G11" t="str">
        <f>Sheet1!G211</f>
        <v>PE</v>
      </c>
      <c r="H11">
        <f>Sheet1!H211</f>
        <v>441.55</v>
      </c>
      <c r="I11">
        <f>Sheet1!I211</f>
        <v>507.78250000000003</v>
      </c>
      <c r="J11">
        <f>Sheet1!J211</f>
        <v>551.9375</v>
      </c>
      <c r="K11">
        <f>Sheet1!K211</f>
        <v>375.3175</v>
      </c>
      <c r="L11">
        <f>Sheet1!L211</f>
        <v>331.16250000000002</v>
      </c>
      <c r="M11" t="str">
        <f>Sheet1!M211</f>
        <v>y</v>
      </c>
    </row>
    <row r="12" spans="1:13" x14ac:dyDescent="0.25">
      <c r="A12" t="str">
        <f>Sheet1!A212</f>
        <v>SBIN26AUG21525CE</v>
      </c>
      <c r="B12">
        <f>Sheet1!B212</f>
        <v>111734</v>
      </c>
      <c r="C12" t="str">
        <f>Sheet1!C212</f>
        <v>SBIN</v>
      </c>
      <c r="D12" t="str">
        <f>Sheet1!D212</f>
        <v>26AUG2021</v>
      </c>
      <c r="E12">
        <f>Sheet1!E212</f>
        <v>525</v>
      </c>
      <c r="F12" t="str">
        <f>Sheet1!F212</f>
        <v>NFO</v>
      </c>
      <c r="G12" t="str">
        <f>Sheet1!G212</f>
        <v>CE</v>
      </c>
      <c r="H12">
        <f>Sheet1!H212</f>
        <v>441.55</v>
      </c>
      <c r="I12">
        <f>Sheet1!I212</f>
        <v>507.78250000000003</v>
      </c>
      <c r="J12">
        <f>Sheet1!J212</f>
        <v>551.9375</v>
      </c>
      <c r="K12">
        <f>Sheet1!K212</f>
        <v>375.3175</v>
      </c>
      <c r="L12">
        <f>Sheet1!L212</f>
        <v>331.16250000000002</v>
      </c>
      <c r="M12" t="str">
        <f>Sheet1!M212</f>
        <v>y</v>
      </c>
    </row>
    <row r="13" spans="1:13" x14ac:dyDescent="0.25">
      <c r="A13" t="str">
        <f>Sheet1!A213</f>
        <v>SBIN26AUG21510CE</v>
      </c>
      <c r="B13">
        <f>Sheet1!B213</f>
        <v>111728</v>
      </c>
      <c r="C13" t="str">
        <f>Sheet1!C213</f>
        <v>SBIN</v>
      </c>
      <c r="D13" t="str">
        <f>Sheet1!D213</f>
        <v>26AUG2021</v>
      </c>
      <c r="E13">
        <f>Sheet1!E213</f>
        <v>510</v>
      </c>
      <c r="F13" t="str">
        <f>Sheet1!F213</f>
        <v>NFO</v>
      </c>
      <c r="G13" t="str">
        <f>Sheet1!G213</f>
        <v>CE</v>
      </c>
      <c r="H13">
        <f>Sheet1!H213</f>
        <v>441.55</v>
      </c>
      <c r="I13">
        <f>Sheet1!I213</f>
        <v>507.78250000000003</v>
      </c>
      <c r="J13">
        <f>Sheet1!J213</f>
        <v>551.9375</v>
      </c>
      <c r="K13">
        <f>Sheet1!K213</f>
        <v>375.3175</v>
      </c>
      <c r="L13">
        <f>Sheet1!L213</f>
        <v>331.16250000000002</v>
      </c>
      <c r="M13" t="str">
        <f>Sheet1!M213</f>
        <v>y</v>
      </c>
    </row>
    <row r="14" spans="1:13" x14ac:dyDescent="0.25">
      <c r="A14" t="str">
        <f>Sheet1!A214</f>
        <v>SBIN26AUG21370PE</v>
      </c>
      <c r="B14">
        <f>Sheet1!B214</f>
        <v>111673</v>
      </c>
      <c r="C14" t="str">
        <f>Sheet1!C214</f>
        <v>SBIN</v>
      </c>
      <c r="D14" t="str">
        <f>Sheet1!D214</f>
        <v>26AUG2021</v>
      </c>
      <c r="E14">
        <f>Sheet1!E214</f>
        <v>370</v>
      </c>
      <c r="F14" t="str">
        <f>Sheet1!F214</f>
        <v>NFO</v>
      </c>
      <c r="G14" t="str">
        <f>Sheet1!G214</f>
        <v>PE</v>
      </c>
      <c r="H14">
        <f>Sheet1!H214</f>
        <v>441.55</v>
      </c>
      <c r="I14">
        <f>Sheet1!I214</f>
        <v>507.78250000000003</v>
      </c>
      <c r="J14">
        <f>Sheet1!J214</f>
        <v>551.9375</v>
      </c>
      <c r="K14">
        <f>Sheet1!K214</f>
        <v>375.3175</v>
      </c>
      <c r="L14">
        <f>Sheet1!L214</f>
        <v>331.16250000000002</v>
      </c>
      <c r="M14" t="str">
        <f>Sheet1!M214</f>
        <v>y</v>
      </c>
    </row>
    <row r="15" spans="1:13" x14ac:dyDescent="0.25">
      <c r="A15" t="str">
        <f>Sheet1!A215</f>
        <v>SBIN26AUG21520CE</v>
      </c>
      <c r="B15">
        <f>Sheet1!B215</f>
        <v>111732</v>
      </c>
      <c r="C15" t="str">
        <f>Sheet1!C215</f>
        <v>SBIN</v>
      </c>
      <c r="D15" t="str">
        <f>Sheet1!D215</f>
        <v>26AUG2021</v>
      </c>
      <c r="E15">
        <f>Sheet1!E215</f>
        <v>520</v>
      </c>
      <c r="F15" t="str">
        <f>Sheet1!F215</f>
        <v>NFO</v>
      </c>
      <c r="G15" t="str">
        <f>Sheet1!G215</f>
        <v>CE</v>
      </c>
      <c r="H15">
        <f>Sheet1!H215</f>
        <v>441.55</v>
      </c>
      <c r="I15">
        <f>Sheet1!I215</f>
        <v>507.78250000000003</v>
      </c>
      <c r="J15">
        <f>Sheet1!J215</f>
        <v>551.9375</v>
      </c>
      <c r="K15">
        <f>Sheet1!K215</f>
        <v>375.3175</v>
      </c>
      <c r="L15">
        <f>Sheet1!L215</f>
        <v>331.16250000000002</v>
      </c>
      <c r="M15" t="str">
        <f>Sheet1!M215</f>
        <v>y</v>
      </c>
    </row>
    <row r="16" spans="1:13" x14ac:dyDescent="0.25">
      <c r="A16" t="str">
        <f>Sheet1!A216</f>
        <v>BAJAJFINSV26AUG2111800PE</v>
      </c>
      <c r="B16">
        <f>Sheet1!B216</f>
        <v>68566</v>
      </c>
      <c r="C16" t="str">
        <f>Sheet1!C216</f>
        <v>BAJAJFINSV</v>
      </c>
      <c r="D16" t="str">
        <f>Sheet1!D216</f>
        <v>26AUG2021</v>
      </c>
      <c r="E16">
        <f>Sheet1!E216</f>
        <v>11800</v>
      </c>
      <c r="F16" t="str">
        <f>Sheet1!F216</f>
        <v>NFO</v>
      </c>
      <c r="G16" t="str">
        <f>Sheet1!G216</f>
        <v>PE</v>
      </c>
      <c r="H16">
        <f>Sheet1!H216</f>
        <v>14599.05</v>
      </c>
      <c r="I16">
        <f>Sheet1!I216</f>
        <v>16788.907500000001</v>
      </c>
      <c r="J16">
        <f>Sheet1!J216</f>
        <v>18248.8125</v>
      </c>
      <c r="K16">
        <f>Sheet1!K216</f>
        <v>12409.192499999999</v>
      </c>
      <c r="L16">
        <f>Sheet1!L216</f>
        <v>10949.2875</v>
      </c>
      <c r="M16" t="str">
        <f>Sheet1!M216</f>
        <v>y</v>
      </c>
    </row>
    <row r="17" spans="1:13" x14ac:dyDescent="0.25">
      <c r="A17" t="str">
        <f>Sheet1!A217</f>
        <v>BAJAJFINSV26AUG2111300PE</v>
      </c>
      <c r="B17">
        <f>Sheet1!B217</f>
        <v>68556</v>
      </c>
      <c r="C17" t="str">
        <f>Sheet1!C217</f>
        <v>BAJAJFINSV</v>
      </c>
      <c r="D17" t="str">
        <f>Sheet1!D217</f>
        <v>26AUG2021</v>
      </c>
      <c r="E17">
        <f>Sheet1!E217</f>
        <v>11300</v>
      </c>
      <c r="F17" t="str">
        <f>Sheet1!F217</f>
        <v>NFO</v>
      </c>
      <c r="G17" t="str">
        <f>Sheet1!G217</f>
        <v>PE</v>
      </c>
      <c r="H17">
        <f>Sheet1!H217</f>
        <v>14599.05</v>
      </c>
      <c r="I17">
        <f>Sheet1!I217</f>
        <v>16788.907500000001</v>
      </c>
      <c r="J17">
        <f>Sheet1!J217</f>
        <v>18248.8125</v>
      </c>
      <c r="K17">
        <f>Sheet1!K217</f>
        <v>12409.192499999999</v>
      </c>
      <c r="L17">
        <f>Sheet1!L217</f>
        <v>10949.2875</v>
      </c>
      <c r="M17" t="str">
        <f>Sheet1!M217</f>
        <v>y</v>
      </c>
    </row>
    <row r="18" spans="1:13" x14ac:dyDescent="0.25">
      <c r="A18" t="str">
        <f>Sheet1!A218</f>
        <v>BAJAJFINSV26AUG2112300PE</v>
      </c>
      <c r="B18">
        <f>Sheet1!B218</f>
        <v>68576</v>
      </c>
      <c r="C18" t="str">
        <f>Sheet1!C218</f>
        <v>BAJAJFINSV</v>
      </c>
      <c r="D18" t="str">
        <f>Sheet1!D218</f>
        <v>26AUG2021</v>
      </c>
      <c r="E18">
        <f>Sheet1!E218</f>
        <v>12300</v>
      </c>
      <c r="F18" t="str">
        <f>Sheet1!F218</f>
        <v>NFO</v>
      </c>
      <c r="G18" t="str">
        <f>Sheet1!G218</f>
        <v>PE</v>
      </c>
      <c r="H18">
        <f>Sheet1!H218</f>
        <v>14599.05</v>
      </c>
      <c r="I18">
        <f>Sheet1!I218</f>
        <v>16788.907500000001</v>
      </c>
      <c r="J18">
        <f>Sheet1!J218</f>
        <v>18248.8125</v>
      </c>
      <c r="K18">
        <f>Sheet1!K218</f>
        <v>12409.192499999999</v>
      </c>
      <c r="L18">
        <f>Sheet1!L218</f>
        <v>10949.2875</v>
      </c>
      <c r="M18" t="str">
        <f>Sheet1!M218</f>
        <v>y</v>
      </c>
    </row>
    <row r="19" spans="1:13" x14ac:dyDescent="0.25">
      <c r="A19" t="str">
        <f>Sheet1!A219</f>
        <v>BAJAJFINSV26AUG2112000PE</v>
      </c>
      <c r="B19">
        <f>Sheet1!B219</f>
        <v>68570</v>
      </c>
      <c r="C19" t="str">
        <f>Sheet1!C219</f>
        <v>BAJAJFINSV</v>
      </c>
      <c r="D19" t="str">
        <f>Sheet1!D219</f>
        <v>26AUG2021</v>
      </c>
      <c r="E19">
        <f>Sheet1!E219</f>
        <v>12000</v>
      </c>
      <c r="F19" t="str">
        <f>Sheet1!F219</f>
        <v>NFO</v>
      </c>
      <c r="G19" t="str">
        <f>Sheet1!G219</f>
        <v>PE</v>
      </c>
      <c r="H19">
        <f>Sheet1!H219</f>
        <v>14599.05</v>
      </c>
      <c r="I19">
        <f>Sheet1!I219</f>
        <v>16788.907500000001</v>
      </c>
      <c r="J19">
        <f>Sheet1!J219</f>
        <v>18248.8125</v>
      </c>
      <c r="K19">
        <f>Sheet1!K219</f>
        <v>12409.192499999999</v>
      </c>
      <c r="L19">
        <f>Sheet1!L219</f>
        <v>10949.2875</v>
      </c>
      <c r="M19" t="str">
        <f>Sheet1!M219</f>
        <v>y</v>
      </c>
    </row>
    <row r="20" spans="1:13" x14ac:dyDescent="0.25">
      <c r="A20" t="str">
        <f>Sheet1!A220</f>
        <v>BAJAJFINSV26AUG2111900PE</v>
      </c>
      <c r="B20">
        <f>Sheet1!B220</f>
        <v>68568</v>
      </c>
      <c r="C20" t="str">
        <f>Sheet1!C220</f>
        <v>BAJAJFINSV</v>
      </c>
      <c r="D20" t="str">
        <f>Sheet1!D220</f>
        <v>26AUG2021</v>
      </c>
      <c r="E20">
        <f>Sheet1!E220</f>
        <v>11900</v>
      </c>
      <c r="F20" t="str">
        <f>Sheet1!F220</f>
        <v>NFO</v>
      </c>
      <c r="G20" t="str">
        <f>Sheet1!G220</f>
        <v>PE</v>
      </c>
      <c r="H20">
        <f>Sheet1!H220</f>
        <v>14599.05</v>
      </c>
      <c r="I20">
        <f>Sheet1!I220</f>
        <v>16788.907500000001</v>
      </c>
      <c r="J20">
        <f>Sheet1!J220</f>
        <v>18248.8125</v>
      </c>
      <c r="K20">
        <f>Sheet1!K220</f>
        <v>12409.192499999999</v>
      </c>
      <c r="L20">
        <f>Sheet1!L220</f>
        <v>10949.2875</v>
      </c>
      <c r="M20" t="str">
        <f>Sheet1!M220</f>
        <v>y</v>
      </c>
    </row>
    <row r="21" spans="1:13" x14ac:dyDescent="0.25">
      <c r="A21" t="str">
        <f>Sheet1!A221</f>
        <v>BAJAJFINSV26AUG2112400PE</v>
      </c>
      <c r="B21">
        <f>Sheet1!B221</f>
        <v>68578</v>
      </c>
      <c r="C21" t="str">
        <f>Sheet1!C221</f>
        <v>BAJAJFINSV</v>
      </c>
      <c r="D21" t="str">
        <f>Sheet1!D221</f>
        <v>26AUG2021</v>
      </c>
      <c r="E21">
        <f>Sheet1!E221</f>
        <v>12400</v>
      </c>
      <c r="F21" t="str">
        <f>Sheet1!F221</f>
        <v>NFO</v>
      </c>
      <c r="G21" t="str">
        <f>Sheet1!G221</f>
        <v>PE</v>
      </c>
      <c r="H21">
        <f>Sheet1!H221</f>
        <v>14599.05</v>
      </c>
      <c r="I21">
        <f>Sheet1!I221</f>
        <v>16788.907500000001</v>
      </c>
      <c r="J21">
        <f>Sheet1!J221</f>
        <v>18248.8125</v>
      </c>
      <c r="K21">
        <f>Sheet1!K221</f>
        <v>12409.192499999999</v>
      </c>
      <c r="L21">
        <f>Sheet1!L221</f>
        <v>10949.2875</v>
      </c>
      <c r="M21" t="str">
        <f>Sheet1!M221</f>
        <v>y</v>
      </c>
    </row>
    <row r="22" spans="1:13" x14ac:dyDescent="0.25">
      <c r="A22" t="str">
        <f>Sheet1!A222</f>
        <v>BAJAJFINSV26AUG2111600PE</v>
      </c>
      <c r="B22">
        <f>Sheet1!B222</f>
        <v>68562</v>
      </c>
      <c r="C22" t="str">
        <f>Sheet1!C222</f>
        <v>BAJAJFINSV</v>
      </c>
      <c r="D22" t="str">
        <f>Sheet1!D222</f>
        <v>26AUG2021</v>
      </c>
      <c r="E22">
        <f>Sheet1!E222</f>
        <v>11600</v>
      </c>
      <c r="F22" t="str">
        <f>Sheet1!F222</f>
        <v>NFO</v>
      </c>
      <c r="G22" t="str">
        <f>Sheet1!G222</f>
        <v>PE</v>
      </c>
      <c r="H22">
        <f>Sheet1!H222</f>
        <v>14599.05</v>
      </c>
      <c r="I22">
        <f>Sheet1!I222</f>
        <v>16788.907500000001</v>
      </c>
      <c r="J22">
        <f>Sheet1!J222</f>
        <v>18248.8125</v>
      </c>
      <c r="K22">
        <f>Sheet1!K222</f>
        <v>12409.192499999999</v>
      </c>
      <c r="L22">
        <f>Sheet1!L222</f>
        <v>10949.2875</v>
      </c>
      <c r="M22" t="str">
        <f>Sheet1!M222</f>
        <v>y</v>
      </c>
    </row>
    <row r="23" spans="1:13" x14ac:dyDescent="0.25">
      <c r="A23" t="str">
        <f>Sheet1!A223</f>
        <v>BAJAJFINSV26AUG2111200PE</v>
      </c>
      <c r="B23">
        <f>Sheet1!B223</f>
        <v>68553</v>
      </c>
      <c r="C23" t="str">
        <f>Sheet1!C223</f>
        <v>BAJAJFINSV</v>
      </c>
      <c r="D23" t="str">
        <f>Sheet1!D223</f>
        <v>26AUG2021</v>
      </c>
      <c r="E23">
        <f>Sheet1!E223</f>
        <v>11200</v>
      </c>
      <c r="F23" t="str">
        <f>Sheet1!F223</f>
        <v>NFO</v>
      </c>
      <c r="G23" t="str">
        <f>Sheet1!G223</f>
        <v>PE</v>
      </c>
      <c r="H23">
        <f>Sheet1!H223</f>
        <v>14599.05</v>
      </c>
      <c r="I23">
        <f>Sheet1!I223</f>
        <v>16788.907500000001</v>
      </c>
      <c r="J23">
        <f>Sheet1!J223</f>
        <v>18248.8125</v>
      </c>
      <c r="K23">
        <f>Sheet1!K223</f>
        <v>12409.192499999999</v>
      </c>
      <c r="L23">
        <f>Sheet1!L223</f>
        <v>10949.2875</v>
      </c>
      <c r="M23" t="str">
        <f>Sheet1!M223</f>
        <v>y</v>
      </c>
    </row>
    <row r="24" spans="1:13" x14ac:dyDescent="0.25">
      <c r="A24" t="str">
        <f>Sheet1!A224</f>
        <v>BAJAJFINSV26AUG2111100PE</v>
      </c>
      <c r="B24">
        <f>Sheet1!B224</f>
        <v>68551</v>
      </c>
      <c r="C24" t="str">
        <f>Sheet1!C224</f>
        <v>BAJAJFINSV</v>
      </c>
      <c r="D24" t="str">
        <f>Sheet1!D224</f>
        <v>26AUG2021</v>
      </c>
      <c r="E24">
        <f>Sheet1!E224</f>
        <v>11100</v>
      </c>
      <c r="F24" t="str">
        <f>Sheet1!F224</f>
        <v>NFO</v>
      </c>
      <c r="G24" t="str">
        <f>Sheet1!G224</f>
        <v>PE</v>
      </c>
      <c r="H24">
        <f>Sheet1!H224</f>
        <v>14599.05</v>
      </c>
      <c r="I24">
        <f>Sheet1!I224</f>
        <v>16788.907500000001</v>
      </c>
      <c r="J24">
        <f>Sheet1!J224</f>
        <v>18248.8125</v>
      </c>
      <c r="K24">
        <f>Sheet1!K224</f>
        <v>12409.192499999999</v>
      </c>
      <c r="L24">
        <f>Sheet1!L224</f>
        <v>10949.2875</v>
      </c>
      <c r="M24" t="str">
        <f>Sheet1!M224</f>
        <v>y</v>
      </c>
    </row>
    <row r="25" spans="1:13" x14ac:dyDescent="0.25">
      <c r="A25" t="str">
        <f>Sheet1!A225</f>
        <v>BAJAJFINSV26AUG2111400PE</v>
      </c>
      <c r="B25">
        <f>Sheet1!B225</f>
        <v>68558</v>
      </c>
      <c r="C25" t="str">
        <f>Sheet1!C225</f>
        <v>BAJAJFINSV</v>
      </c>
      <c r="D25" t="str">
        <f>Sheet1!D225</f>
        <v>26AUG2021</v>
      </c>
      <c r="E25">
        <f>Sheet1!E225</f>
        <v>11400</v>
      </c>
      <c r="F25" t="str">
        <f>Sheet1!F225</f>
        <v>NFO</v>
      </c>
      <c r="G25" t="str">
        <f>Sheet1!G225</f>
        <v>PE</v>
      </c>
      <c r="H25">
        <f>Sheet1!H225</f>
        <v>14599.05</v>
      </c>
      <c r="I25">
        <f>Sheet1!I225</f>
        <v>16788.907500000001</v>
      </c>
      <c r="J25">
        <f>Sheet1!J225</f>
        <v>18248.8125</v>
      </c>
      <c r="K25">
        <f>Sheet1!K225</f>
        <v>12409.192499999999</v>
      </c>
      <c r="L25">
        <f>Sheet1!L225</f>
        <v>10949.2875</v>
      </c>
      <c r="M25" t="str">
        <f>Sheet1!M225</f>
        <v>y</v>
      </c>
    </row>
    <row r="26" spans="1:13" x14ac:dyDescent="0.25">
      <c r="A26" t="str">
        <f>Sheet1!A226</f>
        <v>BAJAJFINSV26AUG2111700PE</v>
      </c>
      <c r="B26">
        <f>Sheet1!B226</f>
        <v>68564</v>
      </c>
      <c r="C26" t="str">
        <f>Sheet1!C226</f>
        <v>BAJAJFINSV</v>
      </c>
      <c r="D26" t="str">
        <f>Sheet1!D226</f>
        <v>26AUG2021</v>
      </c>
      <c r="E26">
        <f>Sheet1!E226</f>
        <v>11700</v>
      </c>
      <c r="F26" t="str">
        <f>Sheet1!F226</f>
        <v>NFO</v>
      </c>
      <c r="G26" t="str">
        <f>Sheet1!G226</f>
        <v>PE</v>
      </c>
      <c r="H26">
        <f>Sheet1!H226</f>
        <v>14599.05</v>
      </c>
      <c r="I26">
        <f>Sheet1!I226</f>
        <v>16788.907500000001</v>
      </c>
      <c r="J26">
        <f>Sheet1!J226</f>
        <v>18248.8125</v>
      </c>
      <c r="K26">
        <f>Sheet1!K226</f>
        <v>12409.192499999999</v>
      </c>
      <c r="L26">
        <f>Sheet1!L226</f>
        <v>10949.2875</v>
      </c>
      <c r="M26" t="str">
        <f>Sheet1!M226</f>
        <v>y</v>
      </c>
    </row>
    <row r="27" spans="1:13" x14ac:dyDescent="0.25">
      <c r="A27" t="str">
        <f>Sheet1!A227</f>
        <v>BAJAJFINSV26AUG2112100PE</v>
      </c>
      <c r="B27">
        <f>Sheet1!B227</f>
        <v>68572</v>
      </c>
      <c r="C27" t="str">
        <f>Sheet1!C227</f>
        <v>BAJAJFINSV</v>
      </c>
      <c r="D27" t="str">
        <f>Sheet1!D227</f>
        <v>26AUG2021</v>
      </c>
      <c r="E27">
        <f>Sheet1!E227</f>
        <v>12100</v>
      </c>
      <c r="F27" t="str">
        <f>Sheet1!F227</f>
        <v>NFO</v>
      </c>
      <c r="G27" t="str">
        <f>Sheet1!G227</f>
        <v>PE</v>
      </c>
      <c r="H27">
        <f>Sheet1!H227</f>
        <v>14599.05</v>
      </c>
      <c r="I27">
        <f>Sheet1!I227</f>
        <v>16788.907500000001</v>
      </c>
      <c r="J27">
        <f>Sheet1!J227</f>
        <v>18248.8125</v>
      </c>
      <c r="K27">
        <f>Sheet1!K227</f>
        <v>12409.192499999999</v>
      </c>
      <c r="L27">
        <f>Sheet1!L227</f>
        <v>10949.2875</v>
      </c>
      <c r="M27" t="str">
        <f>Sheet1!M227</f>
        <v>y</v>
      </c>
    </row>
    <row r="28" spans="1:13" x14ac:dyDescent="0.25">
      <c r="A28" t="str">
        <f>Sheet1!A228</f>
        <v>BAJAJFINSV26AUG2111000PE</v>
      </c>
      <c r="B28">
        <f>Sheet1!B228</f>
        <v>68549</v>
      </c>
      <c r="C28" t="str">
        <f>Sheet1!C228</f>
        <v>BAJAJFINSV</v>
      </c>
      <c r="D28" t="str">
        <f>Sheet1!D228</f>
        <v>26AUG2021</v>
      </c>
      <c r="E28">
        <f>Sheet1!E228</f>
        <v>11000</v>
      </c>
      <c r="F28" t="str">
        <f>Sheet1!F228</f>
        <v>NFO</v>
      </c>
      <c r="G28" t="str">
        <f>Sheet1!G228</f>
        <v>PE</v>
      </c>
      <c r="H28">
        <f>Sheet1!H228</f>
        <v>14599.05</v>
      </c>
      <c r="I28">
        <f>Sheet1!I228</f>
        <v>16788.907500000001</v>
      </c>
      <c r="J28">
        <f>Sheet1!J228</f>
        <v>18248.8125</v>
      </c>
      <c r="K28">
        <f>Sheet1!K228</f>
        <v>12409.192499999999</v>
      </c>
      <c r="L28">
        <f>Sheet1!L228</f>
        <v>10949.2875</v>
      </c>
      <c r="M28" t="str">
        <f>Sheet1!M228</f>
        <v>y</v>
      </c>
    </row>
    <row r="29" spans="1:13" x14ac:dyDescent="0.25">
      <c r="A29" t="str">
        <f>Sheet1!A229</f>
        <v>BAJAJFINSV26AUG2112200PE</v>
      </c>
      <c r="B29">
        <f>Sheet1!B229</f>
        <v>68574</v>
      </c>
      <c r="C29" t="str">
        <f>Sheet1!C229</f>
        <v>BAJAJFINSV</v>
      </c>
      <c r="D29" t="str">
        <f>Sheet1!D229</f>
        <v>26AUG2021</v>
      </c>
      <c r="E29">
        <f>Sheet1!E229</f>
        <v>12200</v>
      </c>
      <c r="F29" t="str">
        <f>Sheet1!F229</f>
        <v>NFO</v>
      </c>
      <c r="G29" t="str">
        <f>Sheet1!G229</f>
        <v>PE</v>
      </c>
      <c r="H29">
        <f>Sheet1!H229</f>
        <v>14599.05</v>
      </c>
      <c r="I29">
        <f>Sheet1!I229</f>
        <v>16788.907500000001</v>
      </c>
      <c r="J29">
        <f>Sheet1!J229</f>
        <v>18248.8125</v>
      </c>
      <c r="K29">
        <f>Sheet1!K229</f>
        <v>12409.192499999999</v>
      </c>
      <c r="L29">
        <f>Sheet1!L229</f>
        <v>10949.2875</v>
      </c>
      <c r="M29" t="str">
        <f>Sheet1!M229</f>
        <v>y</v>
      </c>
    </row>
    <row r="30" spans="1:13" x14ac:dyDescent="0.25">
      <c r="A30" t="str">
        <f>Sheet1!A230</f>
        <v>BAJAJFINSV26AUG2111500PE</v>
      </c>
      <c r="B30">
        <f>Sheet1!B230</f>
        <v>68560</v>
      </c>
      <c r="C30" t="str">
        <f>Sheet1!C230</f>
        <v>BAJAJFINSV</v>
      </c>
      <c r="D30" t="str">
        <f>Sheet1!D230</f>
        <v>26AUG2021</v>
      </c>
      <c r="E30">
        <f>Sheet1!E230</f>
        <v>11500</v>
      </c>
      <c r="F30" t="str">
        <f>Sheet1!F230</f>
        <v>NFO</v>
      </c>
      <c r="G30" t="str">
        <f>Sheet1!G230</f>
        <v>PE</v>
      </c>
      <c r="H30">
        <f>Sheet1!H230</f>
        <v>14599.05</v>
      </c>
      <c r="I30">
        <f>Sheet1!I230</f>
        <v>16788.907500000001</v>
      </c>
      <c r="J30">
        <f>Sheet1!J230</f>
        <v>18248.8125</v>
      </c>
      <c r="K30">
        <f>Sheet1!K230</f>
        <v>12409.192499999999</v>
      </c>
      <c r="L30">
        <f>Sheet1!L230</f>
        <v>10949.2875</v>
      </c>
      <c r="M30" t="str">
        <f>Sheet1!M230</f>
        <v>y</v>
      </c>
    </row>
    <row r="31" spans="1:13" x14ac:dyDescent="0.25">
      <c r="A31" t="str">
        <f>Sheet1!A231</f>
        <v>DRREDDY26AUG215550CE</v>
      </c>
      <c r="B31">
        <f>Sheet1!B231</f>
        <v>76622</v>
      </c>
      <c r="C31" t="str">
        <f>Sheet1!C231</f>
        <v>DRREDDY</v>
      </c>
      <c r="D31" t="str">
        <f>Sheet1!D231</f>
        <v>26AUG2021</v>
      </c>
      <c r="E31">
        <f>Sheet1!E231</f>
        <v>5550</v>
      </c>
      <c r="F31" t="str">
        <f>Sheet1!F231</f>
        <v>NFO</v>
      </c>
      <c r="G31" t="str">
        <f>Sheet1!G231</f>
        <v>CE</v>
      </c>
      <c r="H31">
        <f>Sheet1!H231</f>
        <v>4672.6499999999996</v>
      </c>
      <c r="I31">
        <f>Sheet1!I231</f>
        <v>5373.5474999999997</v>
      </c>
      <c r="J31">
        <f>Sheet1!J231</f>
        <v>5840.8125</v>
      </c>
      <c r="K31">
        <f>Sheet1!K231</f>
        <v>3971.7525000000001</v>
      </c>
      <c r="L31">
        <f>Sheet1!L231</f>
        <v>3504.4875000000002</v>
      </c>
      <c r="M31" t="str">
        <f>Sheet1!M231</f>
        <v>y</v>
      </c>
    </row>
    <row r="32" spans="1:13" x14ac:dyDescent="0.25">
      <c r="A32" t="str">
        <f>Sheet1!A232</f>
        <v>DRREDDY26AUG213800PE</v>
      </c>
      <c r="B32">
        <f>Sheet1!B232</f>
        <v>76343</v>
      </c>
      <c r="C32" t="str">
        <f>Sheet1!C232</f>
        <v>DRREDDY</v>
      </c>
      <c r="D32" t="str">
        <f>Sheet1!D232</f>
        <v>26AUG2021</v>
      </c>
      <c r="E32">
        <f>Sheet1!E232</f>
        <v>3800</v>
      </c>
      <c r="F32" t="str">
        <f>Sheet1!F232</f>
        <v>NFO</v>
      </c>
      <c r="G32" t="str">
        <f>Sheet1!G232</f>
        <v>PE</v>
      </c>
      <c r="H32">
        <f>Sheet1!H232</f>
        <v>4672.6499999999996</v>
      </c>
      <c r="I32">
        <f>Sheet1!I232</f>
        <v>5373.5474999999997</v>
      </c>
      <c r="J32">
        <f>Sheet1!J232</f>
        <v>5840.8125</v>
      </c>
      <c r="K32">
        <f>Sheet1!K232</f>
        <v>3971.7525000000001</v>
      </c>
      <c r="L32">
        <f>Sheet1!L232</f>
        <v>3504.4875000000002</v>
      </c>
      <c r="M32" t="str">
        <f>Sheet1!M232</f>
        <v>y</v>
      </c>
    </row>
    <row r="33" spans="1:13" x14ac:dyDescent="0.25">
      <c r="A33" t="str">
        <f>Sheet1!A233</f>
        <v>DRREDDY26AUG215650CE</v>
      </c>
      <c r="B33">
        <f>Sheet1!B233</f>
        <v>76627</v>
      </c>
      <c r="C33" t="str">
        <f>Sheet1!C233</f>
        <v>DRREDDY</v>
      </c>
      <c r="D33" t="str">
        <f>Sheet1!D233</f>
        <v>26AUG2021</v>
      </c>
      <c r="E33">
        <f>Sheet1!E233</f>
        <v>5650</v>
      </c>
      <c r="F33" t="str">
        <f>Sheet1!F233</f>
        <v>NFO</v>
      </c>
      <c r="G33" t="str">
        <f>Sheet1!G233</f>
        <v>CE</v>
      </c>
      <c r="H33">
        <f>Sheet1!H233</f>
        <v>4672.6499999999996</v>
      </c>
      <c r="I33">
        <f>Sheet1!I233</f>
        <v>5373.5474999999997</v>
      </c>
      <c r="J33">
        <f>Sheet1!J233</f>
        <v>5840.8125</v>
      </c>
      <c r="K33">
        <f>Sheet1!K233</f>
        <v>3971.7525000000001</v>
      </c>
      <c r="L33">
        <f>Sheet1!L233</f>
        <v>3504.4875000000002</v>
      </c>
      <c r="M33" t="str">
        <f>Sheet1!M233</f>
        <v>y</v>
      </c>
    </row>
    <row r="34" spans="1:13" x14ac:dyDescent="0.25">
      <c r="A34" t="str">
        <f>Sheet1!A234</f>
        <v>DRREDDY26AUG213550PE</v>
      </c>
      <c r="B34">
        <f>Sheet1!B234</f>
        <v>76333</v>
      </c>
      <c r="C34" t="str">
        <f>Sheet1!C234</f>
        <v>DRREDDY</v>
      </c>
      <c r="D34" t="str">
        <f>Sheet1!D234</f>
        <v>26AUG2021</v>
      </c>
      <c r="E34">
        <f>Sheet1!E234</f>
        <v>3550</v>
      </c>
      <c r="F34" t="str">
        <f>Sheet1!F234</f>
        <v>NFO</v>
      </c>
      <c r="G34" t="str">
        <f>Sheet1!G234</f>
        <v>PE</v>
      </c>
      <c r="H34">
        <f>Sheet1!H234</f>
        <v>4672.6499999999996</v>
      </c>
      <c r="I34">
        <f>Sheet1!I234</f>
        <v>5373.5474999999997</v>
      </c>
      <c r="J34">
        <f>Sheet1!J234</f>
        <v>5840.8125</v>
      </c>
      <c r="K34">
        <f>Sheet1!K234</f>
        <v>3971.7525000000001</v>
      </c>
      <c r="L34">
        <f>Sheet1!L234</f>
        <v>3504.4875000000002</v>
      </c>
      <c r="M34" t="str">
        <f>Sheet1!M234</f>
        <v>y</v>
      </c>
    </row>
    <row r="35" spans="1:13" x14ac:dyDescent="0.25">
      <c r="A35" t="str">
        <f>Sheet1!A235</f>
        <v>DRREDDY26AUG213700PE</v>
      </c>
      <c r="B35">
        <f>Sheet1!B235</f>
        <v>76339</v>
      </c>
      <c r="C35" t="str">
        <f>Sheet1!C235</f>
        <v>DRREDDY</v>
      </c>
      <c r="D35" t="str">
        <f>Sheet1!D235</f>
        <v>26AUG2021</v>
      </c>
      <c r="E35">
        <f>Sheet1!E235</f>
        <v>3700</v>
      </c>
      <c r="F35" t="str">
        <f>Sheet1!F235</f>
        <v>NFO</v>
      </c>
      <c r="G35" t="str">
        <f>Sheet1!G235</f>
        <v>PE</v>
      </c>
      <c r="H35">
        <f>Sheet1!H235</f>
        <v>4672.6499999999996</v>
      </c>
      <c r="I35">
        <f>Sheet1!I235</f>
        <v>5373.5474999999997</v>
      </c>
      <c r="J35">
        <f>Sheet1!J235</f>
        <v>5840.8125</v>
      </c>
      <c r="K35">
        <f>Sheet1!K235</f>
        <v>3971.7525000000001</v>
      </c>
      <c r="L35">
        <f>Sheet1!L235</f>
        <v>3504.4875000000002</v>
      </c>
      <c r="M35" t="str">
        <f>Sheet1!M235</f>
        <v>y</v>
      </c>
    </row>
    <row r="36" spans="1:13" x14ac:dyDescent="0.25">
      <c r="A36" t="str">
        <f>Sheet1!A236</f>
        <v>DRREDDY26AUG215750CE</v>
      </c>
      <c r="B36">
        <f>Sheet1!B236</f>
        <v>76631</v>
      </c>
      <c r="C36" t="str">
        <f>Sheet1!C236</f>
        <v>DRREDDY</v>
      </c>
      <c r="D36" t="str">
        <f>Sheet1!D236</f>
        <v>26AUG2021</v>
      </c>
      <c r="E36">
        <f>Sheet1!E236</f>
        <v>5750</v>
      </c>
      <c r="F36" t="str">
        <f>Sheet1!F236</f>
        <v>NFO</v>
      </c>
      <c r="G36" t="str">
        <f>Sheet1!G236</f>
        <v>CE</v>
      </c>
      <c r="H36">
        <f>Sheet1!H236</f>
        <v>4672.6499999999996</v>
      </c>
      <c r="I36">
        <f>Sheet1!I236</f>
        <v>5373.5474999999997</v>
      </c>
      <c r="J36">
        <f>Sheet1!J236</f>
        <v>5840.8125</v>
      </c>
      <c r="K36">
        <f>Sheet1!K236</f>
        <v>3971.7525000000001</v>
      </c>
      <c r="L36">
        <f>Sheet1!L236</f>
        <v>3504.4875000000002</v>
      </c>
      <c r="M36" t="str">
        <f>Sheet1!M236</f>
        <v>y</v>
      </c>
    </row>
    <row r="37" spans="1:13" x14ac:dyDescent="0.25">
      <c r="A37" t="str">
        <f>Sheet1!A237</f>
        <v>DRREDDY26AUG213850PE</v>
      </c>
      <c r="B37">
        <f>Sheet1!B237</f>
        <v>76345</v>
      </c>
      <c r="C37" t="str">
        <f>Sheet1!C237</f>
        <v>DRREDDY</v>
      </c>
      <c r="D37" t="str">
        <f>Sheet1!D237</f>
        <v>26AUG2021</v>
      </c>
      <c r="E37">
        <f>Sheet1!E237</f>
        <v>3850</v>
      </c>
      <c r="F37" t="str">
        <f>Sheet1!F237</f>
        <v>NFO</v>
      </c>
      <c r="G37" t="str">
        <f>Sheet1!G237</f>
        <v>PE</v>
      </c>
      <c r="H37">
        <f>Sheet1!H237</f>
        <v>4672.6499999999996</v>
      </c>
      <c r="I37">
        <f>Sheet1!I237</f>
        <v>5373.5474999999997</v>
      </c>
      <c r="J37">
        <f>Sheet1!J237</f>
        <v>5840.8125</v>
      </c>
      <c r="K37">
        <f>Sheet1!K237</f>
        <v>3971.7525000000001</v>
      </c>
      <c r="L37">
        <f>Sheet1!L237</f>
        <v>3504.4875000000002</v>
      </c>
      <c r="M37" t="str">
        <f>Sheet1!M237</f>
        <v>y</v>
      </c>
    </row>
    <row r="38" spans="1:13" x14ac:dyDescent="0.25">
      <c r="A38" t="str">
        <f>Sheet1!A238</f>
        <v>DRREDDY26AUG213950PE</v>
      </c>
      <c r="B38">
        <f>Sheet1!B238</f>
        <v>76349</v>
      </c>
      <c r="C38" t="str">
        <f>Sheet1!C238</f>
        <v>DRREDDY</v>
      </c>
      <c r="D38" t="str">
        <f>Sheet1!D238</f>
        <v>26AUG2021</v>
      </c>
      <c r="E38">
        <f>Sheet1!E238</f>
        <v>3950</v>
      </c>
      <c r="F38" t="str">
        <f>Sheet1!F238</f>
        <v>NFO</v>
      </c>
      <c r="G38" t="str">
        <f>Sheet1!G238</f>
        <v>PE</v>
      </c>
      <c r="H38">
        <f>Sheet1!H238</f>
        <v>4672.6499999999996</v>
      </c>
      <c r="I38">
        <f>Sheet1!I238</f>
        <v>5373.5474999999997</v>
      </c>
      <c r="J38">
        <f>Sheet1!J238</f>
        <v>5840.8125</v>
      </c>
      <c r="K38">
        <f>Sheet1!K238</f>
        <v>3971.7525000000001</v>
      </c>
      <c r="L38">
        <f>Sheet1!L238</f>
        <v>3504.4875000000002</v>
      </c>
      <c r="M38" t="str">
        <f>Sheet1!M238</f>
        <v>y</v>
      </c>
    </row>
    <row r="39" spans="1:13" x14ac:dyDescent="0.25">
      <c r="A39" t="str">
        <f>Sheet1!A239</f>
        <v>DRREDDY26AUG215700CE</v>
      </c>
      <c r="B39">
        <f>Sheet1!B239</f>
        <v>76629</v>
      </c>
      <c r="C39" t="str">
        <f>Sheet1!C239</f>
        <v>DRREDDY</v>
      </c>
      <c r="D39" t="str">
        <f>Sheet1!D239</f>
        <v>26AUG2021</v>
      </c>
      <c r="E39">
        <f>Sheet1!E239</f>
        <v>5700</v>
      </c>
      <c r="F39" t="str">
        <f>Sheet1!F239</f>
        <v>NFO</v>
      </c>
      <c r="G39" t="str">
        <f>Sheet1!G239</f>
        <v>CE</v>
      </c>
      <c r="H39">
        <f>Sheet1!H239</f>
        <v>4672.6499999999996</v>
      </c>
      <c r="I39">
        <f>Sheet1!I239</f>
        <v>5373.5474999999997</v>
      </c>
      <c r="J39">
        <f>Sheet1!J239</f>
        <v>5840.8125</v>
      </c>
      <c r="K39">
        <f>Sheet1!K239</f>
        <v>3971.7525000000001</v>
      </c>
      <c r="L39">
        <f>Sheet1!L239</f>
        <v>3504.4875000000002</v>
      </c>
      <c r="M39" t="str">
        <f>Sheet1!M239</f>
        <v>y</v>
      </c>
    </row>
    <row r="40" spans="1:13" x14ac:dyDescent="0.25">
      <c r="A40" t="str">
        <f>Sheet1!A240</f>
        <v>DRREDDY26AUG213650PE</v>
      </c>
      <c r="B40">
        <f>Sheet1!B240</f>
        <v>76337</v>
      </c>
      <c r="C40" t="str">
        <f>Sheet1!C240</f>
        <v>DRREDDY</v>
      </c>
      <c r="D40" t="str">
        <f>Sheet1!D240</f>
        <v>26AUG2021</v>
      </c>
      <c r="E40">
        <f>Sheet1!E240</f>
        <v>3650</v>
      </c>
      <c r="F40" t="str">
        <f>Sheet1!F240</f>
        <v>NFO</v>
      </c>
      <c r="G40" t="str">
        <f>Sheet1!G240</f>
        <v>PE</v>
      </c>
      <c r="H40">
        <f>Sheet1!H240</f>
        <v>4672.6499999999996</v>
      </c>
      <c r="I40">
        <f>Sheet1!I240</f>
        <v>5373.5474999999997</v>
      </c>
      <c r="J40">
        <f>Sheet1!J240</f>
        <v>5840.8125</v>
      </c>
      <c r="K40">
        <f>Sheet1!K240</f>
        <v>3971.7525000000001</v>
      </c>
      <c r="L40">
        <f>Sheet1!L240</f>
        <v>3504.4875000000002</v>
      </c>
      <c r="M40" t="str">
        <f>Sheet1!M240</f>
        <v>y</v>
      </c>
    </row>
    <row r="41" spans="1:13" x14ac:dyDescent="0.25">
      <c r="A41" t="str">
        <f>Sheet1!A241</f>
        <v>DRREDDY26AUG215450CE</v>
      </c>
      <c r="B41">
        <f>Sheet1!B241</f>
        <v>76618</v>
      </c>
      <c r="C41" t="str">
        <f>Sheet1!C241</f>
        <v>DRREDDY</v>
      </c>
      <c r="D41" t="str">
        <f>Sheet1!D241</f>
        <v>26AUG2021</v>
      </c>
      <c r="E41">
        <f>Sheet1!E241</f>
        <v>5450</v>
      </c>
      <c r="F41" t="str">
        <f>Sheet1!F241</f>
        <v>NFO</v>
      </c>
      <c r="G41" t="str">
        <f>Sheet1!G241</f>
        <v>CE</v>
      </c>
      <c r="H41">
        <f>Sheet1!H241</f>
        <v>4672.6499999999996</v>
      </c>
      <c r="I41">
        <f>Sheet1!I241</f>
        <v>5373.5474999999997</v>
      </c>
      <c r="J41">
        <f>Sheet1!J241</f>
        <v>5840.8125</v>
      </c>
      <c r="K41">
        <f>Sheet1!K241</f>
        <v>3971.7525000000001</v>
      </c>
      <c r="L41">
        <f>Sheet1!L241</f>
        <v>3504.4875000000002</v>
      </c>
      <c r="M41" t="str">
        <f>Sheet1!M241</f>
        <v>y</v>
      </c>
    </row>
    <row r="42" spans="1:13" x14ac:dyDescent="0.25">
      <c r="A42" t="str">
        <f>Sheet1!A242</f>
        <v>DRREDDY26AUG215800CE</v>
      </c>
      <c r="B42">
        <f>Sheet1!B242</f>
        <v>76633</v>
      </c>
      <c r="C42" t="str">
        <f>Sheet1!C242</f>
        <v>DRREDDY</v>
      </c>
      <c r="D42" t="str">
        <f>Sheet1!D242</f>
        <v>26AUG2021</v>
      </c>
      <c r="E42">
        <f>Sheet1!E242</f>
        <v>5800</v>
      </c>
      <c r="F42" t="str">
        <f>Sheet1!F242</f>
        <v>NFO</v>
      </c>
      <c r="G42" t="str">
        <f>Sheet1!G242</f>
        <v>CE</v>
      </c>
      <c r="H42">
        <f>Sheet1!H242</f>
        <v>4672.6499999999996</v>
      </c>
      <c r="I42">
        <f>Sheet1!I242</f>
        <v>5373.5474999999997</v>
      </c>
      <c r="J42">
        <f>Sheet1!J242</f>
        <v>5840.8125</v>
      </c>
      <c r="K42">
        <f>Sheet1!K242</f>
        <v>3971.7525000000001</v>
      </c>
      <c r="L42">
        <f>Sheet1!L242</f>
        <v>3504.4875000000002</v>
      </c>
      <c r="M42" t="str">
        <f>Sheet1!M242</f>
        <v>y</v>
      </c>
    </row>
    <row r="43" spans="1:13" x14ac:dyDescent="0.25">
      <c r="A43" t="str">
        <f>Sheet1!A243</f>
        <v>DRREDDY26AUG215600CE</v>
      </c>
      <c r="B43">
        <f>Sheet1!B243</f>
        <v>76624</v>
      </c>
      <c r="C43" t="str">
        <f>Sheet1!C243</f>
        <v>DRREDDY</v>
      </c>
      <c r="D43" t="str">
        <f>Sheet1!D243</f>
        <v>26AUG2021</v>
      </c>
      <c r="E43">
        <f>Sheet1!E243</f>
        <v>5600</v>
      </c>
      <c r="F43" t="str">
        <f>Sheet1!F243</f>
        <v>NFO</v>
      </c>
      <c r="G43" t="str">
        <f>Sheet1!G243</f>
        <v>CE</v>
      </c>
      <c r="H43">
        <f>Sheet1!H243</f>
        <v>4672.6499999999996</v>
      </c>
      <c r="I43">
        <f>Sheet1!I243</f>
        <v>5373.5474999999997</v>
      </c>
      <c r="J43">
        <f>Sheet1!J243</f>
        <v>5840.8125</v>
      </c>
      <c r="K43">
        <f>Sheet1!K243</f>
        <v>3971.7525000000001</v>
      </c>
      <c r="L43">
        <f>Sheet1!L243</f>
        <v>3504.4875000000002</v>
      </c>
      <c r="M43" t="str">
        <f>Sheet1!M243</f>
        <v>y</v>
      </c>
    </row>
    <row r="44" spans="1:13" x14ac:dyDescent="0.25">
      <c r="A44" t="str">
        <f>Sheet1!A244</f>
        <v>DRREDDY26AUG213750PE</v>
      </c>
      <c r="B44">
        <f>Sheet1!B244</f>
        <v>76341</v>
      </c>
      <c r="C44" t="str">
        <f>Sheet1!C244</f>
        <v>DRREDDY</v>
      </c>
      <c r="D44" t="str">
        <f>Sheet1!D244</f>
        <v>26AUG2021</v>
      </c>
      <c r="E44">
        <f>Sheet1!E244</f>
        <v>3750</v>
      </c>
      <c r="F44" t="str">
        <f>Sheet1!F244</f>
        <v>NFO</v>
      </c>
      <c r="G44" t="str">
        <f>Sheet1!G244</f>
        <v>PE</v>
      </c>
      <c r="H44">
        <f>Sheet1!H244</f>
        <v>4672.6499999999996</v>
      </c>
      <c r="I44">
        <f>Sheet1!I244</f>
        <v>5373.5474999999997</v>
      </c>
      <c r="J44">
        <f>Sheet1!J244</f>
        <v>5840.8125</v>
      </c>
      <c r="K44">
        <f>Sheet1!K244</f>
        <v>3971.7525000000001</v>
      </c>
      <c r="L44">
        <f>Sheet1!L244</f>
        <v>3504.4875000000002</v>
      </c>
      <c r="M44" t="str">
        <f>Sheet1!M244</f>
        <v>y</v>
      </c>
    </row>
    <row r="45" spans="1:13" x14ac:dyDescent="0.25">
      <c r="A45" t="str">
        <f>Sheet1!A245</f>
        <v>DRREDDY26AUG213900PE</v>
      </c>
      <c r="B45">
        <f>Sheet1!B245</f>
        <v>76347</v>
      </c>
      <c r="C45" t="str">
        <f>Sheet1!C245</f>
        <v>DRREDDY</v>
      </c>
      <c r="D45" t="str">
        <f>Sheet1!D245</f>
        <v>26AUG2021</v>
      </c>
      <c r="E45">
        <f>Sheet1!E245</f>
        <v>3900</v>
      </c>
      <c r="F45" t="str">
        <f>Sheet1!F245</f>
        <v>NFO</v>
      </c>
      <c r="G45" t="str">
        <f>Sheet1!G245</f>
        <v>PE</v>
      </c>
      <c r="H45">
        <f>Sheet1!H245</f>
        <v>4672.6499999999996</v>
      </c>
      <c r="I45">
        <f>Sheet1!I245</f>
        <v>5373.5474999999997</v>
      </c>
      <c r="J45">
        <f>Sheet1!J245</f>
        <v>5840.8125</v>
      </c>
      <c r="K45">
        <f>Sheet1!K245</f>
        <v>3971.7525000000001</v>
      </c>
      <c r="L45">
        <f>Sheet1!L245</f>
        <v>3504.4875000000002</v>
      </c>
      <c r="M45" t="str">
        <f>Sheet1!M245</f>
        <v>y</v>
      </c>
    </row>
    <row r="46" spans="1:13" x14ac:dyDescent="0.25">
      <c r="A46" t="str">
        <f>Sheet1!A246</f>
        <v>DRREDDY26AUG213600PE</v>
      </c>
      <c r="B46">
        <f>Sheet1!B246</f>
        <v>76335</v>
      </c>
      <c r="C46" t="str">
        <f>Sheet1!C246</f>
        <v>DRREDDY</v>
      </c>
      <c r="D46" t="str">
        <f>Sheet1!D246</f>
        <v>26AUG2021</v>
      </c>
      <c r="E46">
        <f>Sheet1!E246</f>
        <v>3600</v>
      </c>
      <c r="F46" t="str">
        <f>Sheet1!F246</f>
        <v>NFO</v>
      </c>
      <c r="G46" t="str">
        <f>Sheet1!G246</f>
        <v>PE</v>
      </c>
      <c r="H46">
        <f>Sheet1!H246</f>
        <v>4672.6499999999996</v>
      </c>
      <c r="I46">
        <f>Sheet1!I246</f>
        <v>5373.5474999999997</v>
      </c>
      <c r="J46">
        <f>Sheet1!J246</f>
        <v>5840.8125</v>
      </c>
      <c r="K46">
        <f>Sheet1!K246</f>
        <v>3971.7525000000001</v>
      </c>
      <c r="L46">
        <f>Sheet1!L246</f>
        <v>3504.4875000000002</v>
      </c>
      <c r="M46" t="str">
        <f>Sheet1!M246</f>
        <v>y</v>
      </c>
    </row>
    <row r="47" spans="1:13" x14ac:dyDescent="0.25">
      <c r="A47" t="str">
        <f>Sheet1!A247</f>
        <v>DRREDDY26AUG215500CE</v>
      </c>
      <c r="B47">
        <f>Sheet1!B247</f>
        <v>76620</v>
      </c>
      <c r="C47" t="str">
        <f>Sheet1!C247</f>
        <v>DRREDDY</v>
      </c>
      <c r="D47" t="str">
        <f>Sheet1!D247</f>
        <v>26AUG2021</v>
      </c>
      <c r="E47">
        <f>Sheet1!E247</f>
        <v>5500</v>
      </c>
      <c r="F47" t="str">
        <f>Sheet1!F247</f>
        <v>NFO</v>
      </c>
      <c r="G47" t="str">
        <f>Sheet1!G247</f>
        <v>CE</v>
      </c>
      <c r="H47">
        <f>Sheet1!H247</f>
        <v>4672.6499999999996</v>
      </c>
      <c r="I47">
        <f>Sheet1!I247</f>
        <v>5373.5474999999997</v>
      </c>
      <c r="J47">
        <f>Sheet1!J247</f>
        <v>5840.8125</v>
      </c>
      <c r="K47">
        <f>Sheet1!K247</f>
        <v>3971.7525000000001</v>
      </c>
      <c r="L47">
        <f>Sheet1!L247</f>
        <v>3504.4875000000002</v>
      </c>
      <c r="M47" t="str">
        <f>Sheet1!M247</f>
        <v>y</v>
      </c>
    </row>
    <row r="48" spans="1:13" x14ac:dyDescent="0.25">
      <c r="A48" t="str">
        <f>Sheet1!A248</f>
        <v>DRREDDY26AUG215400CE</v>
      </c>
      <c r="B48">
        <f>Sheet1!B248</f>
        <v>76616</v>
      </c>
      <c r="C48" t="str">
        <f>Sheet1!C248</f>
        <v>DRREDDY</v>
      </c>
      <c r="D48" t="str">
        <f>Sheet1!D248</f>
        <v>26AUG2021</v>
      </c>
      <c r="E48">
        <f>Sheet1!E248</f>
        <v>5400</v>
      </c>
      <c r="F48" t="str">
        <f>Sheet1!F248</f>
        <v>NFO</v>
      </c>
      <c r="G48" t="str">
        <f>Sheet1!G248</f>
        <v>CE</v>
      </c>
      <c r="H48">
        <f>Sheet1!H248</f>
        <v>4672.6499999999996</v>
      </c>
      <c r="I48">
        <f>Sheet1!I248</f>
        <v>5373.5474999999997</v>
      </c>
      <c r="J48">
        <f>Sheet1!J248</f>
        <v>5840.8125</v>
      </c>
      <c r="K48">
        <f>Sheet1!K248</f>
        <v>3971.7525000000001</v>
      </c>
      <c r="L48">
        <f>Sheet1!L248</f>
        <v>3504.4875000000002</v>
      </c>
      <c r="M48" t="str">
        <f>Sheet1!M248</f>
        <v>y</v>
      </c>
    </row>
    <row r="49" spans="1:13" x14ac:dyDescent="0.25">
      <c r="A49" t="str">
        <f>Sheet1!A249</f>
        <v>TITAN26AUG211400PE</v>
      </c>
      <c r="B49">
        <f>Sheet1!B249</f>
        <v>113157</v>
      </c>
      <c r="C49" t="str">
        <f>Sheet1!C249</f>
        <v>TITAN</v>
      </c>
      <c r="D49" t="str">
        <f>Sheet1!D249</f>
        <v>26AUG2021</v>
      </c>
      <c r="E49">
        <f>Sheet1!E249</f>
        <v>1400</v>
      </c>
      <c r="F49" t="str">
        <f>Sheet1!F249</f>
        <v>NFO</v>
      </c>
      <c r="G49" t="str">
        <f>Sheet1!G249</f>
        <v>PE</v>
      </c>
      <c r="H49">
        <f>Sheet1!H249</f>
        <v>1739.15</v>
      </c>
      <c r="I49">
        <f>Sheet1!I249</f>
        <v>2000.0225</v>
      </c>
      <c r="J49">
        <f>Sheet1!J249</f>
        <v>2173.9375</v>
      </c>
      <c r="K49">
        <f>Sheet1!K249</f>
        <v>1478.2774999999999</v>
      </c>
      <c r="L49">
        <f>Sheet1!L249</f>
        <v>1304.3625</v>
      </c>
      <c r="M49" t="str">
        <f>Sheet1!M249</f>
        <v>y</v>
      </c>
    </row>
    <row r="50" spans="1:13" x14ac:dyDescent="0.25">
      <c r="A50" t="str">
        <f>Sheet1!A250</f>
        <v>TITAN26AUG211320PE</v>
      </c>
      <c r="B50">
        <f>Sheet1!B250</f>
        <v>113149</v>
      </c>
      <c r="C50" t="str">
        <f>Sheet1!C250</f>
        <v>TITAN</v>
      </c>
      <c r="D50" t="str">
        <f>Sheet1!D250</f>
        <v>26AUG2021</v>
      </c>
      <c r="E50">
        <f>Sheet1!E250</f>
        <v>1320</v>
      </c>
      <c r="F50" t="str">
        <f>Sheet1!F250</f>
        <v>NFO</v>
      </c>
      <c r="G50" t="str">
        <f>Sheet1!G250</f>
        <v>PE</v>
      </c>
      <c r="H50">
        <f>Sheet1!H250</f>
        <v>1739.15</v>
      </c>
      <c r="I50">
        <f>Sheet1!I250</f>
        <v>2000.0225</v>
      </c>
      <c r="J50">
        <f>Sheet1!J250</f>
        <v>2173.9375</v>
      </c>
      <c r="K50">
        <f>Sheet1!K250</f>
        <v>1478.2774999999999</v>
      </c>
      <c r="L50">
        <f>Sheet1!L250</f>
        <v>1304.3625</v>
      </c>
      <c r="M50" t="str">
        <f>Sheet1!M250</f>
        <v>y</v>
      </c>
    </row>
    <row r="51" spans="1:13" x14ac:dyDescent="0.25">
      <c r="A51" t="str">
        <f>Sheet1!A251</f>
        <v>TITAN26AUG211380PE</v>
      </c>
      <c r="B51">
        <f>Sheet1!B251</f>
        <v>113155</v>
      </c>
      <c r="C51" t="str">
        <f>Sheet1!C251</f>
        <v>TITAN</v>
      </c>
      <c r="D51" t="str">
        <f>Sheet1!D251</f>
        <v>26AUG2021</v>
      </c>
      <c r="E51">
        <f>Sheet1!E251</f>
        <v>1380</v>
      </c>
      <c r="F51" t="str">
        <f>Sheet1!F251</f>
        <v>NFO</v>
      </c>
      <c r="G51" t="str">
        <f>Sheet1!G251</f>
        <v>PE</v>
      </c>
      <c r="H51">
        <f>Sheet1!H251</f>
        <v>1739.15</v>
      </c>
      <c r="I51">
        <f>Sheet1!I251</f>
        <v>2000.0225</v>
      </c>
      <c r="J51">
        <f>Sheet1!J251</f>
        <v>2173.9375</v>
      </c>
      <c r="K51">
        <f>Sheet1!K251</f>
        <v>1478.2774999999999</v>
      </c>
      <c r="L51">
        <f>Sheet1!L251</f>
        <v>1304.3625</v>
      </c>
      <c r="M51" t="str">
        <f>Sheet1!M251</f>
        <v>y</v>
      </c>
    </row>
    <row r="52" spans="1:13" x14ac:dyDescent="0.25">
      <c r="A52" t="str">
        <f>Sheet1!A252</f>
        <v>TITAN26AUG211340PE</v>
      </c>
      <c r="B52">
        <f>Sheet1!B252</f>
        <v>113151</v>
      </c>
      <c r="C52" t="str">
        <f>Sheet1!C252</f>
        <v>TITAN</v>
      </c>
      <c r="D52" t="str">
        <f>Sheet1!D252</f>
        <v>26AUG2021</v>
      </c>
      <c r="E52">
        <f>Sheet1!E252</f>
        <v>1340</v>
      </c>
      <c r="F52" t="str">
        <f>Sheet1!F252</f>
        <v>NFO</v>
      </c>
      <c r="G52" t="str">
        <f>Sheet1!G252</f>
        <v>PE</v>
      </c>
      <c r="H52">
        <f>Sheet1!H252</f>
        <v>1739.15</v>
      </c>
      <c r="I52">
        <f>Sheet1!I252</f>
        <v>2000.0225</v>
      </c>
      <c r="J52">
        <f>Sheet1!J252</f>
        <v>2173.9375</v>
      </c>
      <c r="K52">
        <f>Sheet1!K252</f>
        <v>1478.2774999999999</v>
      </c>
      <c r="L52">
        <f>Sheet1!L252</f>
        <v>1304.3625</v>
      </c>
      <c r="M52" t="str">
        <f>Sheet1!M252</f>
        <v>y</v>
      </c>
    </row>
    <row r="53" spans="1:13" x14ac:dyDescent="0.25">
      <c r="A53" t="str">
        <f>Sheet1!A253</f>
        <v>TITAN26AUG211360PE</v>
      </c>
      <c r="B53">
        <f>Sheet1!B253</f>
        <v>113153</v>
      </c>
      <c r="C53" t="str">
        <f>Sheet1!C253</f>
        <v>TITAN</v>
      </c>
      <c r="D53" t="str">
        <f>Sheet1!D253</f>
        <v>26AUG2021</v>
      </c>
      <c r="E53">
        <f>Sheet1!E253</f>
        <v>1360</v>
      </c>
      <c r="F53" t="str">
        <f>Sheet1!F253</f>
        <v>NFO</v>
      </c>
      <c r="G53" t="str">
        <f>Sheet1!G253</f>
        <v>PE</v>
      </c>
      <c r="H53">
        <f>Sheet1!H253</f>
        <v>1739.15</v>
      </c>
      <c r="I53">
        <f>Sheet1!I253</f>
        <v>2000.0225</v>
      </c>
      <c r="J53">
        <f>Sheet1!J253</f>
        <v>2173.9375</v>
      </c>
      <c r="K53">
        <f>Sheet1!K253</f>
        <v>1478.2774999999999</v>
      </c>
      <c r="L53">
        <f>Sheet1!L253</f>
        <v>1304.3625</v>
      </c>
      <c r="M53" t="str">
        <f>Sheet1!M253</f>
        <v>y</v>
      </c>
    </row>
    <row r="54" spans="1:13" x14ac:dyDescent="0.25">
      <c r="A54" t="str">
        <f>Sheet1!A254</f>
        <v>TITAN26AUG212040CE</v>
      </c>
      <c r="B54">
        <f>Sheet1!B254</f>
        <v>113220</v>
      </c>
      <c r="C54" t="str">
        <f>Sheet1!C254</f>
        <v>TITAN</v>
      </c>
      <c r="D54" t="str">
        <f>Sheet1!D254</f>
        <v>26AUG2021</v>
      </c>
      <c r="E54">
        <f>Sheet1!E254</f>
        <v>2040</v>
      </c>
      <c r="F54" t="str">
        <f>Sheet1!F254</f>
        <v>NFO</v>
      </c>
      <c r="G54" t="str">
        <f>Sheet1!G254</f>
        <v>CE</v>
      </c>
      <c r="H54">
        <f>Sheet1!H254</f>
        <v>1739.15</v>
      </c>
      <c r="I54">
        <f>Sheet1!I254</f>
        <v>2000.0225</v>
      </c>
      <c r="J54">
        <f>Sheet1!J254</f>
        <v>2173.9375</v>
      </c>
      <c r="K54">
        <f>Sheet1!K254</f>
        <v>1478.2774999999999</v>
      </c>
      <c r="L54">
        <f>Sheet1!L254</f>
        <v>1304.3625</v>
      </c>
      <c r="M54" t="str">
        <f>Sheet1!M254</f>
        <v>y</v>
      </c>
    </row>
    <row r="55" spans="1:13" x14ac:dyDescent="0.25">
      <c r="A55" t="str">
        <f>Sheet1!A255</f>
        <v>TITAN26AUG212100CE</v>
      </c>
      <c r="B55">
        <f>Sheet1!B255</f>
        <v>113226</v>
      </c>
      <c r="C55" t="str">
        <f>Sheet1!C255</f>
        <v>TITAN</v>
      </c>
      <c r="D55" t="str">
        <f>Sheet1!D255</f>
        <v>26AUG2021</v>
      </c>
      <c r="E55">
        <f>Sheet1!E255</f>
        <v>2100</v>
      </c>
      <c r="F55" t="str">
        <f>Sheet1!F255</f>
        <v>NFO</v>
      </c>
      <c r="G55" t="str">
        <f>Sheet1!G255</f>
        <v>CE</v>
      </c>
      <c r="H55">
        <f>Sheet1!H255</f>
        <v>1739.15</v>
      </c>
      <c r="I55">
        <f>Sheet1!I255</f>
        <v>2000.0225</v>
      </c>
      <c r="J55">
        <f>Sheet1!J255</f>
        <v>2173.9375</v>
      </c>
      <c r="K55">
        <f>Sheet1!K255</f>
        <v>1478.2774999999999</v>
      </c>
      <c r="L55">
        <f>Sheet1!L255</f>
        <v>1304.3625</v>
      </c>
      <c r="M55" t="str">
        <f>Sheet1!M255</f>
        <v>y</v>
      </c>
    </row>
    <row r="56" spans="1:13" x14ac:dyDescent="0.25">
      <c r="A56" t="str">
        <f>Sheet1!A256</f>
        <v>TITAN26AUG211420PE</v>
      </c>
      <c r="B56">
        <f>Sheet1!B256</f>
        <v>113159</v>
      </c>
      <c r="C56" t="str">
        <f>Sheet1!C256</f>
        <v>TITAN</v>
      </c>
      <c r="D56" t="str">
        <f>Sheet1!D256</f>
        <v>26AUG2021</v>
      </c>
      <c r="E56">
        <f>Sheet1!E256</f>
        <v>1420</v>
      </c>
      <c r="F56" t="str">
        <f>Sheet1!F256</f>
        <v>NFO</v>
      </c>
      <c r="G56" t="str">
        <f>Sheet1!G256</f>
        <v>PE</v>
      </c>
      <c r="H56">
        <f>Sheet1!H256</f>
        <v>1739.15</v>
      </c>
      <c r="I56">
        <f>Sheet1!I256</f>
        <v>2000.0225</v>
      </c>
      <c r="J56">
        <f>Sheet1!J256</f>
        <v>2173.9375</v>
      </c>
      <c r="K56">
        <f>Sheet1!K256</f>
        <v>1478.2774999999999</v>
      </c>
      <c r="L56">
        <f>Sheet1!L256</f>
        <v>1304.3625</v>
      </c>
      <c r="M56" t="str">
        <f>Sheet1!M256</f>
        <v>y</v>
      </c>
    </row>
    <row r="57" spans="1:13" x14ac:dyDescent="0.25">
      <c r="A57" t="str">
        <f>Sheet1!A257</f>
        <v>TITAN26AUG211440PE</v>
      </c>
      <c r="B57">
        <f>Sheet1!B257</f>
        <v>113161</v>
      </c>
      <c r="C57" t="str">
        <f>Sheet1!C257</f>
        <v>TITAN</v>
      </c>
      <c r="D57" t="str">
        <f>Sheet1!D257</f>
        <v>26AUG2021</v>
      </c>
      <c r="E57">
        <f>Sheet1!E257</f>
        <v>1440</v>
      </c>
      <c r="F57" t="str">
        <f>Sheet1!F257</f>
        <v>NFO</v>
      </c>
      <c r="G57" t="str">
        <f>Sheet1!G257</f>
        <v>PE</v>
      </c>
      <c r="H57">
        <f>Sheet1!H257</f>
        <v>1739.15</v>
      </c>
      <c r="I57">
        <f>Sheet1!I257</f>
        <v>2000.0225</v>
      </c>
      <c r="J57">
        <f>Sheet1!J257</f>
        <v>2173.9375</v>
      </c>
      <c r="K57">
        <f>Sheet1!K257</f>
        <v>1478.2774999999999</v>
      </c>
      <c r="L57">
        <f>Sheet1!L257</f>
        <v>1304.3625</v>
      </c>
      <c r="M57" t="str">
        <f>Sheet1!M257</f>
        <v>y</v>
      </c>
    </row>
    <row r="58" spans="1:13" x14ac:dyDescent="0.25">
      <c r="A58" t="str">
        <f>Sheet1!A258</f>
        <v>TITAN26AUG212080CE</v>
      </c>
      <c r="B58">
        <f>Sheet1!B258</f>
        <v>113224</v>
      </c>
      <c r="C58" t="str">
        <f>Sheet1!C258</f>
        <v>TITAN</v>
      </c>
      <c r="D58" t="str">
        <f>Sheet1!D258</f>
        <v>26AUG2021</v>
      </c>
      <c r="E58">
        <f>Sheet1!E258</f>
        <v>2080</v>
      </c>
      <c r="F58" t="str">
        <f>Sheet1!F258</f>
        <v>NFO</v>
      </c>
      <c r="G58" t="str">
        <f>Sheet1!G258</f>
        <v>CE</v>
      </c>
      <c r="H58">
        <f>Sheet1!H258</f>
        <v>1739.15</v>
      </c>
      <c r="I58">
        <f>Sheet1!I258</f>
        <v>2000.0225</v>
      </c>
      <c r="J58">
        <f>Sheet1!J258</f>
        <v>2173.9375</v>
      </c>
      <c r="K58">
        <f>Sheet1!K258</f>
        <v>1478.2774999999999</v>
      </c>
      <c r="L58">
        <f>Sheet1!L258</f>
        <v>1304.3625</v>
      </c>
      <c r="M58" t="str">
        <f>Sheet1!M258</f>
        <v>y</v>
      </c>
    </row>
    <row r="59" spans="1:13" x14ac:dyDescent="0.25">
      <c r="A59" t="str">
        <f>Sheet1!A259</f>
        <v>TITAN26AUG212120CE</v>
      </c>
      <c r="B59">
        <f>Sheet1!B259</f>
        <v>113228</v>
      </c>
      <c r="C59" t="str">
        <f>Sheet1!C259</f>
        <v>TITAN</v>
      </c>
      <c r="D59" t="str">
        <f>Sheet1!D259</f>
        <v>26AUG2021</v>
      </c>
      <c r="E59">
        <f>Sheet1!E259</f>
        <v>2120</v>
      </c>
      <c r="F59" t="str">
        <f>Sheet1!F259</f>
        <v>NFO</v>
      </c>
      <c r="G59" t="str">
        <f>Sheet1!G259</f>
        <v>CE</v>
      </c>
      <c r="H59">
        <f>Sheet1!H259</f>
        <v>1739.15</v>
      </c>
      <c r="I59">
        <f>Sheet1!I259</f>
        <v>2000.0225</v>
      </c>
      <c r="J59">
        <f>Sheet1!J259</f>
        <v>2173.9375</v>
      </c>
      <c r="K59">
        <f>Sheet1!K259</f>
        <v>1478.2774999999999</v>
      </c>
      <c r="L59">
        <f>Sheet1!L259</f>
        <v>1304.3625</v>
      </c>
      <c r="M59" t="str">
        <f>Sheet1!M259</f>
        <v>y</v>
      </c>
    </row>
    <row r="60" spans="1:13" x14ac:dyDescent="0.25">
      <c r="A60" t="str">
        <f>Sheet1!A260</f>
        <v>TITAN26AUG211460PE</v>
      </c>
      <c r="B60">
        <f>Sheet1!B260</f>
        <v>113163</v>
      </c>
      <c r="C60" t="str">
        <f>Sheet1!C260</f>
        <v>TITAN</v>
      </c>
      <c r="D60" t="str">
        <f>Sheet1!D260</f>
        <v>26AUG2021</v>
      </c>
      <c r="E60">
        <f>Sheet1!E260</f>
        <v>1460</v>
      </c>
      <c r="F60" t="str">
        <f>Sheet1!F260</f>
        <v>NFO</v>
      </c>
      <c r="G60" t="str">
        <f>Sheet1!G260</f>
        <v>PE</v>
      </c>
      <c r="H60">
        <f>Sheet1!H260</f>
        <v>1739.15</v>
      </c>
      <c r="I60">
        <f>Sheet1!I260</f>
        <v>2000.0225</v>
      </c>
      <c r="J60">
        <f>Sheet1!J260</f>
        <v>2173.9375</v>
      </c>
      <c r="K60">
        <f>Sheet1!K260</f>
        <v>1478.2774999999999</v>
      </c>
      <c r="L60">
        <f>Sheet1!L260</f>
        <v>1304.3625</v>
      </c>
      <c r="M60" t="str">
        <f>Sheet1!M260</f>
        <v>y</v>
      </c>
    </row>
    <row r="61" spans="1:13" x14ac:dyDescent="0.25">
      <c r="A61" t="str">
        <f>Sheet1!A261</f>
        <v>TITAN26AUG212020CE</v>
      </c>
      <c r="B61">
        <f>Sheet1!B261</f>
        <v>113218</v>
      </c>
      <c r="C61" t="str">
        <f>Sheet1!C261</f>
        <v>TITAN</v>
      </c>
      <c r="D61" t="str">
        <f>Sheet1!D261</f>
        <v>26AUG2021</v>
      </c>
      <c r="E61">
        <f>Sheet1!E261</f>
        <v>2020</v>
      </c>
      <c r="F61" t="str">
        <f>Sheet1!F261</f>
        <v>NFO</v>
      </c>
      <c r="G61" t="str">
        <f>Sheet1!G261</f>
        <v>CE</v>
      </c>
      <c r="H61">
        <f>Sheet1!H261</f>
        <v>1739.15</v>
      </c>
      <c r="I61">
        <f>Sheet1!I261</f>
        <v>2000.0225</v>
      </c>
      <c r="J61">
        <f>Sheet1!J261</f>
        <v>2173.9375</v>
      </c>
      <c r="K61">
        <f>Sheet1!K261</f>
        <v>1478.2774999999999</v>
      </c>
      <c r="L61">
        <f>Sheet1!L261</f>
        <v>1304.3625</v>
      </c>
      <c r="M61" t="str">
        <f>Sheet1!M261</f>
        <v>y</v>
      </c>
    </row>
    <row r="62" spans="1:13" x14ac:dyDescent="0.25">
      <c r="A62" t="str">
        <f>Sheet1!A262</f>
        <v>TITAN26AUG212060CE</v>
      </c>
      <c r="B62">
        <f>Sheet1!B262</f>
        <v>113222</v>
      </c>
      <c r="C62" t="str">
        <f>Sheet1!C262</f>
        <v>TITAN</v>
      </c>
      <c r="D62" t="str">
        <f>Sheet1!D262</f>
        <v>26AUG2021</v>
      </c>
      <c r="E62">
        <f>Sheet1!E262</f>
        <v>2060</v>
      </c>
      <c r="F62" t="str">
        <f>Sheet1!F262</f>
        <v>NFO</v>
      </c>
      <c r="G62" t="str">
        <f>Sheet1!G262</f>
        <v>CE</v>
      </c>
      <c r="H62">
        <f>Sheet1!H262</f>
        <v>1739.15</v>
      </c>
      <c r="I62">
        <f>Sheet1!I262</f>
        <v>2000.0225</v>
      </c>
      <c r="J62">
        <f>Sheet1!J262</f>
        <v>2173.9375</v>
      </c>
      <c r="K62">
        <f>Sheet1!K262</f>
        <v>1478.2774999999999</v>
      </c>
      <c r="L62">
        <f>Sheet1!L262</f>
        <v>1304.3625</v>
      </c>
      <c r="M62" t="str">
        <f>Sheet1!M262</f>
        <v>y</v>
      </c>
    </row>
    <row r="63" spans="1:13" x14ac:dyDescent="0.25">
      <c r="A63" t="str">
        <f>Sheet1!A263</f>
        <v>TITAN26AUG212140CE</v>
      </c>
      <c r="B63">
        <f>Sheet1!B263</f>
        <v>113230</v>
      </c>
      <c r="C63" t="str">
        <f>Sheet1!C263</f>
        <v>TITAN</v>
      </c>
      <c r="D63" t="str">
        <f>Sheet1!D263</f>
        <v>26AUG2021</v>
      </c>
      <c r="E63">
        <f>Sheet1!E263</f>
        <v>2140</v>
      </c>
      <c r="F63" t="str">
        <f>Sheet1!F263</f>
        <v>NFO</v>
      </c>
      <c r="G63" t="str">
        <f>Sheet1!G263</f>
        <v>CE</v>
      </c>
      <c r="H63">
        <f>Sheet1!H263</f>
        <v>1739.15</v>
      </c>
      <c r="I63">
        <f>Sheet1!I263</f>
        <v>2000.0225</v>
      </c>
      <c r="J63">
        <f>Sheet1!J263</f>
        <v>2173.9375</v>
      </c>
      <c r="K63">
        <f>Sheet1!K263</f>
        <v>1478.2774999999999</v>
      </c>
      <c r="L63">
        <f>Sheet1!L263</f>
        <v>1304.3625</v>
      </c>
      <c r="M63" t="str">
        <f>Sheet1!M263</f>
        <v>y</v>
      </c>
    </row>
    <row r="64" spans="1:13" x14ac:dyDescent="0.25">
      <c r="A64" t="str">
        <f>Sheet1!A264</f>
        <v>AXISBANK26AUG21600PE</v>
      </c>
      <c r="B64">
        <f>Sheet1!B264</f>
        <v>66739</v>
      </c>
      <c r="C64" t="str">
        <f>Sheet1!C264</f>
        <v>AXISBANK</v>
      </c>
      <c r="D64" t="str">
        <f>Sheet1!D264</f>
        <v>26AUG2021</v>
      </c>
      <c r="E64">
        <f>Sheet1!E264</f>
        <v>600</v>
      </c>
      <c r="F64" t="str">
        <f>Sheet1!F264</f>
        <v>NFO</v>
      </c>
      <c r="G64" t="str">
        <f>Sheet1!G264</f>
        <v>PE</v>
      </c>
      <c r="H64">
        <f>Sheet1!H264</f>
        <v>717.25</v>
      </c>
      <c r="I64">
        <f>Sheet1!I264</f>
        <v>824.83749999999998</v>
      </c>
      <c r="J64">
        <f>Sheet1!J264</f>
        <v>896.5625</v>
      </c>
      <c r="K64">
        <f>Sheet1!K264</f>
        <v>609.66250000000002</v>
      </c>
      <c r="L64">
        <f>Sheet1!L264</f>
        <v>537.9375</v>
      </c>
      <c r="M64" t="str">
        <f>Sheet1!M264</f>
        <v>y</v>
      </c>
    </row>
    <row r="65" spans="1:13" x14ac:dyDescent="0.25">
      <c r="A65" t="str">
        <f>Sheet1!A265</f>
        <v>AXISBANK26AUG21850CE</v>
      </c>
      <c r="B65">
        <f>Sheet1!B265</f>
        <v>67082</v>
      </c>
      <c r="C65" t="str">
        <f>Sheet1!C265</f>
        <v>AXISBANK</v>
      </c>
      <c r="D65" t="str">
        <f>Sheet1!D265</f>
        <v>26AUG2021</v>
      </c>
      <c r="E65">
        <f>Sheet1!E265</f>
        <v>850</v>
      </c>
      <c r="F65" t="str">
        <f>Sheet1!F265</f>
        <v>NFO</v>
      </c>
      <c r="G65" t="str">
        <f>Sheet1!G265</f>
        <v>CE</v>
      </c>
      <c r="H65">
        <f>Sheet1!H265</f>
        <v>717.25</v>
      </c>
      <c r="I65">
        <f>Sheet1!I265</f>
        <v>824.83749999999998</v>
      </c>
      <c r="J65">
        <f>Sheet1!J265</f>
        <v>896.5625</v>
      </c>
      <c r="K65">
        <f>Sheet1!K265</f>
        <v>609.66250000000002</v>
      </c>
      <c r="L65">
        <f>Sheet1!L265</f>
        <v>537.9375</v>
      </c>
      <c r="M65" t="str">
        <f>Sheet1!M265</f>
        <v>y</v>
      </c>
    </row>
    <row r="66" spans="1:13" x14ac:dyDescent="0.25">
      <c r="A66" t="str">
        <f>Sheet1!A266</f>
        <v>AXISBANK26AUG21560PE</v>
      </c>
      <c r="B66">
        <f>Sheet1!B266</f>
        <v>66725</v>
      </c>
      <c r="C66" t="str">
        <f>Sheet1!C266</f>
        <v>AXISBANK</v>
      </c>
      <c r="D66" t="str">
        <f>Sheet1!D266</f>
        <v>26AUG2021</v>
      </c>
      <c r="E66">
        <f>Sheet1!E266</f>
        <v>560</v>
      </c>
      <c r="F66" t="str">
        <f>Sheet1!F266</f>
        <v>NFO</v>
      </c>
      <c r="G66" t="str">
        <f>Sheet1!G266</f>
        <v>PE</v>
      </c>
      <c r="H66">
        <f>Sheet1!H266</f>
        <v>717.25</v>
      </c>
      <c r="I66">
        <f>Sheet1!I266</f>
        <v>824.83749999999998</v>
      </c>
      <c r="J66">
        <f>Sheet1!J266</f>
        <v>896.5625</v>
      </c>
      <c r="K66">
        <f>Sheet1!K266</f>
        <v>609.66250000000002</v>
      </c>
      <c r="L66">
        <f>Sheet1!L266</f>
        <v>537.9375</v>
      </c>
      <c r="M66" t="str">
        <f>Sheet1!M266</f>
        <v>y</v>
      </c>
    </row>
    <row r="67" spans="1:13" x14ac:dyDescent="0.25">
      <c r="A67" t="str">
        <f>Sheet1!A267</f>
        <v>AXISBANK26AUG21860CE</v>
      </c>
      <c r="B67">
        <f>Sheet1!B267</f>
        <v>67084</v>
      </c>
      <c r="C67" t="str">
        <f>Sheet1!C267</f>
        <v>AXISBANK</v>
      </c>
      <c r="D67" t="str">
        <f>Sheet1!D267</f>
        <v>26AUG2021</v>
      </c>
      <c r="E67">
        <f>Sheet1!E267</f>
        <v>860</v>
      </c>
      <c r="F67" t="str">
        <f>Sheet1!F267</f>
        <v>NFO</v>
      </c>
      <c r="G67" t="str">
        <f>Sheet1!G267</f>
        <v>CE</v>
      </c>
      <c r="H67">
        <f>Sheet1!H267</f>
        <v>717.25</v>
      </c>
      <c r="I67">
        <f>Sheet1!I267</f>
        <v>824.83749999999998</v>
      </c>
      <c r="J67">
        <f>Sheet1!J267</f>
        <v>896.5625</v>
      </c>
      <c r="K67">
        <f>Sheet1!K267</f>
        <v>609.66250000000002</v>
      </c>
      <c r="L67">
        <f>Sheet1!L267</f>
        <v>537.9375</v>
      </c>
      <c r="M67" t="str">
        <f>Sheet1!M267</f>
        <v>y</v>
      </c>
    </row>
    <row r="68" spans="1:13" x14ac:dyDescent="0.25">
      <c r="A68" t="str">
        <f>Sheet1!A268</f>
        <v>AXISBANK26AUG21830CE</v>
      </c>
      <c r="B68">
        <f>Sheet1!B268</f>
        <v>67078</v>
      </c>
      <c r="C68" t="str">
        <f>Sheet1!C268</f>
        <v>AXISBANK</v>
      </c>
      <c r="D68" t="str">
        <f>Sheet1!D268</f>
        <v>26AUG2021</v>
      </c>
      <c r="E68">
        <f>Sheet1!E268</f>
        <v>830</v>
      </c>
      <c r="F68" t="str">
        <f>Sheet1!F268</f>
        <v>NFO</v>
      </c>
      <c r="G68" t="str">
        <f>Sheet1!G268</f>
        <v>CE</v>
      </c>
      <c r="H68">
        <f>Sheet1!H268</f>
        <v>717.25</v>
      </c>
      <c r="I68">
        <f>Sheet1!I268</f>
        <v>824.83749999999998</v>
      </c>
      <c r="J68">
        <f>Sheet1!J268</f>
        <v>896.5625</v>
      </c>
      <c r="K68">
        <f>Sheet1!K268</f>
        <v>609.66250000000002</v>
      </c>
      <c r="L68">
        <f>Sheet1!L268</f>
        <v>537.9375</v>
      </c>
      <c r="M68" t="str">
        <f>Sheet1!M268</f>
        <v>y</v>
      </c>
    </row>
    <row r="69" spans="1:13" x14ac:dyDescent="0.25">
      <c r="A69" t="str">
        <f>Sheet1!A269</f>
        <v>AXISBANK26AUG21840CE</v>
      </c>
      <c r="B69">
        <f>Sheet1!B269</f>
        <v>67080</v>
      </c>
      <c r="C69" t="str">
        <f>Sheet1!C269</f>
        <v>AXISBANK</v>
      </c>
      <c r="D69" t="str">
        <f>Sheet1!D269</f>
        <v>26AUG2021</v>
      </c>
      <c r="E69">
        <f>Sheet1!E269</f>
        <v>840</v>
      </c>
      <c r="F69" t="str">
        <f>Sheet1!F269</f>
        <v>NFO</v>
      </c>
      <c r="G69" t="str">
        <f>Sheet1!G269</f>
        <v>CE</v>
      </c>
      <c r="H69">
        <f>Sheet1!H269</f>
        <v>717.25</v>
      </c>
      <c r="I69">
        <f>Sheet1!I269</f>
        <v>824.83749999999998</v>
      </c>
      <c r="J69">
        <f>Sheet1!J269</f>
        <v>896.5625</v>
      </c>
      <c r="K69">
        <f>Sheet1!K269</f>
        <v>609.66250000000002</v>
      </c>
      <c r="L69">
        <f>Sheet1!L269</f>
        <v>537.9375</v>
      </c>
      <c r="M69" t="str">
        <f>Sheet1!M269</f>
        <v>y</v>
      </c>
    </row>
    <row r="70" spans="1:13" x14ac:dyDescent="0.25">
      <c r="A70" t="str">
        <f>Sheet1!A270</f>
        <v>AXISBANK26AUG21550PE</v>
      </c>
      <c r="B70">
        <f>Sheet1!B270</f>
        <v>66721</v>
      </c>
      <c r="C70" t="str">
        <f>Sheet1!C270</f>
        <v>AXISBANK</v>
      </c>
      <c r="D70" t="str">
        <f>Sheet1!D270</f>
        <v>26AUG2021</v>
      </c>
      <c r="E70">
        <f>Sheet1!E270</f>
        <v>550</v>
      </c>
      <c r="F70" t="str">
        <f>Sheet1!F270</f>
        <v>NFO</v>
      </c>
      <c r="G70" t="str">
        <f>Sheet1!G270</f>
        <v>PE</v>
      </c>
      <c r="H70">
        <f>Sheet1!H270</f>
        <v>717.25</v>
      </c>
      <c r="I70">
        <f>Sheet1!I270</f>
        <v>824.83749999999998</v>
      </c>
      <c r="J70">
        <f>Sheet1!J270</f>
        <v>896.5625</v>
      </c>
      <c r="K70">
        <f>Sheet1!K270</f>
        <v>609.66250000000002</v>
      </c>
      <c r="L70">
        <f>Sheet1!L270</f>
        <v>537.9375</v>
      </c>
      <c r="M70" t="str">
        <f>Sheet1!M270</f>
        <v>y</v>
      </c>
    </row>
    <row r="71" spans="1:13" x14ac:dyDescent="0.25">
      <c r="A71" t="str">
        <f>Sheet1!A271</f>
        <v>AXISBANK26AUG21580PE</v>
      </c>
      <c r="B71">
        <f>Sheet1!B271</f>
        <v>66735</v>
      </c>
      <c r="C71" t="str">
        <f>Sheet1!C271</f>
        <v>AXISBANK</v>
      </c>
      <c r="D71" t="str">
        <f>Sheet1!D271</f>
        <v>26AUG2021</v>
      </c>
      <c r="E71">
        <f>Sheet1!E271</f>
        <v>580</v>
      </c>
      <c r="F71" t="str">
        <f>Sheet1!F271</f>
        <v>NFO</v>
      </c>
      <c r="G71" t="str">
        <f>Sheet1!G271</f>
        <v>PE</v>
      </c>
      <c r="H71">
        <f>Sheet1!H271</f>
        <v>717.25</v>
      </c>
      <c r="I71">
        <f>Sheet1!I271</f>
        <v>824.83749999999998</v>
      </c>
      <c r="J71">
        <f>Sheet1!J271</f>
        <v>896.5625</v>
      </c>
      <c r="K71">
        <f>Sheet1!K271</f>
        <v>609.66250000000002</v>
      </c>
      <c r="L71">
        <f>Sheet1!L271</f>
        <v>537.9375</v>
      </c>
      <c r="M71" t="str">
        <f>Sheet1!M271</f>
        <v>y</v>
      </c>
    </row>
    <row r="72" spans="1:13" x14ac:dyDescent="0.25">
      <c r="A72" t="str">
        <f>Sheet1!A272</f>
        <v>AXISBANK26AUG21540PE</v>
      </c>
      <c r="B72">
        <f>Sheet1!B272</f>
        <v>66719</v>
      </c>
      <c r="C72" t="str">
        <f>Sheet1!C272</f>
        <v>AXISBANK</v>
      </c>
      <c r="D72" t="str">
        <f>Sheet1!D272</f>
        <v>26AUG2021</v>
      </c>
      <c r="E72">
        <f>Sheet1!E272</f>
        <v>540</v>
      </c>
      <c r="F72" t="str">
        <f>Sheet1!F272</f>
        <v>NFO</v>
      </c>
      <c r="G72" t="str">
        <f>Sheet1!G272</f>
        <v>PE</v>
      </c>
      <c r="H72">
        <f>Sheet1!H272</f>
        <v>717.25</v>
      </c>
      <c r="I72">
        <f>Sheet1!I272</f>
        <v>824.83749999999998</v>
      </c>
      <c r="J72">
        <f>Sheet1!J272</f>
        <v>896.5625</v>
      </c>
      <c r="K72">
        <f>Sheet1!K272</f>
        <v>609.66250000000002</v>
      </c>
      <c r="L72">
        <f>Sheet1!L272</f>
        <v>537.9375</v>
      </c>
      <c r="M72" t="str">
        <f>Sheet1!M272</f>
        <v>y</v>
      </c>
    </row>
    <row r="73" spans="1:13" x14ac:dyDescent="0.25">
      <c r="A73" t="str">
        <f>Sheet1!A273</f>
        <v>AXISBANK26AUG21880CE</v>
      </c>
      <c r="B73">
        <f>Sheet1!B273</f>
        <v>67088</v>
      </c>
      <c r="C73" t="str">
        <f>Sheet1!C273</f>
        <v>AXISBANK</v>
      </c>
      <c r="D73" t="str">
        <f>Sheet1!D273</f>
        <v>26AUG2021</v>
      </c>
      <c r="E73">
        <f>Sheet1!E273</f>
        <v>880</v>
      </c>
      <c r="F73" t="str">
        <f>Sheet1!F273</f>
        <v>NFO</v>
      </c>
      <c r="G73" t="str">
        <f>Sheet1!G273</f>
        <v>CE</v>
      </c>
      <c r="H73">
        <f>Sheet1!H273</f>
        <v>717.25</v>
      </c>
      <c r="I73">
        <f>Sheet1!I273</f>
        <v>824.83749999999998</v>
      </c>
      <c r="J73">
        <f>Sheet1!J273</f>
        <v>896.5625</v>
      </c>
      <c r="K73">
        <f>Sheet1!K273</f>
        <v>609.66250000000002</v>
      </c>
      <c r="L73">
        <f>Sheet1!L273</f>
        <v>537.9375</v>
      </c>
      <c r="M73" t="str">
        <f>Sheet1!M273</f>
        <v>y</v>
      </c>
    </row>
    <row r="74" spans="1:13" x14ac:dyDescent="0.25">
      <c r="A74" t="str">
        <f>Sheet1!A274</f>
        <v>AXISBANK26AUG21890CE</v>
      </c>
      <c r="B74">
        <f>Sheet1!B274</f>
        <v>67090</v>
      </c>
      <c r="C74" t="str">
        <f>Sheet1!C274</f>
        <v>AXISBANK</v>
      </c>
      <c r="D74" t="str">
        <f>Sheet1!D274</f>
        <v>26AUG2021</v>
      </c>
      <c r="E74">
        <f>Sheet1!E274</f>
        <v>890</v>
      </c>
      <c r="F74" t="str">
        <f>Sheet1!F274</f>
        <v>NFO</v>
      </c>
      <c r="G74" t="str">
        <f>Sheet1!G274</f>
        <v>CE</v>
      </c>
      <c r="H74">
        <f>Sheet1!H274</f>
        <v>717.25</v>
      </c>
      <c r="I74">
        <f>Sheet1!I274</f>
        <v>824.83749999999998</v>
      </c>
      <c r="J74">
        <f>Sheet1!J274</f>
        <v>896.5625</v>
      </c>
      <c r="K74">
        <f>Sheet1!K274</f>
        <v>609.66250000000002</v>
      </c>
      <c r="L74">
        <f>Sheet1!L274</f>
        <v>537.9375</v>
      </c>
      <c r="M74" t="str">
        <f>Sheet1!M274</f>
        <v>y</v>
      </c>
    </row>
    <row r="75" spans="1:13" x14ac:dyDescent="0.25">
      <c r="A75" t="str">
        <f>Sheet1!A275</f>
        <v>AXISBANK26AUG21570PE</v>
      </c>
      <c r="B75">
        <f>Sheet1!B275</f>
        <v>66733</v>
      </c>
      <c r="C75" t="str">
        <f>Sheet1!C275</f>
        <v>AXISBANK</v>
      </c>
      <c r="D75" t="str">
        <f>Sheet1!D275</f>
        <v>26AUG2021</v>
      </c>
      <c r="E75">
        <f>Sheet1!E275</f>
        <v>570</v>
      </c>
      <c r="F75" t="str">
        <f>Sheet1!F275</f>
        <v>NFO</v>
      </c>
      <c r="G75" t="str">
        <f>Sheet1!G275</f>
        <v>PE</v>
      </c>
      <c r="H75">
        <f>Sheet1!H275</f>
        <v>717.25</v>
      </c>
      <c r="I75">
        <f>Sheet1!I275</f>
        <v>824.83749999999998</v>
      </c>
      <c r="J75">
        <f>Sheet1!J275</f>
        <v>896.5625</v>
      </c>
      <c r="K75">
        <f>Sheet1!K275</f>
        <v>609.66250000000002</v>
      </c>
      <c r="L75">
        <f>Sheet1!L275</f>
        <v>537.9375</v>
      </c>
      <c r="M75" t="str">
        <f>Sheet1!M275</f>
        <v>y</v>
      </c>
    </row>
    <row r="76" spans="1:13" x14ac:dyDescent="0.25">
      <c r="A76" t="str">
        <f>Sheet1!A276</f>
        <v>AXISBANK26AUG21870CE</v>
      </c>
      <c r="B76">
        <f>Sheet1!B276</f>
        <v>67086</v>
      </c>
      <c r="C76" t="str">
        <f>Sheet1!C276</f>
        <v>AXISBANK</v>
      </c>
      <c r="D76" t="str">
        <f>Sheet1!D276</f>
        <v>26AUG2021</v>
      </c>
      <c r="E76">
        <f>Sheet1!E276</f>
        <v>870</v>
      </c>
      <c r="F76" t="str">
        <f>Sheet1!F276</f>
        <v>NFO</v>
      </c>
      <c r="G76" t="str">
        <f>Sheet1!G276</f>
        <v>CE</v>
      </c>
      <c r="H76">
        <f>Sheet1!H276</f>
        <v>717.25</v>
      </c>
      <c r="I76">
        <f>Sheet1!I276</f>
        <v>824.83749999999998</v>
      </c>
      <c r="J76">
        <f>Sheet1!J276</f>
        <v>896.5625</v>
      </c>
      <c r="K76">
        <f>Sheet1!K276</f>
        <v>609.66250000000002</v>
      </c>
      <c r="L76">
        <f>Sheet1!L276</f>
        <v>537.9375</v>
      </c>
      <c r="M76" t="str">
        <f>Sheet1!M276</f>
        <v>y</v>
      </c>
    </row>
    <row r="77" spans="1:13" x14ac:dyDescent="0.25">
      <c r="A77" t="str">
        <f>Sheet1!A277</f>
        <v>AXISBANK26AUG21590PE</v>
      </c>
      <c r="B77">
        <f>Sheet1!B277</f>
        <v>66737</v>
      </c>
      <c r="C77" t="str">
        <f>Sheet1!C277</f>
        <v>AXISBANK</v>
      </c>
      <c r="D77" t="str">
        <f>Sheet1!D277</f>
        <v>26AUG2021</v>
      </c>
      <c r="E77">
        <f>Sheet1!E277</f>
        <v>590</v>
      </c>
      <c r="F77" t="str">
        <f>Sheet1!F277</f>
        <v>NFO</v>
      </c>
      <c r="G77" t="str">
        <f>Sheet1!G277</f>
        <v>PE</v>
      </c>
      <c r="H77">
        <f>Sheet1!H277</f>
        <v>717.25</v>
      </c>
      <c r="I77">
        <f>Sheet1!I277</f>
        <v>824.83749999999998</v>
      </c>
      <c r="J77">
        <f>Sheet1!J277</f>
        <v>896.5625</v>
      </c>
      <c r="K77">
        <f>Sheet1!K277</f>
        <v>609.66250000000002</v>
      </c>
      <c r="L77">
        <f>Sheet1!L277</f>
        <v>537.9375</v>
      </c>
      <c r="M77" t="str">
        <f>Sheet1!M277</f>
        <v>y</v>
      </c>
    </row>
    <row r="78" spans="1:13" x14ac:dyDescent="0.25">
      <c r="A78" t="str">
        <f>Sheet1!A278</f>
        <v>COALINDIA26AUG21120PE</v>
      </c>
      <c r="B78">
        <f>Sheet1!B278</f>
        <v>73522</v>
      </c>
      <c r="C78" t="str">
        <f>Sheet1!C278</f>
        <v>COALINDIA</v>
      </c>
      <c r="D78" t="str">
        <f>Sheet1!D278</f>
        <v>26AUG2021</v>
      </c>
      <c r="E78">
        <f>Sheet1!E278</f>
        <v>120</v>
      </c>
      <c r="F78" t="str">
        <f>Sheet1!F278</f>
        <v>NFO</v>
      </c>
      <c r="G78" t="str">
        <f>Sheet1!G278</f>
        <v>PE</v>
      </c>
      <c r="H78">
        <f>Sheet1!H278</f>
        <v>142.15</v>
      </c>
      <c r="I78">
        <f>Sheet1!I278</f>
        <v>163.4725</v>
      </c>
      <c r="J78">
        <f>Sheet1!J278</f>
        <v>177.6875</v>
      </c>
      <c r="K78">
        <f>Sheet1!K278</f>
        <v>120.8275</v>
      </c>
      <c r="L78">
        <f>Sheet1!L278</f>
        <v>106.6125</v>
      </c>
      <c r="M78" t="str">
        <f>Sheet1!M278</f>
        <v>y</v>
      </c>
    </row>
    <row r="79" spans="1:13" x14ac:dyDescent="0.25">
      <c r="A79" t="str">
        <f>Sheet1!A279</f>
        <v>COALINDIA26AUG21107.5PE</v>
      </c>
      <c r="B79">
        <f>Sheet1!B279</f>
        <v>73510</v>
      </c>
      <c r="C79" t="str">
        <f>Sheet1!C279</f>
        <v>COALINDIA</v>
      </c>
      <c r="D79" t="str">
        <f>Sheet1!D279</f>
        <v>26AUG2021</v>
      </c>
      <c r="E79">
        <f>Sheet1!E279</f>
        <v>107.5</v>
      </c>
      <c r="F79" t="str">
        <f>Sheet1!F279</f>
        <v>NFO</v>
      </c>
      <c r="G79" t="str">
        <f>Sheet1!G279</f>
        <v>PE</v>
      </c>
      <c r="H79">
        <f>Sheet1!H279</f>
        <v>142.15</v>
      </c>
      <c r="I79">
        <f>Sheet1!I279</f>
        <v>163.4725</v>
      </c>
      <c r="J79">
        <f>Sheet1!J279</f>
        <v>177.6875</v>
      </c>
      <c r="K79">
        <f>Sheet1!K279</f>
        <v>120.8275</v>
      </c>
      <c r="L79">
        <f>Sheet1!L279</f>
        <v>106.6125</v>
      </c>
      <c r="M79" t="str">
        <f>Sheet1!M279</f>
        <v>y</v>
      </c>
    </row>
    <row r="80" spans="1:13" x14ac:dyDescent="0.25">
      <c r="A80" t="str">
        <f>Sheet1!A280</f>
        <v>COALINDIA26AUG21167.5CE</v>
      </c>
      <c r="B80">
        <f>Sheet1!B280</f>
        <v>73564</v>
      </c>
      <c r="C80" t="str">
        <f>Sheet1!C280</f>
        <v>COALINDIA</v>
      </c>
      <c r="D80" t="str">
        <f>Sheet1!D280</f>
        <v>26AUG2021</v>
      </c>
      <c r="E80">
        <f>Sheet1!E280</f>
        <v>167.5</v>
      </c>
      <c r="F80" t="str">
        <f>Sheet1!F280</f>
        <v>NFO</v>
      </c>
      <c r="G80" t="str">
        <f>Sheet1!G280</f>
        <v>CE</v>
      </c>
      <c r="H80">
        <f>Sheet1!H280</f>
        <v>142.15</v>
      </c>
      <c r="I80">
        <f>Sheet1!I280</f>
        <v>163.4725</v>
      </c>
      <c r="J80">
        <f>Sheet1!J280</f>
        <v>177.6875</v>
      </c>
      <c r="K80">
        <f>Sheet1!K280</f>
        <v>120.8275</v>
      </c>
      <c r="L80">
        <f>Sheet1!L280</f>
        <v>106.6125</v>
      </c>
      <c r="M80" t="str">
        <f>Sheet1!M280</f>
        <v>y</v>
      </c>
    </row>
    <row r="81" spans="1:13" x14ac:dyDescent="0.25">
      <c r="A81" t="str">
        <f>Sheet1!A281</f>
        <v>COALINDIA26AUG21117.5PE</v>
      </c>
      <c r="B81">
        <f>Sheet1!B281</f>
        <v>73520</v>
      </c>
      <c r="C81" t="str">
        <f>Sheet1!C281</f>
        <v>COALINDIA</v>
      </c>
      <c r="D81" t="str">
        <f>Sheet1!D281</f>
        <v>26AUG2021</v>
      </c>
      <c r="E81">
        <f>Sheet1!E281</f>
        <v>117.5</v>
      </c>
      <c r="F81" t="str">
        <f>Sheet1!F281</f>
        <v>NFO</v>
      </c>
      <c r="G81" t="str">
        <f>Sheet1!G281</f>
        <v>PE</v>
      </c>
      <c r="H81">
        <f>Sheet1!H281</f>
        <v>142.15</v>
      </c>
      <c r="I81">
        <f>Sheet1!I281</f>
        <v>163.4725</v>
      </c>
      <c r="J81">
        <f>Sheet1!J281</f>
        <v>177.6875</v>
      </c>
      <c r="K81">
        <f>Sheet1!K281</f>
        <v>120.8275</v>
      </c>
      <c r="L81">
        <f>Sheet1!L281</f>
        <v>106.6125</v>
      </c>
      <c r="M81" t="str">
        <f>Sheet1!M281</f>
        <v>y</v>
      </c>
    </row>
    <row r="82" spans="1:13" x14ac:dyDescent="0.25">
      <c r="A82" t="str">
        <f>Sheet1!A282</f>
        <v>COALINDIA26AUG21175CE</v>
      </c>
      <c r="B82">
        <f>Sheet1!B282</f>
        <v>73570</v>
      </c>
      <c r="C82" t="str">
        <f>Sheet1!C282</f>
        <v>COALINDIA</v>
      </c>
      <c r="D82" t="str">
        <f>Sheet1!D282</f>
        <v>26AUG2021</v>
      </c>
      <c r="E82">
        <f>Sheet1!E282</f>
        <v>175</v>
      </c>
      <c r="F82" t="str">
        <f>Sheet1!F282</f>
        <v>NFO</v>
      </c>
      <c r="G82" t="str">
        <f>Sheet1!G282</f>
        <v>CE</v>
      </c>
      <c r="H82">
        <f>Sheet1!H282</f>
        <v>142.15</v>
      </c>
      <c r="I82">
        <f>Sheet1!I282</f>
        <v>163.4725</v>
      </c>
      <c r="J82">
        <f>Sheet1!J282</f>
        <v>177.6875</v>
      </c>
      <c r="K82">
        <f>Sheet1!K282</f>
        <v>120.8275</v>
      </c>
      <c r="L82">
        <f>Sheet1!L282</f>
        <v>106.6125</v>
      </c>
      <c r="M82" t="str">
        <f>Sheet1!M282</f>
        <v>y</v>
      </c>
    </row>
    <row r="83" spans="1:13" x14ac:dyDescent="0.25">
      <c r="A83" t="str">
        <f>Sheet1!A283</f>
        <v>COALINDIA26AUG21112.5PE</v>
      </c>
      <c r="B83">
        <f>Sheet1!B283</f>
        <v>73516</v>
      </c>
      <c r="C83" t="str">
        <f>Sheet1!C283</f>
        <v>COALINDIA</v>
      </c>
      <c r="D83" t="str">
        <f>Sheet1!D283</f>
        <v>26AUG2021</v>
      </c>
      <c r="E83">
        <f>Sheet1!E283</f>
        <v>112.5</v>
      </c>
      <c r="F83" t="str">
        <f>Sheet1!F283</f>
        <v>NFO</v>
      </c>
      <c r="G83" t="str">
        <f>Sheet1!G283</f>
        <v>PE</v>
      </c>
      <c r="H83">
        <f>Sheet1!H283</f>
        <v>142.15</v>
      </c>
      <c r="I83">
        <f>Sheet1!I283</f>
        <v>163.4725</v>
      </c>
      <c r="J83">
        <f>Sheet1!J283</f>
        <v>177.6875</v>
      </c>
      <c r="K83">
        <f>Sheet1!K283</f>
        <v>120.8275</v>
      </c>
      <c r="L83">
        <f>Sheet1!L283</f>
        <v>106.6125</v>
      </c>
      <c r="M83" t="str">
        <f>Sheet1!M283</f>
        <v>y</v>
      </c>
    </row>
    <row r="84" spans="1:13" x14ac:dyDescent="0.25">
      <c r="A84" t="str">
        <f>Sheet1!A284</f>
        <v>COALINDIA26AUG21177.5CE</v>
      </c>
      <c r="B84">
        <f>Sheet1!B284</f>
        <v>73572</v>
      </c>
      <c r="C84" t="str">
        <f>Sheet1!C284</f>
        <v>COALINDIA</v>
      </c>
      <c r="D84" t="str">
        <f>Sheet1!D284</f>
        <v>26AUG2021</v>
      </c>
      <c r="E84">
        <f>Sheet1!E284</f>
        <v>177.5</v>
      </c>
      <c r="F84" t="str">
        <f>Sheet1!F284</f>
        <v>NFO</v>
      </c>
      <c r="G84" t="str">
        <f>Sheet1!G284</f>
        <v>CE</v>
      </c>
      <c r="H84">
        <f>Sheet1!H284</f>
        <v>142.15</v>
      </c>
      <c r="I84">
        <f>Sheet1!I284</f>
        <v>163.4725</v>
      </c>
      <c r="J84">
        <f>Sheet1!J284</f>
        <v>177.6875</v>
      </c>
      <c r="K84">
        <f>Sheet1!K284</f>
        <v>120.8275</v>
      </c>
      <c r="L84">
        <f>Sheet1!L284</f>
        <v>106.6125</v>
      </c>
      <c r="M84" t="str">
        <f>Sheet1!M284</f>
        <v>y</v>
      </c>
    </row>
    <row r="85" spans="1:13" x14ac:dyDescent="0.25">
      <c r="A85" t="str">
        <f>Sheet1!A285</f>
        <v>COALINDIA26AUG21115PE</v>
      </c>
      <c r="B85">
        <f>Sheet1!B285</f>
        <v>73518</v>
      </c>
      <c r="C85" t="str">
        <f>Sheet1!C285</f>
        <v>COALINDIA</v>
      </c>
      <c r="D85" t="str">
        <f>Sheet1!D285</f>
        <v>26AUG2021</v>
      </c>
      <c r="E85">
        <f>Sheet1!E285</f>
        <v>115</v>
      </c>
      <c r="F85" t="str">
        <f>Sheet1!F285</f>
        <v>NFO</v>
      </c>
      <c r="G85" t="str">
        <f>Sheet1!G285</f>
        <v>PE</v>
      </c>
      <c r="H85">
        <f>Sheet1!H285</f>
        <v>142.15</v>
      </c>
      <c r="I85">
        <f>Sheet1!I285</f>
        <v>163.4725</v>
      </c>
      <c r="J85">
        <f>Sheet1!J285</f>
        <v>177.6875</v>
      </c>
      <c r="K85">
        <f>Sheet1!K285</f>
        <v>120.8275</v>
      </c>
      <c r="L85">
        <f>Sheet1!L285</f>
        <v>106.6125</v>
      </c>
      <c r="M85" t="str">
        <f>Sheet1!M285</f>
        <v>y</v>
      </c>
    </row>
    <row r="86" spans="1:13" x14ac:dyDescent="0.25">
      <c r="A86" t="str">
        <f>Sheet1!A286</f>
        <v>COALINDIA26AUG21170CE</v>
      </c>
      <c r="B86">
        <f>Sheet1!B286</f>
        <v>73566</v>
      </c>
      <c r="C86" t="str">
        <f>Sheet1!C286</f>
        <v>COALINDIA</v>
      </c>
      <c r="D86" t="str">
        <f>Sheet1!D286</f>
        <v>26AUG2021</v>
      </c>
      <c r="E86">
        <f>Sheet1!E286</f>
        <v>170</v>
      </c>
      <c r="F86" t="str">
        <f>Sheet1!F286</f>
        <v>NFO</v>
      </c>
      <c r="G86" t="str">
        <f>Sheet1!G286</f>
        <v>CE</v>
      </c>
      <c r="H86">
        <f>Sheet1!H286</f>
        <v>142.15</v>
      </c>
      <c r="I86">
        <f>Sheet1!I286</f>
        <v>163.4725</v>
      </c>
      <c r="J86">
        <f>Sheet1!J286</f>
        <v>177.6875</v>
      </c>
      <c r="K86">
        <f>Sheet1!K286</f>
        <v>120.8275</v>
      </c>
      <c r="L86">
        <f>Sheet1!L286</f>
        <v>106.6125</v>
      </c>
      <c r="M86" t="str">
        <f>Sheet1!M286</f>
        <v>y</v>
      </c>
    </row>
    <row r="87" spans="1:13" x14ac:dyDescent="0.25">
      <c r="A87" t="str">
        <f>Sheet1!A287</f>
        <v>COALINDIA26AUG21172.5CE</v>
      </c>
      <c r="B87">
        <f>Sheet1!B287</f>
        <v>73568</v>
      </c>
      <c r="C87" t="str">
        <f>Sheet1!C287</f>
        <v>COALINDIA</v>
      </c>
      <c r="D87" t="str">
        <f>Sheet1!D287</f>
        <v>26AUG2021</v>
      </c>
      <c r="E87">
        <f>Sheet1!E287</f>
        <v>172.5</v>
      </c>
      <c r="F87" t="str">
        <f>Sheet1!F287</f>
        <v>NFO</v>
      </c>
      <c r="G87" t="str">
        <f>Sheet1!G287</f>
        <v>CE</v>
      </c>
      <c r="H87">
        <f>Sheet1!H287</f>
        <v>142.15</v>
      </c>
      <c r="I87">
        <f>Sheet1!I287</f>
        <v>163.4725</v>
      </c>
      <c r="J87">
        <f>Sheet1!J287</f>
        <v>177.6875</v>
      </c>
      <c r="K87">
        <f>Sheet1!K287</f>
        <v>120.8275</v>
      </c>
      <c r="L87">
        <f>Sheet1!L287</f>
        <v>106.6125</v>
      </c>
      <c r="M87" t="str">
        <f>Sheet1!M287</f>
        <v>y</v>
      </c>
    </row>
    <row r="88" spans="1:13" x14ac:dyDescent="0.25">
      <c r="A88" t="str">
        <f>Sheet1!A288</f>
        <v>COALINDIA26AUG21110PE</v>
      </c>
      <c r="B88">
        <f>Sheet1!B288</f>
        <v>73514</v>
      </c>
      <c r="C88" t="str">
        <f>Sheet1!C288</f>
        <v>COALINDIA</v>
      </c>
      <c r="D88" t="str">
        <f>Sheet1!D288</f>
        <v>26AUG2021</v>
      </c>
      <c r="E88">
        <f>Sheet1!E288</f>
        <v>110</v>
      </c>
      <c r="F88" t="str">
        <f>Sheet1!F288</f>
        <v>NFO</v>
      </c>
      <c r="G88" t="str">
        <f>Sheet1!G288</f>
        <v>PE</v>
      </c>
      <c r="H88">
        <f>Sheet1!H288</f>
        <v>142.15</v>
      </c>
      <c r="I88">
        <f>Sheet1!I288</f>
        <v>163.4725</v>
      </c>
      <c r="J88">
        <f>Sheet1!J288</f>
        <v>177.6875</v>
      </c>
      <c r="K88">
        <f>Sheet1!K288</f>
        <v>120.8275</v>
      </c>
      <c r="L88">
        <f>Sheet1!L288</f>
        <v>106.6125</v>
      </c>
      <c r="M88" t="str">
        <f>Sheet1!M288</f>
        <v>y</v>
      </c>
    </row>
    <row r="89" spans="1:13" x14ac:dyDescent="0.25">
      <c r="A89" t="str">
        <f>Sheet1!A289</f>
        <v>COALINDIA26AUG21165CE</v>
      </c>
      <c r="B89">
        <f>Sheet1!B289</f>
        <v>73562</v>
      </c>
      <c r="C89" t="str">
        <f>Sheet1!C289</f>
        <v>COALINDIA</v>
      </c>
      <c r="D89" t="str">
        <f>Sheet1!D289</f>
        <v>26AUG2021</v>
      </c>
      <c r="E89">
        <f>Sheet1!E289</f>
        <v>165</v>
      </c>
      <c r="F89" t="str">
        <f>Sheet1!F289</f>
        <v>NFO</v>
      </c>
      <c r="G89" t="str">
        <f>Sheet1!G289</f>
        <v>CE</v>
      </c>
      <c r="H89">
        <f>Sheet1!H289</f>
        <v>142.15</v>
      </c>
      <c r="I89">
        <f>Sheet1!I289</f>
        <v>163.4725</v>
      </c>
      <c r="J89">
        <f>Sheet1!J289</f>
        <v>177.6875</v>
      </c>
      <c r="K89">
        <f>Sheet1!K289</f>
        <v>120.8275</v>
      </c>
      <c r="L89">
        <f>Sheet1!L289</f>
        <v>106.6125</v>
      </c>
      <c r="M89" t="str">
        <f>Sheet1!M289</f>
        <v>y</v>
      </c>
    </row>
    <row r="90" spans="1:13" x14ac:dyDescent="0.25">
      <c r="A90" t="str">
        <f>Sheet1!A290</f>
        <v>HINDUNILVR26AUG211900PE</v>
      </c>
      <c r="B90">
        <f>Sheet1!B290</f>
        <v>81064</v>
      </c>
      <c r="C90" t="str">
        <f>Sheet1!C290</f>
        <v>HINDUNILVR</v>
      </c>
      <c r="D90" t="str">
        <f>Sheet1!D290</f>
        <v>26AUG2021</v>
      </c>
      <c r="E90">
        <f>Sheet1!E290</f>
        <v>1900</v>
      </c>
      <c r="F90" t="str">
        <f>Sheet1!F290</f>
        <v>NFO</v>
      </c>
      <c r="G90" t="str">
        <f>Sheet1!G290</f>
        <v>PE</v>
      </c>
      <c r="H90">
        <f>Sheet1!H290</f>
        <v>2334.75</v>
      </c>
      <c r="I90">
        <f>Sheet1!I290</f>
        <v>2684.9625000000001</v>
      </c>
      <c r="J90">
        <f>Sheet1!J290</f>
        <v>2918.4375</v>
      </c>
      <c r="K90">
        <f>Sheet1!K290</f>
        <v>1984.5374999999999</v>
      </c>
      <c r="L90">
        <f>Sheet1!L290</f>
        <v>1751.0625</v>
      </c>
      <c r="M90" t="str">
        <f>Sheet1!M290</f>
        <v>y</v>
      </c>
    </row>
    <row r="91" spans="1:13" x14ac:dyDescent="0.25">
      <c r="A91" t="str">
        <f>Sheet1!A291</f>
        <v>HINDUNILVR26AUG212720CE</v>
      </c>
      <c r="B91">
        <f>Sheet1!B291</f>
        <v>81328</v>
      </c>
      <c r="C91" t="str">
        <f>Sheet1!C291</f>
        <v>HINDUNILVR</v>
      </c>
      <c r="D91" t="str">
        <f>Sheet1!D291</f>
        <v>26AUG2021</v>
      </c>
      <c r="E91">
        <f>Sheet1!E291</f>
        <v>2720</v>
      </c>
      <c r="F91" t="str">
        <f>Sheet1!F291</f>
        <v>NFO</v>
      </c>
      <c r="G91" t="str">
        <f>Sheet1!G291</f>
        <v>CE</v>
      </c>
      <c r="H91">
        <f>Sheet1!H291</f>
        <v>2334.75</v>
      </c>
      <c r="I91">
        <f>Sheet1!I291</f>
        <v>2684.9625000000001</v>
      </c>
      <c r="J91">
        <f>Sheet1!J291</f>
        <v>2918.4375</v>
      </c>
      <c r="K91">
        <f>Sheet1!K291</f>
        <v>1984.5374999999999</v>
      </c>
      <c r="L91">
        <f>Sheet1!L291</f>
        <v>1751.0625</v>
      </c>
      <c r="M91" t="str">
        <f>Sheet1!M291</f>
        <v>y</v>
      </c>
    </row>
    <row r="92" spans="1:13" x14ac:dyDescent="0.25">
      <c r="A92" t="str">
        <f>Sheet1!A292</f>
        <v>HINDUNILVR26AUG211920PE</v>
      </c>
      <c r="B92">
        <f>Sheet1!B292</f>
        <v>81066</v>
      </c>
      <c r="C92" t="str">
        <f>Sheet1!C292</f>
        <v>HINDUNILVR</v>
      </c>
      <c r="D92" t="str">
        <f>Sheet1!D292</f>
        <v>26AUG2021</v>
      </c>
      <c r="E92">
        <f>Sheet1!E292</f>
        <v>1920</v>
      </c>
      <c r="F92" t="str">
        <f>Sheet1!F292</f>
        <v>NFO</v>
      </c>
      <c r="G92" t="str">
        <f>Sheet1!G292</f>
        <v>PE</v>
      </c>
      <c r="H92">
        <f>Sheet1!H292</f>
        <v>2334.75</v>
      </c>
      <c r="I92">
        <f>Sheet1!I292</f>
        <v>2684.9625000000001</v>
      </c>
      <c r="J92">
        <f>Sheet1!J292</f>
        <v>2918.4375</v>
      </c>
      <c r="K92">
        <f>Sheet1!K292</f>
        <v>1984.5374999999999</v>
      </c>
      <c r="L92">
        <f>Sheet1!L292</f>
        <v>1751.0625</v>
      </c>
      <c r="M92" t="str">
        <f>Sheet1!M292</f>
        <v>y</v>
      </c>
    </row>
    <row r="93" spans="1:13" x14ac:dyDescent="0.25">
      <c r="A93" t="str">
        <f>Sheet1!A293</f>
        <v>HINDUNILVR26AUG212860CE</v>
      </c>
      <c r="B93">
        <f>Sheet1!B293</f>
        <v>81350</v>
      </c>
      <c r="C93" t="str">
        <f>Sheet1!C293</f>
        <v>HINDUNILVR</v>
      </c>
      <c r="D93" t="str">
        <f>Sheet1!D293</f>
        <v>26AUG2021</v>
      </c>
      <c r="E93">
        <f>Sheet1!E293</f>
        <v>2860</v>
      </c>
      <c r="F93" t="str">
        <f>Sheet1!F293</f>
        <v>NFO</v>
      </c>
      <c r="G93" t="str">
        <f>Sheet1!G293</f>
        <v>CE</v>
      </c>
      <c r="H93">
        <f>Sheet1!H293</f>
        <v>2334.75</v>
      </c>
      <c r="I93">
        <f>Sheet1!I293</f>
        <v>2684.9625000000001</v>
      </c>
      <c r="J93">
        <f>Sheet1!J293</f>
        <v>2918.4375</v>
      </c>
      <c r="K93">
        <f>Sheet1!K293</f>
        <v>1984.5374999999999</v>
      </c>
      <c r="L93">
        <f>Sheet1!L293</f>
        <v>1751.0625</v>
      </c>
      <c r="M93" t="str">
        <f>Sheet1!M293</f>
        <v>y</v>
      </c>
    </row>
    <row r="94" spans="1:13" x14ac:dyDescent="0.25">
      <c r="A94" t="str">
        <f>Sheet1!A294</f>
        <v>HINDUNILVR26AUG211820PE</v>
      </c>
      <c r="B94">
        <f>Sheet1!B294</f>
        <v>80841</v>
      </c>
      <c r="C94" t="str">
        <f>Sheet1!C294</f>
        <v>HINDUNILVR</v>
      </c>
      <c r="D94" t="str">
        <f>Sheet1!D294</f>
        <v>26AUG2021</v>
      </c>
      <c r="E94">
        <f>Sheet1!E294</f>
        <v>1820</v>
      </c>
      <c r="F94" t="str">
        <f>Sheet1!F294</f>
        <v>NFO</v>
      </c>
      <c r="G94" t="str">
        <f>Sheet1!G294</f>
        <v>PE</v>
      </c>
      <c r="H94">
        <f>Sheet1!H294</f>
        <v>2334.75</v>
      </c>
      <c r="I94">
        <f>Sheet1!I294</f>
        <v>2684.9625000000001</v>
      </c>
      <c r="J94">
        <f>Sheet1!J294</f>
        <v>2918.4375</v>
      </c>
      <c r="K94">
        <f>Sheet1!K294</f>
        <v>1984.5374999999999</v>
      </c>
      <c r="L94">
        <f>Sheet1!L294</f>
        <v>1751.0625</v>
      </c>
      <c r="M94" t="str">
        <f>Sheet1!M294</f>
        <v>y</v>
      </c>
    </row>
    <row r="95" spans="1:13" x14ac:dyDescent="0.25">
      <c r="A95" t="str">
        <f>Sheet1!A295</f>
        <v>HINDUNILVR26AUG211980PE</v>
      </c>
      <c r="B95">
        <f>Sheet1!B295</f>
        <v>81072</v>
      </c>
      <c r="C95" t="str">
        <f>Sheet1!C295</f>
        <v>HINDUNILVR</v>
      </c>
      <c r="D95" t="str">
        <f>Sheet1!D295</f>
        <v>26AUG2021</v>
      </c>
      <c r="E95">
        <f>Sheet1!E295</f>
        <v>1980</v>
      </c>
      <c r="F95" t="str">
        <f>Sheet1!F295</f>
        <v>NFO</v>
      </c>
      <c r="G95" t="str">
        <f>Sheet1!G295</f>
        <v>PE</v>
      </c>
      <c r="H95">
        <f>Sheet1!H295</f>
        <v>2334.75</v>
      </c>
      <c r="I95">
        <f>Sheet1!I295</f>
        <v>2684.9625000000001</v>
      </c>
      <c r="J95">
        <f>Sheet1!J295</f>
        <v>2918.4375</v>
      </c>
      <c r="K95">
        <f>Sheet1!K295</f>
        <v>1984.5374999999999</v>
      </c>
      <c r="L95">
        <f>Sheet1!L295</f>
        <v>1751.0625</v>
      </c>
      <c r="M95" t="str">
        <f>Sheet1!M295</f>
        <v>y</v>
      </c>
    </row>
    <row r="96" spans="1:13" x14ac:dyDescent="0.25">
      <c r="A96" t="str">
        <f>Sheet1!A296</f>
        <v>HINDUNILVR26AUG211800PE</v>
      </c>
      <c r="B96">
        <f>Sheet1!B296</f>
        <v>80839</v>
      </c>
      <c r="C96" t="str">
        <f>Sheet1!C296</f>
        <v>HINDUNILVR</v>
      </c>
      <c r="D96" t="str">
        <f>Sheet1!D296</f>
        <v>26AUG2021</v>
      </c>
      <c r="E96">
        <f>Sheet1!E296</f>
        <v>1800</v>
      </c>
      <c r="F96" t="str">
        <f>Sheet1!F296</f>
        <v>NFO</v>
      </c>
      <c r="G96" t="str">
        <f>Sheet1!G296</f>
        <v>PE</v>
      </c>
      <c r="H96">
        <f>Sheet1!H296</f>
        <v>2334.75</v>
      </c>
      <c r="I96">
        <f>Sheet1!I296</f>
        <v>2684.9625000000001</v>
      </c>
      <c r="J96">
        <f>Sheet1!J296</f>
        <v>2918.4375</v>
      </c>
      <c r="K96">
        <f>Sheet1!K296</f>
        <v>1984.5374999999999</v>
      </c>
      <c r="L96">
        <f>Sheet1!L296</f>
        <v>1751.0625</v>
      </c>
      <c r="M96" t="str">
        <f>Sheet1!M296</f>
        <v>y</v>
      </c>
    </row>
    <row r="97" spans="1:13" x14ac:dyDescent="0.25">
      <c r="A97" t="str">
        <f>Sheet1!A297</f>
        <v>HINDUNILVR26AUG211860PE</v>
      </c>
      <c r="B97">
        <f>Sheet1!B297</f>
        <v>80845</v>
      </c>
      <c r="C97" t="str">
        <f>Sheet1!C297</f>
        <v>HINDUNILVR</v>
      </c>
      <c r="D97" t="str">
        <f>Sheet1!D297</f>
        <v>26AUG2021</v>
      </c>
      <c r="E97">
        <f>Sheet1!E297</f>
        <v>1860</v>
      </c>
      <c r="F97" t="str">
        <f>Sheet1!F297</f>
        <v>NFO</v>
      </c>
      <c r="G97" t="str">
        <f>Sheet1!G297</f>
        <v>PE</v>
      </c>
      <c r="H97">
        <f>Sheet1!H297</f>
        <v>2334.75</v>
      </c>
      <c r="I97">
        <f>Sheet1!I297</f>
        <v>2684.9625000000001</v>
      </c>
      <c r="J97">
        <f>Sheet1!J297</f>
        <v>2918.4375</v>
      </c>
      <c r="K97">
        <f>Sheet1!K297</f>
        <v>1984.5374999999999</v>
      </c>
      <c r="L97">
        <f>Sheet1!L297</f>
        <v>1751.0625</v>
      </c>
      <c r="M97" t="str">
        <f>Sheet1!M297</f>
        <v>y</v>
      </c>
    </row>
    <row r="98" spans="1:13" x14ac:dyDescent="0.25">
      <c r="A98" t="str">
        <f>Sheet1!A298</f>
        <v>HINDUNILVR26AUG212740CE</v>
      </c>
      <c r="B98">
        <f>Sheet1!B298</f>
        <v>81332</v>
      </c>
      <c r="C98" t="str">
        <f>Sheet1!C298</f>
        <v>HINDUNILVR</v>
      </c>
      <c r="D98" t="str">
        <f>Sheet1!D298</f>
        <v>26AUG2021</v>
      </c>
      <c r="E98">
        <f>Sheet1!E298</f>
        <v>2740</v>
      </c>
      <c r="F98" t="str">
        <f>Sheet1!F298</f>
        <v>NFO</v>
      </c>
      <c r="G98" t="str">
        <f>Sheet1!G298</f>
        <v>CE</v>
      </c>
      <c r="H98">
        <f>Sheet1!H298</f>
        <v>2334.75</v>
      </c>
      <c r="I98">
        <f>Sheet1!I298</f>
        <v>2684.9625000000001</v>
      </c>
      <c r="J98">
        <f>Sheet1!J298</f>
        <v>2918.4375</v>
      </c>
      <c r="K98">
        <f>Sheet1!K298</f>
        <v>1984.5374999999999</v>
      </c>
      <c r="L98">
        <f>Sheet1!L298</f>
        <v>1751.0625</v>
      </c>
      <c r="M98" t="str">
        <f>Sheet1!M298</f>
        <v>y</v>
      </c>
    </row>
    <row r="99" spans="1:13" x14ac:dyDescent="0.25">
      <c r="A99" t="str">
        <f>Sheet1!A299</f>
        <v>HINDUNILVR26AUG211880PE</v>
      </c>
      <c r="B99">
        <f>Sheet1!B299</f>
        <v>81062</v>
      </c>
      <c r="C99" t="str">
        <f>Sheet1!C299</f>
        <v>HINDUNILVR</v>
      </c>
      <c r="D99" t="str">
        <f>Sheet1!D299</f>
        <v>26AUG2021</v>
      </c>
      <c r="E99">
        <f>Sheet1!E299</f>
        <v>1880</v>
      </c>
      <c r="F99" t="str">
        <f>Sheet1!F299</f>
        <v>NFO</v>
      </c>
      <c r="G99" t="str">
        <f>Sheet1!G299</f>
        <v>PE</v>
      </c>
      <c r="H99">
        <f>Sheet1!H299</f>
        <v>2334.75</v>
      </c>
      <c r="I99">
        <f>Sheet1!I299</f>
        <v>2684.9625000000001</v>
      </c>
      <c r="J99">
        <f>Sheet1!J299</f>
        <v>2918.4375</v>
      </c>
      <c r="K99">
        <f>Sheet1!K299</f>
        <v>1984.5374999999999</v>
      </c>
      <c r="L99">
        <f>Sheet1!L299</f>
        <v>1751.0625</v>
      </c>
      <c r="M99" t="str">
        <f>Sheet1!M299</f>
        <v>y</v>
      </c>
    </row>
    <row r="100" spans="1:13" x14ac:dyDescent="0.25">
      <c r="A100" t="str">
        <f>Sheet1!A300</f>
        <v>HINDUNILVR26AUG211760PE</v>
      </c>
      <c r="B100">
        <f>Sheet1!B300</f>
        <v>80835</v>
      </c>
      <c r="C100" t="str">
        <f>Sheet1!C300</f>
        <v>HINDUNILVR</v>
      </c>
      <c r="D100" t="str">
        <f>Sheet1!D300</f>
        <v>26AUG2021</v>
      </c>
      <c r="E100">
        <f>Sheet1!E300</f>
        <v>1760</v>
      </c>
      <c r="F100" t="str">
        <f>Sheet1!F300</f>
        <v>NFO</v>
      </c>
      <c r="G100" t="str">
        <f>Sheet1!G300</f>
        <v>PE</v>
      </c>
      <c r="H100">
        <f>Sheet1!H300</f>
        <v>2334.75</v>
      </c>
      <c r="I100">
        <f>Sheet1!I300</f>
        <v>2684.9625000000001</v>
      </c>
      <c r="J100">
        <f>Sheet1!J300</f>
        <v>2918.4375</v>
      </c>
      <c r="K100">
        <f>Sheet1!K300</f>
        <v>1984.5374999999999</v>
      </c>
      <c r="L100">
        <f>Sheet1!L300</f>
        <v>1751.0625</v>
      </c>
      <c r="M100" t="str">
        <f>Sheet1!M300</f>
        <v>y</v>
      </c>
    </row>
    <row r="101" spans="1:13" x14ac:dyDescent="0.25">
      <c r="A101" t="str">
        <f>Sheet1!A301</f>
        <v>HINDUNILVR26AUG211840PE</v>
      </c>
      <c r="B101">
        <f>Sheet1!B301</f>
        <v>80843</v>
      </c>
      <c r="C101" t="str">
        <f>Sheet1!C301</f>
        <v>HINDUNILVR</v>
      </c>
      <c r="D101" t="str">
        <f>Sheet1!D301</f>
        <v>26AUG2021</v>
      </c>
      <c r="E101">
        <f>Sheet1!E301</f>
        <v>1840</v>
      </c>
      <c r="F101" t="str">
        <f>Sheet1!F301</f>
        <v>NFO</v>
      </c>
      <c r="G101" t="str">
        <f>Sheet1!G301</f>
        <v>PE</v>
      </c>
      <c r="H101">
        <f>Sheet1!H301</f>
        <v>2334.75</v>
      </c>
      <c r="I101">
        <f>Sheet1!I301</f>
        <v>2684.9625000000001</v>
      </c>
      <c r="J101">
        <f>Sheet1!J301</f>
        <v>2918.4375</v>
      </c>
      <c r="K101">
        <f>Sheet1!K301</f>
        <v>1984.5374999999999</v>
      </c>
      <c r="L101">
        <f>Sheet1!L301</f>
        <v>1751.0625</v>
      </c>
      <c r="M101" t="str">
        <f>Sheet1!M301</f>
        <v>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D869-9E3C-402D-970E-1BBCB1723584}">
  <dimension ref="A1:M101"/>
  <sheetViews>
    <sheetView workbookViewId="0">
      <selection activeCell="A2" sqref="A2:M101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Sheet1!A302</f>
        <v>HINDUNILVR26AUG212700CE</v>
      </c>
      <c r="B2">
        <f>Sheet1!B302</f>
        <v>81326</v>
      </c>
      <c r="C2" t="str">
        <f>Sheet1!C302</f>
        <v>HINDUNILVR</v>
      </c>
      <c r="D2" t="str">
        <f>Sheet1!D302</f>
        <v>26AUG2021</v>
      </c>
      <c r="E2">
        <f>Sheet1!E302</f>
        <v>2700</v>
      </c>
      <c r="F2" t="str">
        <f>Sheet1!F302</f>
        <v>NFO</v>
      </c>
      <c r="G2" t="str">
        <f>Sheet1!G302</f>
        <v>CE</v>
      </c>
      <c r="H2">
        <f>Sheet1!H302</f>
        <v>2334.75</v>
      </c>
      <c r="I2">
        <f>Sheet1!I302</f>
        <v>2684.9625000000001</v>
      </c>
      <c r="J2">
        <f>Sheet1!J302</f>
        <v>2918.4375</v>
      </c>
      <c r="K2">
        <f>Sheet1!K302</f>
        <v>1984.5374999999999</v>
      </c>
      <c r="L2">
        <f>Sheet1!L302</f>
        <v>1751.0625</v>
      </c>
      <c r="M2" t="str">
        <f>Sheet1!M302</f>
        <v>y</v>
      </c>
    </row>
    <row r="3" spans="1:13" x14ac:dyDescent="0.25">
      <c r="A3" t="str">
        <f>Sheet1!A303</f>
        <v>HINDUNILVR26AUG212880CE</v>
      </c>
      <c r="B3">
        <f>Sheet1!B303</f>
        <v>81352</v>
      </c>
      <c r="C3" t="str">
        <f>Sheet1!C303</f>
        <v>HINDUNILVR</v>
      </c>
      <c r="D3" t="str">
        <f>Sheet1!D303</f>
        <v>26AUG2021</v>
      </c>
      <c r="E3">
        <f>Sheet1!E303</f>
        <v>2880</v>
      </c>
      <c r="F3" t="str">
        <f>Sheet1!F303</f>
        <v>NFO</v>
      </c>
      <c r="G3" t="str">
        <f>Sheet1!G303</f>
        <v>CE</v>
      </c>
      <c r="H3">
        <f>Sheet1!H303</f>
        <v>2334.75</v>
      </c>
      <c r="I3">
        <f>Sheet1!I303</f>
        <v>2684.9625000000001</v>
      </c>
      <c r="J3">
        <f>Sheet1!J303</f>
        <v>2918.4375</v>
      </c>
      <c r="K3">
        <f>Sheet1!K303</f>
        <v>1984.5374999999999</v>
      </c>
      <c r="L3">
        <f>Sheet1!L303</f>
        <v>1751.0625</v>
      </c>
      <c r="M3" t="str">
        <f>Sheet1!M303</f>
        <v>y</v>
      </c>
    </row>
    <row r="4" spans="1:13" x14ac:dyDescent="0.25">
      <c r="A4" t="str">
        <f>Sheet1!A304</f>
        <v>HINDUNILVR26AUG212840CE</v>
      </c>
      <c r="B4">
        <f>Sheet1!B304</f>
        <v>81346</v>
      </c>
      <c r="C4" t="str">
        <f>Sheet1!C304</f>
        <v>HINDUNILVR</v>
      </c>
      <c r="D4" t="str">
        <f>Sheet1!D304</f>
        <v>26AUG2021</v>
      </c>
      <c r="E4">
        <f>Sheet1!E304</f>
        <v>2840</v>
      </c>
      <c r="F4" t="str">
        <f>Sheet1!F304</f>
        <v>NFO</v>
      </c>
      <c r="G4" t="str">
        <f>Sheet1!G304</f>
        <v>CE</v>
      </c>
      <c r="H4">
        <f>Sheet1!H304</f>
        <v>2334.75</v>
      </c>
      <c r="I4">
        <f>Sheet1!I304</f>
        <v>2684.9625000000001</v>
      </c>
      <c r="J4">
        <f>Sheet1!J304</f>
        <v>2918.4375</v>
      </c>
      <c r="K4">
        <f>Sheet1!K304</f>
        <v>1984.5374999999999</v>
      </c>
      <c r="L4">
        <f>Sheet1!L304</f>
        <v>1751.0625</v>
      </c>
      <c r="M4" t="str">
        <f>Sheet1!M304</f>
        <v>y</v>
      </c>
    </row>
    <row r="5" spans="1:13" x14ac:dyDescent="0.25">
      <c r="A5" t="str">
        <f>Sheet1!A305</f>
        <v>HINDUNILVR26AUG212760CE</v>
      </c>
      <c r="B5">
        <f>Sheet1!B305</f>
        <v>81334</v>
      </c>
      <c r="C5" t="str">
        <f>Sheet1!C305</f>
        <v>HINDUNILVR</v>
      </c>
      <c r="D5" t="str">
        <f>Sheet1!D305</f>
        <v>26AUG2021</v>
      </c>
      <c r="E5">
        <f>Sheet1!E305</f>
        <v>2760</v>
      </c>
      <c r="F5" t="str">
        <f>Sheet1!F305</f>
        <v>NFO</v>
      </c>
      <c r="G5" t="str">
        <f>Sheet1!G305</f>
        <v>CE</v>
      </c>
      <c r="H5">
        <f>Sheet1!H305</f>
        <v>2334.75</v>
      </c>
      <c r="I5">
        <f>Sheet1!I305</f>
        <v>2684.9625000000001</v>
      </c>
      <c r="J5">
        <f>Sheet1!J305</f>
        <v>2918.4375</v>
      </c>
      <c r="K5">
        <f>Sheet1!K305</f>
        <v>1984.5374999999999</v>
      </c>
      <c r="L5">
        <f>Sheet1!L305</f>
        <v>1751.0625</v>
      </c>
      <c r="M5" t="str">
        <f>Sheet1!M305</f>
        <v>y</v>
      </c>
    </row>
    <row r="6" spans="1:13" x14ac:dyDescent="0.25">
      <c r="A6" t="str">
        <f>Sheet1!A306</f>
        <v>HINDUNILVR26AUG212780CE</v>
      </c>
      <c r="B6">
        <f>Sheet1!B306</f>
        <v>81338</v>
      </c>
      <c r="C6" t="str">
        <f>Sheet1!C306</f>
        <v>HINDUNILVR</v>
      </c>
      <c r="D6" t="str">
        <f>Sheet1!D306</f>
        <v>26AUG2021</v>
      </c>
      <c r="E6">
        <f>Sheet1!E306</f>
        <v>2780</v>
      </c>
      <c r="F6" t="str">
        <f>Sheet1!F306</f>
        <v>NFO</v>
      </c>
      <c r="G6" t="str">
        <f>Sheet1!G306</f>
        <v>CE</v>
      </c>
      <c r="H6">
        <f>Sheet1!H306</f>
        <v>2334.75</v>
      </c>
      <c r="I6">
        <f>Sheet1!I306</f>
        <v>2684.9625000000001</v>
      </c>
      <c r="J6">
        <f>Sheet1!J306</f>
        <v>2918.4375</v>
      </c>
      <c r="K6">
        <f>Sheet1!K306</f>
        <v>1984.5374999999999</v>
      </c>
      <c r="L6">
        <f>Sheet1!L306</f>
        <v>1751.0625</v>
      </c>
      <c r="M6" t="str">
        <f>Sheet1!M306</f>
        <v>y</v>
      </c>
    </row>
    <row r="7" spans="1:13" x14ac:dyDescent="0.25">
      <c r="A7" t="str">
        <f>Sheet1!A307</f>
        <v>HINDUNILVR26AUG212800CE</v>
      </c>
      <c r="B7">
        <f>Sheet1!B307</f>
        <v>81340</v>
      </c>
      <c r="C7" t="str">
        <f>Sheet1!C307</f>
        <v>HINDUNILVR</v>
      </c>
      <c r="D7" t="str">
        <f>Sheet1!D307</f>
        <v>26AUG2021</v>
      </c>
      <c r="E7">
        <f>Sheet1!E307</f>
        <v>2800</v>
      </c>
      <c r="F7" t="str">
        <f>Sheet1!F307</f>
        <v>NFO</v>
      </c>
      <c r="G7" t="str">
        <f>Sheet1!G307</f>
        <v>CE</v>
      </c>
      <c r="H7">
        <f>Sheet1!H307</f>
        <v>2334.75</v>
      </c>
      <c r="I7">
        <f>Sheet1!I307</f>
        <v>2684.9625000000001</v>
      </c>
      <c r="J7">
        <f>Sheet1!J307</f>
        <v>2918.4375</v>
      </c>
      <c r="K7">
        <f>Sheet1!K307</f>
        <v>1984.5374999999999</v>
      </c>
      <c r="L7">
        <f>Sheet1!L307</f>
        <v>1751.0625</v>
      </c>
      <c r="M7" t="str">
        <f>Sheet1!M307</f>
        <v>y</v>
      </c>
    </row>
    <row r="8" spans="1:13" x14ac:dyDescent="0.25">
      <c r="A8" t="str">
        <f>Sheet1!A308</f>
        <v>HINDUNILVR26AUG212900CE</v>
      </c>
      <c r="B8">
        <f>Sheet1!B308</f>
        <v>81354</v>
      </c>
      <c r="C8" t="str">
        <f>Sheet1!C308</f>
        <v>HINDUNILVR</v>
      </c>
      <c r="D8" t="str">
        <f>Sheet1!D308</f>
        <v>26AUG2021</v>
      </c>
      <c r="E8">
        <f>Sheet1!E308</f>
        <v>2900</v>
      </c>
      <c r="F8" t="str">
        <f>Sheet1!F308</f>
        <v>NFO</v>
      </c>
      <c r="G8" t="str">
        <f>Sheet1!G308</f>
        <v>CE</v>
      </c>
      <c r="H8">
        <f>Sheet1!H308</f>
        <v>2334.75</v>
      </c>
      <c r="I8">
        <f>Sheet1!I308</f>
        <v>2684.9625000000001</v>
      </c>
      <c r="J8">
        <f>Sheet1!J308</f>
        <v>2918.4375</v>
      </c>
      <c r="K8">
        <f>Sheet1!K308</f>
        <v>1984.5374999999999</v>
      </c>
      <c r="L8">
        <f>Sheet1!L308</f>
        <v>1751.0625</v>
      </c>
      <c r="M8" t="str">
        <f>Sheet1!M308</f>
        <v>y</v>
      </c>
    </row>
    <row r="9" spans="1:13" x14ac:dyDescent="0.25">
      <c r="A9" t="str">
        <f>Sheet1!A309</f>
        <v>HINDUNILVR26AUG211780PE</v>
      </c>
      <c r="B9">
        <f>Sheet1!B309</f>
        <v>80837</v>
      </c>
      <c r="C9" t="str">
        <f>Sheet1!C309</f>
        <v>HINDUNILVR</v>
      </c>
      <c r="D9" t="str">
        <f>Sheet1!D309</f>
        <v>26AUG2021</v>
      </c>
      <c r="E9">
        <f>Sheet1!E309</f>
        <v>1780</v>
      </c>
      <c r="F9" t="str">
        <f>Sheet1!F309</f>
        <v>NFO</v>
      </c>
      <c r="G9" t="str">
        <f>Sheet1!G309</f>
        <v>PE</v>
      </c>
      <c r="H9">
        <f>Sheet1!H309</f>
        <v>2334.75</v>
      </c>
      <c r="I9">
        <f>Sheet1!I309</f>
        <v>2684.9625000000001</v>
      </c>
      <c r="J9">
        <f>Sheet1!J309</f>
        <v>2918.4375</v>
      </c>
      <c r="K9">
        <f>Sheet1!K309</f>
        <v>1984.5374999999999</v>
      </c>
      <c r="L9">
        <f>Sheet1!L309</f>
        <v>1751.0625</v>
      </c>
      <c r="M9" t="str">
        <f>Sheet1!M309</f>
        <v>y</v>
      </c>
    </row>
    <row r="10" spans="1:13" x14ac:dyDescent="0.25">
      <c r="A10" t="str">
        <f>Sheet1!A310</f>
        <v>HINDUNILVR26AUG211940PE</v>
      </c>
      <c r="B10">
        <f>Sheet1!B310</f>
        <v>81068</v>
      </c>
      <c r="C10" t="str">
        <f>Sheet1!C310</f>
        <v>HINDUNILVR</v>
      </c>
      <c r="D10" t="str">
        <f>Sheet1!D310</f>
        <v>26AUG2021</v>
      </c>
      <c r="E10">
        <f>Sheet1!E310</f>
        <v>1940</v>
      </c>
      <c r="F10" t="str">
        <f>Sheet1!F310</f>
        <v>NFO</v>
      </c>
      <c r="G10" t="str">
        <f>Sheet1!G310</f>
        <v>PE</v>
      </c>
      <c r="H10">
        <f>Sheet1!H310</f>
        <v>2334.75</v>
      </c>
      <c r="I10">
        <f>Sheet1!I310</f>
        <v>2684.9625000000001</v>
      </c>
      <c r="J10">
        <f>Sheet1!J310</f>
        <v>2918.4375</v>
      </c>
      <c r="K10">
        <f>Sheet1!K310</f>
        <v>1984.5374999999999</v>
      </c>
      <c r="L10">
        <f>Sheet1!L310</f>
        <v>1751.0625</v>
      </c>
      <c r="M10" t="str">
        <f>Sheet1!M310</f>
        <v>y</v>
      </c>
    </row>
    <row r="11" spans="1:13" x14ac:dyDescent="0.25">
      <c r="A11" t="str">
        <f>Sheet1!A311</f>
        <v>HINDUNILVR26AUG211960PE</v>
      </c>
      <c r="B11">
        <f>Sheet1!B311</f>
        <v>81070</v>
      </c>
      <c r="C11" t="str">
        <f>Sheet1!C311</f>
        <v>HINDUNILVR</v>
      </c>
      <c r="D11" t="str">
        <f>Sheet1!D311</f>
        <v>26AUG2021</v>
      </c>
      <c r="E11">
        <f>Sheet1!E311</f>
        <v>1960</v>
      </c>
      <c r="F11" t="str">
        <f>Sheet1!F311</f>
        <v>NFO</v>
      </c>
      <c r="G11" t="str">
        <f>Sheet1!G311</f>
        <v>PE</v>
      </c>
      <c r="H11">
        <f>Sheet1!H311</f>
        <v>2334.75</v>
      </c>
      <c r="I11">
        <f>Sheet1!I311</f>
        <v>2684.9625000000001</v>
      </c>
      <c r="J11">
        <f>Sheet1!J311</f>
        <v>2918.4375</v>
      </c>
      <c r="K11">
        <f>Sheet1!K311</f>
        <v>1984.5374999999999</v>
      </c>
      <c r="L11">
        <f>Sheet1!L311</f>
        <v>1751.0625</v>
      </c>
      <c r="M11" t="str">
        <f>Sheet1!M311</f>
        <v>y</v>
      </c>
    </row>
    <row r="12" spans="1:13" x14ac:dyDescent="0.25">
      <c r="A12" t="str">
        <f>Sheet1!A312</f>
        <v>HINDUNILVR26AUG212820CE</v>
      </c>
      <c r="B12">
        <f>Sheet1!B312</f>
        <v>81344</v>
      </c>
      <c r="C12" t="str">
        <f>Sheet1!C312</f>
        <v>HINDUNILVR</v>
      </c>
      <c r="D12" t="str">
        <f>Sheet1!D312</f>
        <v>26AUG2021</v>
      </c>
      <c r="E12">
        <f>Sheet1!E312</f>
        <v>2820</v>
      </c>
      <c r="F12" t="str">
        <f>Sheet1!F312</f>
        <v>NFO</v>
      </c>
      <c r="G12" t="str">
        <f>Sheet1!G312</f>
        <v>CE</v>
      </c>
      <c r="H12">
        <f>Sheet1!H312</f>
        <v>2334.75</v>
      </c>
      <c r="I12">
        <f>Sheet1!I312</f>
        <v>2684.9625000000001</v>
      </c>
      <c r="J12">
        <f>Sheet1!J312</f>
        <v>2918.4375</v>
      </c>
      <c r="K12">
        <f>Sheet1!K312</f>
        <v>1984.5374999999999</v>
      </c>
      <c r="L12">
        <f>Sheet1!L312</f>
        <v>1751.0625</v>
      </c>
      <c r="M12" t="str">
        <f>Sheet1!M312</f>
        <v>y</v>
      </c>
    </row>
    <row r="13" spans="1:13" x14ac:dyDescent="0.25">
      <c r="A13" t="str">
        <f>Sheet1!A313</f>
        <v>IOC26AUG2187PE</v>
      </c>
      <c r="B13">
        <f>Sheet1!B313</f>
        <v>83473</v>
      </c>
      <c r="C13" t="str">
        <f>Sheet1!C313</f>
        <v>IOC</v>
      </c>
      <c r="D13" t="str">
        <f>Sheet1!D313</f>
        <v>26AUG2021</v>
      </c>
      <c r="E13">
        <f>Sheet1!E313</f>
        <v>87</v>
      </c>
      <c r="F13" t="str">
        <f>Sheet1!F313</f>
        <v>NFO</v>
      </c>
      <c r="G13" t="str">
        <f>Sheet1!G313</f>
        <v>PE</v>
      </c>
      <c r="H13">
        <f>Sheet1!H313</f>
        <v>103.9</v>
      </c>
      <c r="I13">
        <f>Sheet1!I313</f>
        <v>119.485</v>
      </c>
      <c r="J13">
        <f>Sheet1!J313</f>
        <v>129.875</v>
      </c>
      <c r="K13">
        <f>Sheet1!K313</f>
        <v>88.314999999999998</v>
      </c>
      <c r="L13">
        <f>Sheet1!L313</f>
        <v>77.925000000000011</v>
      </c>
      <c r="M13" t="str">
        <f>Sheet1!M313</f>
        <v>y</v>
      </c>
    </row>
    <row r="14" spans="1:13" x14ac:dyDescent="0.25">
      <c r="A14" t="str">
        <f>Sheet1!A314</f>
        <v>IOC26AUG21120CE</v>
      </c>
      <c r="B14">
        <f>Sheet1!B314</f>
        <v>83569</v>
      </c>
      <c r="C14" t="str">
        <f>Sheet1!C314</f>
        <v>IOC</v>
      </c>
      <c r="D14" t="str">
        <f>Sheet1!D314</f>
        <v>26AUG2021</v>
      </c>
      <c r="E14">
        <f>Sheet1!E314</f>
        <v>120</v>
      </c>
      <c r="F14" t="str">
        <f>Sheet1!F314</f>
        <v>NFO</v>
      </c>
      <c r="G14" t="str">
        <f>Sheet1!G314</f>
        <v>CE</v>
      </c>
      <c r="H14">
        <f>Sheet1!H314</f>
        <v>103.9</v>
      </c>
      <c r="I14">
        <f>Sheet1!I314</f>
        <v>119.485</v>
      </c>
      <c r="J14">
        <f>Sheet1!J314</f>
        <v>129.875</v>
      </c>
      <c r="K14">
        <f>Sheet1!K314</f>
        <v>88.314999999999998</v>
      </c>
      <c r="L14">
        <f>Sheet1!L314</f>
        <v>77.925000000000011</v>
      </c>
      <c r="M14" t="str">
        <f>Sheet1!M314</f>
        <v>y</v>
      </c>
    </row>
    <row r="15" spans="1:13" x14ac:dyDescent="0.25">
      <c r="A15" t="str">
        <f>Sheet1!A315</f>
        <v>IOC26AUG21122CE</v>
      </c>
      <c r="B15">
        <f>Sheet1!B315</f>
        <v>83573</v>
      </c>
      <c r="C15" t="str">
        <f>Sheet1!C315</f>
        <v>IOC</v>
      </c>
      <c r="D15" t="str">
        <f>Sheet1!D315</f>
        <v>26AUG2021</v>
      </c>
      <c r="E15">
        <f>Sheet1!E315</f>
        <v>122</v>
      </c>
      <c r="F15" t="str">
        <f>Sheet1!F315</f>
        <v>NFO</v>
      </c>
      <c r="G15" t="str">
        <f>Sheet1!G315</f>
        <v>CE</v>
      </c>
      <c r="H15">
        <f>Sheet1!H315</f>
        <v>103.9</v>
      </c>
      <c r="I15">
        <f>Sheet1!I315</f>
        <v>119.485</v>
      </c>
      <c r="J15">
        <f>Sheet1!J315</f>
        <v>129.875</v>
      </c>
      <c r="K15">
        <f>Sheet1!K315</f>
        <v>88.314999999999998</v>
      </c>
      <c r="L15">
        <f>Sheet1!L315</f>
        <v>77.925000000000011</v>
      </c>
      <c r="M15" t="str">
        <f>Sheet1!M315</f>
        <v>y</v>
      </c>
    </row>
    <row r="16" spans="1:13" x14ac:dyDescent="0.25">
      <c r="A16" t="str">
        <f>Sheet1!A316</f>
        <v>IOC26AUG2183PE</v>
      </c>
      <c r="B16">
        <f>Sheet1!B316</f>
        <v>83465</v>
      </c>
      <c r="C16" t="str">
        <f>Sheet1!C316</f>
        <v>IOC</v>
      </c>
      <c r="D16" t="str">
        <f>Sheet1!D316</f>
        <v>26AUG2021</v>
      </c>
      <c r="E16">
        <f>Sheet1!E316</f>
        <v>83</v>
      </c>
      <c r="F16" t="str">
        <f>Sheet1!F316</f>
        <v>NFO</v>
      </c>
      <c r="G16" t="str">
        <f>Sheet1!G316</f>
        <v>PE</v>
      </c>
      <c r="H16">
        <f>Sheet1!H316</f>
        <v>103.9</v>
      </c>
      <c r="I16">
        <f>Sheet1!I316</f>
        <v>119.485</v>
      </c>
      <c r="J16">
        <f>Sheet1!J316</f>
        <v>129.875</v>
      </c>
      <c r="K16">
        <f>Sheet1!K316</f>
        <v>88.314999999999998</v>
      </c>
      <c r="L16">
        <f>Sheet1!L316</f>
        <v>77.925000000000011</v>
      </c>
      <c r="M16" t="str">
        <f>Sheet1!M316</f>
        <v>y</v>
      </c>
    </row>
    <row r="17" spans="1:13" x14ac:dyDescent="0.25">
      <c r="A17" t="str">
        <f>Sheet1!A317</f>
        <v>IOC26AUG2182PE</v>
      </c>
      <c r="B17">
        <f>Sheet1!B317</f>
        <v>83463</v>
      </c>
      <c r="C17" t="str">
        <f>Sheet1!C317</f>
        <v>IOC</v>
      </c>
      <c r="D17" t="str">
        <f>Sheet1!D317</f>
        <v>26AUG2021</v>
      </c>
      <c r="E17">
        <f>Sheet1!E317</f>
        <v>82</v>
      </c>
      <c r="F17" t="str">
        <f>Sheet1!F317</f>
        <v>NFO</v>
      </c>
      <c r="G17" t="str">
        <f>Sheet1!G317</f>
        <v>PE</v>
      </c>
      <c r="H17">
        <f>Sheet1!H317</f>
        <v>103.9</v>
      </c>
      <c r="I17">
        <f>Sheet1!I317</f>
        <v>119.485</v>
      </c>
      <c r="J17">
        <f>Sheet1!J317</f>
        <v>129.875</v>
      </c>
      <c r="K17">
        <f>Sheet1!K317</f>
        <v>88.314999999999998</v>
      </c>
      <c r="L17">
        <f>Sheet1!L317</f>
        <v>77.925000000000011</v>
      </c>
      <c r="M17" t="str">
        <f>Sheet1!M317</f>
        <v>y</v>
      </c>
    </row>
    <row r="18" spans="1:13" x14ac:dyDescent="0.25">
      <c r="A18" t="str">
        <f>Sheet1!A318</f>
        <v>IOC26AUG2188PE</v>
      </c>
      <c r="B18">
        <f>Sheet1!B318</f>
        <v>83475</v>
      </c>
      <c r="C18" t="str">
        <f>Sheet1!C318</f>
        <v>IOC</v>
      </c>
      <c r="D18" t="str">
        <f>Sheet1!D318</f>
        <v>26AUG2021</v>
      </c>
      <c r="E18">
        <f>Sheet1!E318</f>
        <v>88</v>
      </c>
      <c r="F18" t="str">
        <f>Sheet1!F318</f>
        <v>NFO</v>
      </c>
      <c r="G18" t="str">
        <f>Sheet1!G318</f>
        <v>PE</v>
      </c>
      <c r="H18">
        <f>Sheet1!H318</f>
        <v>103.9</v>
      </c>
      <c r="I18">
        <f>Sheet1!I318</f>
        <v>119.485</v>
      </c>
      <c r="J18">
        <f>Sheet1!J318</f>
        <v>129.875</v>
      </c>
      <c r="K18">
        <f>Sheet1!K318</f>
        <v>88.314999999999998</v>
      </c>
      <c r="L18">
        <f>Sheet1!L318</f>
        <v>77.925000000000011</v>
      </c>
      <c r="M18" t="str">
        <f>Sheet1!M318</f>
        <v>y</v>
      </c>
    </row>
    <row r="19" spans="1:13" x14ac:dyDescent="0.25">
      <c r="A19" t="str">
        <f>Sheet1!A319</f>
        <v>IOC26AUG21124CE</v>
      </c>
      <c r="B19">
        <f>Sheet1!B319</f>
        <v>83577</v>
      </c>
      <c r="C19" t="str">
        <f>Sheet1!C319</f>
        <v>IOC</v>
      </c>
      <c r="D19" t="str">
        <f>Sheet1!D319</f>
        <v>26AUG2021</v>
      </c>
      <c r="E19">
        <f>Sheet1!E319</f>
        <v>124</v>
      </c>
      <c r="F19" t="str">
        <f>Sheet1!F319</f>
        <v>NFO</v>
      </c>
      <c r="G19" t="str">
        <f>Sheet1!G319</f>
        <v>CE</v>
      </c>
      <c r="H19">
        <f>Sheet1!H319</f>
        <v>103.9</v>
      </c>
      <c r="I19">
        <f>Sheet1!I319</f>
        <v>119.485</v>
      </c>
      <c r="J19">
        <f>Sheet1!J319</f>
        <v>129.875</v>
      </c>
      <c r="K19">
        <f>Sheet1!K319</f>
        <v>88.314999999999998</v>
      </c>
      <c r="L19">
        <f>Sheet1!L319</f>
        <v>77.925000000000011</v>
      </c>
      <c r="M19" t="str">
        <f>Sheet1!M319</f>
        <v>y</v>
      </c>
    </row>
    <row r="20" spans="1:13" x14ac:dyDescent="0.25">
      <c r="A20" t="str">
        <f>Sheet1!A320</f>
        <v>IOC26AUG21126CE</v>
      </c>
      <c r="B20">
        <f>Sheet1!B320</f>
        <v>83581</v>
      </c>
      <c r="C20" t="str">
        <f>Sheet1!C320</f>
        <v>IOC</v>
      </c>
      <c r="D20" t="str">
        <f>Sheet1!D320</f>
        <v>26AUG2021</v>
      </c>
      <c r="E20">
        <f>Sheet1!E320</f>
        <v>126</v>
      </c>
      <c r="F20" t="str">
        <f>Sheet1!F320</f>
        <v>NFO</v>
      </c>
      <c r="G20" t="str">
        <f>Sheet1!G320</f>
        <v>CE</v>
      </c>
      <c r="H20">
        <f>Sheet1!H320</f>
        <v>103.9</v>
      </c>
      <c r="I20">
        <f>Sheet1!I320</f>
        <v>119.485</v>
      </c>
      <c r="J20">
        <f>Sheet1!J320</f>
        <v>129.875</v>
      </c>
      <c r="K20">
        <f>Sheet1!K320</f>
        <v>88.314999999999998</v>
      </c>
      <c r="L20">
        <f>Sheet1!L320</f>
        <v>77.925000000000011</v>
      </c>
      <c r="M20" t="str">
        <f>Sheet1!M320</f>
        <v>y</v>
      </c>
    </row>
    <row r="21" spans="1:13" x14ac:dyDescent="0.25">
      <c r="A21" t="str">
        <f>Sheet1!A321</f>
        <v>IOC26AUG2184PE</v>
      </c>
      <c r="B21">
        <f>Sheet1!B321</f>
        <v>83467</v>
      </c>
      <c r="C21" t="str">
        <f>Sheet1!C321</f>
        <v>IOC</v>
      </c>
      <c r="D21" t="str">
        <f>Sheet1!D321</f>
        <v>26AUG2021</v>
      </c>
      <c r="E21">
        <f>Sheet1!E321</f>
        <v>84</v>
      </c>
      <c r="F21" t="str">
        <f>Sheet1!F321</f>
        <v>NFO</v>
      </c>
      <c r="G21" t="str">
        <f>Sheet1!G321</f>
        <v>PE</v>
      </c>
      <c r="H21">
        <f>Sheet1!H321</f>
        <v>103.9</v>
      </c>
      <c r="I21">
        <f>Sheet1!I321</f>
        <v>119.485</v>
      </c>
      <c r="J21">
        <f>Sheet1!J321</f>
        <v>129.875</v>
      </c>
      <c r="K21">
        <f>Sheet1!K321</f>
        <v>88.314999999999998</v>
      </c>
      <c r="L21">
        <f>Sheet1!L321</f>
        <v>77.925000000000011</v>
      </c>
      <c r="M21" t="str">
        <f>Sheet1!M321</f>
        <v>y</v>
      </c>
    </row>
    <row r="22" spans="1:13" x14ac:dyDescent="0.25">
      <c r="A22" t="str">
        <f>Sheet1!A322</f>
        <v>IOC26AUG2185PE</v>
      </c>
      <c r="B22">
        <f>Sheet1!B322</f>
        <v>83469</v>
      </c>
      <c r="C22" t="str">
        <f>Sheet1!C322</f>
        <v>IOC</v>
      </c>
      <c r="D22" t="str">
        <f>Sheet1!D322</f>
        <v>26AUG2021</v>
      </c>
      <c r="E22">
        <f>Sheet1!E322</f>
        <v>85</v>
      </c>
      <c r="F22" t="str">
        <f>Sheet1!F322</f>
        <v>NFO</v>
      </c>
      <c r="G22" t="str">
        <f>Sheet1!G322</f>
        <v>PE</v>
      </c>
      <c r="H22">
        <f>Sheet1!H322</f>
        <v>103.9</v>
      </c>
      <c r="I22">
        <f>Sheet1!I322</f>
        <v>119.485</v>
      </c>
      <c r="J22">
        <f>Sheet1!J322</f>
        <v>129.875</v>
      </c>
      <c r="K22">
        <f>Sheet1!K322</f>
        <v>88.314999999999998</v>
      </c>
      <c r="L22">
        <f>Sheet1!L322</f>
        <v>77.925000000000011</v>
      </c>
      <c r="M22" t="str">
        <f>Sheet1!M322</f>
        <v>y</v>
      </c>
    </row>
    <row r="23" spans="1:13" x14ac:dyDescent="0.25">
      <c r="A23" t="str">
        <f>Sheet1!A323</f>
        <v>IOC26AUG21128CE</v>
      </c>
      <c r="B23">
        <f>Sheet1!B323</f>
        <v>83589</v>
      </c>
      <c r="C23" t="str">
        <f>Sheet1!C323</f>
        <v>IOC</v>
      </c>
      <c r="D23" t="str">
        <f>Sheet1!D323</f>
        <v>26AUG2021</v>
      </c>
      <c r="E23">
        <f>Sheet1!E323</f>
        <v>128</v>
      </c>
      <c r="F23" t="str">
        <f>Sheet1!F323</f>
        <v>NFO</v>
      </c>
      <c r="G23" t="str">
        <f>Sheet1!G323</f>
        <v>CE</v>
      </c>
      <c r="H23">
        <f>Sheet1!H323</f>
        <v>103.9</v>
      </c>
      <c r="I23">
        <f>Sheet1!I323</f>
        <v>119.485</v>
      </c>
      <c r="J23">
        <f>Sheet1!J323</f>
        <v>129.875</v>
      </c>
      <c r="K23">
        <f>Sheet1!K323</f>
        <v>88.314999999999998</v>
      </c>
      <c r="L23">
        <f>Sheet1!L323</f>
        <v>77.925000000000011</v>
      </c>
      <c r="M23" t="str">
        <f>Sheet1!M323</f>
        <v>y</v>
      </c>
    </row>
    <row r="24" spans="1:13" x14ac:dyDescent="0.25">
      <c r="A24" t="str">
        <f>Sheet1!A324</f>
        <v>IOC26AUG2179PE</v>
      </c>
      <c r="B24">
        <f>Sheet1!B324</f>
        <v>83457</v>
      </c>
      <c r="C24" t="str">
        <f>Sheet1!C324</f>
        <v>IOC</v>
      </c>
      <c r="D24" t="str">
        <f>Sheet1!D324</f>
        <v>26AUG2021</v>
      </c>
      <c r="E24">
        <f>Sheet1!E324</f>
        <v>79</v>
      </c>
      <c r="F24" t="str">
        <f>Sheet1!F324</f>
        <v>NFO</v>
      </c>
      <c r="G24" t="str">
        <f>Sheet1!G324</f>
        <v>PE</v>
      </c>
      <c r="H24">
        <f>Sheet1!H324</f>
        <v>103.9</v>
      </c>
      <c r="I24">
        <f>Sheet1!I324</f>
        <v>119.485</v>
      </c>
      <c r="J24">
        <f>Sheet1!J324</f>
        <v>129.875</v>
      </c>
      <c r="K24">
        <f>Sheet1!K324</f>
        <v>88.314999999999998</v>
      </c>
      <c r="L24">
        <f>Sheet1!L324</f>
        <v>77.925000000000011</v>
      </c>
      <c r="M24" t="str">
        <f>Sheet1!M324</f>
        <v>y</v>
      </c>
    </row>
    <row r="25" spans="1:13" x14ac:dyDescent="0.25">
      <c r="A25" t="str">
        <f>Sheet1!A325</f>
        <v>IOC26AUG21129CE</v>
      </c>
      <c r="B25">
        <f>Sheet1!B325</f>
        <v>83591</v>
      </c>
      <c r="C25" t="str">
        <f>Sheet1!C325</f>
        <v>IOC</v>
      </c>
      <c r="D25" t="str">
        <f>Sheet1!D325</f>
        <v>26AUG2021</v>
      </c>
      <c r="E25">
        <f>Sheet1!E325</f>
        <v>129</v>
      </c>
      <c r="F25" t="str">
        <f>Sheet1!F325</f>
        <v>NFO</v>
      </c>
      <c r="G25" t="str">
        <f>Sheet1!G325</f>
        <v>CE</v>
      </c>
      <c r="H25">
        <f>Sheet1!H325</f>
        <v>103.9</v>
      </c>
      <c r="I25">
        <f>Sheet1!I325</f>
        <v>119.485</v>
      </c>
      <c r="J25">
        <f>Sheet1!J325</f>
        <v>129.875</v>
      </c>
      <c r="K25">
        <f>Sheet1!K325</f>
        <v>88.314999999999998</v>
      </c>
      <c r="L25">
        <f>Sheet1!L325</f>
        <v>77.925000000000011</v>
      </c>
      <c r="M25" t="str">
        <f>Sheet1!M325</f>
        <v>y</v>
      </c>
    </row>
    <row r="26" spans="1:13" x14ac:dyDescent="0.25">
      <c r="A26" t="str">
        <f>Sheet1!A326</f>
        <v>IOC26AUG2180PE</v>
      </c>
      <c r="B26">
        <f>Sheet1!B326</f>
        <v>83459</v>
      </c>
      <c r="C26" t="str">
        <f>Sheet1!C326</f>
        <v>IOC</v>
      </c>
      <c r="D26" t="str">
        <f>Sheet1!D326</f>
        <v>26AUG2021</v>
      </c>
      <c r="E26">
        <f>Sheet1!E326</f>
        <v>80</v>
      </c>
      <c r="F26" t="str">
        <f>Sheet1!F326</f>
        <v>NFO</v>
      </c>
      <c r="G26" t="str">
        <f>Sheet1!G326</f>
        <v>PE</v>
      </c>
      <c r="H26">
        <f>Sheet1!H326</f>
        <v>103.9</v>
      </c>
      <c r="I26">
        <f>Sheet1!I326</f>
        <v>119.485</v>
      </c>
      <c r="J26">
        <f>Sheet1!J326</f>
        <v>129.875</v>
      </c>
      <c r="K26">
        <f>Sheet1!K326</f>
        <v>88.314999999999998</v>
      </c>
      <c r="L26">
        <f>Sheet1!L326</f>
        <v>77.925000000000011</v>
      </c>
      <c r="M26" t="str">
        <f>Sheet1!M326</f>
        <v>y</v>
      </c>
    </row>
    <row r="27" spans="1:13" x14ac:dyDescent="0.25">
      <c r="A27" t="str">
        <f>Sheet1!A327</f>
        <v>IOC26AUG21121CE</v>
      </c>
      <c r="B27">
        <f>Sheet1!B327</f>
        <v>83571</v>
      </c>
      <c r="C27" t="str">
        <f>Sheet1!C327</f>
        <v>IOC</v>
      </c>
      <c r="D27" t="str">
        <f>Sheet1!D327</f>
        <v>26AUG2021</v>
      </c>
      <c r="E27">
        <f>Sheet1!E327</f>
        <v>121</v>
      </c>
      <c r="F27" t="str">
        <f>Sheet1!F327</f>
        <v>NFO</v>
      </c>
      <c r="G27" t="str">
        <f>Sheet1!G327</f>
        <v>CE</v>
      </c>
      <c r="H27">
        <f>Sheet1!H327</f>
        <v>103.9</v>
      </c>
      <c r="I27">
        <f>Sheet1!I327</f>
        <v>119.485</v>
      </c>
      <c r="J27">
        <f>Sheet1!J327</f>
        <v>129.875</v>
      </c>
      <c r="K27">
        <f>Sheet1!K327</f>
        <v>88.314999999999998</v>
      </c>
      <c r="L27">
        <f>Sheet1!L327</f>
        <v>77.925000000000011</v>
      </c>
      <c r="M27" t="str">
        <f>Sheet1!M327</f>
        <v>y</v>
      </c>
    </row>
    <row r="28" spans="1:13" x14ac:dyDescent="0.25">
      <c r="A28" t="str">
        <f>Sheet1!A328</f>
        <v>IOC26AUG2186PE</v>
      </c>
      <c r="B28">
        <f>Sheet1!B328</f>
        <v>83471</v>
      </c>
      <c r="C28" t="str">
        <f>Sheet1!C328</f>
        <v>IOC</v>
      </c>
      <c r="D28" t="str">
        <f>Sheet1!D328</f>
        <v>26AUG2021</v>
      </c>
      <c r="E28">
        <f>Sheet1!E328</f>
        <v>86</v>
      </c>
      <c r="F28" t="str">
        <f>Sheet1!F328</f>
        <v>NFO</v>
      </c>
      <c r="G28" t="str">
        <f>Sheet1!G328</f>
        <v>PE</v>
      </c>
      <c r="H28">
        <f>Sheet1!H328</f>
        <v>103.9</v>
      </c>
      <c r="I28">
        <f>Sheet1!I328</f>
        <v>119.485</v>
      </c>
      <c r="J28">
        <f>Sheet1!J328</f>
        <v>129.875</v>
      </c>
      <c r="K28">
        <f>Sheet1!K328</f>
        <v>88.314999999999998</v>
      </c>
      <c r="L28">
        <f>Sheet1!L328</f>
        <v>77.925000000000011</v>
      </c>
      <c r="M28" t="str">
        <f>Sheet1!M328</f>
        <v>y</v>
      </c>
    </row>
    <row r="29" spans="1:13" x14ac:dyDescent="0.25">
      <c r="A29" t="str">
        <f>Sheet1!A329</f>
        <v>IOC26AUG21125CE</v>
      </c>
      <c r="B29">
        <f>Sheet1!B329</f>
        <v>83579</v>
      </c>
      <c r="C29" t="str">
        <f>Sheet1!C329</f>
        <v>IOC</v>
      </c>
      <c r="D29" t="str">
        <f>Sheet1!D329</f>
        <v>26AUG2021</v>
      </c>
      <c r="E29">
        <f>Sheet1!E329</f>
        <v>125</v>
      </c>
      <c r="F29" t="str">
        <f>Sheet1!F329</f>
        <v>NFO</v>
      </c>
      <c r="G29" t="str">
        <f>Sheet1!G329</f>
        <v>CE</v>
      </c>
      <c r="H29">
        <f>Sheet1!H329</f>
        <v>103.9</v>
      </c>
      <c r="I29">
        <f>Sheet1!I329</f>
        <v>119.485</v>
      </c>
      <c r="J29">
        <f>Sheet1!J329</f>
        <v>129.875</v>
      </c>
      <c r="K29">
        <f>Sheet1!K329</f>
        <v>88.314999999999998</v>
      </c>
      <c r="L29">
        <f>Sheet1!L329</f>
        <v>77.925000000000011</v>
      </c>
      <c r="M29" t="str">
        <f>Sheet1!M329</f>
        <v>y</v>
      </c>
    </row>
    <row r="30" spans="1:13" x14ac:dyDescent="0.25">
      <c r="A30" t="str">
        <f>Sheet1!A330</f>
        <v>IOC26AUG2178PE</v>
      </c>
      <c r="B30">
        <f>Sheet1!B330</f>
        <v>83455</v>
      </c>
      <c r="C30" t="str">
        <f>Sheet1!C330</f>
        <v>IOC</v>
      </c>
      <c r="D30" t="str">
        <f>Sheet1!D330</f>
        <v>26AUG2021</v>
      </c>
      <c r="E30">
        <f>Sheet1!E330</f>
        <v>78</v>
      </c>
      <c r="F30" t="str">
        <f>Sheet1!F330</f>
        <v>NFO</v>
      </c>
      <c r="G30" t="str">
        <f>Sheet1!G330</f>
        <v>PE</v>
      </c>
      <c r="H30">
        <f>Sheet1!H330</f>
        <v>103.9</v>
      </c>
      <c r="I30">
        <f>Sheet1!I330</f>
        <v>119.485</v>
      </c>
      <c r="J30">
        <f>Sheet1!J330</f>
        <v>129.875</v>
      </c>
      <c r="K30">
        <f>Sheet1!K330</f>
        <v>88.314999999999998</v>
      </c>
      <c r="L30">
        <f>Sheet1!L330</f>
        <v>77.925000000000011</v>
      </c>
      <c r="M30" t="str">
        <f>Sheet1!M330</f>
        <v>y</v>
      </c>
    </row>
    <row r="31" spans="1:13" x14ac:dyDescent="0.25">
      <c r="A31" t="str">
        <f>Sheet1!A331</f>
        <v>IOC26AUG2181PE</v>
      </c>
      <c r="B31">
        <f>Sheet1!B331</f>
        <v>83461</v>
      </c>
      <c r="C31" t="str">
        <f>Sheet1!C331</f>
        <v>IOC</v>
      </c>
      <c r="D31" t="str">
        <f>Sheet1!D331</f>
        <v>26AUG2021</v>
      </c>
      <c r="E31">
        <f>Sheet1!E331</f>
        <v>81</v>
      </c>
      <c r="F31" t="str">
        <f>Sheet1!F331</f>
        <v>NFO</v>
      </c>
      <c r="G31" t="str">
        <f>Sheet1!G331</f>
        <v>PE</v>
      </c>
      <c r="H31">
        <f>Sheet1!H331</f>
        <v>103.9</v>
      </c>
      <c r="I31">
        <f>Sheet1!I331</f>
        <v>119.485</v>
      </c>
      <c r="J31">
        <f>Sheet1!J331</f>
        <v>129.875</v>
      </c>
      <c r="K31">
        <f>Sheet1!K331</f>
        <v>88.314999999999998</v>
      </c>
      <c r="L31">
        <f>Sheet1!L331</f>
        <v>77.925000000000011</v>
      </c>
      <c r="M31" t="str">
        <f>Sheet1!M331</f>
        <v>y</v>
      </c>
    </row>
    <row r="32" spans="1:13" x14ac:dyDescent="0.25">
      <c r="A32" t="str">
        <f>Sheet1!A332</f>
        <v>IOC26AUG21123CE</v>
      </c>
      <c r="B32">
        <f>Sheet1!B332</f>
        <v>83575</v>
      </c>
      <c r="C32" t="str">
        <f>Sheet1!C332</f>
        <v>IOC</v>
      </c>
      <c r="D32" t="str">
        <f>Sheet1!D332</f>
        <v>26AUG2021</v>
      </c>
      <c r="E32">
        <f>Sheet1!E332</f>
        <v>123</v>
      </c>
      <c r="F32" t="str">
        <f>Sheet1!F332</f>
        <v>NFO</v>
      </c>
      <c r="G32" t="str">
        <f>Sheet1!G332</f>
        <v>CE</v>
      </c>
      <c r="H32">
        <f>Sheet1!H332</f>
        <v>103.9</v>
      </c>
      <c r="I32">
        <f>Sheet1!I332</f>
        <v>119.485</v>
      </c>
      <c r="J32">
        <f>Sheet1!J332</f>
        <v>129.875</v>
      </c>
      <c r="K32">
        <f>Sheet1!K332</f>
        <v>88.314999999999998</v>
      </c>
      <c r="L32">
        <f>Sheet1!L332</f>
        <v>77.925000000000011</v>
      </c>
      <c r="M32" t="str">
        <f>Sheet1!M332</f>
        <v>y</v>
      </c>
    </row>
    <row r="33" spans="1:13" x14ac:dyDescent="0.25">
      <c r="A33" t="str">
        <f>Sheet1!A333</f>
        <v>IOC26AUG21127CE</v>
      </c>
      <c r="B33">
        <f>Sheet1!B333</f>
        <v>83587</v>
      </c>
      <c r="C33" t="str">
        <f>Sheet1!C333</f>
        <v>IOC</v>
      </c>
      <c r="D33" t="str">
        <f>Sheet1!D333</f>
        <v>26AUG2021</v>
      </c>
      <c r="E33">
        <f>Sheet1!E333</f>
        <v>127</v>
      </c>
      <c r="F33" t="str">
        <f>Sheet1!F333</f>
        <v>NFO</v>
      </c>
      <c r="G33" t="str">
        <f>Sheet1!G333</f>
        <v>CE</v>
      </c>
      <c r="H33">
        <f>Sheet1!H333</f>
        <v>103.9</v>
      </c>
      <c r="I33">
        <f>Sheet1!I333</f>
        <v>119.485</v>
      </c>
      <c r="J33">
        <f>Sheet1!J333</f>
        <v>129.875</v>
      </c>
      <c r="K33">
        <f>Sheet1!K333</f>
        <v>88.314999999999998</v>
      </c>
      <c r="L33">
        <f>Sheet1!L333</f>
        <v>77.925000000000011</v>
      </c>
      <c r="M33" t="str">
        <f>Sheet1!M333</f>
        <v>y</v>
      </c>
    </row>
    <row r="34" spans="1:13" x14ac:dyDescent="0.25">
      <c r="A34" t="str">
        <f>Sheet1!A334</f>
        <v>BHARTIARTL26AUG21465PE</v>
      </c>
      <c r="B34">
        <f>Sheet1!B334</f>
        <v>69320</v>
      </c>
      <c r="C34" t="str">
        <f>Sheet1!C334</f>
        <v>BHARTIARTL</v>
      </c>
      <c r="D34" t="str">
        <f>Sheet1!D334</f>
        <v>26AUG2021</v>
      </c>
      <c r="E34">
        <f>Sheet1!E334</f>
        <v>465</v>
      </c>
      <c r="F34" t="str">
        <f>Sheet1!F334</f>
        <v>NFO</v>
      </c>
      <c r="G34" t="str">
        <f>Sheet1!G334</f>
        <v>PE</v>
      </c>
      <c r="H34">
        <f>Sheet1!H334</f>
        <v>567.15</v>
      </c>
      <c r="I34">
        <f>Sheet1!I334</f>
        <v>652.22249999999997</v>
      </c>
      <c r="J34">
        <f>Sheet1!J334</f>
        <v>708.9375</v>
      </c>
      <c r="K34">
        <f>Sheet1!K334</f>
        <v>482.07749999999999</v>
      </c>
      <c r="L34">
        <f>Sheet1!L334</f>
        <v>425.36250000000001</v>
      </c>
      <c r="M34" t="str">
        <f>Sheet1!M334</f>
        <v>y</v>
      </c>
    </row>
    <row r="35" spans="1:13" x14ac:dyDescent="0.25">
      <c r="A35" t="str">
        <f>Sheet1!A335</f>
        <v>BHARTIARTL26AUG21670CE</v>
      </c>
      <c r="B35">
        <f>Sheet1!B335</f>
        <v>71053</v>
      </c>
      <c r="C35" t="str">
        <f>Sheet1!C335</f>
        <v>BHARTIARTL</v>
      </c>
      <c r="D35" t="str">
        <f>Sheet1!D335</f>
        <v>26AUG2021</v>
      </c>
      <c r="E35">
        <f>Sheet1!E335</f>
        <v>670</v>
      </c>
      <c r="F35" t="str">
        <f>Sheet1!F335</f>
        <v>NFO</v>
      </c>
      <c r="G35" t="str">
        <f>Sheet1!G335</f>
        <v>CE</v>
      </c>
      <c r="H35">
        <f>Sheet1!H335</f>
        <v>567.15</v>
      </c>
      <c r="I35">
        <f>Sheet1!I335</f>
        <v>652.22249999999997</v>
      </c>
      <c r="J35">
        <f>Sheet1!J335</f>
        <v>708.9375</v>
      </c>
      <c r="K35">
        <f>Sheet1!K335</f>
        <v>482.07749999999999</v>
      </c>
      <c r="L35">
        <f>Sheet1!L335</f>
        <v>425.36250000000001</v>
      </c>
      <c r="M35" t="str">
        <f>Sheet1!M335</f>
        <v>y</v>
      </c>
    </row>
    <row r="36" spans="1:13" x14ac:dyDescent="0.25">
      <c r="A36" t="str">
        <f>Sheet1!A336</f>
        <v>BHARTIARTL26AUG21690CE</v>
      </c>
      <c r="B36">
        <f>Sheet1!B336</f>
        <v>71101</v>
      </c>
      <c r="C36" t="str">
        <f>Sheet1!C336</f>
        <v>BHARTIARTL</v>
      </c>
      <c r="D36" t="str">
        <f>Sheet1!D336</f>
        <v>26AUG2021</v>
      </c>
      <c r="E36">
        <f>Sheet1!E336</f>
        <v>690</v>
      </c>
      <c r="F36" t="str">
        <f>Sheet1!F336</f>
        <v>NFO</v>
      </c>
      <c r="G36" t="str">
        <f>Sheet1!G336</f>
        <v>CE</v>
      </c>
      <c r="H36">
        <f>Sheet1!H336</f>
        <v>567.15</v>
      </c>
      <c r="I36">
        <f>Sheet1!I336</f>
        <v>652.22249999999997</v>
      </c>
      <c r="J36">
        <f>Sheet1!J336</f>
        <v>708.9375</v>
      </c>
      <c r="K36">
        <f>Sheet1!K336</f>
        <v>482.07749999999999</v>
      </c>
      <c r="L36">
        <f>Sheet1!L336</f>
        <v>425.36250000000001</v>
      </c>
      <c r="M36" t="str">
        <f>Sheet1!M336</f>
        <v>y</v>
      </c>
    </row>
    <row r="37" spans="1:13" x14ac:dyDescent="0.25">
      <c r="A37" t="str">
        <f>Sheet1!A337</f>
        <v>BHARTIARTL26AUG21455PE</v>
      </c>
      <c r="B37">
        <f>Sheet1!B337</f>
        <v>69305</v>
      </c>
      <c r="C37" t="str">
        <f>Sheet1!C337</f>
        <v>BHARTIARTL</v>
      </c>
      <c r="D37" t="str">
        <f>Sheet1!D337</f>
        <v>26AUG2021</v>
      </c>
      <c r="E37">
        <f>Sheet1!E337</f>
        <v>455</v>
      </c>
      <c r="F37" t="str">
        <f>Sheet1!F337</f>
        <v>NFO</v>
      </c>
      <c r="G37" t="str">
        <f>Sheet1!G337</f>
        <v>PE</v>
      </c>
      <c r="H37">
        <f>Sheet1!H337</f>
        <v>567.15</v>
      </c>
      <c r="I37">
        <f>Sheet1!I337</f>
        <v>652.22249999999997</v>
      </c>
      <c r="J37">
        <f>Sheet1!J337</f>
        <v>708.9375</v>
      </c>
      <c r="K37">
        <f>Sheet1!K337</f>
        <v>482.07749999999999</v>
      </c>
      <c r="L37">
        <f>Sheet1!L337</f>
        <v>425.36250000000001</v>
      </c>
      <c r="M37" t="str">
        <f>Sheet1!M337</f>
        <v>y</v>
      </c>
    </row>
    <row r="38" spans="1:13" x14ac:dyDescent="0.25">
      <c r="A38" t="str">
        <f>Sheet1!A338</f>
        <v>BHARTIARTL26AUG21480PE</v>
      </c>
      <c r="B38">
        <f>Sheet1!B338</f>
        <v>70962</v>
      </c>
      <c r="C38" t="str">
        <f>Sheet1!C338</f>
        <v>BHARTIARTL</v>
      </c>
      <c r="D38" t="str">
        <f>Sheet1!D338</f>
        <v>26AUG2021</v>
      </c>
      <c r="E38">
        <f>Sheet1!E338</f>
        <v>480</v>
      </c>
      <c r="F38" t="str">
        <f>Sheet1!F338</f>
        <v>NFO</v>
      </c>
      <c r="G38" t="str">
        <f>Sheet1!G338</f>
        <v>PE</v>
      </c>
      <c r="H38">
        <f>Sheet1!H338</f>
        <v>567.15</v>
      </c>
      <c r="I38">
        <f>Sheet1!I338</f>
        <v>652.22249999999997</v>
      </c>
      <c r="J38">
        <f>Sheet1!J338</f>
        <v>708.9375</v>
      </c>
      <c r="K38">
        <f>Sheet1!K338</f>
        <v>482.07749999999999</v>
      </c>
      <c r="L38">
        <f>Sheet1!L338</f>
        <v>425.36250000000001</v>
      </c>
      <c r="M38" t="str">
        <f>Sheet1!M338</f>
        <v>y</v>
      </c>
    </row>
    <row r="39" spans="1:13" x14ac:dyDescent="0.25">
      <c r="A39" t="str">
        <f>Sheet1!A339</f>
        <v>BHARTIARTL26AUG21445PE</v>
      </c>
      <c r="B39">
        <f>Sheet1!B339</f>
        <v>69298</v>
      </c>
      <c r="C39" t="str">
        <f>Sheet1!C339</f>
        <v>BHARTIARTL</v>
      </c>
      <c r="D39" t="str">
        <f>Sheet1!D339</f>
        <v>26AUG2021</v>
      </c>
      <c r="E39">
        <f>Sheet1!E339</f>
        <v>445</v>
      </c>
      <c r="F39" t="str">
        <f>Sheet1!F339</f>
        <v>NFO</v>
      </c>
      <c r="G39" t="str">
        <f>Sheet1!G339</f>
        <v>PE</v>
      </c>
      <c r="H39">
        <f>Sheet1!H339</f>
        <v>567.15</v>
      </c>
      <c r="I39">
        <f>Sheet1!I339</f>
        <v>652.22249999999997</v>
      </c>
      <c r="J39">
        <f>Sheet1!J339</f>
        <v>708.9375</v>
      </c>
      <c r="K39">
        <f>Sheet1!K339</f>
        <v>482.07749999999999</v>
      </c>
      <c r="L39">
        <f>Sheet1!L339</f>
        <v>425.36250000000001</v>
      </c>
      <c r="M39" t="str">
        <f>Sheet1!M339</f>
        <v>y</v>
      </c>
    </row>
    <row r="40" spans="1:13" x14ac:dyDescent="0.25">
      <c r="A40" t="str">
        <f>Sheet1!A340</f>
        <v>BHARTIARTL26AUG21475PE</v>
      </c>
      <c r="B40">
        <f>Sheet1!B340</f>
        <v>69322</v>
      </c>
      <c r="C40" t="str">
        <f>Sheet1!C340</f>
        <v>BHARTIARTL</v>
      </c>
      <c r="D40" t="str">
        <f>Sheet1!D340</f>
        <v>26AUG2021</v>
      </c>
      <c r="E40">
        <f>Sheet1!E340</f>
        <v>475</v>
      </c>
      <c r="F40" t="str">
        <f>Sheet1!F340</f>
        <v>NFO</v>
      </c>
      <c r="G40" t="str">
        <f>Sheet1!G340</f>
        <v>PE</v>
      </c>
      <c r="H40">
        <f>Sheet1!H340</f>
        <v>567.15</v>
      </c>
      <c r="I40">
        <f>Sheet1!I340</f>
        <v>652.22249999999997</v>
      </c>
      <c r="J40">
        <f>Sheet1!J340</f>
        <v>708.9375</v>
      </c>
      <c r="K40">
        <f>Sheet1!K340</f>
        <v>482.07749999999999</v>
      </c>
      <c r="L40">
        <f>Sheet1!L340</f>
        <v>425.36250000000001</v>
      </c>
      <c r="M40" t="str">
        <f>Sheet1!M340</f>
        <v>y</v>
      </c>
    </row>
    <row r="41" spans="1:13" x14ac:dyDescent="0.25">
      <c r="A41" t="str">
        <f>Sheet1!A341</f>
        <v>BHARTIARTL26AUG21700CE</v>
      </c>
      <c r="B41">
        <f>Sheet1!B341</f>
        <v>71103</v>
      </c>
      <c r="C41" t="str">
        <f>Sheet1!C341</f>
        <v>BHARTIARTL</v>
      </c>
      <c r="D41" t="str">
        <f>Sheet1!D341</f>
        <v>26AUG2021</v>
      </c>
      <c r="E41">
        <f>Sheet1!E341</f>
        <v>700</v>
      </c>
      <c r="F41" t="str">
        <f>Sheet1!F341</f>
        <v>NFO</v>
      </c>
      <c r="G41" t="str">
        <f>Sheet1!G341</f>
        <v>CE</v>
      </c>
      <c r="H41">
        <f>Sheet1!H341</f>
        <v>567.15</v>
      </c>
      <c r="I41">
        <f>Sheet1!I341</f>
        <v>652.22249999999997</v>
      </c>
      <c r="J41">
        <f>Sheet1!J341</f>
        <v>708.9375</v>
      </c>
      <c r="K41">
        <f>Sheet1!K341</f>
        <v>482.07749999999999</v>
      </c>
      <c r="L41">
        <f>Sheet1!L341</f>
        <v>425.36250000000001</v>
      </c>
      <c r="M41" t="str">
        <f>Sheet1!M341</f>
        <v>y</v>
      </c>
    </row>
    <row r="42" spans="1:13" x14ac:dyDescent="0.25">
      <c r="A42" t="str">
        <f>Sheet1!A342</f>
        <v>BHARTIARTL26AUG21430PE</v>
      </c>
      <c r="B42">
        <f>Sheet1!B342</f>
        <v>70952</v>
      </c>
      <c r="C42" t="str">
        <f>Sheet1!C342</f>
        <v>BHARTIARTL</v>
      </c>
      <c r="D42" t="str">
        <f>Sheet1!D342</f>
        <v>26AUG2021</v>
      </c>
      <c r="E42">
        <f>Sheet1!E342</f>
        <v>430</v>
      </c>
      <c r="F42" t="str">
        <f>Sheet1!F342</f>
        <v>NFO</v>
      </c>
      <c r="G42" t="str">
        <f>Sheet1!G342</f>
        <v>PE</v>
      </c>
      <c r="H42">
        <f>Sheet1!H342</f>
        <v>567.15</v>
      </c>
      <c r="I42">
        <f>Sheet1!I342</f>
        <v>652.22249999999997</v>
      </c>
      <c r="J42">
        <f>Sheet1!J342</f>
        <v>708.9375</v>
      </c>
      <c r="K42">
        <f>Sheet1!K342</f>
        <v>482.07749999999999</v>
      </c>
      <c r="L42">
        <f>Sheet1!L342</f>
        <v>425.36250000000001</v>
      </c>
      <c r="M42" t="str">
        <f>Sheet1!M342</f>
        <v>y</v>
      </c>
    </row>
    <row r="43" spans="1:13" x14ac:dyDescent="0.25">
      <c r="A43" t="str">
        <f>Sheet1!A343</f>
        <v>BHARTIARTL26AUG21660CE</v>
      </c>
      <c r="B43">
        <f>Sheet1!B343</f>
        <v>71018</v>
      </c>
      <c r="C43" t="str">
        <f>Sheet1!C343</f>
        <v>BHARTIARTL</v>
      </c>
      <c r="D43" t="str">
        <f>Sheet1!D343</f>
        <v>26AUG2021</v>
      </c>
      <c r="E43">
        <f>Sheet1!E343</f>
        <v>660</v>
      </c>
      <c r="F43" t="str">
        <f>Sheet1!F343</f>
        <v>NFO</v>
      </c>
      <c r="G43" t="str">
        <f>Sheet1!G343</f>
        <v>CE</v>
      </c>
      <c r="H43">
        <f>Sheet1!H343</f>
        <v>567.15</v>
      </c>
      <c r="I43">
        <f>Sheet1!I343</f>
        <v>652.22249999999997</v>
      </c>
      <c r="J43">
        <f>Sheet1!J343</f>
        <v>708.9375</v>
      </c>
      <c r="K43">
        <f>Sheet1!K343</f>
        <v>482.07749999999999</v>
      </c>
      <c r="L43">
        <f>Sheet1!L343</f>
        <v>425.36250000000001</v>
      </c>
      <c r="M43" t="str">
        <f>Sheet1!M343</f>
        <v>y</v>
      </c>
    </row>
    <row r="44" spans="1:13" x14ac:dyDescent="0.25">
      <c r="A44" t="str">
        <f>Sheet1!A344</f>
        <v>BHARTIARTL26AUG21655CE</v>
      </c>
      <c r="B44">
        <f>Sheet1!B344</f>
        <v>69519</v>
      </c>
      <c r="C44" t="str">
        <f>Sheet1!C344</f>
        <v>BHARTIARTL</v>
      </c>
      <c r="D44" t="str">
        <f>Sheet1!D344</f>
        <v>26AUG2021</v>
      </c>
      <c r="E44">
        <f>Sheet1!E344</f>
        <v>655</v>
      </c>
      <c r="F44" t="str">
        <f>Sheet1!F344</f>
        <v>NFO</v>
      </c>
      <c r="G44" t="str">
        <f>Sheet1!G344</f>
        <v>CE</v>
      </c>
      <c r="H44">
        <f>Sheet1!H344</f>
        <v>567.15</v>
      </c>
      <c r="I44">
        <f>Sheet1!I344</f>
        <v>652.22249999999997</v>
      </c>
      <c r="J44">
        <f>Sheet1!J344</f>
        <v>708.9375</v>
      </c>
      <c r="K44">
        <f>Sheet1!K344</f>
        <v>482.07749999999999</v>
      </c>
      <c r="L44">
        <f>Sheet1!L344</f>
        <v>425.36250000000001</v>
      </c>
      <c r="M44" t="str">
        <f>Sheet1!M344</f>
        <v>y</v>
      </c>
    </row>
    <row r="45" spans="1:13" x14ac:dyDescent="0.25">
      <c r="A45" t="str">
        <f>Sheet1!A345</f>
        <v>BHARTIARTL26AUG21435PE</v>
      </c>
      <c r="B45">
        <f>Sheet1!B345</f>
        <v>69296</v>
      </c>
      <c r="C45" t="str">
        <f>Sheet1!C345</f>
        <v>BHARTIARTL</v>
      </c>
      <c r="D45" t="str">
        <f>Sheet1!D345</f>
        <v>26AUG2021</v>
      </c>
      <c r="E45">
        <f>Sheet1!E345</f>
        <v>435</v>
      </c>
      <c r="F45" t="str">
        <f>Sheet1!F345</f>
        <v>NFO</v>
      </c>
      <c r="G45" t="str">
        <f>Sheet1!G345</f>
        <v>PE</v>
      </c>
      <c r="H45">
        <f>Sheet1!H345</f>
        <v>567.15</v>
      </c>
      <c r="I45">
        <f>Sheet1!I345</f>
        <v>652.22249999999997</v>
      </c>
      <c r="J45">
        <f>Sheet1!J345</f>
        <v>708.9375</v>
      </c>
      <c r="K45">
        <f>Sheet1!K345</f>
        <v>482.07749999999999</v>
      </c>
      <c r="L45">
        <f>Sheet1!L345</f>
        <v>425.36250000000001</v>
      </c>
      <c r="M45" t="str">
        <f>Sheet1!M345</f>
        <v>y</v>
      </c>
    </row>
    <row r="46" spans="1:13" x14ac:dyDescent="0.25">
      <c r="A46" t="str">
        <f>Sheet1!A346</f>
        <v>BHARTIARTL26AUG21440PE</v>
      </c>
      <c r="B46">
        <f>Sheet1!B346</f>
        <v>70954</v>
      </c>
      <c r="C46" t="str">
        <f>Sheet1!C346</f>
        <v>BHARTIARTL</v>
      </c>
      <c r="D46" t="str">
        <f>Sheet1!D346</f>
        <v>26AUG2021</v>
      </c>
      <c r="E46">
        <f>Sheet1!E346</f>
        <v>440</v>
      </c>
      <c r="F46" t="str">
        <f>Sheet1!F346</f>
        <v>NFO</v>
      </c>
      <c r="G46" t="str">
        <f>Sheet1!G346</f>
        <v>PE</v>
      </c>
      <c r="H46">
        <f>Sheet1!H346</f>
        <v>567.15</v>
      </c>
      <c r="I46">
        <f>Sheet1!I346</f>
        <v>652.22249999999997</v>
      </c>
      <c r="J46">
        <f>Sheet1!J346</f>
        <v>708.9375</v>
      </c>
      <c r="K46">
        <f>Sheet1!K346</f>
        <v>482.07749999999999</v>
      </c>
      <c r="L46">
        <f>Sheet1!L346</f>
        <v>425.36250000000001</v>
      </c>
      <c r="M46" t="str">
        <f>Sheet1!M346</f>
        <v>y</v>
      </c>
    </row>
    <row r="47" spans="1:13" x14ac:dyDescent="0.25">
      <c r="A47" t="str">
        <f>Sheet1!A347</f>
        <v>BHARTIARTL26AUG21665CE</v>
      </c>
      <c r="B47">
        <f>Sheet1!B347</f>
        <v>69521</v>
      </c>
      <c r="C47" t="str">
        <f>Sheet1!C347</f>
        <v>BHARTIARTL</v>
      </c>
      <c r="D47" t="str">
        <f>Sheet1!D347</f>
        <v>26AUG2021</v>
      </c>
      <c r="E47">
        <f>Sheet1!E347</f>
        <v>665</v>
      </c>
      <c r="F47" t="str">
        <f>Sheet1!F347</f>
        <v>NFO</v>
      </c>
      <c r="G47" t="str">
        <f>Sheet1!G347</f>
        <v>CE</v>
      </c>
      <c r="H47">
        <f>Sheet1!H347</f>
        <v>567.15</v>
      </c>
      <c r="I47">
        <f>Sheet1!I347</f>
        <v>652.22249999999997</v>
      </c>
      <c r="J47">
        <f>Sheet1!J347</f>
        <v>708.9375</v>
      </c>
      <c r="K47">
        <f>Sheet1!K347</f>
        <v>482.07749999999999</v>
      </c>
      <c r="L47">
        <f>Sheet1!L347</f>
        <v>425.36250000000001</v>
      </c>
      <c r="M47" t="str">
        <f>Sheet1!M347</f>
        <v>y</v>
      </c>
    </row>
    <row r="48" spans="1:13" x14ac:dyDescent="0.25">
      <c r="A48" t="str">
        <f>Sheet1!A348</f>
        <v>BHARTIARTL26AUG21450PE</v>
      </c>
      <c r="B48">
        <f>Sheet1!B348</f>
        <v>70956</v>
      </c>
      <c r="C48" t="str">
        <f>Sheet1!C348</f>
        <v>BHARTIARTL</v>
      </c>
      <c r="D48" t="str">
        <f>Sheet1!D348</f>
        <v>26AUG2021</v>
      </c>
      <c r="E48">
        <f>Sheet1!E348</f>
        <v>450</v>
      </c>
      <c r="F48" t="str">
        <f>Sheet1!F348</f>
        <v>NFO</v>
      </c>
      <c r="G48" t="str">
        <f>Sheet1!G348</f>
        <v>PE</v>
      </c>
      <c r="H48">
        <f>Sheet1!H348</f>
        <v>567.15</v>
      </c>
      <c r="I48">
        <f>Sheet1!I348</f>
        <v>652.22249999999997</v>
      </c>
      <c r="J48">
        <f>Sheet1!J348</f>
        <v>708.9375</v>
      </c>
      <c r="K48">
        <f>Sheet1!K348</f>
        <v>482.07749999999999</v>
      </c>
      <c r="L48">
        <f>Sheet1!L348</f>
        <v>425.36250000000001</v>
      </c>
      <c r="M48" t="str">
        <f>Sheet1!M348</f>
        <v>y</v>
      </c>
    </row>
    <row r="49" spans="1:13" x14ac:dyDescent="0.25">
      <c r="A49" t="str">
        <f>Sheet1!A349</f>
        <v>BHARTIARTL26AUG21460PE</v>
      </c>
      <c r="B49">
        <f>Sheet1!B349</f>
        <v>70958</v>
      </c>
      <c r="C49" t="str">
        <f>Sheet1!C349</f>
        <v>BHARTIARTL</v>
      </c>
      <c r="D49" t="str">
        <f>Sheet1!D349</f>
        <v>26AUG2021</v>
      </c>
      <c r="E49">
        <f>Sheet1!E349</f>
        <v>460</v>
      </c>
      <c r="F49" t="str">
        <f>Sheet1!F349</f>
        <v>NFO</v>
      </c>
      <c r="G49" t="str">
        <f>Sheet1!G349</f>
        <v>PE</v>
      </c>
      <c r="H49">
        <f>Sheet1!H349</f>
        <v>567.15</v>
      </c>
      <c r="I49">
        <f>Sheet1!I349</f>
        <v>652.22249999999997</v>
      </c>
      <c r="J49">
        <f>Sheet1!J349</f>
        <v>708.9375</v>
      </c>
      <c r="K49">
        <f>Sheet1!K349</f>
        <v>482.07749999999999</v>
      </c>
      <c r="L49">
        <f>Sheet1!L349</f>
        <v>425.36250000000001</v>
      </c>
      <c r="M49" t="str">
        <f>Sheet1!M349</f>
        <v>y</v>
      </c>
    </row>
    <row r="50" spans="1:13" x14ac:dyDescent="0.25">
      <c r="A50" t="str">
        <f>Sheet1!A350</f>
        <v>BHARTIARTL26AUG21680CE</v>
      </c>
      <c r="B50">
        <f>Sheet1!B350</f>
        <v>71099</v>
      </c>
      <c r="C50" t="str">
        <f>Sheet1!C350</f>
        <v>BHARTIARTL</v>
      </c>
      <c r="D50" t="str">
        <f>Sheet1!D350</f>
        <v>26AUG2021</v>
      </c>
      <c r="E50">
        <f>Sheet1!E350</f>
        <v>680</v>
      </c>
      <c r="F50" t="str">
        <f>Sheet1!F350</f>
        <v>NFO</v>
      </c>
      <c r="G50" t="str">
        <f>Sheet1!G350</f>
        <v>CE</v>
      </c>
      <c r="H50">
        <f>Sheet1!H350</f>
        <v>567.15</v>
      </c>
      <c r="I50">
        <f>Sheet1!I350</f>
        <v>652.22249999999997</v>
      </c>
      <c r="J50">
        <f>Sheet1!J350</f>
        <v>708.9375</v>
      </c>
      <c r="K50">
        <f>Sheet1!K350</f>
        <v>482.07749999999999</v>
      </c>
      <c r="L50">
        <f>Sheet1!L350</f>
        <v>425.36250000000001</v>
      </c>
      <c r="M50" t="str">
        <f>Sheet1!M350</f>
        <v>y</v>
      </c>
    </row>
    <row r="51" spans="1:13" x14ac:dyDescent="0.25">
      <c r="A51" t="str">
        <f>Sheet1!A351</f>
        <v>BHARTIARTL26AUG21470PE</v>
      </c>
      <c r="B51">
        <f>Sheet1!B351</f>
        <v>70960</v>
      </c>
      <c r="C51" t="str">
        <f>Sheet1!C351</f>
        <v>BHARTIARTL</v>
      </c>
      <c r="D51" t="str">
        <f>Sheet1!D351</f>
        <v>26AUG2021</v>
      </c>
      <c r="E51">
        <f>Sheet1!E351</f>
        <v>470</v>
      </c>
      <c r="F51" t="str">
        <f>Sheet1!F351</f>
        <v>NFO</v>
      </c>
      <c r="G51" t="str">
        <f>Sheet1!G351</f>
        <v>PE</v>
      </c>
      <c r="H51">
        <f>Sheet1!H351</f>
        <v>567.15</v>
      </c>
      <c r="I51">
        <f>Sheet1!I351</f>
        <v>652.22249999999997</v>
      </c>
      <c r="J51">
        <f>Sheet1!J351</f>
        <v>708.9375</v>
      </c>
      <c r="K51">
        <f>Sheet1!K351</f>
        <v>482.07749999999999</v>
      </c>
      <c r="L51">
        <f>Sheet1!L351</f>
        <v>425.36250000000001</v>
      </c>
      <c r="M51" t="str">
        <f>Sheet1!M351</f>
        <v>y</v>
      </c>
    </row>
    <row r="52" spans="1:13" x14ac:dyDescent="0.25">
      <c r="A52" t="str">
        <f>Sheet1!A352</f>
        <v>BRITANNIA26AUG212840PE</v>
      </c>
      <c r="B52">
        <f>Sheet1!B352</f>
        <v>72273</v>
      </c>
      <c r="C52" t="str">
        <f>Sheet1!C352</f>
        <v>BRITANNIA</v>
      </c>
      <c r="D52" t="str">
        <f>Sheet1!D352</f>
        <v>26AUG2021</v>
      </c>
      <c r="E52">
        <f>Sheet1!E352</f>
        <v>2840</v>
      </c>
      <c r="F52" t="str">
        <f>Sheet1!F352</f>
        <v>NFO</v>
      </c>
      <c r="G52" t="str">
        <f>Sheet1!G352</f>
        <v>PE</v>
      </c>
      <c r="H52">
        <f>Sheet1!H352</f>
        <v>3405.6</v>
      </c>
      <c r="I52">
        <f>Sheet1!I352</f>
        <v>3916.44</v>
      </c>
      <c r="J52">
        <f>Sheet1!J352</f>
        <v>4257</v>
      </c>
      <c r="K52">
        <f>Sheet1!K352</f>
        <v>2894.76</v>
      </c>
      <c r="L52">
        <f>Sheet1!L352</f>
        <v>2554.1999999999998</v>
      </c>
      <c r="M52" t="str">
        <f>Sheet1!M352</f>
        <v>y</v>
      </c>
    </row>
    <row r="53" spans="1:13" x14ac:dyDescent="0.25">
      <c r="A53" t="str">
        <f>Sheet1!A353</f>
        <v>BRITANNIA26AUG213920CE</v>
      </c>
      <c r="B53">
        <f>Sheet1!B353</f>
        <v>72409</v>
      </c>
      <c r="C53" t="str">
        <f>Sheet1!C353</f>
        <v>BRITANNIA</v>
      </c>
      <c r="D53" t="str">
        <f>Sheet1!D353</f>
        <v>26AUG2021</v>
      </c>
      <c r="E53">
        <f>Sheet1!E353</f>
        <v>3920</v>
      </c>
      <c r="F53" t="str">
        <f>Sheet1!F353</f>
        <v>NFO</v>
      </c>
      <c r="G53" t="str">
        <f>Sheet1!G353</f>
        <v>CE</v>
      </c>
      <c r="H53">
        <f>Sheet1!H353</f>
        <v>3405.6</v>
      </c>
      <c r="I53">
        <f>Sheet1!I353</f>
        <v>3916.44</v>
      </c>
      <c r="J53">
        <f>Sheet1!J353</f>
        <v>4257</v>
      </c>
      <c r="K53">
        <f>Sheet1!K353</f>
        <v>2894.76</v>
      </c>
      <c r="L53">
        <f>Sheet1!L353</f>
        <v>2554.1999999999998</v>
      </c>
      <c r="M53" t="str">
        <f>Sheet1!M353</f>
        <v>y</v>
      </c>
    </row>
    <row r="54" spans="1:13" x14ac:dyDescent="0.25">
      <c r="A54" t="str">
        <f>Sheet1!A354</f>
        <v>BRITANNIA26AUG214020CE</v>
      </c>
      <c r="B54">
        <f>Sheet1!B354</f>
        <v>72459</v>
      </c>
      <c r="C54" t="str">
        <f>Sheet1!C354</f>
        <v>BRITANNIA</v>
      </c>
      <c r="D54" t="str">
        <f>Sheet1!D354</f>
        <v>26AUG2021</v>
      </c>
      <c r="E54">
        <f>Sheet1!E354</f>
        <v>4020</v>
      </c>
      <c r="F54" t="str">
        <f>Sheet1!F354</f>
        <v>NFO</v>
      </c>
      <c r="G54" t="str">
        <f>Sheet1!G354</f>
        <v>CE</v>
      </c>
      <c r="H54">
        <f>Sheet1!H354</f>
        <v>3405.6</v>
      </c>
      <c r="I54">
        <f>Sheet1!I354</f>
        <v>3916.44</v>
      </c>
      <c r="J54">
        <f>Sheet1!J354</f>
        <v>4257</v>
      </c>
      <c r="K54">
        <f>Sheet1!K354</f>
        <v>2894.76</v>
      </c>
      <c r="L54">
        <f>Sheet1!L354</f>
        <v>2554.1999999999998</v>
      </c>
      <c r="M54" t="str">
        <f>Sheet1!M354</f>
        <v>y</v>
      </c>
    </row>
    <row r="55" spans="1:13" x14ac:dyDescent="0.25">
      <c r="A55" t="str">
        <f>Sheet1!A355</f>
        <v>BRITANNIA26AUG212820PE</v>
      </c>
      <c r="B55">
        <f>Sheet1!B355</f>
        <v>72271</v>
      </c>
      <c r="C55" t="str">
        <f>Sheet1!C355</f>
        <v>BRITANNIA</v>
      </c>
      <c r="D55" t="str">
        <f>Sheet1!D355</f>
        <v>26AUG2021</v>
      </c>
      <c r="E55">
        <f>Sheet1!E355</f>
        <v>2820</v>
      </c>
      <c r="F55" t="str">
        <f>Sheet1!F355</f>
        <v>NFO</v>
      </c>
      <c r="G55" t="str">
        <f>Sheet1!G355</f>
        <v>PE</v>
      </c>
      <c r="H55">
        <f>Sheet1!H355</f>
        <v>3405.6</v>
      </c>
      <c r="I55">
        <f>Sheet1!I355</f>
        <v>3916.44</v>
      </c>
      <c r="J55">
        <f>Sheet1!J355</f>
        <v>4257</v>
      </c>
      <c r="K55">
        <f>Sheet1!K355</f>
        <v>2894.76</v>
      </c>
      <c r="L55">
        <f>Sheet1!L355</f>
        <v>2554.1999999999998</v>
      </c>
      <c r="M55" t="str">
        <f>Sheet1!M355</f>
        <v>y</v>
      </c>
    </row>
    <row r="56" spans="1:13" x14ac:dyDescent="0.25">
      <c r="A56" t="str">
        <f>Sheet1!A356</f>
        <v>BRITANNIA26AUG214120CE</v>
      </c>
      <c r="B56">
        <f>Sheet1!B356</f>
        <v>72471</v>
      </c>
      <c r="C56" t="str">
        <f>Sheet1!C356</f>
        <v>BRITANNIA</v>
      </c>
      <c r="D56" t="str">
        <f>Sheet1!D356</f>
        <v>26AUG2021</v>
      </c>
      <c r="E56">
        <f>Sheet1!E356</f>
        <v>4120</v>
      </c>
      <c r="F56" t="str">
        <f>Sheet1!F356</f>
        <v>NFO</v>
      </c>
      <c r="G56" t="str">
        <f>Sheet1!G356</f>
        <v>CE</v>
      </c>
      <c r="H56">
        <f>Sheet1!H356</f>
        <v>3405.6</v>
      </c>
      <c r="I56">
        <f>Sheet1!I356</f>
        <v>3916.44</v>
      </c>
      <c r="J56">
        <f>Sheet1!J356</f>
        <v>4257</v>
      </c>
      <c r="K56">
        <f>Sheet1!K356</f>
        <v>2894.76</v>
      </c>
      <c r="L56">
        <f>Sheet1!L356</f>
        <v>2554.1999999999998</v>
      </c>
      <c r="M56" t="str">
        <f>Sheet1!M356</f>
        <v>y</v>
      </c>
    </row>
    <row r="57" spans="1:13" x14ac:dyDescent="0.25">
      <c r="A57" t="str">
        <f>Sheet1!A357</f>
        <v>BRITANNIA26AUG214060CE</v>
      </c>
      <c r="B57">
        <f>Sheet1!B357</f>
        <v>72463</v>
      </c>
      <c r="C57" t="str">
        <f>Sheet1!C357</f>
        <v>BRITANNIA</v>
      </c>
      <c r="D57" t="str">
        <f>Sheet1!D357</f>
        <v>26AUG2021</v>
      </c>
      <c r="E57">
        <f>Sheet1!E357</f>
        <v>4060</v>
      </c>
      <c r="F57" t="str">
        <f>Sheet1!F357</f>
        <v>NFO</v>
      </c>
      <c r="G57" t="str">
        <f>Sheet1!G357</f>
        <v>CE</v>
      </c>
      <c r="H57">
        <f>Sheet1!H357</f>
        <v>3405.6</v>
      </c>
      <c r="I57">
        <f>Sheet1!I357</f>
        <v>3916.44</v>
      </c>
      <c r="J57">
        <f>Sheet1!J357</f>
        <v>4257</v>
      </c>
      <c r="K57">
        <f>Sheet1!K357</f>
        <v>2894.76</v>
      </c>
      <c r="L57">
        <f>Sheet1!L357</f>
        <v>2554.1999999999998</v>
      </c>
      <c r="M57" t="str">
        <f>Sheet1!M357</f>
        <v>y</v>
      </c>
    </row>
    <row r="58" spans="1:13" x14ac:dyDescent="0.25">
      <c r="A58" t="str">
        <f>Sheet1!A358</f>
        <v>BRITANNIA26AUG212780PE</v>
      </c>
      <c r="B58">
        <f>Sheet1!B358</f>
        <v>72267</v>
      </c>
      <c r="C58" t="str">
        <f>Sheet1!C358</f>
        <v>BRITANNIA</v>
      </c>
      <c r="D58" t="str">
        <f>Sheet1!D358</f>
        <v>26AUG2021</v>
      </c>
      <c r="E58">
        <f>Sheet1!E358</f>
        <v>2780</v>
      </c>
      <c r="F58" t="str">
        <f>Sheet1!F358</f>
        <v>NFO</v>
      </c>
      <c r="G58" t="str">
        <f>Sheet1!G358</f>
        <v>PE</v>
      </c>
      <c r="H58">
        <f>Sheet1!H358</f>
        <v>3405.6</v>
      </c>
      <c r="I58">
        <f>Sheet1!I358</f>
        <v>3916.44</v>
      </c>
      <c r="J58">
        <f>Sheet1!J358</f>
        <v>4257</v>
      </c>
      <c r="K58">
        <f>Sheet1!K358</f>
        <v>2894.76</v>
      </c>
      <c r="L58">
        <f>Sheet1!L358</f>
        <v>2554.1999999999998</v>
      </c>
      <c r="M58" t="str">
        <f>Sheet1!M358</f>
        <v>y</v>
      </c>
    </row>
    <row r="59" spans="1:13" x14ac:dyDescent="0.25">
      <c r="A59" t="str">
        <f>Sheet1!A359</f>
        <v>BRITANNIA26AUG214220CE</v>
      </c>
      <c r="B59">
        <f>Sheet1!B359</f>
        <v>72481</v>
      </c>
      <c r="C59" t="str">
        <f>Sheet1!C359</f>
        <v>BRITANNIA</v>
      </c>
      <c r="D59" t="str">
        <f>Sheet1!D359</f>
        <v>26AUG2021</v>
      </c>
      <c r="E59">
        <f>Sheet1!E359</f>
        <v>4220</v>
      </c>
      <c r="F59" t="str">
        <f>Sheet1!F359</f>
        <v>NFO</v>
      </c>
      <c r="G59" t="str">
        <f>Sheet1!G359</f>
        <v>CE</v>
      </c>
      <c r="H59">
        <f>Sheet1!H359</f>
        <v>3405.6</v>
      </c>
      <c r="I59">
        <f>Sheet1!I359</f>
        <v>3916.44</v>
      </c>
      <c r="J59">
        <f>Sheet1!J359</f>
        <v>4257</v>
      </c>
      <c r="K59">
        <f>Sheet1!K359</f>
        <v>2894.76</v>
      </c>
      <c r="L59">
        <f>Sheet1!L359</f>
        <v>2554.1999999999998</v>
      </c>
      <c r="M59" t="str">
        <f>Sheet1!M359</f>
        <v>y</v>
      </c>
    </row>
    <row r="60" spans="1:13" x14ac:dyDescent="0.25">
      <c r="A60" t="str">
        <f>Sheet1!A360</f>
        <v>BRITANNIA26AUG214100CE</v>
      </c>
      <c r="B60">
        <f>Sheet1!B360</f>
        <v>72467</v>
      </c>
      <c r="C60" t="str">
        <f>Sheet1!C360</f>
        <v>BRITANNIA</v>
      </c>
      <c r="D60" t="str">
        <f>Sheet1!D360</f>
        <v>26AUG2021</v>
      </c>
      <c r="E60">
        <f>Sheet1!E360</f>
        <v>4100</v>
      </c>
      <c r="F60" t="str">
        <f>Sheet1!F360</f>
        <v>NFO</v>
      </c>
      <c r="G60" t="str">
        <f>Sheet1!G360</f>
        <v>CE</v>
      </c>
      <c r="H60">
        <f>Sheet1!H360</f>
        <v>3405.6</v>
      </c>
      <c r="I60">
        <f>Sheet1!I360</f>
        <v>3916.44</v>
      </c>
      <c r="J60">
        <f>Sheet1!J360</f>
        <v>4257</v>
      </c>
      <c r="K60">
        <f>Sheet1!K360</f>
        <v>2894.76</v>
      </c>
      <c r="L60">
        <f>Sheet1!L360</f>
        <v>2554.1999999999998</v>
      </c>
      <c r="M60" t="str">
        <f>Sheet1!M360</f>
        <v>y</v>
      </c>
    </row>
    <row r="61" spans="1:13" x14ac:dyDescent="0.25">
      <c r="A61" t="str">
        <f>Sheet1!A361</f>
        <v>BRITANNIA26AUG214080CE</v>
      </c>
      <c r="B61">
        <f>Sheet1!B361</f>
        <v>72465</v>
      </c>
      <c r="C61" t="str">
        <f>Sheet1!C361</f>
        <v>BRITANNIA</v>
      </c>
      <c r="D61" t="str">
        <f>Sheet1!D361</f>
        <v>26AUG2021</v>
      </c>
      <c r="E61">
        <f>Sheet1!E361</f>
        <v>4080</v>
      </c>
      <c r="F61" t="str">
        <f>Sheet1!F361</f>
        <v>NFO</v>
      </c>
      <c r="G61" t="str">
        <f>Sheet1!G361</f>
        <v>CE</v>
      </c>
      <c r="H61">
        <f>Sheet1!H361</f>
        <v>3405.6</v>
      </c>
      <c r="I61">
        <f>Sheet1!I361</f>
        <v>3916.44</v>
      </c>
      <c r="J61">
        <f>Sheet1!J361</f>
        <v>4257</v>
      </c>
      <c r="K61">
        <f>Sheet1!K361</f>
        <v>2894.76</v>
      </c>
      <c r="L61">
        <f>Sheet1!L361</f>
        <v>2554.1999999999998</v>
      </c>
      <c r="M61" t="str">
        <f>Sheet1!M361</f>
        <v>y</v>
      </c>
    </row>
    <row r="62" spans="1:13" x14ac:dyDescent="0.25">
      <c r="A62" t="str">
        <f>Sheet1!A362</f>
        <v>BRITANNIA26AUG212700PE</v>
      </c>
      <c r="B62">
        <f>Sheet1!B362</f>
        <v>72259</v>
      </c>
      <c r="C62" t="str">
        <f>Sheet1!C362</f>
        <v>BRITANNIA</v>
      </c>
      <c r="D62" t="str">
        <f>Sheet1!D362</f>
        <v>26AUG2021</v>
      </c>
      <c r="E62">
        <f>Sheet1!E362</f>
        <v>2700</v>
      </c>
      <c r="F62" t="str">
        <f>Sheet1!F362</f>
        <v>NFO</v>
      </c>
      <c r="G62" t="str">
        <f>Sheet1!G362</f>
        <v>PE</v>
      </c>
      <c r="H62">
        <f>Sheet1!H362</f>
        <v>3405.6</v>
      </c>
      <c r="I62">
        <f>Sheet1!I362</f>
        <v>3916.44</v>
      </c>
      <c r="J62">
        <f>Sheet1!J362</f>
        <v>4257</v>
      </c>
      <c r="K62">
        <f>Sheet1!K362</f>
        <v>2894.76</v>
      </c>
      <c r="L62">
        <f>Sheet1!L362</f>
        <v>2554.1999999999998</v>
      </c>
      <c r="M62" t="str">
        <f>Sheet1!M362</f>
        <v>y</v>
      </c>
    </row>
    <row r="63" spans="1:13" x14ac:dyDescent="0.25">
      <c r="A63" t="str">
        <f>Sheet1!A363</f>
        <v>BRITANNIA26AUG214140CE</v>
      </c>
      <c r="B63">
        <f>Sheet1!B363</f>
        <v>72473</v>
      </c>
      <c r="C63" t="str">
        <f>Sheet1!C363</f>
        <v>BRITANNIA</v>
      </c>
      <c r="D63" t="str">
        <f>Sheet1!D363</f>
        <v>26AUG2021</v>
      </c>
      <c r="E63">
        <f>Sheet1!E363</f>
        <v>4140</v>
      </c>
      <c r="F63" t="str">
        <f>Sheet1!F363</f>
        <v>NFO</v>
      </c>
      <c r="G63" t="str">
        <f>Sheet1!G363</f>
        <v>CE</v>
      </c>
      <c r="H63">
        <f>Sheet1!H363</f>
        <v>3405.6</v>
      </c>
      <c r="I63">
        <f>Sheet1!I363</f>
        <v>3916.44</v>
      </c>
      <c r="J63">
        <f>Sheet1!J363</f>
        <v>4257</v>
      </c>
      <c r="K63">
        <f>Sheet1!K363</f>
        <v>2894.76</v>
      </c>
      <c r="L63">
        <f>Sheet1!L363</f>
        <v>2554.1999999999998</v>
      </c>
      <c r="M63" t="str">
        <f>Sheet1!M363</f>
        <v>y</v>
      </c>
    </row>
    <row r="64" spans="1:13" x14ac:dyDescent="0.25">
      <c r="A64" t="str">
        <f>Sheet1!A364</f>
        <v>BRITANNIA26AUG212740PE</v>
      </c>
      <c r="B64">
        <f>Sheet1!B364</f>
        <v>72263</v>
      </c>
      <c r="C64" t="str">
        <f>Sheet1!C364</f>
        <v>BRITANNIA</v>
      </c>
      <c r="D64" t="str">
        <f>Sheet1!D364</f>
        <v>26AUG2021</v>
      </c>
      <c r="E64">
        <f>Sheet1!E364</f>
        <v>2740</v>
      </c>
      <c r="F64" t="str">
        <f>Sheet1!F364</f>
        <v>NFO</v>
      </c>
      <c r="G64" t="str">
        <f>Sheet1!G364</f>
        <v>PE</v>
      </c>
      <c r="H64">
        <f>Sheet1!H364</f>
        <v>3405.6</v>
      </c>
      <c r="I64">
        <f>Sheet1!I364</f>
        <v>3916.44</v>
      </c>
      <c r="J64">
        <f>Sheet1!J364</f>
        <v>4257</v>
      </c>
      <c r="K64">
        <f>Sheet1!K364</f>
        <v>2894.76</v>
      </c>
      <c r="L64">
        <f>Sheet1!L364</f>
        <v>2554.1999999999998</v>
      </c>
      <c r="M64" t="str">
        <f>Sheet1!M364</f>
        <v>y</v>
      </c>
    </row>
    <row r="65" spans="1:13" x14ac:dyDescent="0.25">
      <c r="A65" t="str">
        <f>Sheet1!A365</f>
        <v>BRITANNIA26AUG212660PE</v>
      </c>
      <c r="B65">
        <f>Sheet1!B365</f>
        <v>72254</v>
      </c>
      <c r="C65" t="str">
        <f>Sheet1!C365</f>
        <v>BRITANNIA</v>
      </c>
      <c r="D65" t="str">
        <f>Sheet1!D365</f>
        <v>26AUG2021</v>
      </c>
      <c r="E65">
        <f>Sheet1!E365</f>
        <v>2660</v>
      </c>
      <c r="F65" t="str">
        <f>Sheet1!F365</f>
        <v>NFO</v>
      </c>
      <c r="G65" t="str">
        <f>Sheet1!G365</f>
        <v>PE</v>
      </c>
      <c r="H65">
        <f>Sheet1!H365</f>
        <v>3405.6</v>
      </c>
      <c r="I65">
        <f>Sheet1!I365</f>
        <v>3916.44</v>
      </c>
      <c r="J65">
        <f>Sheet1!J365</f>
        <v>4257</v>
      </c>
      <c r="K65">
        <f>Sheet1!K365</f>
        <v>2894.76</v>
      </c>
      <c r="L65">
        <f>Sheet1!L365</f>
        <v>2554.1999999999998</v>
      </c>
      <c r="M65" t="str">
        <f>Sheet1!M365</f>
        <v>y</v>
      </c>
    </row>
    <row r="66" spans="1:13" x14ac:dyDescent="0.25">
      <c r="A66" t="str">
        <f>Sheet1!A366</f>
        <v>BRITANNIA26AUG212860PE</v>
      </c>
      <c r="B66">
        <f>Sheet1!B366</f>
        <v>72275</v>
      </c>
      <c r="C66" t="str">
        <f>Sheet1!C366</f>
        <v>BRITANNIA</v>
      </c>
      <c r="D66" t="str">
        <f>Sheet1!D366</f>
        <v>26AUG2021</v>
      </c>
      <c r="E66">
        <f>Sheet1!E366</f>
        <v>2860</v>
      </c>
      <c r="F66" t="str">
        <f>Sheet1!F366</f>
        <v>NFO</v>
      </c>
      <c r="G66" t="str">
        <f>Sheet1!G366</f>
        <v>PE</v>
      </c>
      <c r="H66">
        <f>Sheet1!H366</f>
        <v>3405.6</v>
      </c>
      <c r="I66">
        <f>Sheet1!I366</f>
        <v>3916.44</v>
      </c>
      <c r="J66">
        <f>Sheet1!J366</f>
        <v>4257</v>
      </c>
      <c r="K66">
        <f>Sheet1!K366</f>
        <v>2894.76</v>
      </c>
      <c r="L66">
        <f>Sheet1!L366</f>
        <v>2554.1999999999998</v>
      </c>
      <c r="M66" t="str">
        <f>Sheet1!M366</f>
        <v>y</v>
      </c>
    </row>
    <row r="67" spans="1:13" x14ac:dyDescent="0.25">
      <c r="A67" t="str">
        <f>Sheet1!A367</f>
        <v>BRITANNIA26AUG214180CE</v>
      </c>
      <c r="B67">
        <f>Sheet1!B367</f>
        <v>72477</v>
      </c>
      <c r="C67" t="str">
        <f>Sheet1!C367</f>
        <v>BRITANNIA</v>
      </c>
      <c r="D67" t="str">
        <f>Sheet1!D367</f>
        <v>26AUG2021</v>
      </c>
      <c r="E67">
        <f>Sheet1!E367</f>
        <v>4180</v>
      </c>
      <c r="F67" t="str">
        <f>Sheet1!F367</f>
        <v>NFO</v>
      </c>
      <c r="G67" t="str">
        <f>Sheet1!G367</f>
        <v>CE</v>
      </c>
      <c r="H67">
        <f>Sheet1!H367</f>
        <v>3405.6</v>
      </c>
      <c r="I67">
        <f>Sheet1!I367</f>
        <v>3916.44</v>
      </c>
      <c r="J67">
        <f>Sheet1!J367</f>
        <v>4257</v>
      </c>
      <c r="K67">
        <f>Sheet1!K367</f>
        <v>2894.76</v>
      </c>
      <c r="L67">
        <f>Sheet1!L367</f>
        <v>2554.1999999999998</v>
      </c>
      <c r="M67" t="str">
        <f>Sheet1!M367</f>
        <v>y</v>
      </c>
    </row>
    <row r="68" spans="1:13" x14ac:dyDescent="0.25">
      <c r="A68" t="str">
        <f>Sheet1!A368</f>
        <v>BRITANNIA26AUG212680PE</v>
      </c>
      <c r="B68">
        <f>Sheet1!B368</f>
        <v>72257</v>
      </c>
      <c r="C68" t="str">
        <f>Sheet1!C368</f>
        <v>BRITANNIA</v>
      </c>
      <c r="D68" t="str">
        <f>Sheet1!D368</f>
        <v>26AUG2021</v>
      </c>
      <c r="E68">
        <f>Sheet1!E368</f>
        <v>2680</v>
      </c>
      <c r="F68" t="str">
        <f>Sheet1!F368</f>
        <v>NFO</v>
      </c>
      <c r="G68" t="str">
        <f>Sheet1!G368</f>
        <v>PE</v>
      </c>
      <c r="H68">
        <f>Sheet1!H368</f>
        <v>3405.6</v>
      </c>
      <c r="I68">
        <f>Sheet1!I368</f>
        <v>3916.44</v>
      </c>
      <c r="J68">
        <f>Sheet1!J368</f>
        <v>4257</v>
      </c>
      <c r="K68">
        <f>Sheet1!K368</f>
        <v>2894.76</v>
      </c>
      <c r="L68">
        <f>Sheet1!L368</f>
        <v>2554.1999999999998</v>
      </c>
      <c r="M68" t="str">
        <f>Sheet1!M368</f>
        <v>y</v>
      </c>
    </row>
    <row r="69" spans="1:13" x14ac:dyDescent="0.25">
      <c r="A69" t="str">
        <f>Sheet1!A369</f>
        <v>BRITANNIA26AUG213980CE</v>
      </c>
      <c r="B69">
        <f>Sheet1!B369</f>
        <v>72415</v>
      </c>
      <c r="C69" t="str">
        <f>Sheet1!C369</f>
        <v>BRITANNIA</v>
      </c>
      <c r="D69" t="str">
        <f>Sheet1!D369</f>
        <v>26AUG2021</v>
      </c>
      <c r="E69">
        <f>Sheet1!E369</f>
        <v>3980</v>
      </c>
      <c r="F69" t="str">
        <f>Sheet1!F369</f>
        <v>NFO</v>
      </c>
      <c r="G69" t="str">
        <f>Sheet1!G369</f>
        <v>CE</v>
      </c>
      <c r="H69">
        <f>Sheet1!H369</f>
        <v>3405.6</v>
      </c>
      <c r="I69">
        <f>Sheet1!I369</f>
        <v>3916.44</v>
      </c>
      <c r="J69">
        <f>Sheet1!J369</f>
        <v>4257</v>
      </c>
      <c r="K69">
        <f>Sheet1!K369</f>
        <v>2894.76</v>
      </c>
      <c r="L69">
        <f>Sheet1!L369</f>
        <v>2554.1999999999998</v>
      </c>
      <c r="M69" t="str">
        <f>Sheet1!M369</f>
        <v>y</v>
      </c>
    </row>
    <row r="70" spans="1:13" x14ac:dyDescent="0.25">
      <c r="A70" t="str">
        <f>Sheet1!A370</f>
        <v>BRITANNIA26AUG213940CE</v>
      </c>
      <c r="B70">
        <f>Sheet1!B370</f>
        <v>72411</v>
      </c>
      <c r="C70" t="str">
        <f>Sheet1!C370</f>
        <v>BRITANNIA</v>
      </c>
      <c r="D70" t="str">
        <f>Sheet1!D370</f>
        <v>26AUG2021</v>
      </c>
      <c r="E70">
        <f>Sheet1!E370</f>
        <v>3940</v>
      </c>
      <c r="F70" t="str">
        <f>Sheet1!F370</f>
        <v>NFO</v>
      </c>
      <c r="G70" t="str">
        <f>Sheet1!G370</f>
        <v>CE</v>
      </c>
      <c r="H70">
        <f>Sheet1!H370</f>
        <v>3405.6</v>
      </c>
      <c r="I70">
        <f>Sheet1!I370</f>
        <v>3916.44</v>
      </c>
      <c r="J70">
        <f>Sheet1!J370</f>
        <v>4257</v>
      </c>
      <c r="K70">
        <f>Sheet1!K370</f>
        <v>2894.76</v>
      </c>
      <c r="L70">
        <f>Sheet1!L370</f>
        <v>2554.1999999999998</v>
      </c>
      <c r="M70" t="str">
        <f>Sheet1!M370</f>
        <v>y</v>
      </c>
    </row>
    <row r="71" spans="1:13" x14ac:dyDescent="0.25">
      <c r="A71" t="str">
        <f>Sheet1!A371</f>
        <v>BRITANNIA26AUG214000CE</v>
      </c>
      <c r="B71">
        <f>Sheet1!B371</f>
        <v>72429</v>
      </c>
      <c r="C71" t="str">
        <f>Sheet1!C371</f>
        <v>BRITANNIA</v>
      </c>
      <c r="D71" t="str">
        <f>Sheet1!D371</f>
        <v>26AUG2021</v>
      </c>
      <c r="E71">
        <f>Sheet1!E371</f>
        <v>4000</v>
      </c>
      <c r="F71" t="str">
        <f>Sheet1!F371</f>
        <v>NFO</v>
      </c>
      <c r="G71" t="str">
        <f>Sheet1!G371</f>
        <v>CE</v>
      </c>
      <c r="H71">
        <f>Sheet1!H371</f>
        <v>3405.6</v>
      </c>
      <c r="I71">
        <f>Sheet1!I371</f>
        <v>3916.44</v>
      </c>
      <c r="J71">
        <f>Sheet1!J371</f>
        <v>4257</v>
      </c>
      <c r="K71">
        <f>Sheet1!K371</f>
        <v>2894.76</v>
      </c>
      <c r="L71">
        <f>Sheet1!L371</f>
        <v>2554.1999999999998</v>
      </c>
      <c r="M71" t="str">
        <f>Sheet1!M371</f>
        <v>y</v>
      </c>
    </row>
    <row r="72" spans="1:13" x14ac:dyDescent="0.25">
      <c r="A72" t="str">
        <f>Sheet1!A372</f>
        <v>BRITANNIA26AUG212720PE</v>
      </c>
      <c r="B72">
        <f>Sheet1!B372</f>
        <v>72261</v>
      </c>
      <c r="C72" t="str">
        <f>Sheet1!C372</f>
        <v>BRITANNIA</v>
      </c>
      <c r="D72" t="str">
        <f>Sheet1!D372</f>
        <v>26AUG2021</v>
      </c>
      <c r="E72">
        <f>Sheet1!E372</f>
        <v>2720</v>
      </c>
      <c r="F72" t="str">
        <f>Sheet1!F372</f>
        <v>NFO</v>
      </c>
      <c r="G72" t="str">
        <f>Sheet1!G372</f>
        <v>PE</v>
      </c>
      <c r="H72">
        <f>Sheet1!H372</f>
        <v>3405.6</v>
      </c>
      <c r="I72">
        <f>Sheet1!I372</f>
        <v>3916.44</v>
      </c>
      <c r="J72">
        <f>Sheet1!J372</f>
        <v>4257</v>
      </c>
      <c r="K72">
        <f>Sheet1!K372</f>
        <v>2894.76</v>
      </c>
      <c r="L72">
        <f>Sheet1!L372</f>
        <v>2554.1999999999998</v>
      </c>
      <c r="M72" t="str">
        <f>Sheet1!M372</f>
        <v>y</v>
      </c>
    </row>
    <row r="73" spans="1:13" x14ac:dyDescent="0.25">
      <c r="A73" t="str">
        <f>Sheet1!A373</f>
        <v>BRITANNIA26AUG214160CE</v>
      </c>
      <c r="B73">
        <f>Sheet1!B373</f>
        <v>72475</v>
      </c>
      <c r="C73" t="str">
        <f>Sheet1!C373</f>
        <v>BRITANNIA</v>
      </c>
      <c r="D73" t="str">
        <f>Sheet1!D373</f>
        <v>26AUG2021</v>
      </c>
      <c r="E73">
        <f>Sheet1!E373</f>
        <v>4160</v>
      </c>
      <c r="F73" t="str">
        <f>Sheet1!F373</f>
        <v>NFO</v>
      </c>
      <c r="G73" t="str">
        <f>Sheet1!G373</f>
        <v>CE</v>
      </c>
      <c r="H73">
        <f>Sheet1!H373</f>
        <v>3405.6</v>
      </c>
      <c r="I73">
        <f>Sheet1!I373</f>
        <v>3916.44</v>
      </c>
      <c r="J73">
        <f>Sheet1!J373</f>
        <v>4257</v>
      </c>
      <c r="K73">
        <f>Sheet1!K373</f>
        <v>2894.76</v>
      </c>
      <c r="L73">
        <f>Sheet1!L373</f>
        <v>2554.1999999999998</v>
      </c>
      <c r="M73" t="str">
        <f>Sheet1!M373</f>
        <v>y</v>
      </c>
    </row>
    <row r="74" spans="1:13" x14ac:dyDescent="0.25">
      <c r="A74" t="str">
        <f>Sheet1!A374</f>
        <v>BRITANNIA26AUG212800PE</v>
      </c>
      <c r="B74">
        <f>Sheet1!B374</f>
        <v>72269</v>
      </c>
      <c r="C74" t="str">
        <f>Sheet1!C374</f>
        <v>BRITANNIA</v>
      </c>
      <c r="D74" t="str">
        <f>Sheet1!D374</f>
        <v>26AUG2021</v>
      </c>
      <c r="E74">
        <f>Sheet1!E374</f>
        <v>2800</v>
      </c>
      <c r="F74" t="str">
        <f>Sheet1!F374</f>
        <v>NFO</v>
      </c>
      <c r="G74" t="str">
        <f>Sheet1!G374</f>
        <v>PE</v>
      </c>
      <c r="H74">
        <f>Sheet1!H374</f>
        <v>3405.6</v>
      </c>
      <c r="I74">
        <f>Sheet1!I374</f>
        <v>3916.44</v>
      </c>
      <c r="J74">
        <f>Sheet1!J374</f>
        <v>4257</v>
      </c>
      <c r="K74">
        <f>Sheet1!K374</f>
        <v>2894.76</v>
      </c>
      <c r="L74">
        <f>Sheet1!L374</f>
        <v>2554.1999999999998</v>
      </c>
      <c r="M74" t="str">
        <f>Sheet1!M374</f>
        <v>y</v>
      </c>
    </row>
    <row r="75" spans="1:13" x14ac:dyDescent="0.25">
      <c r="A75" t="str">
        <f>Sheet1!A375</f>
        <v>BRITANNIA26AUG212880PE</v>
      </c>
      <c r="B75">
        <f>Sheet1!B375</f>
        <v>72279</v>
      </c>
      <c r="C75" t="str">
        <f>Sheet1!C375</f>
        <v>BRITANNIA</v>
      </c>
      <c r="D75" t="str">
        <f>Sheet1!D375</f>
        <v>26AUG2021</v>
      </c>
      <c r="E75">
        <f>Sheet1!E375</f>
        <v>2880</v>
      </c>
      <c r="F75" t="str">
        <f>Sheet1!F375</f>
        <v>NFO</v>
      </c>
      <c r="G75" t="str">
        <f>Sheet1!G375</f>
        <v>PE</v>
      </c>
      <c r="H75">
        <f>Sheet1!H375</f>
        <v>3405.6</v>
      </c>
      <c r="I75">
        <f>Sheet1!I375</f>
        <v>3916.44</v>
      </c>
      <c r="J75">
        <f>Sheet1!J375</f>
        <v>4257</v>
      </c>
      <c r="K75">
        <f>Sheet1!K375</f>
        <v>2894.76</v>
      </c>
      <c r="L75">
        <f>Sheet1!L375</f>
        <v>2554.1999999999998</v>
      </c>
      <c r="M75" t="str">
        <f>Sheet1!M375</f>
        <v>y</v>
      </c>
    </row>
    <row r="76" spans="1:13" x14ac:dyDescent="0.25">
      <c r="A76" t="str">
        <f>Sheet1!A376</f>
        <v>BRITANNIA26AUG212760PE</v>
      </c>
      <c r="B76">
        <f>Sheet1!B376</f>
        <v>72265</v>
      </c>
      <c r="C76" t="str">
        <f>Sheet1!C376</f>
        <v>BRITANNIA</v>
      </c>
      <c r="D76" t="str">
        <f>Sheet1!D376</f>
        <v>26AUG2021</v>
      </c>
      <c r="E76">
        <f>Sheet1!E376</f>
        <v>2760</v>
      </c>
      <c r="F76" t="str">
        <f>Sheet1!F376</f>
        <v>NFO</v>
      </c>
      <c r="G76" t="str">
        <f>Sheet1!G376</f>
        <v>PE</v>
      </c>
      <c r="H76">
        <f>Sheet1!H376</f>
        <v>3405.6</v>
      </c>
      <c r="I76">
        <f>Sheet1!I376</f>
        <v>3916.44</v>
      </c>
      <c r="J76">
        <f>Sheet1!J376</f>
        <v>4257</v>
      </c>
      <c r="K76">
        <f>Sheet1!K376</f>
        <v>2894.76</v>
      </c>
      <c r="L76">
        <f>Sheet1!L376</f>
        <v>2554.1999999999998</v>
      </c>
      <c r="M76" t="str">
        <f>Sheet1!M376</f>
        <v>y</v>
      </c>
    </row>
    <row r="77" spans="1:13" x14ac:dyDescent="0.25">
      <c r="A77" t="str">
        <f>Sheet1!A377</f>
        <v>BRITANNIA26AUG214200CE</v>
      </c>
      <c r="B77">
        <f>Sheet1!B377</f>
        <v>72479</v>
      </c>
      <c r="C77" t="str">
        <f>Sheet1!C377</f>
        <v>BRITANNIA</v>
      </c>
      <c r="D77" t="str">
        <f>Sheet1!D377</f>
        <v>26AUG2021</v>
      </c>
      <c r="E77">
        <f>Sheet1!E377</f>
        <v>4200</v>
      </c>
      <c r="F77" t="str">
        <f>Sheet1!F377</f>
        <v>NFO</v>
      </c>
      <c r="G77" t="str">
        <f>Sheet1!G377</f>
        <v>CE</v>
      </c>
      <c r="H77">
        <f>Sheet1!H377</f>
        <v>3405.6</v>
      </c>
      <c r="I77">
        <f>Sheet1!I377</f>
        <v>3916.44</v>
      </c>
      <c r="J77">
        <f>Sheet1!J377</f>
        <v>4257</v>
      </c>
      <c r="K77">
        <f>Sheet1!K377</f>
        <v>2894.76</v>
      </c>
      <c r="L77">
        <f>Sheet1!L377</f>
        <v>2554.1999999999998</v>
      </c>
      <c r="M77" t="str">
        <f>Sheet1!M377</f>
        <v>y</v>
      </c>
    </row>
    <row r="78" spans="1:13" x14ac:dyDescent="0.25">
      <c r="A78" t="str">
        <f>Sheet1!A378</f>
        <v>BRITANNIA26AUG213960CE</v>
      </c>
      <c r="B78">
        <f>Sheet1!B378</f>
        <v>72413</v>
      </c>
      <c r="C78" t="str">
        <f>Sheet1!C378</f>
        <v>BRITANNIA</v>
      </c>
      <c r="D78" t="str">
        <f>Sheet1!D378</f>
        <v>26AUG2021</v>
      </c>
      <c r="E78">
        <f>Sheet1!E378</f>
        <v>3960</v>
      </c>
      <c r="F78" t="str">
        <f>Sheet1!F378</f>
        <v>NFO</v>
      </c>
      <c r="G78" t="str">
        <f>Sheet1!G378</f>
        <v>CE</v>
      </c>
      <c r="H78">
        <f>Sheet1!H378</f>
        <v>3405.6</v>
      </c>
      <c r="I78">
        <f>Sheet1!I378</f>
        <v>3916.44</v>
      </c>
      <c r="J78">
        <f>Sheet1!J378</f>
        <v>4257</v>
      </c>
      <c r="K78">
        <f>Sheet1!K378</f>
        <v>2894.76</v>
      </c>
      <c r="L78">
        <f>Sheet1!L378</f>
        <v>2554.1999999999998</v>
      </c>
      <c r="M78" t="str">
        <f>Sheet1!M378</f>
        <v>y</v>
      </c>
    </row>
    <row r="79" spans="1:13" x14ac:dyDescent="0.25">
      <c r="A79" t="str">
        <f>Sheet1!A379</f>
        <v>BRITANNIA26AUG214040CE</v>
      </c>
      <c r="B79">
        <f>Sheet1!B379</f>
        <v>72461</v>
      </c>
      <c r="C79" t="str">
        <f>Sheet1!C379</f>
        <v>BRITANNIA</v>
      </c>
      <c r="D79" t="str">
        <f>Sheet1!D379</f>
        <v>26AUG2021</v>
      </c>
      <c r="E79">
        <f>Sheet1!E379</f>
        <v>4040</v>
      </c>
      <c r="F79" t="str">
        <f>Sheet1!F379</f>
        <v>NFO</v>
      </c>
      <c r="G79" t="str">
        <f>Sheet1!G379</f>
        <v>CE</v>
      </c>
      <c r="H79">
        <f>Sheet1!H379</f>
        <v>3405.6</v>
      </c>
      <c r="I79">
        <f>Sheet1!I379</f>
        <v>3916.44</v>
      </c>
      <c r="J79">
        <f>Sheet1!J379</f>
        <v>4257</v>
      </c>
      <c r="K79">
        <f>Sheet1!K379</f>
        <v>2894.76</v>
      </c>
      <c r="L79">
        <f>Sheet1!L379</f>
        <v>2554.1999999999998</v>
      </c>
      <c r="M79" t="str">
        <f>Sheet1!M379</f>
        <v>y</v>
      </c>
    </row>
    <row r="80" spans="1:13" x14ac:dyDescent="0.25">
      <c r="A80" t="str">
        <f>Sheet1!A380</f>
        <v>TATACONSUM26AUG21610PE</v>
      </c>
      <c r="B80">
        <f>Sheet1!B380</f>
        <v>112571</v>
      </c>
      <c r="C80" t="str">
        <f>Sheet1!C380</f>
        <v>TATACONSUM</v>
      </c>
      <c r="D80" t="str">
        <f>Sheet1!D380</f>
        <v>26AUG2021</v>
      </c>
      <c r="E80">
        <f>Sheet1!E380</f>
        <v>610</v>
      </c>
      <c r="F80" t="str">
        <f>Sheet1!F380</f>
        <v>NFO</v>
      </c>
      <c r="G80" t="str">
        <f>Sheet1!G380</f>
        <v>PE</v>
      </c>
      <c r="H80">
        <f>Sheet1!H380</f>
        <v>751.2</v>
      </c>
      <c r="I80">
        <f>Sheet1!I380</f>
        <v>863.88000000000011</v>
      </c>
      <c r="J80">
        <f>Sheet1!J380</f>
        <v>939</v>
      </c>
      <c r="K80">
        <f>Sheet1!K380</f>
        <v>638.52</v>
      </c>
      <c r="L80">
        <f>Sheet1!L380</f>
        <v>563.40000000000009</v>
      </c>
      <c r="M80" t="str">
        <f>Sheet1!M380</f>
        <v>y</v>
      </c>
    </row>
    <row r="81" spans="1:13" x14ac:dyDescent="0.25">
      <c r="A81" t="str">
        <f>Sheet1!A381</f>
        <v>TATACONSUM26AUG21590PE</v>
      </c>
      <c r="B81">
        <f>Sheet1!B381</f>
        <v>112567</v>
      </c>
      <c r="C81" t="str">
        <f>Sheet1!C381</f>
        <v>TATACONSUM</v>
      </c>
      <c r="D81" t="str">
        <f>Sheet1!D381</f>
        <v>26AUG2021</v>
      </c>
      <c r="E81">
        <f>Sheet1!E381</f>
        <v>590</v>
      </c>
      <c r="F81" t="str">
        <f>Sheet1!F381</f>
        <v>NFO</v>
      </c>
      <c r="G81" t="str">
        <f>Sheet1!G381</f>
        <v>PE</v>
      </c>
      <c r="H81">
        <f>Sheet1!H381</f>
        <v>751.2</v>
      </c>
      <c r="I81">
        <f>Sheet1!I381</f>
        <v>863.88000000000011</v>
      </c>
      <c r="J81">
        <f>Sheet1!J381</f>
        <v>939</v>
      </c>
      <c r="K81">
        <f>Sheet1!K381</f>
        <v>638.52</v>
      </c>
      <c r="L81">
        <f>Sheet1!L381</f>
        <v>563.40000000000009</v>
      </c>
      <c r="M81" t="str">
        <f>Sheet1!M381</f>
        <v>y</v>
      </c>
    </row>
    <row r="82" spans="1:13" x14ac:dyDescent="0.25">
      <c r="A82" t="str">
        <f>Sheet1!A382</f>
        <v>TATACONSUM26AUG21880CE</v>
      </c>
      <c r="B82">
        <f>Sheet1!B382</f>
        <v>112624</v>
      </c>
      <c r="C82" t="str">
        <f>Sheet1!C382</f>
        <v>TATACONSUM</v>
      </c>
      <c r="D82" t="str">
        <f>Sheet1!D382</f>
        <v>26AUG2021</v>
      </c>
      <c r="E82">
        <f>Sheet1!E382</f>
        <v>880</v>
      </c>
      <c r="F82" t="str">
        <f>Sheet1!F382</f>
        <v>NFO</v>
      </c>
      <c r="G82" t="str">
        <f>Sheet1!G382</f>
        <v>CE</v>
      </c>
      <c r="H82">
        <f>Sheet1!H382</f>
        <v>751.2</v>
      </c>
      <c r="I82">
        <f>Sheet1!I382</f>
        <v>863.88000000000011</v>
      </c>
      <c r="J82">
        <f>Sheet1!J382</f>
        <v>939</v>
      </c>
      <c r="K82">
        <f>Sheet1!K382</f>
        <v>638.52</v>
      </c>
      <c r="L82">
        <f>Sheet1!L382</f>
        <v>563.40000000000009</v>
      </c>
      <c r="M82" t="str">
        <f>Sheet1!M382</f>
        <v>y</v>
      </c>
    </row>
    <row r="83" spans="1:13" x14ac:dyDescent="0.25">
      <c r="A83" t="str">
        <f>Sheet1!A383</f>
        <v>TATACONSUM26AUG21920CE</v>
      </c>
      <c r="B83">
        <f>Sheet1!B383</f>
        <v>37147</v>
      </c>
      <c r="C83" t="str">
        <f>Sheet1!C383</f>
        <v>TATACONSUM</v>
      </c>
      <c r="D83" t="str">
        <f>Sheet1!D383</f>
        <v>26AUG2021</v>
      </c>
      <c r="E83">
        <f>Sheet1!E383</f>
        <v>920</v>
      </c>
      <c r="F83" t="str">
        <f>Sheet1!F383</f>
        <v>NFO</v>
      </c>
      <c r="G83" t="str">
        <f>Sheet1!G383</f>
        <v>CE</v>
      </c>
      <c r="H83">
        <f>Sheet1!H383</f>
        <v>751.2</v>
      </c>
      <c r="I83">
        <f>Sheet1!I383</f>
        <v>863.88000000000011</v>
      </c>
      <c r="J83">
        <f>Sheet1!J383</f>
        <v>939</v>
      </c>
      <c r="K83">
        <f>Sheet1!K383</f>
        <v>638.52</v>
      </c>
      <c r="L83">
        <f>Sheet1!L383</f>
        <v>563.40000000000009</v>
      </c>
      <c r="M83" t="str">
        <f>Sheet1!M383</f>
        <v>y</v>
      </c>
    </row>
    <row r="84" spans="1:13" x14ac:dyDescent="0.25">
      <c r="A84" t="str">
        <f>Sheet1!A384</f>
        <v>TATACONSUM26AUG21910CE</v>
      </c>
      <c r="B84">
        <f>Sheet1!B384</f>
        <v>112630</v>
      </c>
      <c r="C84" t="str">
        <f>Sheet1!C384</f>
        <v>TATACONSUM</v>
      </c>
      <c r="D84" t="str">
        <f>Sheet1!D384</f>
        <v>26AUG2021</v>
      </c>
      <c r="E84">
        <f>Sheet1!E384</f>
        <v>910</v>
      </c>
      <c r="F84" t="str">
        <f>Sheet1!F384</f>
        <v>NFO</v>
      </c>
      <c r="G84" t="str">
        <f>Sheet1!G384</f>
        <v>CE</v>
      </c>
      <c r="H84">
        <f>Sheet1!H384</f>
        <v>751.2</v>
      </c>
      <c r="I84">
        <f>Sheet1!I384</f>
        <v>863.88000000000011</v>
      </c>
      <c r="J84">
        <f>Sheet1!J384</f>
        <v>939</v>
      </c>
      <c r="K84">
        <f>Sheet1!K384</f>
        <v>638.52</v>
      </c>
      <c r="L84">
        <f>Sheet1!L384</f>
        <v>563.40000000000009</v>
      </c>
      <c r="M84" t="str">
        <f>Sheet1!M384</f>
        <v>y</v>
      </c>
    </row>
    <row r="85" spans="1:13" x14ac:dyDescent="0.25">
      <c r="A85" t="str">
        <f>Sheet1!A385</f>
        <v>TATACONSUM26AUG21890CE</v>
      </c>
      <c r="B85">
        <f>Sheet1!B385</f>
        <v>112626</v>
      </c>
      <c r="C85" t="str">
        <f>Sheet1!C385</f>
        <v>TATACONSUM</v>
      </c>
      <c r="D85" t="str">
        <f>Sheet1!D385</f>
        <v>26AUG2021</v>
      </c>
      <c r="E85">
        <f>Sheet1!E385</f>
        <v>890</v>
      </c>
      <c r="F85" t="str">
        <f>Sheet1!F385</f>
        <v>NFO</v>
      </c>
      <c r="G85" t="str">
        <f>Sheet1!G385</f>
        <v>CE</v>
      </c>
      <c r="H85">
        <f>Sheet1!H385</f>
        <v>751.2</v>
      </c>
      <c r="I85">
        <f>Sheet1!I385</f>
        <v>863.88000000000011</v>
      </c>
      <c r="J85">
        <f>Sheet1!J385</f>
        <v>939</v>
      </c>
      <c r="K85">
        <f>Sheet1!K385</f>
        <v>638.52</v>
      </c>
      <c r="L85">
        <f>Sheet1!L385</f>
        <v>563.40000000000009</v>
      </c>
      <c r="M85" t="str">
        <f>Sheet1!M385</f>
        <v>y</v>
      </c>
    </row>
    <row r="86" spans="1:13" x14ac:dyDescent="0.25">
      <c r="A86" t="str">
        <f>Sheet1!A386</f>
        <v>TATACONSUM26AUG21870CE</v>
      </c>
      <c r="B86">
        <f>Sheet1!B386</f>
        <v>112622</v>
      </c>
      <c r="C86" t="str">
        <f>Sheet1!C386</f>
        <v>TATACONSUM</v>
      </c>
      <c r="D86" t="str">
        <f>Sheet1!D386</f>
        <v>26AUG2021</v>
      </c>
      <c r="E86">
        <f>Sheet1!E386</f>
        <v>870</v>
      </c>
      <c r="F86" t="str">
        <f>Sheet1!F386</f>
        <v>NFO</v>
      </c>
      <c r="G86" t="str">
        <f>Sheet1!G386</f>
        <v>CE</v>
      </c>
      <c r="H86">
        <f>Sheet1!H386</f>
        <v>751.2</v>
      </c>
      <c r="I86">
        <f>Sheet1!I386</f>
        <v>863.88000000000011</v>
      </c>
      <c r="J86">
        <f>Sheet1!J386</f>
        <v>939</v>
      </c>
      <c r="K86">
        <f>Sheet1!K386</f>
        <v>638.52</v>
      </c>
      <c r="L86">
        <f>Sheet1!L386</f>
        <v>563.40000000000009</v>
      </c>
      <c r="M86" t="str">
        <f>Sheet1!M386</f>
        <v>y</v>
      </c>
    </row>
    <row r="87" spans="1:13" x14ac:dyDescent="0.25">
      <c r="A87" t="str">
        <f>Sheet1!A387</f>
        <v>TATACONSUM26AUG21930CE</v>
      </c>
      <c r="B87">
        <f>Sheet1!B387</f>
        <v>37526</v>
      </c>
      <c r="C87" t="str">
        <f>Sheet1!C387</f>
        <v>TATACONSUM</v>
      </c>
      <c r="D87" t="str">
        <f>Sheet1!D387</f>
        <v>26AUG2021</v>
      </c>
      <c r="E87">
        <f>Sheet1!E387</f>
        <v>930</v>
      </c>
      <c r="F87" t="str">
        <f>Sheet1!F387</f>
        <v>NFO</v>
      </c>
      <c r="G87" t="str">
        <f>Sheet1!G387</f>
        <v>CE</v>
      </c>
      <c r="H87">
        <f>Sheet1!H387</f>
        <v>751.2</v>
      </c>
      <c r="I87">
        <f>Sheet1!I387</f>
        <v>863.88000000000011</v>
      </c>
      <c r="J87">
        <f>Sheet1!J387</f>
        <v>939</v>
      </c>
      <c r="K87">
        <f>Sheet1!K387</f>
        <v>638.52</v>
      </c>
      <c r="L87">
        <f>Sheet1!L387</f>
        <v>563.40000000000009</v>
      </c>
      <c r="M87" t="str">
        <f>Sheet1!M387</f>
        <v>y</v>
      </c>
    </row>
    <row r="88" spans="1:13" x14ac:dyDescent="0.25">
      <c r="A88" t="str">
        <f>Sheet1!A388</f>
        <v>TATACONSUM26AUG21600PE</v>
      </c>
      <c r="B88">
        <f>Sheet1!B388</f>
        <v>112569</v>
      </c>
      <c r="C88" t="str">
        <f>Sheet1!C388</f>
        <v>TATACONSUM</v>
      </c>
      <c r="D88" t="str">
        <f>Sheet1!D388</f>
        <v>26AUG2021</v>
      </c>
      <c r="E88">
        <f>Sheet1!E388</f>
        <v>600</v>
      </c>
      <c r="F88" t="str">
        <f>Sheet1!F388</f>
        <v>NFO</v>
      </c>
      <c r="G88" t="str">
        <f>Sheet1!G388</f>
        <v>PE</v>
      </c>
      <c r="H88">
        <f>Sheet1!H388</f>
        <v>751.2</v>
      </c>
      <c r="I88">
        <f>Sheet1!I388</f>
        <v>863.88000000000011</v>
      </c>
      <c r="J88">
        <f>Sheet1!J388</f>
        <v>939</v>
      </c>
      <c r="K88">
        <f>Sheet1!K388</f>
        <v>638.52</v>
      </c>
      <c r="L88">
        <f>Sheet1!L388</f>
        <v>563.40000000000009</v>
      </c>
      <c r="M88" t="str">
        <f>Sheet1!M388</f>
        <v>y</v>
      </c>
    </row>
    <row r="89" spans="1:13" x14ac:dyDescent="0.25">
      <c r="A89" t="str">
        <f>Sheet1!A389</f>
        <v>TATACONSUM26AUG21580PE</v>
      </c>
      <c r="B89">
        <f>Sheet1!B389</f>
        <v>112565</v>
      </c>
      <c r="C89" t="str">
        <f>Sheet1!C389</f>
        <v>TATACONSUM</v>
      </c>
      <c r="D89" t="str">
        <f>Sheet1!D389</f>
        <v>26AUG2021</v>
      </c>
      <c r="E89">
        <f>Sheet1!E389</f>
        <v>580</v>
      </c>
      <c r="F89" t="str">
        <f>Sheet1!F389</f>
        <v>NFO</v>
      </c>
      <c r="G89" t="str">
        <f>Sheet1!G389</f>
        <v>PE</v>
      </c>
      <c r="H89">
        <f>Sheet1!H389</f>
        <v>751.2</v>
      </c>
      <c r="I89">
        <f>Sheet1!I389</f>
        <v>863.88000000000011</v>
      </c>
      <c r="J89">
        <f>Sheet1!J389</f>
        <v>939</v>
      </c>
      <c r="K89">
        <f>Sheet1!K389</f>
        <v>638.52</v>
      </c>
      <c r="L89">
        <f>Sheet1!L389</f>
        <v>563.40000000000009</v>
      </c>
      <c r="M89" t="str">
        <f>Sheet1!M389</f>
        <v>y</v>
      </c>
    </row>
    <row r="90" spans="1:13" x14ac:dyDescent="0.25">
      <c r="A90" t="str">
        <f>Sheet1!A390</f>
        <v>TATACONSUM26AUG21900CE</v>
      </c>
      <c r="B90">
        <f>Sheet1!B390</f>
        <v>112628</v>
      </c>
      <c r="C90" t="str">
        <f>Sheet1!C390</f>
        <v>TATACONSUM</v>
      </c>
      <c r="D90" t="str">
        <f>Sheet1!D390</f>
        <v>26AUG2021</v>
      </c>
      <c r="E90">
        <f>Sheet1!E390</f>
        <v>900</v>
      </c>
      <c r="F90" t="str">
        <f>Sheet1!F390</f>
        <v>NFO</v>
      </c>
      <c r="G90" t="str">
        <f>Sheet1!G390</f>
        <v>CE</v>
      </c>
      <c r="H90">
        <f>Sheet1!H390</f>
        <v>751.2</v>
      </c>
      <c r="I90">
        <f>Sheet1!I390</f>
        <v>863.88000000000011</v>
      </c>
      <c r="J90">
        <f>Sheet1!J390</f>
        <v>939</v>
      </c>
      <c r="K90">
        <f>Sheet1!K390</f>
        <v>638.52</v>
      </c>
      <c r="L90">
        <f>Sheet1!L390</f>
        <v>563.40000000000009</v>
      </c>
      <c r="M90" t="str">
        <f>Sheet1!M390</f>
        <v>y</v>
      </c>
    </row>
    <row r="91" spans="1:13" x14ac:dyDescent="0.25">
      <c r="A91" t="str">
        <f>Sheet1!A391</f>
        <v>TATACONSUM26AUG21570PE</v>
      </c>
      <c r="B91">
        <f>Sheet1!B391</f>
        <v>112563</v>
      </c>
      <c r="C91" t="str">
        <f>Sheet1!C391</f>
        <v>TATACONSUM</v>
      </c>
      <c r="D91" t="str">
        <f>Sheet1!D391</f>
        <v>26AUG2021</v>
      </c>
      <c r="E91">
        <f>Sheet1!E391</f>
        <v>570</v>
      </c>
      <c r="F91" t="str">
        <f>Sheet1!F391</f>
        <v>NFO</v>
      </c>
      <c r="G91" t="str">
        <f>Sheet1!G391</f>
        <v>PE</v>
      </c>
      <c r="H91">
        <f>Sheet1!H391</f>
        <v>751.2</v>
      </c>
      <c r="I91">
        <f>Sheet1!I391</f>
        <v>863.88000000000011</v>
      </c>
      <c r="J91">
        <f>Sheet1!J391</f>
        <v>939</v>
      </c>
      <c r="K91">
        <f>Sheet1!K391</f>
        <v>638.52</v>
      </c>
      <c r="L91">
        <f>Sheet1!L391</f>
        <v>563.40000000000009</v>
      </c>
      <c r="M91" t="str">
        <f>Sheet1!M391</f>
        <v>y</v>
      </c>
    </row>
    <row r="92" spans="1:13" x14ac:dyDescent="0.25">
      <c r="A92" t="str">
        <f>Sheet1!A392</f>
        <v>TATACONSUM26AUG21620PE</v>
      </c>
      <c r="B92">
        <f>Sheet1!B392</f>
        <v>112573</v>
      </c>
      <c r="C92" t="str">
        <f>Sheet1!C392</f>
        <v>TATACONSUM</v>
      </c>
      <c r="D92" t="str">
        <f>Sheet1!D392</f>
        <v>26AUG2021</v>
      </c>
      <c r="E92">
        <f>Sheet1!E392</f>
        <v>620</v>
      </c>
      <c r="F92" t="str">
        <f>Sheet1!F392</f>
        <v>NFO</v>
      </c>
      <c r="G92" t="str">
        <f>Sheet1!G392</f>
        <v>PE</v>
      </c>
      <c r="H92">
        <f>Sheet1!H392</f>
        <v>751.2</v>
      </c>
      <c r="I92">
        <f>Sheet1!I392</f>
        <v>863.88000000000011</v>
      </c>
      <c r="J92">
        <f>Sheet1!J392</f>
        <v>939</v>
      </c>
      <c r="K92">
        <f>Sheet1!K392</f>
        <v>638.52</v>
      </c>
      <c r="L92">
        <f>Sheet1!L392</f>
        <v>563.40000000000009</v>
      </c>
      <c r="M92" t="str">
        <f>Sheet1!M392</f>
        <v>y</v>
      </c>
    </row>
    <row r="93" spans="1:13" x14ac:dyDescent="0.25">
      <c r="A93" t="str">
        <f>Sheet1!A393</f>
        <v>TATACONSUM26AUG21630PE</v>
      </c>
      <c r="B93">
        <f>Sheet1!B393</f>
        <v>112575</v>
      </c>
      <c r="C93" t="str">
        <f>Sheet1!C393</f>
        <v>TATACONSUM</v>
      </c>
      <c r="D93" t="str">
        <f>Sheet1!D393</f>
        <v>26AUG2021</v>
      </c>
      <c r="E93">
        <f>Sheet1!E393</f>
        <v>630</v>
      </c>
      <c r="F93" t="str">
        <f>Sheet1!F393</f>
        <v>NFO</v>
      </c>
      <c r="G93" t="str">
        <f>Sheet1!G393</f>
        <v>PE</v>
      </c>
      <c r="H93">
        <f>Sheet1!H393</f>
        <v>751.2</v>
      </c>
      <c r="I93">
        <f>Sheet1!I393</f>
        <v>863.88000000000011</v>
      </c>
      <c r="J93">
        <f>Sheet1!J393</f>
        <v>939</v>
      </c>
      <c r="K93">
        <f>Sheet1!K393</f>
        <v>638.52</v>
      </c>
      <c r="L93">
        <f>Sheet1!L393</f>
        <v>563.40000000000009</v>
      </c>
      <c r="M93" t="str">
        <f>Sheet1!M393</f>
        <v>y</v>
      </c>
    </row>
    <row r="94" spans="1:13" x14ac:dyDescent="0.25">
      <c r="A94" t="str">
        <f>Sheet1!A394</f>
        <v>ASIANPAINT26AUG212500PE</v>
      </c>
      <c r="B94">
        <f>Sheet1!B394</f>
        <v>65064</v>
      </c>
      <c r="C94" t="str">
        <f>Sheet1!C394</f>
        <v>ASIANPAINT</v>
      </c>
      <c r="D94" t="str">
        <f>Sheet1!D394</f>
        <v>26AUG2021</v>
      </c>
      <c r="E94">
        <f>Sheet1!E394</f>
        <v>2500</v>
      </c>
      <c r="F94" t="str">
        <f>Sheet1!F394</f>
        <v>NFO</v>
      </c>
      <c r="G94" t="str">
        <f>Sheet1!G394</f>
        <v>PE</v>
      </c>
      <c r="H94">
        <f>Sheet1!H394</f>
        <v>2997.45</v>
      </c>
      <c r="I94">
        <f>Sheet1!I394</f>
        <v>3447.0675000000001</v>
      </c>
      <c r="J94">
        <f>Sheet1!J394</f>
        <v>3746.8125</v>
      </c>
      <c r="K94">
        <f>Sheet1!K394</f>
        <v>2547.8325</v>
      </c>
      <c r="L94">
        <f>Sheet1!L394</f>
        <v>2248.0875000000001</v>
      </c>
      <c r="M94" t="str">
        <f>Sheet1!M394</f>
        <v>y</v>
      </c>
    </row>
    <row r="95" spans="1:13" x14ac:dyDescent="0.25">
      <c r="A95" t="str">
        <f>Sheet1!A395</f>
        <v>ASIANPAINT26AUG213500CE</v>
      </c>
      <c r="B95">
        <f>Sheet1!B395</f>
        <v>65450</v>
      </c>
      <c r="C95" t="str">
        <f>Sheet1!C395</f>
        <v>ASIANPAINT</v>
      </c>
      <c r="D95" t="str">
        <f>Sheet1!D395</f>
        <v>26AUG2021</v>
      </c>
      <c r="E95">
        <f>Sheet1!E395</f>
        <v>3500</v>
      </c>
      <c r="F95" t="str">
        <f>Sheet1!F395</f>
        <v>NFO</v>
      </c>
      <c r="G95" t="str">
        <f>Sheet1!G395</f>
        <v>CE</v>
      </c>
      <c r="H95">
        <f>Sheet1!H395</f>
        <v>2997.45</v>
      </c>
      <c r="I95">
        <f>Sheet1!I395</f>
        <v>3447.0675000000001</v>
      </c>
      <c r="J95">
        <f>Sheet1!J395</f>
        <v>3746.8125</v>
      </c>
      <c r="K95">
        <f>Sheet1!K395</f>
        <v>2547.8325</v>
      </c>
      <c r="L95">
        <f>Sheet1!L395</f>
        <v>2248.0875000000001</v>
      </c>
      <c r="M95" t="str">
        <f>Sheet1!M395</f>
        <v>y</v>
      </c>
    </row>
    <row r="96" spans="1:13" x14ac:dyDescent="0.25">
      <c r="A96" t="str">
        <f>Sheet1!A396</f>
        <v>ASIANPAINT26AUG213600CE</v>
      </c>
      <c r="B96">
        <f>Sheet1!B396</f>
        <v>65483</v>
      </c>
      <c r="C96" t="str">
        <f>Sheet1!C396</f>
        <v>ASIANPAINT</v>
      </c>
      <c r="D96" t="str">
        <f>Sheet1!D396</f>
        <v>26AUG2021</v>
      </c>
      <c r="E96">
        <f>Sheet1!E396</f>
        <v>3600</v>
      </c>
      <c r="F96" t="str">
        <f>Sheet1!F396</f>
        <v>NFO</v>
      </c>
      <c r="G96" t="str">
        <f>Sheet1!G396</f>
        <v>CE</v>
      </c>
      <c r="H96">
        <f>Sheet1!H396</f>
        <v>2997.45</v>
      </c>
      <c r="I96">
        <f>Sheet1!I396</f>
        <v>3447.0675000000001</v>
      </c>
      <c r="J96">
        <f>Sheet1!J396</f>
        <v>3746.8125</v>
      </c>
      <c r="K96">
        <f>Sheet1!K396</f>
        <v>2547.8325</v>
      </c>
      <c r="L96">
        <f>Sheet1!L396</f>
        <v>2248.0875000000001</v>
      </c>
      <c r="M96" t="str">
        <f>Sheet1!M396</f>
        <v>y</v>
      </c>
    </row>
    <row r="97" spans="1:13" x14ac:dyDescent="0.25">
      <c r="A97" t="str">
        <f>Sheet1!A397</f>
        <v>ASIANPAINT26AUG213650CE</v>
      </c>
      <c r="B97">
        <f>Sheet1!B397</f>
        <v>62941</v>
      </c>
      <c r="C97" t="str">
        <f>Sheet1!C397</f>
        <v>ASIANPAINT</v>
      </c>
      <c r="D97" t="str">
        <f>Sheet1!D397</f>
        <v>26AUG2021</v>
      </c>
      <c r="E97">
        <f>Sheet1!E397</f>
        <v>3650</v>
      </c>
      <c r="F97" t="str">
        <f>Sheet1!F397</f>
        <v>NFO</v>
      </c>
      <c r="G97" t="str">
        <f>Sheet1!G397</f>
        <v>CE</v>
      </c>
      <c r="H97">
        <f>Sheet1!H397</f>
        <v>2997.45</v>
      </c>
      <c r="I97">
        <f>Sheet1!I397</f>
        <v>3447.0675000000001</v>
      </c>
      <c r="J97">
        <f>Sheet1!J397</f>
        <v>3746.8125</v>
      </c>
      <c r="K97">
        <f>Sheet1!K397</f>
        <v>2547.8325</v>
      </c>
      <c r="L97">
        <f>Sheet1!L397</f>
        <v>2248.0875000000001</v>
      </c>
      <c r="M97" t="str">
        <f>Sheet1!M397</f>
        <v>y</v>
      </c>
    </row>
    <row r="98" spans="1:13" x14ac:dyDescent="0.25">
      <c r="A98" t="str">
        <f>Sheet1!A398</f>
        <v>ASIANPAINT26AUG212400PE</v>
      </c>
      <c r="B98">
        <f>Sheet1!B398</f>
        <v>65028</v>
      </c>
      <c r="C98" t="str">
        <f>Sheet1!C398</f>
        <v>ASIANPAINT</v>
      </c>
      <c r="D98" t="str">
        <f>Sheet1!D398</f>
        <v>26AUG2021</v>
      </c>
      <c r="E98">
        <f>Sheet1!E398</f>
        <v>2400</v>
      </c>
      <c r="F98" t="str">
        <f>Sheet1!F398</f>
        <v>NFO</v>
      </c>
      <c r="G98" t="str">
        <f>Sheet1!G398</f>
        <v>PE</v>
      </c>
      <c r="H98">
        <f>Sheet1!H398</f>
        <v>2997.45</v>
      </c>
      <c r="I98">
        <f>Sheet1!I398</f>
        <v>3447.0675000000001</v>
      </c>
      <c r="J98">
        <f>Sheet1!J398</f>
        <v>3746.8125</v>
      </c>
      <c r="K98">
        <f>Sheet1!K398</f>
        <v>2547.8325</v>
      </c>
      <c r="L98">
        <f>Sheet1!L398</f>
        <v>2248.0875000000001</v>
      </c>
      <c r="M98" t="str">
        <f>Sheet1!M398</f>
        <v>y</v>
      </c>
    </row>
    <row r="99" spans="1:13" x14ac:dyDescent="0.25">
      <c r="A99" t="str">
        <f>Sheet1!A399</f>
        <v>ASIANPAINT26AUG212480PE</v>
      </c>
      <c r="B99">
        <f>Sheet1!B399</f>
        <v>65062</v>
      </c>
      <c r="C99" t="str">
        <f>Sheet1!C399</f>
        <v>ASIANPAINT</v>
      </c>
      <c r="D99" t="str">
        <f>Sheet1!D399</f>
        <v>26AUG2021</v>
      </c>
      <c r="E99">
        <f>Sheet1!E399</f>
        <v>2480</v>
      </c>
      <c r="F99" t="str">
        <f>Sheet1!F399</f>
        <v>NFO</v>
      </c>
      <c r="G99" t="str">
        <f>Sheet1!G399</f>
        <v>PE</v>
      </c>
      <c r="H99">
        <f>Sheet1!H399</f>
        <v>2997.45</v>
      </c>
      <c r="I99">
        <f>Sheet1!I399</f>
        <v>3447.0675000000001</v>
      </c>
      <c r="J99">
        <f>Sheet1!J399</f>
        <v>3746.8125</v>
      </c>
      <c r="K99">
        <f>Sheet1!K399</f>
        <v>2547.8325</v>
      </c>
      <c r="L99">
        <f>Sheet1!L399</f>
        <v>2248.0875000000001</v>
      </c>
      <c r="M99" t="str">
        <f>Sheet1!M399</f>
        <v>y</v>
      </c>
    </row>
    <row r="100" spans="1:13" x14ac:dyDescent="0.25">
      <c r="A100" t="str">
        <f>Sheet1!A400</f>
        <v>ASIANPAINT26AUG212450PE</v>
      </c>
      <c r="B100">
        <f>Sheet1!B400</f>
        <v>62885</v>
      </c>
      <c r="C100" t="str">
        <f>Sheet1!C400</f>
        <v>ASIANPAINT</v>
      </c>
      <c r="D100" t="str">
        <f>Sheet1!D400</f>
        <v>26AUG2021</v>
      </c>
      <c r="E100">
        <f>Sheet1!E400</f>
        <v>2450</v>
      </c>
      <c r="F100" t="str">
        <f>Sheet1!F400</f>
        <v>NFO</v>
      </c>
      <c r="G100" t="str">
        <f>Sheet1!G400</f>
        <v>PE</v>
      </c>
      <c r="H100">
        <f>Sheet1!H400</f>
        <v>2997.45</v>
      </c>
      <c r="I100">
        <f>Sheet1!I400</f>
        <v>3447.0675000000001</v>
      </c>
      <c r="J100">
        <f>Sheet1!J400</f>
        <v>3746.8125</v>
      </c>
      <c r="K100">
        <f>Sheet1!K400</f>
        <v>2547.8325</v>
      </c>
      <c r="L100">
        <f>Sheet1!L400</f>
        <v>2248.0875000000001</v>
      </c>
      <c r="M100" t="str">
        <f>Sheet1!M400</f>
        <v>y</v>
      </c>
    </row>
    <row r="101" spans="1:13" x14ac:dyDescent="0.25">
      <c r="A101" t="str">
        <f>Sheet1!A401</f>
        <v>ASIANPAINT26AUG212280PE</v>
      </c>
      <c r="B101">
        <f>Sheet1!B401</f>
        <v>64982</v>
      </c>
      <c r="C101" t="str">
        <f>Sheet1!C401</f>
        <v>ASIANPAINT</v>
      </c>
      <c r="D101" t="str">
        <f>Sheet1!D401</f>
        <v>26AUG2021</v>
      </c>
      <c r="E101">
        <f>Sheet1!E401</f>
        <v>2280</v>
      </c>
      <c r="F101" t="str">
        <f>Sheet1!F401</f>
        <v>NFO</v>
      </c>
      <c r="G101" t="str">
        <f>Sheet1!G401</f>
        <v>PE</v>
      </c>
      <c r="H101">
        <f>Sheet1!H401</f>
        <v>2997.45</v>
      </c>
      <c r="I101">
        <f>Sheet1!I401</f>
        <v>3447.0675000000001</v>
      </c>
      <c r="J101">
        <f>Sheet1!J401</f>
        <v>3746.8125</v>
      </c>
      <c r="K101">
        <f>Sheet1!K401</f>
        <v>2547.8325</v>
      </c>
      <c r="L101">
        <f>Sheet1!L401</f>
        <v>2248.0875000000001</v>
      </c>
      <c r="M101" t="str">
        <f>Sheet1!M401</f>
        <v>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1BF1-9246-43B8-9AC7-A6BA3777D00E}">
  <dimension ref="A1:M101"/>
  <sheetViews>
    <sheetView workbookViewId="0">
      <selection activeCell="A2" sqref="A2:M101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Sheet1!A402</f>
        <v>ASIANPAINT26AUG212260PE</v>
      </c>
      <c r="B2">
        <f>Sheet1!B402</f>
        <v>64958</v>
      </c>
      <c r="C2" t="str">
        <f>Sheet1!C402</f>
        <v>ASIANPAINT</v>
      </c>
      <c r="D2" t="str">
        <f>Sheet1!D402</f>
        <v>26AUG2021</v>
      </c>
      <c r="E2">
        <f>Sheet1!E402</f>
        <v>2260</v>
      </c>
      <c r="F2" t="str">
        <f>Sheet1!F402</f>
        <v>NFO</v>
      </c>
      <c r="G2" t="str">
        <f>Sheet1!G402</f>
        <v>PE</v>
      </c>
      <c r="H2">
        <f>Sheet1!H402</f>
        <v>2997.45</v>
      </c>
      <c r="I2">
        <f>Sheet1!I402</f>
        <v>3447.0675000000001</v>
      </c>
      <c r="J2">
        <f>Sheet1!J402</f>
        <v>3746.8125</v>
      </c>
      <c r="K2">
        <f>Sheet1!K402</f>
        <v>2547.8325</v>
      </c>
      <c r="L2">
        <f>Sheet1!L402</f>
        <v>2248.0875000000001</v>
      </c>
      <c r="M2" t="str">
        <f>Sheet1!M402</f>
        <v>y</v>
      </c>
    </row>
    <row r="3" spans="1:13" x14ac:dyDescent="0.25">
      <c r="A3" t="str">
        <f>Sheet1!A403</f>
        <v>ASIANPAINT26AUG212540PE</v>
      </c>
      <c r="B3">
        <f>Sheet1!B403</f>
        <v>65068</v>
      </c>
      <c r="C3" t="str">
        <f>Sheet1!C403</f>
        <v>ASIANPAINT</v>
      </c>
      <c r="D3" t="str">
        <f>Sheet1!D403</f>
        <v>26AUG2021</v>
      </c>
      <c r="E3">
        <f>Sheet1!E403</f>
        <v>2540</v>
      </c>
      <c r="F3" t="str">
        <f>Sheet1!F403</f>
        <v>NFO</v>
      </c>
      <c r="G3" t="str">
        <f>Sheet1!G403</f>
        <v>PE</v>
      </c>
      <c r="H3">
        <f>Sheet1!H403</f>
        <v>2997.45</v>
      </c>
      <c r="I3">
        <f>Sheet1!I403</f>
        <v>3447.0675000000001</v>
      </c>
      <c r="J3">
        <f>Sheet1!J403</f>
        <v>3746.8125</v>
      </c>
      <c r="K3">
        <f>Sheet1!K403</f>
        <v>2547.8325</v>
      </c>
      <c r="L3">
        <f>Sheet1!L403</f>
        <v>2248.0875000000001</v>
      </c>
      <c r="M3" t="str">
        <f>Sheet1!M403</f>
        <v>y</v>
      </c>
    </row>
    <row r="4" spans="1:13" x14ac:dyDescent="0.25">
      <c r="A4" t="str">
        <f>Sheet1!A404</f>
        <v>ASIANPAINT26AUG212320PE</v>
      </c>
      <c r="B4">
        <f>Sheet1!B404</f>
        <v>65018</v>
      </c>
      <c r="C4" t="str">
        <f>Sheet1!C404</f>
        <v>ASIANPAINT</v>
      </c>
      <c r="D4" t="str">
        <f>Sheet1!D404</f>
        <v>26AUG2021</v>
      </c>
      <c r="E4">
        <f>Sheet1!E404</f>
        <v>2320</v>
      </c>
      <c r="F4" t="str">
        <f>Sheet1!F404</f>
        <v>NFO</v>
      </c>
      <c r="G4" t="str">
        <f>Sheet1!G404</f>
        <v>PE</v>
      </c>
      <c r="H4">
        <f>Sheet1!H404</f>
        <v>2997.45</v>
      </c>
      <c r="I4">
        <f>Sheet1!I404</f>
        <v>3447.0675000000001</v>
      </c>
      <c r="J4">
        <f>Sheet1!J404</f>
        <v>3746.8125</v>
      </c>
      <c r="K4">
        <f>Sheet1!K404</f>
        <v>2547.8325</v>
      </c>
      <c r="L4">
        <f>Sheet1!L404</f>
        <v>2248.0875000000001</v>
      </c>
      <c r="M4" t="str">
        <f>Sheet1!M404</f>
        <v>y</v>
      </c>
    </row>
    <row r="5" spans="1:13" x14ac:dyDescent="0.25">
      <c r="A5" t="str">
        <f>Sheet1!A405</f>
        <v>ASIANPAINT26AUG213450CE</v>
      </c>
      <c r="B5">
        <f>Sheet1!B405</f>
        <v>62937</v>
      </c>
      <c r="C5" t="str">
        <f>Sheet1!C405</f>
        <v>ASIANPAINT</v>
      </c>
      <c r="D5" t="str">
        <f>Sheet1!D405</f>
        <v>26AUG2021</v>
      </c>
      <c r="E5">
        <f>Sheet1!E405</f>
        <v>3450</v>
      </c>
      <c r="F5" t="str">
        <f>Sheet1!F405</f>
        <v>NFO</v>
      </c>
      <c r="G5" t="str">
        <f>Sheet1!G405</f>
        <v>CE</v>
      </c>
      <c r="H5">
        <f>Sheet1!H405</f>
        <v>2997.45</v>
      </c>
      <c r="I5">
        <f>Sheet1!I405</f>
        <v>3447.0675000000001</v>
      </c>
      <c r="J5">
        <f>Sheet1!J405</f>
        <v>3746.8125</v>
      </c>
      <c r="K5">
        <f>Sheet1!K405</f>
        <v>2547.8325</v>
      </c>
      <c r="L5">
        <f>Sheet1!L405</f>
        <v>2248.0875000000001</v>
      </c>
      <c r="M5" t="str">
        <f>Sheet1!M405</f>
        <v>y</v>
      </c>
    </row>
    <row r="6" spans="1:13" x14ac:dyDescent="0.25">
      <c r="A6" t="str">
        <f>Sheet1!A406</f>
        <v>ASIANPAINT26AUG212380PE</v>
      </c>
      <c r="B6">
        <f>Sheet1!B406</f>
        <v>65026</v>
      </c>
      <c r="C6" t="str">
        <f>Sheet1!C406</f>
        <v>ASIANPAINT</v>
      </c>
      <c r="D6" t="str">
        <f>Sheet1!D406</f>
        <v>26AUG2021</v>
      </c>
      <c r="E6">
        <f>Sheet1!E406</f>
        <v>2380</v>
      </c>
      <c r="F6" t="str">
        <f>Sheet1!F406</f>
        <v>NFO</v>
      </c>
      <c r="G6" t="str">
        <f>Sheet1!G406</f>
        <v>PE</v>
      </c>
      <c r="H6">
        <f>Sheet1!H406</f>
        <v>2997.45</v>
      </c>
      <c r="I6">
        <f>Sheet1!I406</f>
        <v>3447.0675000000001</v>
      </c>
      <c r="J6">
        <f>Sheet1!J406</f>
        <v>3746.8125</v>
      </c>
      <c r="K6">
        <f>Sheet1!K406</f>
        <v>2547.8325</v>
      </c>
      <c r="L6">
        <f>Sheet1!L406</f>
        <v>2248.0875000000001</v>
      </c>
      <c r="M6" t="str">
        <f>Sheet1!M406</f>
        <v>y</v>
      </c>
    </row>
    <row r="7" spans="1:13" x14ac:dyDescent="0.25">
      <c r="A7" t="str">
        <f>Sheet1!A407</f>
        <v>ASIANPAINT26AUG212340PE</v>
      </c>
      <c r="B7">
        <f>Sheet1!B407</f>
        <v>65020</v>
      </c>
      <c r="C7" t="str">
        <f>Sheet1!C407</f>
        <v>ASIANPAINT</v>
      </c>
      <c r="D7" t="str">
        <f>Sheet1!D407</f>
        <v>26AUG2021</v>
      </c>
      <c r="E7">
        <f>Sheet1!E407</f>
        <v>2340</v>
      </c>
      <c r="F7" t="str">
        <f>Sheet1!F407</f>
        <v>NFO</v>
      </c>
      <c r="G7" t="str">
        <f>Sheet1!G407</f>
        <v>PE</v>
      </c>
      <c r="H7">
        <f>Sheet1!H407</f>
        <v>2997.45</v>
      </c>
      <c r="I7">
        <f>Sheet1!I407</f>
        <v>3447.0675000000001</v>
      </c>
      <c r="J7">
        <f>Sheet1!J407</f>
        <v>3746.8125</v>
      </c>
      <c r="K7">
        <f>Sheet1!K407</f>
        <v>2547.8325</v>
      </c>
      <c r="L7">
        <f>Sheet1!L407</f>
        <v>2248.0875000000001</v>
      </c>
      <c r="M7" t="str">
        <f>Sheet1!M407</f>
        <v>y</v>
      </c>
    </row>
    <row r="8" spans="1:13" x14ac:dyDescent="0.25">
      <c r="A8" t="str">
        <f>Sheet1!A408</f>
        <v>ASIANPAINT26AUG212520PE</v>
      </c>
      <c r="B8">
        <f>Sheet1!B408</f>
        <v>65066</v>
      </c>
      <c r="C8" t="str">
        <f>Sheet1!C408</f>
        <v>ASIANPAINT</v>
      </c>
      <c r="D8" t="str">
        <f>Sheet1!D408</f>
        <v>26AUG2021</v>
      </c>
      <c r="E8">
        <f>Sheet1!E408</f>
        <v>2520</v>
      </c>
      <c r="F8" t="str">
        <f>Sheet1!F408</f>
        <v>NFO</v>
      </c>
      <c r="G8" t="str">
        <f>Sheet1!G408</f>
        <v>PE</v>
      </c>
      <c r="H8">
        <f>Sheet1!H408</f>
        <v>2997.45</v>
      </c>
      <c r="I8">
        <f>Sheet1!I408</f>
        <v>3447.0675000000001</v>
      </c>
      <c r="J8">
        <f>Sheet1!J408</f>
        <v>3746.8125</v>
      </c>
      <c r="K8">
        <f>Sheet1!K408</f>
        <v>2547.8325</v>
      </c>
      <c r="L8">
        <f>Sheet1!L408</f>
        <v>2248.0875000000001</v>
      </c>
      <c r="M8" t="str">
        <f>Sheet1!M408</f>
        <v>y</v>
      </c>
    </row>
    <row r="9" spans="1:13" x14ac:dyDescent="0.25">
      <c r="A9" t="str">
        <f>Sheet1!A409</f>
        <v>ASIANPAINT26AUG212360PE</v>
      </c>
      <c r="B9">
        <f>Sheet1!B409</f>
        <v>65022</v>
      </c>
      <c r="C9" t="str">
        <f>Sheet1!C409</f>
        <v>ASIANPAINT</v>
      </c>
      <c r="D9" t="str">
        <f>Sheet1!D409</f>
        <v>26AUG2021</v>
      </c>
      <c r="E9">
        <f>Sheet1!E409</f>
        <v>2360</v>
      </c>
      <c r="F9" t="str">
        <f>Sheet1!F409</f>
        <v>NFO</v>
      </c>
      <c r="G9" t="str">
        <f>Sheet1!G409</f>
        <v>PE</v>
      </c>
      <c r="H9">
        <f>Sheet1!H409</f>
        <v>2997.45</v>
      </c>
      <c r="I9">
        <f>Sheet1!I409</f>
        <v>3447.0675000000001</v>
      </c>
      <c r="J9">
        <f>Sheet1!J409</f>
        <v>3746.8125</v>
      </c>
      <c r="K9">
        <f>Sheet1!K409</f>
        <v>2547.8325</v>
      </c>
      <c r="L9">
        <f>Sheet1!L409</f>
        <v>2248.0875000000001</v>
      </c>
      <c r="M9" t="str">
        <f>Sheet1!M409</f>
        <v>y</v>
      </c>
    </row>
    <row r="10" spans="1:13" x14ac:dyDescent="0.25">
      <c r="A10" t="str">
        <f>Sheet1!A410</f>
        <v>ASIANPAINT26AUG212350PE</v>
      </c>
      <c r="B10">
        <f>Sheet1!B410</f>
        <v>62883</v>
      </c>
      <c r="C10" t="str">
        <f>Sheet1!C410</f>
        <v>ASIANPAINT</v>
      </c>
      <c r="D10" t="str">
        <f>Sheet1!D410</f>
        <v>26AUG2021</v>
      </c>
      <c r="E10">
        <f>Sheet1!E410</f>
        <v>2350</v>
      </c>
      <c r="F10" t="str">
        <f>Sheet1!F410</f>
        <v>NFO</v>
      </c>
      <c r="G10" t="str">
        <f>Sheet1!G410</f>
        <v>PE</v>
      </c>
      <c r="H10">
        <f>Sheet1!H410</f>
        <v>2997.45</v>
      </c>
      <c r="I10">
        <f>Sheet1!I410</f>
        <v>3447.0675000000001</v>
      </c>
      <c r="J10">
        <f>Sheet1!J410</f>
        <v>3746.8125</v>
      </c>
      <c r="K10">
        <f>Sheet1!K410</f>
        <v>2547.8325</v>
      </c>
      <c r="L10">
        <f>Sheet1!L410</f>
        <v>2248.0875000000001</v>
      </c>
      <c r="M10" t="str">
        <f>Sheet1!M410</f>
        <v>y</v>
      </c>
    </row>
    <row r="11" spans="1:13" x14ac:dyDescent="0.25">
      <c r="A11" t="str">
        <f>Sheet1!A411</f>
        <v>ASIANPAINT26AUG212300PE</v>
      </c>
      <c r="B11">
        <f>Sheet1!B411</f>
        <v>64984</v>
      </c>
      <c r="C11" t="str">
        <f>Sheet1!C411</f>
        <v>ASIANPAINT</v>
      </c>
      <c r="D11" t="str">
        <f>Sheet1!D411</f>
        <v>26AUG2021</v>
      </c>
      <c r="E11">
        <f>Sheet1!E411</f>
        <v>2300</v>
      </c>
      <c r="F11" t="str">
        <f>Sheet1!F411</f>
        <v>NFO</v>
      </c>
      <c r="G11" t="str">
        <f>Sheet1!G411</f>
        <v>PE</v>
      </c>
      <c r="H11">
        <f>Sheet1!H411</f>
        <v>2997.45</v>
      </c>
      <c r="I11">
        <f>Sheet1!I411</f>
        <v>3447.0675000000001</v>
      </c>
      <c r="J11">
        <f>Sheet1!J411</f>
        <v>3746.8125</v>
      </c>
      <c r="K11">
        <f>Sheet1!K411</f>
        <v>2547.8325</v>
      </c>
      <c r="L11">
        <f>Sheet1!L411</f>
        <v>2248.0875000000001</v>
      </c>
      <c r="M11" t="str">
        <f>Sheet1!M411</f>
        <v>y</v>
      </c>
    </row>
    <row r="12" spans="1:13" x14ac:dyDescent="0.25">
      <c r="A12" t="str">
        <f>Sheet1!A412</f>
        <v>ASIANPAINT26AUG212460PE</v>
      </c>
      <c r="B12">
        <f>Sheet1!B412</f>
        <v>65060</v>
      </c>
      <c r="C12" t="str">
        <f>Sheet1!C412</f>
        <v>ASIANPAINT</v>
      </c>
      <c r="D12" t="str">
        <f>Sheet1!D412</f>
        <v>26AUG2021</v>
      </c>
      <c r="E12">
        <f>Sheet1!E412</f>
        <v>2460</v>
      </c>
      <c r="F12" t="str">
        <f>Sheet1!F412</f>
        <v>NFO</v>
      </c>
      <c r="G12" t="str">
        <f>Sheet1!G412</f>
        <v>PE</v>
      </c>
      <c r="H12">
        <f>Sheet1!H412</f>
        <v>2997.45</v>
      </c>
      <c r="I12">
        <f>Sheet1!I412</f>
        <v>3447.0675000000001</v>
      </c>
      <c r="J12">
        <f>Sheet1!J412</f>
        <v>3746.8125</v>
      </c>
      <c r="K12">
        <f>Sheet1!K412</f>
        <v>2547.8325</v>
      </c>
      <c r="L12">
        <f>Sheet1!L412</f>
        <v>2248.0875000000001</v>
      </c>
      <c r="M12" t="str">
        <f>Sheet1!M412</f>
        <v>y</v>
      </c>
    </row>
    <row r="13" spans="1:13" x14ac:dyDescent="0.25">
      <c r="A13" t="str">
        <f>Sheet1!A413</f>
        <v>ASIANPAINT26AUG212420PE</v>
      </c>
      <c r="B13">
        <f>Sheet1!B413</f>
        <v>65032</v>
      </c>
      <c r="C13" t="str">
        <f>Sheet1!C413</f>
        <v>ASIANPAINT</v>
      </c>
      <c r="D13" t="str">
        <f>Sheet1!D413</f>
        <v>26AUG2021</v>
      </c>
      <c r="E13">
        <f>Sheet1!E413</f>
        <v>2420</v>
      </c>
      <c r="F13" t="str">
        <f>Sheet1!F413</f>
        <v>NFO</v>
      </c>
      <c r="G13" t="str">
        <f>Sheet1!G413</f>
        <v>PE</v>
      </c>
      <c r="H13">
        <f>Sheet1!H413</f>
        <v>2997.45</v>
      </c>
      <c r="I13">
        <f>Sheet1!I413</f>
        <v>3447.0675000000001</v>
      </c>
      <c r="J13">
        <f>Sheet1!J413</f>
        <v>3746.8125</v>
      </c>
      <c r="K13">
        <f>Sheet1!K413</f>
        <v>2547.8325</v>
      </c>
      <c r="L13">
        <f>Sheet1!L413</f>
        <v>2248.0875000000001</v>
      </c>
      <c r="M13" t="str">
        <f>Sheet1!M413</f>
        <v>y</v>
      </c>
    </row>
    <row r="14" spans="1:13" x14ac:dyDescent="0.25">
      <c r="A14" t="str">
        <f>Sheet1!A414</f>
        <v>ASIANPAINT26AUG212440PE</v>
      </c>
      <c r="B14">
        <f>Sheet1!B414</f>
        <v>65036</v>
      </c>
      <c r="C14" t="str">
        <f>Sheet1!C414</f>
        <v>ASIANPAINT</v>
      </c>
      <c r="D14" t="str">
        <f>Sheet1!D414</f>
        <v>26AUG2021</v>
      </c>
      <c r="E14">
        <f>Sheet1!E414</f>
        <v>2440</v>
      </c>
      <c r="F14" t="str">
        <f>Sheet1!F414</f>
        <v>NFO</v>
      </c>
      <c r="G14" t="str">
        <f>Sheet1!G414</f>
        <v>PE</v>
      </c>
      <c r="H14">
        <f>Sheet1!H414</f>
        <v>2997.45</v>
      </c>
      <c r="I14">
        <f>Sheet1!I414</f>
        <v>3447.0675000000001</v>
      </c>
      <c r="J14">
        <f>Sheet1!J414</f>
        <v>3746.8125</v>
      </c>
      <c r="K14">
        <f>Sheet1!K414</f>
        <v>2547.8325</v>
      </c>
      <c r="L14">
        <f>Sheet1!L414</f>
        <v>2248.0875000000001</v>
      </c>
      <c r="M14" t="str">
        <f>Sheet1!M414</f>
        <v>y</v>
      </c>
    </row>
    <row r="15" spans="1:13" x14ac:dyDescent="0.25">
      <c r="A15" t="str">
        <f>Sheet1!A415</f>
        <v>ASIANPAINT26AUG213550CE</v>
      </c>
      <c r="B15">
        <f>Sheet1!B415</f>
        <v>62939</v>
      </c>
      <c r="C15" t="str">
        <f>Sheet1!C415</f>
        <v>ASIANPAINT</v>
      </c>
      <c r="D15" t="str">
        <f>Sheet1!D415</f>
        <v>26AUG2021</v>
      </c>
      <c r="E15">
        <f>Sheet1!E415</f>
        <v>3550</v>
      </c>
      <c r="F15" t="str">
        <f>Sheet1!F415</f>
        <v>NFO</v>
      </c>
      <c r="G15" t="str">
        <f>Sheet1!G415</f>
        <v>CE</v>
      </c>
      <c r="H15">
        <f>Sheet1!H415</f>
        <v>2997.45</v>
      </c>
      <c r="I15">
        <f>Sheet1!I415</f>
        <v>3447.0675000000001</v>
      </c>
      <c r="J15">
        <f>Sheet1!J415</f>
        <v>3746.8125</v>
      </c>
      <c r="K15">
        <f>Sheet1!K415</f>
        <v>2547.8325</v>
      </c>
      <c r="L15">
        <f>Sheet1!L415</f>
        <v>2248.0875000000001</v>
      </c>
      <c r="M15" t="str">
        <f>Sheet1!M415</f>
        <v>y</v>
      </c>
    </row>
    <row r="16" spans="1:13" x14ac:dyDescent="0.25">
      <c r="A16" t="str">
        <f>Sheet1!A416</f>
        <v>ASIANPAINT26AUG213700CE</v>
      </c>
      <c r="B16">
        <f>Sheet1!B416</f>
        <v>65519</v>
      </c>
      <c r="C16" t="str">
        <f>Sheet1!C416</f>
        <v>ASIANPAINT</v>
      </c>
      <c r="D16" t="str">
        <f>Sheet1!D416</f>
        <v>26AUG2021</v>
      </c>
      <c r="E16">
        <f>Sheet1!E416</f>
        <v>3700</v>
      </c>
      <c r="F16" t="str">
        <f>Sheet1!F416</f>
        <v>NFO</v>
      </c>
      <c r="G16" t="str">
        <f>Sheet1!G416</f>
        <v>CE</v>
      </c>
      <c r="H16">
        <f>Sheet1!H416</f>
        <v>2997.45</v>
      </c>
      <c r="I16">
        <f>Sheet1!I416</f>
        <v>3447.0675000000001</v>
      </c>
      <c r="J16">
        <f>Sheet1!J416</f>
        <v>3746.8125</v>
      </c>
      <c r="K16">
        <f>Sheet1!K416</f>
        <v>2547.8325</v>
      </c>
      <c r="L16">
        <f>Sheet1!L416</f>
        <v>2248.0875000000001</v>
      </c>
      <c r="M16" t="str">
        <f>Sheet1!M416</f>
        <v>y</v>
      </c>
    </row>
    <row r="17" spans="1:13" x14ac:dyDescent="0.25">
      <c r="A17" t="str">
        <f>Sheet1!A417</f>
        <v>ASIANPAINT26AUG213460CE</v>
      </c>
      <c r="B17">
        <f>Sheet1!B417</f>
        <v>65436</v>
      </c>
      <c r="C17" t="str">
        <f>Sheet1!C417</f>
        <v>ASIANPAINT</v>
      </c>
      <c r="D17" t="str">
        <f>Sheet1!D417</f>
        <v>26AUG2021</v>
      </c>
      <c r="E17">
        <f>Sheet1!E417</f>
        <v>3460</v>
      </c>
      <c r="F17" t="str">
        <f>Sheet1!F417</f>
        <v>NFO</v>
      </c>
      <c r="G17" t="str">
        <f>Sheet1!G417</f>
        <v>CE</v>
      </c>
      <c r="H17">
        <f>Sheet1!H417</f>
        <v>2997.45</v>
      </c>
      <c r="I17">
        <f>Sheet1!I417</f>
        <v>3447.0675000000001</v>
      </c>
      <c r="J17">
        <f>Sheet1!J417</f>
        <v>3746.8125</v>
      </c>
      <c r="K17">
        <f>Sheet1!K417</f>
        <v>2547.8325</v>
      </c>
      <c r="L17">
        <f>Sheet1!L417</f>
        <v>2248.0875000000001</v>
      </c>
      <c r="M17" t="str">
        <f>Sheet1!M417</f>
        <v>y</v>
      </c>
    </row>
    <row r="18" spans="1:13" x14ac:dyDescent="0.25">
      <c r="A18" t="str">
        <f>Sheet1!A418</f>
        <v>SUNPHARMA26AUG21830CE</v>
      </c>
      <c r="B18">
        <f>Sheet1!B418</f>
        <v>112282</v>
      </c>
      <c r="C18" t="str">
        <f>Sheet1!C418</f>
        <v>SUNPHARMA</v>
      </c>
      <c r="D18" t="str">
        <f>Sheet1!D418</f>
        <v>26AUG2021</v>
      </c>
      <c r="E18">
        <f>Sheet1!E418</f>
        <v>830</v>
      </c>
      <c r="F18" t="str">
        <f>Sheet1!F418</f>
        <v>NFO</v>
      </c>
      <c r="G18" t="str">
        <f>Sheet1!G418</f>
        <v>CE</v>
      </c>
      <c r="H18">
        <f>Sheet1!H418</f>
        <v>703</v>
      </c>
      <c r="I18">
        <f>Sheet1!I418</f>
        <v>808.45</v>
      </c>
      <c r="J18">
        <f>Sheet1!J418</f>
        <v>878.75</v>
      </c>
      <c r="K18">
        <f>Sheet1!K418</f>
        <v>597.54999999999995</v>
      </c>
      <c r="L18">
        <f>Sheet1!L418</f>
        <v>527.25</v>
      </c>
      <c r="M18" t="str">
        <f>Sheet1!M418</f>
        <v>y</v>
      </c>
    </row>
    <row r="19" spans="1:13" x14ac:dyDescent="0.25">
      <c r="A19" t="str">
        <f>Sheet1!A419</f>
        <v>SUNPHARMA26AUG21570PE</v>
      </c>
      <c r="B19">
        <f>Sheet1!B419</f>
        <v>112231</v>
      </c>
      <c r="C19" t="str">
        <f>Sheet1!C419</f>
        <v>SUNPHARMA</v>
      </c>
      <c r="D19" t="str">
        <f>Sheet1!D419</f>
        <v>26AUG2021</v>
      </c>
      <c r="E19">
        <f>Sheet1!E419</f>
        <v>570</v>
      </c>
      <c r="F19" t="str">
        <f>Sheet1!F419</f>
        <v>NFO</v>
      </c>
      <c r="G19" t="str">
        <f>Sheet1!G419</f>
        <v>PE</v>
      </c>
      <c r="H19">
        <f>Sheet1!H419</f>
        <v>703</v>
      </c>
      <c r="I19">
        <f>Sheet1!I419</f>
        <v>808.45</v>
      </c>
      <c r="J19">
        <f>Sheet1!J419</f>
        <v>878.75</v>
      </c>
      <c r="K19">
        <f>Sheet1!K419</f>
        <v>597.54999999999995</v>
      </c>
      <c r="L19">
        <f>Sheet1!L419</f>
        <v>527.25</v>
      </c>
      <c r="M19" t="str">
        <f>Sheet1!M419</f>
        <v>y</v>
      </c>
    </row>
    <row r="20" spans="1:13" x14ac:dyDescent="0.25">
      <c r="A20" t="str">
        <f>Sheet1!A420</f>
        <v>SUNPHARMA26AUG21530PE</v>
      </c>
      <c r="B20">
        <f>Sheet1!B420</f>
        <v>112223</v>
      </c>
      <c r="C20" t="str">
        <f>Sheet1!C420</f>
        <v>SUNPHARMA</v>
      </c>
      <c r="D20" t="str">
        <f>Sheet1!D420</f>
        <v>26AUG2021</v>
      </c>
      <c r="E20">
        <f>Sheet1!E420</f>
        <v>530</v>
      </c>
      <c r="F20" t="str">
        <f>Sheet1!F420</f>
        <v>NFO</v>
      </c>
      <c r="G20" t="str">
        <f>Sheet1!G420</f>
        <v>PE</v>
      </c>
      <c r="H20">
        <f>Sheet1!H420</f>
        <v>703</v>
      </c>
      <c r="I20">
        <f>Sheet1!I420</f>
        <v>808.45</v>
      </c>
      <c r="J20">
        <f>Sheet1!J420</f>
        <v>878.75</v>
      </c>
      <c r="K20">
        <f>Sheet1!K420</f>
        <v>597.54999999999995</v>
      </c>
      <c r="L20">
        <f>Sheet1!L420</f>
        <v>527.25</v>
      </c>
      <c r="M20" t="str">
        <f>Sheet1!M420</f>
        <v>y</v>
      </c>
    </row>
    <row r="21" spans="1:13" x14ac:dyDescent="0.25">
      <c r="A21" t="str">
        <f>Sheet1!A421</f>
        <v>SUNPHARMA26AUG21810CE</v>
      </c>
      <c r="B21">
        <f>Sheet1!B421</f>
        <v>112278</v>
      </c>
      <c r="C21" t="str">
        <f>Sheet1!C421</f>
        <v>SUNPHARMA</v>
      </c>
      <c r="D21" t="str">
        <f>Sheet1!D421</f>
        <v>26AUG2021</v>
      </c>
      <c r="E21">
        <f>Sheet1!E421</f>
        <v>810</v>
      </c>
      <c r="F21" t="str">
        <f>Sheet1!F421</f>
        <v>NFO</v>
      </c>
      <c r="G21" t="str">
        <f>Sheet1!G421</f>
        <v>CE</v>
      </c>
      <c r="H21">
        <f>Sheet1!H421</f>
        <v>703</v>
      </c>
      <c r="I21">
        <f>Sheet1!I421</f>
        <v>808.45</v>
      </c>
      <c r="J21">
        <f>Sheet1!J421</f>
        <v>878.75</v>
      </c>
      <c r="K21">
        <f>Sheet1!K421</f>
        <v>597.54999999999995</v>
      </c>
      <c r="L21">
        <f>Sheet1!L421</f>
        <v>527.25</v>
      </c>
      <c r="M21" t="str">
        <f>Sheet1!M421</f>
        <v>y</v>
      </c>
    </row>
    <row r="22" spans="1:13" x14ac:dyDescent="0.25">
      <c r="A22" t="str">
        <f>Sheet1!A422</f>
        <v>SUNPHARMA26AUG21540PE</v>
      </c>
      <c r="B22">
        <f>Sheet1!B422</f>
        <v>112225</v>
      </c>
      <c r="C22" t="str">
        <f>Sheet1!C422</f>
        <v>SUNPHARMA</v>
      </c>
      <c r="D22" t="str">
        <f>Sheet1!D422</f>
        <v>26AUG2021</v>
      </c>
      <c r="E22">
        <f>Sheet1!E422</f>
        <v>540</v>
      </c>
      <c r="F22" t="str">
        <f>Sheet1!F422</f>
        <v>NFO</v>
      </c>
      <c r="G22" t="str">
        <f>Sheet1!G422</f>
        <v>PE</v>
      </c>
      <c r="H22">
        <f>Sheet1!H422</f>
        <v>703</v>
      </c>
      <c r="I22">
        <f>Sheet1!I422</f>
        <v>808.45</v>
      </c>
      <c r="J22">
        <f>Sheet1!J422</f>
        <v>878.75</v>
      </c>
      <c r="K22">
        <f>Sheet1!K422</f>
        <v>597.54999999999995</v>
      </c>
      <c r="L22">
        <f>Sheet1!L422</f>
        <v>527.25</v>
      </c>
      <c r="M22" t="str">
        <f>Sheet1!M422</f>
        <v>y</v>
      </c>
    </row>
    <row r="23" spans="1:13" x14ac:dyDescent="0.25">
      <c r="A23" t="str">
        <f>Sheet1!A423</f>
        <v>SUNPHARMA26AUG21860CE</v>
      </c>
      <c r="B23">
        <f>Sheet1!B423</f>
        <v>112288</v>
      </c>
      <c r="C23" t="str">
        <f>Sheet1!C423</f>
        <v>SUNPHARMA</v>
      </c>
      <c r="D23" t="str">
        <f>Sheet1!D423</f>
        <v>26AUG2021</v>
      </c>
      <c r="E23">
        <f>Sheet1!E423</f>
        <v>860</v>
      </c>
      <c r="F23" t="str">
        <f>Sheet1!F423</f>
        <v>NFO</v>
      </c>
      <c r="G23" t="str">
        <f>Sheet1!G423</f>
        <v>CE</v>
      </c>
      <c r="H23">
        <f>Sheet1!H423</f>
        <v>703</v>
      </c>
      <c r="I23">
        <f>Sheet1!I423</f>
        <v>808.45</v>
      </c>
      <c r="J23">
        <f>Sheet1!J423</f>
        <v>878.75</v>
      </c>
      <c r="K23">
        <f>Sheet1!K423</f>
        <v>597.54999999999995</v>
      </c>
      <c r="L23">
        <f>Sheet1!L423</f>
        <v>527.25</v>
      </c>
      <c r="M23" t="str">
        <f>Sheet1!M423</f>
        <v>y</v>
      </c>
    </row>
    <row r="24" spans="1:13" x14ac:dyDescent="0.25">
      <c r="A24" t="str">
        <f>Sheet1!A424</f>
        <v>SUNPHARMA26AUG21560PE</v>
      </c>
      <c r="B24">
        <f>Sheet1!B424</f>
        <v>112229</v>
      </c>
      <c r="C24" t="str">
        <f>Sheet1!C424</f>
        <v>SUNPHARMA</v>
      </c>
      <c r="D24" t="str">
        <f>Sheet1!D424</f>
        <v>26AUG2021</v>
      </c>
      <c r="E24">
        <f>Sheet1!E424</f>
        <v>560</v>
      </c>
      <c r="F24" t="str">
        <f>Sheet1!F424</f>
        <v>NFO</v>
      </c>
      <c r="G24" t="str">
        <f>Sheet1!G424</f>
        <v>PE</v>
      </c>
      <c r="H24">
        <f>Sheet1!H424</f>
        <v>703</v>
      </c>
      <c r="I24">
        <f>Sheet1!I424</f>
        <v>808.45</v>
      </c>
      <c r="J24">
        <f>Sheet1!J424</f>
        <v>878.75</v>
      </c>
      <c r="K24">
        <f>Sheet1!K424</f>
        <v>597.54999999999995</v>
      </c>
      <c r="L24">
        <f>Sheet1!L424</f>
        <v>527.25</v>
      </c>
      <c r="M24" t="str">
        <f>Sheet1!M424</f>
        <v>y</v>
      </c>
    </row>
    <row r="25" spans="1:13" x14ac:dyDescent="0.25">
      <c r="A25" t="str">
        <f>Sheet1!A425</f>
        <v>SUNPHARMA26AUG21550PE</v>
      </c>
      <c r="B25">
        <f>Sheet1!B425</f>
        <v>112227</v>
      </c>
      <c r="C25" t="str">
        <f>Sheet1!C425</f>
        <v>SUNPHARMA</v>
      </c>
      <c r="D25" t="str">
        <f>Sheet1!D425</f>
        <v>26AUG2021</v>
      </c>
      <c r="E25">
        <f>Sheet1!E425</f>
        <v>550</v>
      </c>
      <c r="F25" t="str">
        <f>Sheet1!F425</f>
        <v>NFO</v>
      </c>
      <c r="G25" t="str">
        <f>Sheet1!G425</f>
        <v>PE</v>
      </c>
      <c r="H25">
        <f>Sheet1!H425</f>
        <v>703</v>
      </c>
      <c r="I25">
        <f>Sheet1!I425</f>
        <v>808.45</v>
      </c>
      <c r="J25">
        <f>Sheet1!J425</f>
        <v>878.75</v>
      </c>
      <c r="K25">
        <f>Sheet1!K425</f>
        <v>597.54999999999995</v>
      </c>
      <c r="L25">
        <f>Sheet1!L425</f>
        <v>527.25</v>
      </c>
      <c r="M25" t="str">
        <f>Sheet1!M425</f>
        <v>y</v>
      </c>
    </row>
    <row r="26" spans="1:13" x14ac:dyDescent="0.25">
      <c r="A26" t="str">
        <f>Sheet1!A426</f>
        <v>SUNPHARMA26AUG21850CE</v>
      </c>
      <c r="B26">
        <f>Sheet1!B426</f>
        <v>112286</v>
      </c>
      <c r="C26" t="str">
        <f>Sheet1!C426</f>
        <v>SUNPHARMA</v>
      </c>
      <c r="D26" t="str">
        <f>Sheet1!D426</f>
        <v>26AUG2021</v>
      </c>
      <c r="E26">
        <f>Sheet1!E426</f>
        <v>850</v>
      </c>
      <c r="F26" t="str">
        <f>Sheet1!F426</f>
        <v>NFO</v>
      </c>
      <c r="G26" t="str">
        <f>Sheet1!G426</f>
        <v>CE</v>
      </c>
      <c r="H26">
        <f>Sheet1!H426</f>
        <v>703</v>
      </c>
      <c r="I26">
        <f>Sheet1!I426</f>
        <v>808.45</v>
      </c>
      <c r="J26">
        <f>Sheet1!J426</f>
        <v>878.75</v>
      </c>
      <c r="K26">
        <f>Sheet1!K426</f>
        <v>597.54999999999995</v>
      </c>
      <c r="L26">
        <f>Sheet1!L426</f>
        <v>527.25</v>
      </c>
      <c r="M26" t="str">
        <f>Sheet1!M426</f>
        <v>y</v>
      </c>
    </row>
    <row r="27" spans="1:13" x14ac:dyDescent="0.25">
      <c r="A27" t="str">
        <f>Sheet1!A427</f>
        <v>SUNPHARMA26AUG21580PE</v>
      </c>
      <c r="B27">
        <f>Sheet1!B427</f>
        <v>112233</v>
      </c>
      <c r="C27" t="str">
        <f>Sheet1!C427</f>
        <v>SUNPHARMA</v>
      </c>
      <c r="D27" t="str">
        <f>Sheet1!D427</f>
        <v>26AUG2021</v>
      </c>
      <c r="E27">
        <f>Sheet1!E427</f>
        <v>580</v>
      </c>
      <c r="F27" t="str">
        <f>Sheet1!F427</f>
        <v>NFO</v>
      </c>
      <c r="G27" t="str">
        <f>Sheet1!G427</f>
        <v>PE</v>
      </c>
      <c r="H27">
        <f>Sheet1!H427</f>
        <v>703</v>
      </c>
      <c r="I27">
        <f>Sheet1!I427</f>
        <v>808.45</v>
      </c>
      <c r="J27">
        <f>Sheet1!J427</f>
        <v>878.75</v>
      </c>
      <c r="K27">
        <f>Sheet1!K427</f>
        <v>597.54999999999995</v>
      </c>
      <c r="L27">
        <f>Sheet1!L427</f>
        <v>527.25</v>
      </c>
      <c r="M27" t="str">
        <f>Sheet1!M427</f>
        <v>y</v>
      </c>
    </row>
    <row r="28" spans="1:13" x14ac:dyDescent="0.25">
      <c r="A28" t="str">
        <f>Sheet1!A428</f>
        <v>SUNPHARMA26AUG21840CE</v>
      </c>
      <c r="B28">
        <f>Sheet1!B428</f>
        <v>112284</v>
      </c>
      <c r="C28" t="str">
        <f>Sheet1!C428</f>
        <v>SUNPHARMA</v>
      </c>
      <c r="D28" t="str">
        <f>Sheet1!D428</f>
        <v>26AUG2021</v>
      </c>
      <c r="E28">
        <f>Sheet1!E428</f>
        <v>840</v>
      </c>
      <c r="F28" t="str">
        <f>Sheet1!F428</f>
        <v>NFO</v>
      </c>
      <c r="G28" t="str">
        <f>Sheet1!G428</f>
        <v>CE</v>
      </c>
      <c r="H28">
        <f>Sheet1!H428</f>
        <v>703</v>
      </c>
      <c r="I28">
        <f>Sheet1!I428</f>
        <v>808.45</v>
      </c>
      <c r="J28">
        <f>Sheet1!J428</f>
        <v>878.75</v>
      </c>
      <c r="K28">
        <f>Sheet1!K428</f>
        <v>597.54999999999995</v>
      </c>
      <c r="L28">
        <f>Sheet1!L428</f>
        <v>527.25</v>
      </c>
      <c r="M28" t="str">
        <f>Sheet1!M428</f>
        <v>y</v>
      </c>
    </row>
    <row r="29" spans="1:13" x14ac:dyDescent="0.25">
      <c r="A29" t="str">
        <f>Sheet1!A429</f>
        <v>SUNPHARMA26AUG21820CE</v>
      </c>
      <c r="B29">
        <f>Sheet1!B429</f>
        <v>112280</v>
      </c>
      <c r="C29" t="str">
        <f>Sheet1!C429</f>
        <v>SUNPHARMA</v>
      </c>
      <c r="D29" t="str">
        <f>Sheet1!D429</f>
        <v>26AUG2021</v>
      </c>
      <c r="E29">
        <f>Sheet1!E429</f>
        <v>820</v>
      </c>
      <c r="F29" t="str">
        <f>Sheet1!F429</f>
        <v>NFO</v>
      </c>
      <c r="G29" t="str">
        <f>Sheet1!G429</f>
        <v>CE</v>
      </c>
      <c r="H29">
        <f>Sheet1!H429</f>
        <v>703</v>
      </c>
      <c r="I29">
        <f>Sheet1!I429</f>
        <v>808.45</v>
      </c>
      <c r="J29">
        <f>Sheet1!J429</f>
        <v>878.75</v>
      </c>
      <c r="K29">
        <f>Sheet1!K429</f>
        <v>597.54999999999995</v>
      </c>
      <c r="L29">
        <f>Sheet1!L429</f>
        <v>527.25</v>
      </c>
      <c r="M29" t="str">
        <f>Sheet1!M429</f>
        <v>y</v>
      </c>
    </row>
    <row r="30" spans="1:13" x14ac:dyDescent="0.25">
      <c r="A30" t="str">
        <f>Sheet1!A430</f>
        <v>SUNPHARMA26AUG21870CE</v>
      </c>
      <c r="B30">
        <f>Sheet1!B430</f>
        <v>112290</v>
      </c>
      <c r="C30" t="str">
        <f>Sheet1!C430</f>
        <v>SUNPHARMA</v>
      </c>
      <c r="D30" t="str">
        <f>Sheet1!D430</f>
        <v>26AUG2021</v>
      </c>
      <c r="E30">
        <f>Sheet1!E430</f>
        <v>870</v>
      </c>
      <c r="F30" t="str">
        <f>Sheet1!F430</f>
        <v>NFO</v>
      </c>
      <c r="G30" t="str">
        <f>Sheet1!G430</f>
        <v>CE</v>
      </c>
      <c r="H30">
        <f>Sheet1!H430</f>
        <v>703</v>
      </c>
      <c r="I30">
        <f>Sheet1!I430</f>
        <v>808.45</v>
      </c>
      <c r="J30">
        <f>Sheet1!J430</f>
        <v>878.75</v>
      </c>
      <c r="K30">
        <f>Sheet1!K430</f>
        <v>597.54999999999995</v>
      </c>
      <c r="L30">
        <f>Sheet1!L430</f>
        <v>527.25</v>
      </c>
      <c r="M30" t="str">
        <f>Sheet1!M430</f>
        <v>y</v>
      </c>
    </row>
    <row r="31" spans="1:13" x14ac:dyDescent="0.25">
      <c r="A31" t="str">
        <f>Sheet1!A431</f>
        <v>SUNPHARMA26AUG21590PE</v>
      </c>
      <c r="B31">
        <f>Sheet1!B431</f>
        <v>112235</v>
      </c>
      <c r="C31" t="str">
        <f>Sheet1!C431</f>
        <v>SUNPHARMA</v>
      </c>
      <c r="D31" t="str">
        <f>Sheet1!D431</f>
        <v>26AUG2021</v>
      </c>
      <c r="E31">
        <f>Sheet1!E431</f>
        <v>590</v>
      </c>
      <c r="F31" t="str">
        <f>Sheet1!F431</f>
        <v>NFO</v>
      </c>
      <c r="G31" t="str">
        <f>Sheet1!G431</f>
        <v>PE</v>
      </c>
      <c r="H31">
        <f>Sheet1!H431</f>
        <v>703</v>
      </c>
      <c r="I31">
        <f>Sheet1!I431</f>
        <v>808.45</v>
      </c>
      <c r="J31">
        <f>Sheet1!J431</f>
        <v>878.75</v>
      </c>
      <c r="K31">
        <f>Sheet1!K431</f>
        <v>597.54999999999995</v>
      </c>
      <c r="L31">
        <f>Sheet1!L431</f>
        <v>527.25</v>
      </c>
      <c r="M31" t="str">
        <f>Sheet1!M431</f>
        <v>y</v>
      </c>
    </row>
    <row r="32" spans="1:13" x14ac:dyDescent="0.25">
      <c r="A32" t="str">
        <f>Sheet1!A432</f>
        <v>WIPRO26AUG21485PE</v>
      </c>
      <c r="B32">
        <f>Sheet1!B432</f>
        <v>114259</v>
      </c>
      <c r="C32" t="str">
        <f>Sheet1!C432</f>
        <v>WIPRO</v>
      </c>
      <c r="D32" t="str">
        <f>Sheet1!D432</f>
        <v>26AUG2021</v>
      </c>
      <c r="E32">
        <f>Sheet1!E432</f>
        <v>485</v>
      </c>
      <c r="F32" t="str">
        <f>Sheet1!F432</f>
        <v>NFO</v>
      </c>
      <c r="G32" t="str">
        <f>Sheet1!G432</f>
        <v>PE</v>
      </c>
      <c r="H32">
        <f>Sheet1!H432</f>
        <v>590.45000000000005</v>
      </c>
      <c r="I32">
        <f>Sheet1!I432</f>
        <v>679.01750000000004</v>
      </c>
      <c r="J32">
        <f>Sheet1!J432</f>
        <v>738.0625</v>
      </c>
      <c r="K32">
        <f>Sheet1!K432</f>
        <v>501.88250000000011</v>
      </c>
      <c r="L32">
        <f>Sheet1!L432</f>
        <v>442.83749999999998</v>
      </c>
      <c r="M32" t="str">
        <f>Sheet1!M432</f>
        <v>y</v>
      </c>
    </row>
    <row r="33" spans="1:13" x14ac:dyDescent="0.25">
      <c r="A33" t="str">
        <f>Sheet1!A433</f>
        <v>WIPRO26AUG21465PE</v>
      </c>
      <c r="B33">
        <f>Sheet1!B433</f>
        <v>114251</v>
      </c>
      <c r="C33" t="str">
        <f>Sheet1!C433</f>
        <v>WIPRO</v>
      </c>
      <c r="D33" t="str">
        <f>Sheet1!D433</f>
        <v>26AUG2021</v>
      </c>
      <c r="E33">
        <f>Sheet1!E433</f>
        <v>465</v>
      </c>
      <c r="F33" t="str">
        <f>Sheet1!F433</f>
        <v>NFO</v>
      </c>
      <c r="G33" t="str">
        <f>Sheet1!G433</f>
        <v>PE</v>
      </c>
      <c r="H33">
        <f>Sheet1!H433</f>
        <v>590.45000000000005</v>
      </c>
      <c r="I33">
        <f>Sheet1!I433</f>
        <v>679.01750000000004</v>
      </c>
      <c r="J33">
        <f>Sheet1!J433</f>
        <v>738.0625</v>
      </c>
      <c r="K33">
        <f>Sheet1!K433</f>
        <v>501.88250000000011</v>
      </c>
      <c r="L33">
        <f>Sheet1!L433</f>
        <v>442.83749999999998</v>
      </c>
      <c r="M33" t="str">
        <f>Sheet1!M433</f>
        <v>y</v>
      </c>
    </row>
    <row r="34" spans="1:13" x14ac:dyDescent="0.25">
      <c r="A34" t="str">
        <f>Sheet1!A434</f>
        <v>WIPRO26AUG21495PE</v>
      </c>
      <c r="B34">
        <f>Sheet1!B434</f>
        <v>114263</v>
      </c>
      <c r="C34" t="str">
        <f>Sheet1!C434</f>
        <v>WIPRO</v>
      </c>
      <c r="D34" t="str">
        <f>Sheet1!D434</f>
        <v>26AUG2021</v>
      </c>
      <c r="E34">
        <f>Sheet1!E434</f>
        <v>495</v>
      </c>
      <c r="F34" t="str">
        <f>Sheet1!F434</f>
        <v>NFO</v>
      </c>
      <c r="G34" t="str">
        <f>Sheet1!G434</f>
        <v>PE</v>
      </c>
      <c r="H34">
        <f>Sheet1!H434</f>
        <v>590.45000000000005</v>
      </c>
      <c r="I34">
        <f>Sheet1!I434</f>
        <v>679.01750000000004</v>
      </c>
      <c r="J34">
        <f>Sheet1!J434</f>
        <v>738.0625</v>
      </c>
      <c r="K34">
        <f>Sheet1!K434</f>
        <v>501.88250000000011</v>
      </c>
      <c r="L34">
        <f>Sheet1!L434</f>
        <v>442.83749999999998</v>
      </c>
      <c r="M34" t="str">
        <f>Sheet1!M434</f>
        <v>y</v>
      </c>
    </row>
    <row r="35" spans="1:13" x14ac:dyDescent="0.25">
      <c r="A35" t="str">
        <f>Sheet1!A435</f>
        <v>WIPRO26AUG21680CE</v>
      </c>
      <c r="B35">
        <f>Sheet1!B435</f>
        <v>114340</v>
      </c>
      <c r="C35" t="str">
        <f>Sheet1!C435</f>
        <v>WIPRO</v>
      </c>
      <c r="D35" t="str">
        <f>Sheet1!D435</f>
        <v>26AUG2021</v>
      </c>
      <c r="E35">
        <f>Sheet1!E435</f>
        <v>680</v>
      </c>
      <c r="F35" t="str">
        <f>Sheet1!F435</f>
        <v>NFO</v>
      </c>
      <c r="G35" t="str">
        <f>Sheet1!G435</f>
        <v>CE</v>
      </c>
      <c r="H35">
        <f>Sheet1!H435</f>
        <v>590.45000000000005</v>
      </c>
      <c r="I35">
        <f>Sheet1!I435</f>
        <v>679.01750000000004</v>
      </c>
      <c r="J35">
        <f>Sheet1!J435</f>
        <v>738.0625</v>
      </c>
      <c r="K35">
        <f>Sheet1!K435</f>
        <v>501.88250000000011</v>
      </c>
      <c r="L35">
        <f>Sheet1!L435</f>
        <v>442.83749999999998</v>
      </c>
      <c r="M35" t="str">
        <f>Sheet1!M435</f>
        <v>y</v>
      </c>
    </row>
    <row r="36" spans="1:13" x14ac:dyDescent="0.25">
      <c r="A36" t="str">
        <f>Sheet1!A436</f>
        <v>WIPRO26AUG21700CE</v>
      </c>
      <c r="B36">
        <f>Sheet1!B436</f>
        <v>114348</v>
      </c>
      <c r="C36" t="str">
        <f>Sheet1!C436</f>
        <v>WIPRO</v>
      </c>
      <c r="D36" t="str">
        <f>Sheet1!D436</f>
        <v>26AUG2021</v>
      </c>
      <c r="E36">
        <f>Sheet1!E436</f>
        <v>700</v>
      </c>
      <c r="F36" t="str">
        <f>Sheet1!F436</f>
        <v>NFO</v>
      </c>
      <c r="G36" t="str">
        <f>Sheet1!G436</f>
        <v>CE</v>
      </c>
      <c r="H36">
        <f>Sheet1!H436</f>
        <v>590.45000000000005</v>
      </c>
      <c r="I36">
        <f>Sheet1!I436</f>
        <v>679.01750000000004</v>
      </c>
      <c r="J36">
        <f>Sheet1!J436</f>
        <v>738.0625</v>
      </c>
      <c r="K36">
        <f>Sheet1!K436</f>
        <v>501.88250000000011</v>
      </c>
      <c r="L36">
        <f>Sheet1!L436</f>
        <v>442.83749999999998</v>
      </c>
      <c r="M36" t="str">
        <f>Sheet1!M436</f>
        <v>y</v>
      </c>
    </row>
    <row r="37" spans="1:13" x14ac:dyDescent="0.25">
      <c r="A37" t="str">
        <f>Sheet1!A437</f>
        <v>WIPRO26AUG21475PE</v>
      </c>
      <c r="B37">
        <f>Sheet1!B437</f>
        <v>114255</v>
      </c>
      <c r="C37" t="str">
        <f>Sheet1!C437</f>
        <v>WIPRO</v>
      </c>
      <c r="D37" t="str">
        <f>Sheet1!D437</f>
        <v>26AUG2021</v>
      </c>
      <c r="E37">
        <f>Sheet1!E437</f>
        <v>475</v>
      </c>
      <c r="F37" t="str">
        <f>Sheet1!F437</f>
        <v>NFO</v>
      </c>
      <c r="G37" t="str">
        <f>Sheet1!G437</f>
        <v>PE</v>
      </c>
      <c r="H37">
        <f>Sheet1!H437</f>
        <v>590.45000000000005</v>
      </c>
      <c r="I37">
        <f>Sheet1!I437</f>
        <v>679.01750000000004</v>
      </c>
      <c r="J37">
        <f>Sheet1!J437</f>
        <v>738.0625</v>
      </c>
      <c r="K37">
        <f>Sheet1!K437</f>
        <v>501.88250000000011</v>
      </c>
      <c r="L37">
        <f>Sheet1!L437</f>
        <v>442.83749999999998</v>
      </c>
      <c r="M37" t="str">
        <f>Sheet1!M437</f>
        <v>y</v>
      </c>
    </row>
    <row r="38" spans="1:13" x14ac:dyDescent="0.25">
      <c r="A38" t="str">
        <f>Sheet1!A438</f>
        <v>WIPRO26AUG21500PE</v>
      </c>
      <c r="B38">
        <f>Sheet1!B438</f>
        <v>114265</v>
      </c>
      <c r="C38" t="str">
        <f>Sheet1!C438</f>
        <v>WIPRO</v>
      </c>
      <c r="D38" t="str">
        <f>Sheet1!D438</f>
        <v>26AUG2021</v>
      </c>
      <c r="E38">
        <f>Sheet1!E438</f>
        <v>500</v>
      </c>
      <c r="F38" t="str">
        <f>Sheet1!F438</f>
        <v>NFO</v>
      </c>
      <c r="G38" t="str">
        <f>Sheet1!G438</f>
        <v>PE</v>
      </c>
      <c r="H38">
        <f>Sheet1!H438</f>
        <v>590.45000000000005</v>
      </c>
      <c r="I38">
        <f>Sheet1!I438</f>
        <v>679.01750000000004</v>
      </c>
      <c r="J38">
        <f>Sheet1!J438</f>
        <v>738.0625</v>
      </c>
      <c r="K38">
        <f>Sheet1!K438</f>
        <v>501.88250000000011</v>
      </c>
      <c r="L38">
        <f>Sheet1!L438</f>
        <v>442.83749999999998</v>
      </c>
      <c r="M38" t="str">
        <f>Sheet1!M438</f>
        <v>y</v>
      </c>
    </row>
    <row r="39" spans="1:13" x14ac:dyDescent="0.25">
      <c r="A39" t="str">
        <f>Sheet1!A439</f>
        <v>WIPRO26AUG21445PE</v>
      </c>
      <c r="B39">
        <f>Sheet1!B439</f>
        <v>114243</v>
      </c>
      <c r="C39" t="str">
        <f>Sheet1!C439</f>
        <v>WIPRO</v>
      </c>
      <c r="D39" t="str">
        <f>Sheet1!D439</f>
        <v>26AUG2021</v>
      </c>
      <c r="E39">
        <f>Sheet1!E439</f>
        <v>445</v>
      </c>
      <c r="F39" t="str">
        <f>Sheet1!F439</f>
        <v>NFO</v>
      </c>
      <c r="G39" t="str">
        <f>Sheet1!G439</f>
        <v>PE</v>
      </c>
      <c r="H39">
        <f>Sheet1!H439</f>
        <v>590.45000000000005</v>
      </c>
      <c r="I39">
        <f>Sheet1!I439</f>
        <v>679.01750000000004</v>
      </c>
      <c r="J39">
        <f>Sheet1!J439</f>
        <v>738.0625</v>
      </c>
      <c r="K39">
        <f>Sheet1!K439</f>
        <v>501.88250000000011</v>
      </c>
      <c r="L39">
        <f>Sheet1!L439</f>
        <v>442.83749999999998</v>
      </c>
      <c r="M39" t="str">
        <f>Sheet1!M439</f>
        <v>y</v>
      </c>
    </row>
    <row r="40" spans="1:13" x14ac:dyDescent="0.25">
      <c r="A40" t="str">
        <f>Sheet1!A440</f>
        <v>WIPRO26AUG21455PE</v>
      </c>
      <c r="B40">
        <f>Sheet1!B440</f>
        <v>114247</v>
      </c>
      <c r="C40" t="str">
        <f>Sheet1!C440</f>
        <v>WIPRO</v>
      </c>
      <c r="D40" t="str">
        <f>Sheet1!D440</f>
        <v>26AUG2021</v>
      </c>
      <c r="E40">
        <f>Sheet1!E440</f>
        <v>455</v>
      </c>
      <c r="F40" t="str">
        <f>Sheet1!F440</f>
        <v>NFO</v>
      </c>
      <c r="G40" t="str">
        <f>Sheet1!G440</f>
        <v>PE</v>
      </c>
      <c r="H40">
        <f>Sheet1!H440</f>
        <v>590.45000000000005</v>
      </c>
      <c r="I40">
        <f>Sheet1!I440</f>
        <v>679.01750000000004</v>
      </c>
      <c r="J40">
        <f>Sheet1!J440</f>
        <v>738.0625</v>
      </c>
      <c r="K40">
        <f>Sheet1!K440</f>
        <v>501.88250000000011</v>
      </c>
      <c r="L40">
        <f>Sheet1!L440</f>
        <v>442.83749999999998</v>
      </c>
      <c r="M40" t="str">
        <f>Sheet1!M440</f>
        <v>y</v>
      </c>
    </row>
    <row r="41" spans="1:13" x14ac:dyDescent="0.25">
      <c r="A41" t="str">
        <f>Sheet1!A441</f>
        <v>WIPRO26AUG21490PE</v>
      </c>
      <c r="B41">
        <f>Sheet1!B441</f>
        <v>114261</v>
      </c>
      <c r="C41" t="str">
        <f>Sheet1!C441</f>
        <v>WIPRO</v>
      </c>
      <c r="D41" t="str">
        <f>Sheet1!D441</f>
        <v>26AUG2021</v>
      </c>
      <c r="E41">
        <f>Sheet1!E441</f>
        <v>490</v>
      </c>
      <c r="F41" t="str">
        <f>Sheet1!F441</f>
        <v>NFO</v>
      </c>
      <c r="G41" t="str">
        <f>Sheet1!G441</f>
        <v>PE</v>
      </c>
      <c r="H41">
        <f>Sheet1!H441</f>
        <v>590.45000000000005</v>
      </c>
      <c r="I41">
        <f>Sheet1!I441</f>
        <v>679.01750000000004</v>
      </c>
      <c r="J41">
        <f>Sheet1!J441</f>
        <v>738.0625</v>
      </c>
      <c r="K41">
        <f>Sheet1!K441</f>
        <v>501.88250000000011</v>
      </c>
      <c r="L41">
        <f>Sheet1!L441</f>
        <v>442.83749999999998</v>
      </c>
      <c r="M41" t="str">
        <f>Sheet1!M441</f>
        <v>y</v>
      </c>
    </row>
    <row r="42" spans="1:13" x14ac:dyDescent="0.25">
      <c r="A42" t="str">
        <f>Sheet1!A442</f>
        <v>WIPRO26AUG21710CE</v>
      </c>
      <c r="B42">
        <f>Sheet1!B442</f>
        <v>114352</v>
      </c>
      <c r="C42" t="str">
        <f>Sheet1!C442</f>
        <v>WIPRO</v>
      </c>
      <c r="D42" t="str">
        <f>Sheet1!D442</f>
        <v>26AUG2021</v>
      </c>
      <c r="E42">
        <f>Sheet1!E442</f>
        <v>710</v>
      </c>
      <c r="F42" t="str">
        <f>Sheet1!F442</f>
        <v>NFO</v>
      </c>
      <c r="G42" t="str">
        <f>Sheet1!G442</f>
        <v>CE</v>
      </c>
      <c r="H42">
        <f>Sheet1!H442</f>
        <v>590.45000000000005</v>
      </c>
      <c r="I42">
        <f>Sheet1!I442</f>
        <v>679.01750000000004</v>
      </c>
      <c r="J42">
        <f>Sheet1!J442</f>
        <v>738.0625</v>
      </c>
      <c r="K42">
        <f>Sheet1!K442</f>
        <v>501.88250000000011</v>
      </c>
      <c r="L42">
        <f>Sheet1!L442</f>
        <v>442.83749999999998</v>
      </c>
      <c r="M42" t="str">
        <f>Sheet1!M442</f>
        <v>y</v>
      </c>
    </row>
    <row r="43" spans="1:13" x14ac:dyDescent="0.25">
      <c r="A43" t="str">
        <f>Sheet1!A443</f>
        <v>WIPRO26AUG21470PE</v>
      </c>
      <c r="B43">
        <f>Sheet1!B443</f>
        <v>114253</v>
      </c>
      <c r="C43" t="str">
        <f>Sheet1!C443</f>
        <v>WIPRO</v>
      </c>
      <c r="D43" t="str">
        <f>Sheet1!D443</f>
        <v>26AUG2021</v>
      </c>
      <c r="E43">
        <f>Sheet1!E443</f>
        <v>470</v>
      </c>
      <c r="F43" t="str">
        <f>Sheet1!F443</f>
        <v>NFO</v>
      </c>
      <c r="G43" t="str">
        <f>Sheet1!G443</f>
        <v>PE</v>
      </c>
      <c r="H43">
        <f>Sheet1!H443</f>
        <v>590.45000000000005</v>
      </c>
      <c r="I43">
        <f>Sheet1!I443</f>
        <v>679.01750000000004</v>
      </c>
      <c r="J43">
        <f>Sheet1!J443</f>
        <v>738.0625</v>
      </c>
      <c r="K43">
        <f>Sheet1!K443</f>
        <v>501.88250000000011</v>
      </c>
      <c r="L43">
        <f>Sheet1!L443</f>
        <v>442.83749999999998</v>
      </c>
      <c r="M43" t="str">
        <f>Sheet1!M443</f>
        <v>y</v>
      </c>
    </row>
    <row r="44" spans="1:13" x14ac:dyDescent="0.25">
      <c r="A44" t="str">
        <f>Sheet1!A444</f>
        <v>WIPRO26AUG21460PE</v>
      </c>
      <c r="B44">
        <f>Sheet1!B444</f>
        <v>114249</v>
      </c>
      <c r="C44" t="str">
        <f>Sheet1!C444</f>
        <v>WIPRO</v>
      </c>
      <c r="D44" t="str">
        <f>Sheet1!D444</f>
        <v>26AUG2021</v>
      </c>
      <c r="E44">
        <f>Sheet1!E444</f>
        <v>460</v>
      </c>
      <c r="F44" t="str">
        <f>Sheet1!F444</f>
        <v>NFO</v>
      </c>
      <c r="G44" t="str">
        <f>Sheet1!G444</f>
        <v>PE</v>
      </c>
      <c r="H44">
        <f>Sheet1!H444</f>
        <v>590.45000000000005</v>
      </c>
      <c r="I44">
        <f>Sheet1!I444</f>
        <v>679.01750000000004</v>
      </c>
      <c r="J44">
        <f>Sheet1!J444</f>
        <v>738.0625</v>
      </c>
      <c r="K44">
        <f>Sheet1!K444</f>
        <v>501.88250000000011</v>
      </c>
      <c r="L44">
        <f>Sheet1!L444</f>
        <v>442.83749999999998</v>
      </c>
      <c r="M44" t="str">
        <f>Sheet1!M444</f>
        <v>y</v>
      </c>
    </row>
    <row r="45" spans="1:13" x14ac:dyDescent="0.25">
      <c r="A45" t="str">
        <f>Sheet1!A445</f>
        <v>WIPRO26AUG21450PE</v>
      </c>
      <c r="B45">
        <f>Sheet1!B445</f>
        <v>114245</v>
      </c>
      <c r="C45" t="str">
        <f>Sheet1!C445</f>
        <v>WIPRO</v>
      </c>
      <c r="D45" t="str">
        <f>Sheet1!D445</f>
        <v>26AUG2021</v>
      </c>
      <c r="E45">
        <f>Sheet1!E445</f>
        <v>450</v>
      </c>
      <c r="F45" t="str">
        <f>Sheet1!F445</f>
        <v>NFO</v>
      </c>
      <c r="G45" t="str">
        <f>Sheet1!G445</f>
        <v>PE</v>
      </c>
      <c r="H45">
        <f>Sheet1!H445</f>
        <v>590.45000000000005</v>
      </c>
      <c r="I45">
        <f>Sheet1!I445</f>
        <v>679.01750000000004</v>
      </c>
      <c r="J45">
        <f>Sheet1!J445</f>
        <v>738.0625</v>
      </c>
      <c r="K45">
        <f>Sheet1!K445</f>
        <v>501.88250000000011</v>
      </c>
      <c r="L45">
        <f>Sheet1!L445</f>
        <v>442.83749999999998</v>
      </c>
      <c r="M45" t="str">
        <f>Sheet1!M445</f>
        <v>y</v>
      </c>
    </row>
    <row r="46" spans="1:13" x14ac:dyDescent="0.25">
      <c r="A46" t="str">
        <f>Sheet1!A446</f>
        <v>WIPRO26AUG21480PE</v>
      </c>
      <c r="B46">
        <f>Sheet1!B446</f>
        <v>114257</v>
      </c>
      <c r="C46" t="str">
        <f>Sheet1!C446</f>
        <v>WIPRO</v>
      </c>
      <c r="D46" t="str">
        <f>Sheet1!D446</f>
        <v>26AUG2021</v>
      </c>
      <c r="E46">
        <f>Sheet1!E446</f>
        <v>480</v>
      </c>
      <c r="F46" t="str">
        <f>Sheet1!F446</f>
        <v>NFO</v>
      </c>
      <c r="G46" t="str">
        <f>Sheet1!G446</f>
        <v>PE</v>
      </c>
      <c r="H46">
        <f>Sheet1!H446</f>
        <v>590.45000000000005</v>
      </c>
      <c r="I46">
        <f>Sheet1!I446</f>
        <v>679.01750000000004</v>
      </c>
      <c r="J46">
        <f>Sheet1!J446</f>
        <v>738.0625</v>
      </c>
      <c r="K46">
        <f>Sheet1!K446</f>
        <v>501.88250000000011</v>
      </c>
      <c r="L46">
        <f>Sheet1!L446</f>
        <v>442.83749999999998</v>
      </c>
      <c r="M46" t="str">
        <f>Sheet1!M446</f>
        <v>y</v>
      </c>
    </row>
    <row r="47" spans="1:13" x14ac:dyDescent="0.25">
      <c r="A47" t="str">
        <f>Sheet1!A447</f>
        <v>WIPRO26AUG21690CE</v>
      </c>
      <c r="B47">
        <f>Sheet1!B447</f>
        <v>114344</v>
      </c>
      <c r="C47" t="str">
        <f>Sheet1!C447</f>
        <v>WIPRO</v>
      </c>
      <c r="D47" t="str">
        <f>Sheet1!D447</f>
        <v>26AUG2021</v>
      </c>
      <c r="E47">
        <f>Sheet1!E447</f>
        <v>690</v>
      </c>
      <c r="F47" t="str">
        <f>Sheet1!F447</f>
        <v>NFO</v>
      </c>
      <c r="G47" t="str">
        <f>Sheet1!G447</f>
        <v>CE</v>
      </c>
      <c r="H47">
        <f>Sheet1!H447</f>
        <v>590.45000000000005</v>
      </c>
      <c r="I47">
        <f>Sheet1!I447</f>
        <v>679.01750000000004</v>
      </c>
      <c r="J47">
        <f>Sheet1!J447</f>
        <v>738.0625</v>
      </c>
      <c r="K47">
        <f>Sheet1!K447</f>
        <v>501.88250000000011</v>
      </c>
      <c r="L47">
        <f>Sheet1!L447</f>
        <v>442.83749999999998</v>
      </c>
      <c r="M47" t="str">
        <f>Sheet1!M447</f>
        <v>y</v>
      </c>
    </row>
    <row r="48" spans="1:13" x14ac:dyDescent="0.25">
      <c r="A48" t="str">
        <f>Sheet1!A448</f>
        <v>WIPRO26AUG21720CE</v>
      </c>
      <c r="B48">
        <f>Sheet1!B448</f>
        <v>41703</v>
      </c>
      <c r="C48" t="str">
        <f>Sheet1!C448</f>
        <v>WIPRO</v>
      </c>
      <c r="D48" t="str">
        <f>Sheet1!D448</f>
        <v>26AUG2021</v>
      </c>
      <c r="E48">
        <f>Sheet1!E448</f>
        <v>720</v>
      </c>
      <c r="F48" t="str">
        <f>Sheet1!F448</f>
        <v>NFO</v>
      </c>
      <c r="G48" t="str">
        <f>Sheet1!G448</f>
        <v>CE</v>
      </c>
      <c r="H48">
        <f>Sheet1!H448</f>
        <v>590.45000000000005</v>
      </c>
      <c r="I48">
        <f>Sheet1!I448</f>
        <v>679.01750000000004</v>
      </c>
      <c r="J48">
        <f>Sheet1!J448</f>
        <v>738.0625</v>
      </c>
      <c r="K48">
        <f>Sheet1!K448</f>
        <v>501.88250000000011</v>
      </c>
      <c r="L48">
        <f>Sheet1!L448</f>
        <v>442.83749999999998</v>
      </c>
      <c r="M48" t="str">
        <f>Sheet1!M448</f>
        <v>y</v>
      </c>
    </row>
    <row r="49" spans="1:13" x14ac:dyDescent="0.25">
      <c r="A49" t="str">
        <f>Sheet1!A449</f>
        <v>ULTRACEMCO26AUG216000PE</v>
      </c>
      <c r="B49">
        <f>Sheet1!B449</f>
        <v>113853</v>
      </c>
      <c r="C49" t="str">
        <f>Sheet1!C449</f>
        <v>ULTRACEMCO</v>
      </c>
      <c r="D49" t="str">
        <f>Sheet1!D449</f>
        <v>26AUG2021</v>
      </c>
      <c r="E49">
        <f>Sheet1!E449</f>
        <v>6000</v>
      </c>
      <c r="F49" t="str">
        <f>Sheet1!F449</f>
        <v>NFO</v>
      </c>
      <c r="G49" t="str">
        <f>Sheet1!G449</f>
        <v>PE</v>
      </c>
      <c r="H49">
        <f>Sheet1!H449</f>
        <v>7700.45</v>
      </c>
      <c r="I49">
        <f>Sheet1!I449</f>
        <v>8855.5174999999999</v>
      </c>
      <c r="J49">
        <f>Sheet1!J449</f>
        <v>9625.5625</v>
      </c>
      <c r="K49">
        <f>Sheet1!K449</f>
        <v>6545.3824999999997</v>
      </c>
      <c r="L49">
        <f>Sheet1!L449</f>
        <v>5775.3374999999996</v>
      </c>
      <c r="M49" t="str">
        <f>Sheet1!M449</f>
        <v>y</v>
      </c>
    </row>
    <row r="50" spans="1:13" x14ac:dyDescent="0.25">
      <c r="A50" t="str">
        <f>Sheet1!A450</f>
        <v>ULTRACEMCO26AUG219000CE</v>
      </c>
      <c r="B50">
        <f>Sheet1!B450</f>
        <v>113912</v>
      </c>
      <c r="C50" t="str">
        <f>Sheet1!C450</f>
        <v>ULTRACEMCO</v>
      </c>
      <c r="D50" t="str">
        <f>Sheet1!D450</f>
        <v>26AUG2021</v>
      </c>
      <c r="E50">
        <f>Sheet1!E450</f>
        <v>9000</v>
      </c>
      <c r="F50" t="str">
        <f>Sheet1!F450</f>
        <v>NFO</v>
      </c>
      <c r="G50" t="str">
        <f>Sheet1!G450</f>
        <v>CE</v>
      </c>
      <c r="H50">
        <f>Sheet1!H450</f>
        <v>7700.45</v>
      </c>
      <c r="I50">
        <f>Sheet1!I450</f>
        <v>8855.5174999999999</v>
      </c>
      <c r="J50">
        <f>Sheet1!J450</f>
        <v>9625.5625</v>
      </c>
      <c r="K50">
        <f>Sheet1!K450</f>
        <v>6545.3824999999997</v>
      </c>
      <c r="L50">
        <f>Sheet1!L450</f>
        <v>5775.3374999999996</v>
      </c>
      <c r="M50" t="str">
        <f>Sheet1!M450</f>
        <v>y</v>
      </c>
    </row>
    <row r="51" spans="1:13" x14ac:dyDescent="0.25">
      <c r="A51" t="str">
        <f>Sheet1!A451</f>
        <v>ULTRACEMCO26AUG216300PE</v>
      </c>
      <c r="B51">
        <f>Sheet1!B451</f>
        <v>113859</v>
      </c>
      <c r="C51" t="str">
        <f>Sheet1!C451</f>
        <v>ULTRACEMCO</v>
      </c>
      <c r="D51" t="str">
        <f>Sheet1!D451</f>
        <v>26AUG2021</v>
      </c>
      <c r="E51">
        <f>Sheet1!E451</f>
        <v>6300</v>
      </c>
      <c r="F51" t="str">
        <f>Sheet1!F451</f>
        <v>NFO</v>
      </c>
      <c r="G51" t="str">
        <f>Sheet1!G451</f>
        <v>PE</v>
      </c>
      <c r="H51">
        <f>Sheet1!H451</f>
        <v>7700.45</v>
      </c>
      <c r="I51">
        <f>Sheet1!I451</f>
        <v>8855.5174999999999</v>
      </c>
      <c r="J51">
        <f>Sheet1!J451</f>
        <v>9625.5625</v>
      </c>
      <c r="K51">
        <f>Sheet1!K451</f>
        <v>6545.3824999999997</v>
      </c>
      <c r="L51">
        <f>Sheet1!L451</f>
        <v>5775.3374999999996</v>
      </c>
      <c r="M51" t="str">
        <f>Sheet1!M451</f>
        <v>y</v>
      </c>
    </row>
    <row r="52" spans="1:13" x14ac:dyDescent="0.25">
      <c r="A52" t="str">
        <f>Sheet1!A452</f>
        <v>ULTRACEMCO26AUG219100CE</v>
      </c>
      <c r="B52">
        <f>Sheet1!B452</f>
        <v>113914</v>
      </c>
      <c r="C52" t="str">
        <f>Sheet1!C452</f>
        <v>ULTRACEMCO</v>
      </c>
      <c r="D52" t="str">
        <f>Sheet1!D452</f>
        <v>26AUG2021</v>
      </c>
      <c r="E52">
        <f>Sheet1!E452</f>
        <v>9100</v>
      </c>
      <c r="F52" t="str">
        <f>Sheet1!F452</f>
        <v>NFO</v>
      </c>
      <c r="G52" t="str">
        <f>Sheet1!G452</f>
        <v>CE</v>
      </c>
      <c r="H52">
        <f>Sheet1!H452</f>
        <v>7700.45</v>
      </c>
      <c r="I52">
        <f>Sheet1!I452</f>
        <v>8855.5174999999999</v>
      </c>
      <c r="J52">
        <f>Sheet1!J452</f>
        <v>9625.5625</v>
      </c>
      <c r="K52">
        <f>Sheet1!K452</f>
        <v>6545.3824999999997</v>
      </c>
      <c r="L52">
        <f>Sheet1!L452</f>
        <v>5775.3374999999996</v>
      </c>
      <c r="M52" t="str">
        <f>Sheet1!M452</f>
        <v>y</v>
      </c>
    </row>
    <row r="53" spans="1:13" x14ac:dyDescent="0.25">
      <c r="A53" t="str">
        <f>Sheet1!A453</f>
        <v>ULTRACEMCO26AUG216200PE</v>
      </c>
      <c r="B53">
        <f>Sheet1!B453</f>
        <v>113857</v>
      </c>
      <c r="C53" t="str">
        <f>Sheet1!C453</f>
        <v>ULTRACEMCO</v>
      </c>
      <c r="D53" t="str">
        <f>Sheet1!D453</f>
        <v>26AUG2021</v>
      </c>
      <c r="E53">
        <f>Sheet1!E453</f>
        <v>6200</v>
      </c>
      <c r="F53" t="str">
        <f>Sheet1!F453</f>
        <v>NFO</v>
      </c>
      <c r="G53" t="str">
        <f>Sheet1!G453</f>
        <v>PE</v>
      </c>
      <c r="H53">
        <f>Sheet1!H453</f>
        <v>7700.45</v>
      </c>
      <c r="I53">
        <f>Sheet1!I453</f>
        <v>8855.5174999999999</v>
      </c>
      <c r="J53">
        <f>Sheet1!J453</f>
        <v>9625.5625</v>
      </c>
      <c r="K53">
        <f>Sheet1!K453</f>
        <v>6545.3824999999997</v>
      </c>
      <c r="L53">
        <f>Sheet1!L453</f>
        <v>5775.3374999999996</v>
      </c>
      <c r="M53" t="str">
        <f>Sheet1!M453</f>
        <v>y</v>
      </c>
    </row>
    <row r="54" spans="1:13" x14ac:dyDescent="0.25">
      <c r="A54" t="str">
        <f>Sheet1!A454</f>
        <v>ULTRACEMCO26AUG216500PE</v>
      </c>
      <c r="B54">
        <f>Sheet1!B454</f>
        <v>113863</v>
      </c>
      <c r="C54" t="str">
        <f>Sheet1!C454</f>
        <v>ULTRACEMCO</v>
      </c>
      <c r="D54" t="str">
        <f>Sheet1!D454</f>
        <v>26AUG2021</v>
      </c>
      <c r="E54">
        <f>Sheet1!E454</f>
        <v>6500</v>
      </c>
      <c r="F54" t="str">
        <f>Sheet1!F454</f>
        <v>NFO</v>
      </c>
      <c r="G54" t="str">
        <f>Sheet1!G454</f>
        <v>PE</v>
      </c>
      <c r="H54">
        <f>Sheet1!H454</f>
        <v>7700.45</v>
      </c>
      <c r="I54">
        <f>Sheet1!I454</f>
        <v>8855.5174999999999</v>
      </c>
      <c r="J54">
        <f>Sheet1!J454</f>
        <v>9625.5625</v>
      </c>
      <c r="K54">
        <f>Sheet1!K454</f>
        <v>6545.3824999999997</v>
      </c>
      <c r="L54">
        <f>Sheet1!L454</f>
        <v>5775.3374999999996</v>
      </c>
      <c r="M54" t="str">
        <f>Sheet1!M454</f>
        <v>y</v>
      </c>
    </row>
    <row r="55" spans="1:13" x14ac:dyDescent="0.25">
      <c r="A55" t="str">
        <f>Sheet1!A455</f>
        <v>ULTRACEMCO26AUG216400PE</v>
      </c>
      <c r="B55">
        <f>Sheet1!B455</f>
        <v>113861</v>
      </c>
      <c r="C55" t="str">
        <f>Sheet1!C455</f>
        <v>ULTRACEMCO</v>
      </c>
      <c r="D55" t="str">
        <f>Sheet1!D455</f>
        <v>26AUG2021</v>
      </c>
      <c r="E55">
        <f>Sheet1!E455</f>
        <v>6400</v>
      </c>
      <c r="F55" t="str">
        <f>Sheet1!F455</f>
        <v>NFO</v>
      </c>
      <c r="G55" t="str">
        <f>Sheet1!G455</f>
        <v>PE</v>
      </c>
      <c r="H55">
        <f>Sheet1!H455</f>
        <v>7700.45</v>
      </c>
      <c r="I55">
        <f>Sheet1!I455</f>
        <v>8855.5174999999999</v>
      </c>
      <c r="J55">
        <f>Sheet1!J455</f>
        <v>9625.5625</v>
      </c>
      <c r="K55">
        <f>Sheet1!K455</f>
        <v>6545.3824999999997</v>
      </c>
      <c r="L55">
        <f>Sheet1!L455</f>
        <v>5775.3374999999996</v>
      </c>
      <c r="M55" t="str">
        <f>Sheet1!M455</f>
        <v>y</v>
      </c>
    </row>
    <row r="56" spans="1:13" x14ac:dyDescent="0.25">
      <c r="A56" t="str">
        <f>Sheet1!A456</f>
        <v>ULTRACEMCO26AUG215900PE</v>
      </c>
      <c r="B56">
        <f>Sheet1!B456</f>
        <v>113851</v>
      </c>
      <c r="C56" t="str">
        <f>Sheet1!C456</f>
        <v>ULTRACEMCO</v>
      </c>
      <c r="D56" t="str">
        <f>Sheet1!D456</f>
        <v>26AUG2021</v>
      </c>
      <c r="E56">
        <f>Sheet1!E456</f>
        <v>5900</v>
      </c>
      <c r="F56" t="str">
        <f>Sheet1!F456</f>
        <v>NFO</v>
      </c>
      <c r="G56" t="str">
        <f>Sheet1!G456</f>
        <v>PE</v>
      </c>
      <c r="H56">
        <f>Sheet1!H456</f>
        <v>7700.45</v>
      </c>
      <c r="I56">
        <f>Sheet1!I456</f>
        <v>8855.5174999999999</v>
      </c>
      <c r="J56">
        <f>Sheet1!J456</f>
        <v>9625.5625</v>
      </c>
      <c r="K56">
        <f>Sheet1!K456</f>
        <v>6545.3824999999997</v>
      </c>
      <c r="L56">
        <f>Sheet1!L456</f>
        <v>5775.3374999999996</v>
      </c>
      <c r="M56" t="str">
        <f>Sheet1!M456</f>
        <v>y</v>
      </c>
    </row>
    <row r="57" spans="1:13" x14ac:dyDescent="0.25">
      <c r="A57" t="str">
        <f>Sheet1!A457</f>
        <v>ULTRACEMCO26AUG216100PE</v>
      </c>
      <c r="B57">
        <f>Sheet1!B457</f>
        <v>113855</v>
      </c>
      <c r="C57" t="str">
        <f>Sheet1!C457</f>
        <v>ULTRACEMCO</v>
      </c>
      <c r="D57" t="str">
        <f>Sheet1!D457</f>
        <v>26AUG2021</v>
      </c>
      <c r="E57">
        <f>Sheet1!E457</f>
        <v>6100</v>
      </c>
      <c r="F57" t="str">
        <f>Sheet1!F457</f>
        <v>NFO</v>
      </c>
      <c r="G57" t="str">
        <f>Sheet1!G457</f>
        <v>PE</v>
      </c>
      <c r="H57">
        <f>Sheet1!H457</f>
        <v>7700.45</v>
      </c>
      <c r="I57">
        <f>Sheet1!I457</f>
        <v>8855.5174999999999</v>
      </c>
      <c r="J57">
        <f>Sheet1!J457</f>
        <v>9625.5625</v>
      </c>
      <c r="K57">
        <f>Sheet1!K457</f>
        <v>6545.3824999999997</v>
      </c>
      <c r="L57">
        <f>Sheet1!L457</f>
        <v>5775.3374999999996</v>
      </c>
      <c r="M57" t="str">
        <f>Sheet1!M457</f>
        <v>y</v>
      </c>
    </row>
    <row r="58" spans="1:13" x14ac:dyDescent="0.25">
      <c r="A58" t="str">
        <f>Sheet1!A458</f>
        <v>ULTRACEMCO26AUG215800PE</v>
      </c>
      <c r="B58">
        <f>Sheet1!B458</f>
        <v>113849</v>
      </c>
      <c r="C58" t="str">
        <f>Sheet1!C458</f>
        <v>ULTRACEMCO</v>
      </c>
      <c r="D58" t="str">
        <f>Sheet1!D458</f>
        <v>26AUG2021</v>
      </c>
      <c r="E58">
        <f>Sheet1!E458</f>
        <v>5800</v>
      </c>
      <c r="F58" t="str">
        <f>Sheet1!F458</f>
        <v>NFO</v>
      </c>
      <c r="G58" t="str">
        <f>Sheet1!G458</f>
        <v>PE</v>
      </c>
      <c r="H58">
        <f>Sheet1!H458</f>
        <v>7700.45</v>
      </c>
      <c r="I58">
        <f>Sheet1!I458</f>
        <v>8855.5174999999999</v>
      </c>
      <c r="J58">
        <f>Sheet1!J458</f>
        <v>9625.5625</v>
      </c>
      <c r="K58">
        <f>Sheet1!K458</f>
        <v>6545.3824999999997</v>
      </c>
      <c r="L58">
        <f>Sheet1!L458</f>
        <v>5775.3374999999996</v>
      </c>
      <c r="M58" t="str">
        <f>Sheet1!M458</f>
        <v>y</v>
      </c>
    </row>
    <row r="59" spans="1:13" x14ac:dyDescent="0.25">
      <c r="A59" t="str">
        <f>Sheet1!A459</f>
        <v>ULTRACEMCO26AUG218900CE</v>
      </c>
      <c r="B59">
        <f>Sheet1!B459</f>
        <v>113910</v>
      </c>
      <c r="C59" t="str">
        <f>Sheet1!C459</f>
        <v>ULTRACEMCO</v>
      </c>
      <c r="D59" t="str">
        <f>Sheet1!D459</f>
        <v>26AUG2021</v>
      </c>
      <c r="E59">
        <f>Sheet1!E459</f>
        <v>8900</v>
      </c>
      <c r="F59" t="str">
        <f>Sheet1!F459</f>
        <v>NFO</v>
      </c>
      <c r="G59" t="str">
        <f>Sheet1!G459</f>
        <v>CE</v>
      </c>
      <c r="H59">
        <f>Sheet1!H459</f>
        <v>7700.45</v>
      </c>
      <c r="I59">
        <f>Sheet1!I459</f>
        <v>8855.5174999999999</v>
      </c>
      <c r="J59">
        <f>Sheet1!J459</f>
        <v>9625.5625</v>
      </c>
      <c r="K59">
        <f>Sheet1!K459</f>
        <v>6545.3824999999997</v>
      </c>
      <c r="L59">
        <f>Sheet1!L459</f>
        <v>5775.3374999999996</v>
      </c>
      <c r="M59" t="str">
        <f>Sheet1!M459</f>
        <v>y</v>
      </c>
    </row>
    <row r="60" spans="1:13" x14ac:dyDescent="0.25">
      <c r="A60" t="str">
        <f>Sheet1!A460</f>
        <v>HINDALCO26AUG21350PE</v>
      </c>
      <c r="B60">
        <f>Sheet1!B460</f>
        <v>80605</v>
      </c>
      <c r="C60" t="str">
        <f>Sheet1!C460</f>
        <v>HINDALCO</v>
      </c>
      <c r="D60" t="str">
        <f>Sheet1!D460</f>
        <v>26AUG2021</v>
      </c>
      <c r="E60">
        <f>Sheet1!E460</f>
        <v>350</v>
      </c>
      <c r="F60" t="str">
        <f>Sheet1!F460</f>
        <v>NFO</v>
      </c>
      <c r="G60" t="str">
        <f>Sheet1!G460</f>
        <v>PE</v>
      </c>
      <c r="H60">
        <f>Sheet1!H460</f>
        <v>458.1</v>
      </c>
      <c r="I60">
        <f>Sheet1!I460</f>
        <v>526.81500000000005</v>
      </c>
      <c r="J60">
        <f>Sheet1!J460</f>
        <v>572.625</v>
      </c>
      <c r="K60">
        <f>Sheet1!K460</f>
        <v>389.38499999999999</v>
      </c>
      <c r="L60">
        <f>Sheet1!L460</f>
        <v>343.57499999999999</v>
      </c>
      <c r="M60" t="str">
        <f>Sheet1!M460</f>
        <v>y</v>
      </c>
    </row>
    <row r="61" spans="1:13" x14ac:dyDescent="0.25">
      <c r="A61" t="str">
        <f>Sheet1!A461</f>
        <v>HINDALCO26AUG21385PE</v>
      </c>
      <c r="B61">
        <f>Sheet1!B461</f>
        <v>80619</v>
      </c>
      <c r="C61" t="str">
        <f>Sheet1!C461</f>
        <v>HINDALCO</v>
      </c>
      <c r="D61" t="str">
        <f>Sheet1!D461</f>
        <v>26AUG2021</v>
      </c>
      <c r="E61">
        <f>Sheet1!E461</f>
        <v>385</v>
      </c>
      <c r="F61" t="str">
        <f>Sheet1!F461</f>
        <v>NFO</v>
      </c>
      <c r="G61" t="str">
        <f>Sheet1!G461</f>
        <v>PE</v>
      </c>
      <c r="H61">
        <f>Sheet1!H461</f>
        <v>458.1</v>
      </c>
      <c r="I61">
        <f>Sheet1!I461</f>
        <v>526.81500000000005</v>
      </c>
      <c r="J61">
        <f>Sheet1!J461</f>
        <v>572.625</v>
      </c>
      <c r="K61">
        <f>Sheet1!K461</f>
        <v>389.38499999999999</v>
      </c>
      <c r="L61">
        <f>Sheet1!L461</f>
        <v>343.57499999999999</v>
      </c>
      <c r="M61" t="str">
        <f>Sheet1!M461</f>
        <v>y</v>
      </c>
    </row>
    <row r="62" spans="1:13" x14ac:dyDescent="0.25">
      <c r="A62" t="str">
        <f>Sheet1!A462</f>
        <v>HINDALCO26AUG21375PE</v>
      </c>
      <c r="B62">
        <f>Sheet1!B462</f>
        <v>80615</v>
      </c>
      <c r="C62" t="str">
        <f>Sheet1!C462</f>
        <v>HINDALCO</v>
      </c>
      <c r="D62" t="str">
        <f>Sheet1!D462</f>
        <v>26AUG2021</v>
      </c>
      <c r="E62">
        <f>Sheet1!E462</f>
        <v>375</v>
      </c>
      <c r="F62" t="str">
        <f>Sheet1!F462</f>
        <v>NFO</v>
      </c>
      <c r="G62" t="str">
        <f>Sheet1!G462</f>
        <v>PE</v>
      </c>
      <c r="H62">
        <f>Sheet1!H462</f>
        <v>458.1</v>
      </c>
      <c r="I62">
        <f>Sheet1!I462</f>
        <v>526.81500000000005</v>
      </c>
      <c r="J62">
        <f>Sheet1!J462</f>
        <v>572.625</v>
      </c>
      <c r="K62">
        <f>Sheet1!K462</f>
        <v>389.38499999999999</v>
      </c>
      <c r="L62">
        <f>Sheet1!L462</f>
        <v>343.57499999999999</v>
      </c>
      <c r="M62" t="str">
        <f>Sheet1!M462</f>
        <v>y</v>
      </c>
    </row>
    <row r="63" spans="1:13" x14ac:dyDescent="0.25">
      <c r="A63" t="str">
        <f>Sheet1!A463</f>
        <v>HINDALCO26AUG21345PE</v>
      </c>
      <c r="B63">
        <f>Sheet1!B463</f>
        <v>80603</v>
      </c>
      <c r="C63" t="str">
        <f>Sheet1!C463</f>
        <v>HINDALCO</v>
      </c>
      <c r="D63" t="str">
        <f>Sheet1!D463</f>
        <v>26AUG2021</v>
      </c>
      <c r="E63">
        <f>Sheet1!E463</f>
        <v>345</v>
      </c>
      <c r="F63" t="str">
        <f>Sheet1!F463</f>
        <v>NFO</v>
      </c>
      <c r="G63" t="str">
        <f>Sheet1!G463</f>
        <v>PE</v>
      </c>
      <c r="H63">
        <f>Sheet1!H463</f>
        <v>458.1</v>
      </c>
      <c r="I63">
        <f>Sheet1!I463</f>
        <v>526.81500000000005</v>
      </c>
      <c r="J63">
        <f>Sheet1!J463</f>
        <v>572.625</v>
      </c>
      <c r="K63">
        <f>Sheet1!K463</f>
        <v>389.38499999999999</v>
      </c>
      <c r="L63">
        <f>Sheet1!L463</f>
        <v>343.57499999999999</v>
      </c>
      <c r="M63" t="str">
        <f>Sheet1!M463</f>
        <v>y</v>
      </c>
    </row>
    <row r="64" spans="1:13" x14ac:dyDescent="0.25">
      <c r="A64" t="str">
        <f>Sheet1!A464</f>
        <v>HINDALCO26AUG21540CE</v>
      </c>
      <c r="B64">
        <f>Sheet1!B464</f>
        <v>37906</v>
      </c>
      <c r="C64" t="str">
        <f>Sheet1!C464</f>
        <v>HINDALCO</v>
      </c>
      <c r="D64" t="str">
        <f>Sheet1!D464</f>
        <v>26AUG2021</v>
      </c>
      <c r="E64">
        <f>Sheet1!E464</f>
        <v>540</v>
      </c>
      <c r="F64" t="str">
        <f>Sheet1!F464</f>
        <v>NFO</v>
      </c>
      <c r="G64" t="str">
        <f>Sheet1!G464</f>
        <v>CE</v>
      </c>
      <c r="H64">
        <f>Sheet1!H464</f>
        <v>458.1</v>
      </c>
      <c r="I64">
        <f>Sheet1!I464</f>
        <v>526.81500000000005</v>
      </c>
      <c r="J64">
        <f>Sheet1!J464</f>
        <v>572.625</v>
      </c>
      <c r="K64">
        <f>Sheet1!K464</f>
        <v>389.38499999999999</v>
      </c>
      <c r="L64">
        <f>Sheet1!L464</f>
        <v>343.57499999999999</v>
      </c>
      <c r="M64" t="str">
        <f>Sheet1!M464</f>
        <v>y</v>
      </c>
    </row>
    <row r="65" spans="1:13" x14ac:dyDescent="0.25">
      <c r="A65" t="str">
        <f>Sheet1!A465</f>
        <v>HINDALCO26AUG21530CE</v>
      </c>
      <c r="B65">
        <f>Sheet1!B465</f>
        <v>35634</v>
      </c>
      <c r="C65" t="str">
        <f>Sheet1!C465</f>
        <v>HINDALCO</v>
      </c>
      <c r="D65" t="str">
        <f>Sheet1!D465</f>
        <v>26AUG2021</v>
      </c>
      <c r="E65">
        <f>Sheet1!E465</f>
        <v>530</v>
      </c>
      <c r="F65" t="str">
        <f>Sheet1!F465</f>
        <v>NFO</v>
      </c>
      <c r="G65" t="str">
        <f>Sheet1!G465</f>
        <v>CE</v>
      </c>
      <c r="H65">
        <f>Sheet1!H465</f>
        <v>458.1</v>
      </c>
      <c r="I65">
        <f>Sheet1!I465</f>
        <v>526.81500000000005</v>
      </c>
      <c r="J65">
        <f>Sheet1!J465</f>
        <v>572.625</v>
      </c>
      <c r="K65">
        <f>Sheet1!K465</f>
        <v>389.38499999999999</v>
      </c>
      <c r="L65">
        <f>Sheet1!L465</f>
        <v>343.57499999999999</v>
      </c>
      <c r="M65" t="str">
        <f>Sheet1!M465</f>
        <v>y</v>
      </c>
    </row>
    <row r="66" spans="1:13" x14ac:dyDescent="0.25">
      <c r="A66" t="str">
        <f>Sheet1!A466</f>
        <v>HINDALCO26AUG21365PE</v>
      </c>
      <c r="B66">
        <f>Sheet1!B466</f>
        <v>80611</v>
      </c>
      <c r="C66" t="str">
        <f>Sheet1!C466</f>
        <v>HINDALCO</v>
      </c>
      <c r="D66" t="str">
        <f>Sheet1!D466</f>
        <v>26AUG2021</v>
      </c>
      <c r="E66">
        <f>Sheet1!E466</f>
        <v>365</v>
      </c>
      <c r="F66" t="str">
        <f>Sheet1!F466</f>
        <v>NFO</v>
      </c>
      <c r="G66" t="str">
        <f>Sheet1!G466</f>
        <v>PE</v>
      </c>
      <c r="H66">
        <f>Sheet1!H466</f>
        <v>458.1</v>
      </c>
      <c r="I66">
        <f>Sheet1!I466</f>
        <v>526.81500000000005</v>
      </c>
      <c r="J66">
        <f>Sheet1!J466</f>
        <v>572.625</v>
      </c>
      <c r="K66">
        <f>Sheet1!K466</f>
        <v>389.38499999999999</v>
      </c>
      <c r="L66">
        <f>Sheet1!L466</f>
        <v>343.57499999999999</v>
      </c>
      <c r="M66" t="str">
        <f>Sheet1!M466</f>
        <v>y</v>
      </c>
    </row>
    <row r="67" spans="1:13" x14ac:dyDescent="0.25">
      <c r="A67" t="str">
        <f>Sheet1!A467</f>
        <v>HINDALCO26AUG21370PE</v>
      </c>
      <c r="B67">
        <f>Sheet1!B467</f>
        <v>80613</v>
      </c>
      <c r="C67" t="str">
        <f>Sheet1!C467</f>
        <v>HINDALCO</v>
      </c>
      <c r="D67" t="str">
        <f>Sheet1!D467</f>
        <v>26AUG2021</v>
      </c>
      <c r="E67">
        <f>Sheet1!E467</f>
        <v>370</v>
      </c>
      <c r="F67" t="str">
        <f>Sheet1!F467</f>
        <v>NFO</v>
      </c>
      <c r="G67" t="str">
        <f>Sheet1!G467</f>
        <v>PE</v>
      </c>
      <c r="H67">
        <f>Sheet1!H467</f>
        <v>458.1</v>
      </c>
      <c r="I67">
        <f>Sheet1!I467</f>
        <v>526.81500000000005</v>
      </c>
      <c r="J67">
        <f>Sheet1!J467</f>
        <v>572.625</v>
      </c>
      <c r="K67">
        <f>Sheet1!K467</f>
        <v>389.38499999999999</v>
      </c>
      <c r="L67">
        <f>Sheet1!L467</f>
        <v>343.57499999999999</v>
      </c>
      <c r="M67" t="str">
        <f>Sheet1!M467</f>
        <v>y</v>
      </c>
    </row>
    <row r="68" spans="1:13" x14ac:dyDescent="0.25">
      <c r="A68" t="str">
        <f>Sheet1!A468</f>
        <v>HINDALCO26AUG21380PE</v>
      </c>
      <c r="B68">
        <f>Sheet1!B468</f>
        <v>80617</v>
      </c>
      <c r="C68" t="str">
        <f>Sheet1!C468</f>
        <v>HINDALCO</v>
      </c>
      <c r="D68" t="str">
        <f>Sheet1!D468</f>
        <v>26AUG2021</v>
      </c>
      <c r="E68">
        <f>Sheet1!E468</f>
        <v>380</v>
      </c>
      <c r="F68" t="str">
        <f>Sheet1!F468</f>
        <v>NFO</v>
      </c>
      <c r="G68" t="str">
        <f>Sheet1!G468</f>
        <v>PE</v>
      </c>
      <c r="H68">
        <f>Sheet1!H468</f>
        <v>458.1</v>
      </c>
      <c r="I68">
        <f>Sheet1!I468</f>
        <v>526.81500000000005</v>
      </c>
      <c r="J68">
        <f>Sheet1!J468</f>
        <v>572.625</v>
      </c>
      <c r="K68">
        <f>Sheet1!K468</f>
        <v>389.38499999999999</v>
      </c>
      <c r="L68">
        <f>Sheet1!L468</f>
        <v>343.57499999999999</v>
      </c>
      <c r="M68" t="str">
        <f>Sheet1!M468</f>
        <v>y</v>
      </c>
    </row>
    <row r="69" spans="1:13" x14ac:dyDescent="0.25">
      <c r="A69" t="str">
        <f>Sheet1!A469</f>
        <v>HINDALCO26AUG21355PE</v>
      </c>
      <c r="B69">
        <f>Sheet1!B469</f>
        <v>80607</v>
      </c>
      <c r="C69" t="str">
        <f>Sheet1!C469</f>
        <v>HINDALCO</v>
      </c>
      <c r="D69" t="str">
        <f>Sheet1!D469</f>
        <v>26AUG2021</v>
      </c>
      <c r="E69">
        <f>Sheet1!E469</f>
        <v>355</v>
      </c>
      <c r="F69" t="str">
        <f>Sheet1!F469</f>
        <v>NFO</v>
      </c>
      <c r="G69" t="str">
        <f>Sheet1!G469</f>
        <v>PE</v>
      </c>
      <c r="H69">
        <f>Sheet1!H469</f>
        <v>458.1</v>
      </c>
      <c r="I69">
        <f>Sheet1!I469</f>
        <v>526.81500000000005</v>
      </c>
      <c r="J69">
        <f>Sheet1!J469</f>
        <v>572.625</v>
      </c>
      <c r="K69">
        <f>Sheet1!K469</f>
        <v>389.38499999999999</v>
      </c>
      <c r="L69">
        <f>Sheet1!L469</f>
        <v>343.57499999999999</v>
      </c>
      <c r="M69" t="str">
        <f>Sheet1!M469</f>
        <v>y</v>
      </c>
    </row>
    <row r="70" spans="1:13" x14ac:dyDescent="0.25">
      <c r="A70" t="str">
        <f>Sheet1!A470</f>
        <v>HINDALCO26AUG21360PE</v>
      </c>
      <c r="B70">
        <f>Sheet1!B470</f>
        <v>80609</v>
      </c>
      <c r="C70" t="str">
        <f>Sheet1!C470</f>
        <v>HINDALCO</v>
      </c>
      <c r="D70" t="str">
        <f>Sheet1!D470</f>
        <v>26AUG2021</v>
      </c>
      <c r="E70">
        <f>Sheet1!E470</f>
        <v>360</v>
      </c>
      <c r="F70" t="str">
        <f>Sheet1!F470</f>
        <v>NFO</v>
      </c>
      <c r="G70" t="str">
        <f>Sheet1!G470</f>
        <v>PE</v>
      </c>
      <c r="H70">
        <f>Sheet1!H470</f>
        <v>458.1</v>
      </c>
      <c r="I70">
        <f>Sheet1!I470</f>
        <v>526.81500000000005</v>
      </c>
      <c r="J70">
        <f>Sheet1!J470</f>
        <v>572.625</v>
      </c>
      <c r="K70">
        <f>Sheet1!K470</f>
        <v>389.38499999999999</v>
      </c>
      <c r="L70">
        <f>Sheet1!L470</f>
        <v>343.57499999999999</v>
      </c>
      <c r="M70" t="str">
        <f>Sheet1!M470</f>
        <v>y</v>
      </c>
    </row>
    <row r="71" spans="1:13" x14ac:dyDescent="0.25">
      <c r="A71" t="str">
        <f>Sheet1!A471</f>
        <v>RELIANCE26AUG212460CE</v>
      </c>
      <c r="B71">
        <f>Sheet1!B471</f>
        <v>111386</v>
      </c>
      <c r="C71" t="str">
        <f>Sheet1!C471</f>
        <v>RELIANCE</v>
      </c>
      <c r="D71" t="str">
        <f>Sheet1!D471</f>
        <v>26AUG2021</v>
      </c>
      <c r="E71">
        <f>Sheet1!E471</f>
        <v>2460</v>
      </c>
      <c r="F71" t="str">
        <f>Sheet1!F471</f>
        <v>NFO</v>
      </c>
      <c r="G71" t="str">
        <f>Sheet1!G471</f>
        <v>CE</v>
      </c>
      <c r="H71">
        <f>Sheet1!H471</f>
        <v>2053.25</v>
      </c>
      <c r="I71">
        <f>Sheet1!I471</f>
        <v>2361.2375000000002</v>
      </c>
      <c r="J71">
        <f>Sheet1!J471</f>
        <v>2566.5625</v>
      </c>
      <c r="K71">
        <f>Sheet1!K471</f>
        <v>1745.2625</v>
      </c>
      <c r="L71">
        <f>Sheet1!L471</f>
        <v>1539.9375</v>
      </c>
      <c r="M71" t="str">
        <f>Sheet1!M471</f>
        <v>y</v>
      </c>
    </row>
    <row r="72" spans="1:13" x14ac:dyDescent="0.25">
      <c r="A72" t="str">
        <f>Sheet1!A472</f>
        <v>RELIANCE26AUG212480CE</v>
      </c>
      <c r="B72">
        <f>Sheet1!B472</f>
        <v>111388</v>
      </c>
      <c r="C72" t="str">
        <f>Sheet1!C472</f>
        <v>RELIANCE</v>
      </c>
      <c r="D72" t="str">
        <f>Sheet1!D472</f>
        <v>26AUG2021</v>
      </c>
      <c r="E72">
        <f>Sheet1!E472</f>
        <v>2480</v>
      </c>
      <c r="F72" t="str">
        <f>Sheet1!F472</f>
        <v>NFO</v>
      </c>
      <c r="G72" t="str">
        <f>Sheet1!G472</f>
        <v>CE</v>
      </c>
      <c r="H72">
        <f>Sheet1!H472</f>
        <v>2053.25</v>
      </c>
      <c r="I72">
        <f>Sheet1!I472</f>
        <v>2361.2375000000002</v>
      </c>
      <c r="J72">
        <f>Sheet1!J472</f>
        <v>2566.5625</v>
      </c>
      <c r="K72">
        <f>Sheet1!K472</f>
        <v>1745.2625</v>
      </c>
      <c r="L72">
        <f>Sheet1!L472</f>
        <v>1539.9375</v>
      </c>
      <c r="M72" t="str">
        <f>Sheet1!M472</f>
        <v>y</v>
      </c>
    </row>
    <row r="73" spans="1:13" x14ac:dyDescent="0.25">
      <c r="A73" t="str">
        <f>Sheet1!A473</f>
        <v>RELIANCE26AUG211600PE</v>
      </c>
      <c r="B73">
        <f>Sheet1!B473</f>
        <v>111301</v>
      </c>
      <c r="C73" t="str">
        <f>Sheet1!C473</f>
        <v>RELIANCE</v>
      </c>
      <c r="D73" t="str">
        <f>Sheet1!D473</f>
        <v>26AUG2021</v>
      </c>
      <c r="E73">
        <f>Sheet1!E473</f>
        <v>1600</v>
      </c>
      <c r="F73" t="str">
        <f>Sheet1!F473</f>
        <v>NFO</v>
      </c>
      <c r="G73" t="str">
        <f>Sheet1!G473</f>
        <v>PE</v>
      </c>
      <c r="H73">
        <f>Sheet1!H473</f>
        <v>2053.25</v>
      </c>
      <c r="I73">
        <f>Sheet1!I473</f>
        <v>2361.2375000000002</v>
      </c>
      <c r="J73">
        <f>Sheet1!J473</f>
        <v>2566.5625</v>
      </c>
      <c r="K73">
        <f>Sheet1!K473</f>
        <v>1745.2625</v>
      </c>
      <c r="L73">
        <f>Sheet1!L473</f>
        <v>1539.9375</v>
      </c>
      <c r="M73" t="str">
        <f>Sheet1!M473</f>
        <v>y</v>
      </c>
    </row>
    <row r="74" spans="1:13" x14ac:dyDescent="0.25">
      <c r="A74" t="str">
        <f>Sheet1!A474</f>
        <v>RELIANCE26AUG212400CE</v>
      </c>
      <c r="B74">
        <f>Sheet1!B474</f>
        <v>111380</v>
      </c>
      <c r="C74" t="str">
        <f>Sheet1!C474</f>
        <v>RELIANCE</v>
      </c>
      <c r="D74" t="str">
        <f>Sheet1!D474</f>
        <v>26AUG2021</v>
      </c>
      <c r="E74">
        <f>Sheet1!E474</f>
        <v>2400</v>
      </c>
      <c r="F74" t="str">
        <f>Sheet1!F474</f>
        <v>NFO</v>
      </c>
      <c r="G74" t="str">
        <f>Sheet1!G474</f>
        <v>CE</v>
      </c>
      <c r="H74">
        <f>Sheet1!H474</f>
        <v>2053.25</v>
      </c>
      <c r="I74">
        <f>Sheet1!I474</f>
        <v>2361.2375000000002</v>
      </c>
      <c r="J74">
        <f>Sheet1!J474</f>
        <v>2566.5625</v>
      </c>
      <c r="K74">
        <f>Sheet1!K474</f>
        <v>1745.2625</v>
      </c>
      <c r="L74">
        <f>Sheet1!L474</f>
        <v>1539.9375</v>
      </c>
      <c r="M74" t="str">
        <f>Sheet1!M474</f>
        <v>y</v>
      </c>
    </row>
    <row r="75" spans="1:13" x14ac:dyDescent="0.25">
      <c r="A75" t="str">
        <f>Sheet1!A475</f>
        <v>RELIANCE26AUG211580PE</v>
      </c>
      <c r="B75">
        <f>Sheet1!B475</f>
        <v>111299</v>
      </c>
      <c r="C75" t="str">
        <f>Sheet1!C475</f>
        <v>RELIANCE</v>
      </c>
      <c r="D75" t="str">
        <f>Sheet1!D475</f>
        <v>26AUG2021</v>
      </c>
      <c r="E75">
        <f>Sheet1!E475</f>
        <v>1580</v>
      </c>
      <c r="F75" t="str">
        <f>Sheet1!F475</f>
        <v>NFO</v>
      </c>
      <c r="G75" t="str">
        <f>Sheet1!G475</f>
        <v>PE</v>
      </c>
      <c r="H75">
        <f>Sheet1!H475</f>
        <v>2053.25</v>
      </c>
      <c r="I75">
        <f>Sheet1!I475</f>
        <v>2361.2375000000002</v>
      </c>
      <c r="J75">
        <f>Sheet1!J475</f>
        <v>2566.5625</v>
      </c>
      <c r="K75">
        <f>Sheet1!K475</f>
        <v>1745.2625</v>
      </c>
      <c r="L75">
        <f>Sheet1!L475</f>
        <v>1539.9375</v>
      </c>
      <c r="M75" t="str">
        <f>Sheet1!M475</f>
        <v>y</v>
      </c>
    </row>
    <row r="76" spans="1:13" x14ac:dyDescent="0.25">
      <c r="A76" t="str">
        <f>Sheet1!A476</f>
        <v>RELIANCE26AUG212380CE</v>
      </c>
      <c r="B76">
        <f>Sheet1!B476</f>
        <v>111378</v>
      </c>
      <c r="C76" t="str">
        <f>Sheet1!C476</f>
        <v>RELIANCE</v>
      </c>
      <c r="D76" t="str">
        <f>Sheet1!D476</f>
        <v>26AUG2021</v>
      </c>
      <c r="E76">
        <f>Sheet1!E476</f>
        <v>2380</v>
      </c>
      <c r="F76" t="str">
        <f>Sheet1!F476</f>
        <v>NFO</v>
      </c>
      <c r="G76" t="str">
        <f>Sheet1!G476</f>
        <v>CE</v>
      </c>
      <c r="H76">
        <f>Sheet1!H476</f>
        <v>2053.25</v>
      </c>
      <c r="I76">
        <f>Sheet1!I476</f>
        <v>2361.2375000000002</v>
      </c>
      <c r="J76">
        <f>Sheet1!J476</f>
        <v>2566.5625</v>
      </c>
      <c r="K76">
        <f>Sheet1!K476</f>
        <v>1745.2625</v>
      </c>
      <c r="L76">
        <f>Sheet1!L476</f>
        <v>1539.9375</v>
      </c>
      <c r="M76" t="str">
        <f>Sheet1!M476</f>
        <v>y</v>
      </c>
    </row>
    <row r="77" spans="1:13" x14ac:dyDescent="0.25">
      <c r="A77" t="str">
        <f>Sheet1!A477</f>
        <v>RELIANCE26AUG211620PE</v>
      </c>
      <c r="B77">
        <f>Sheet1!B477</f>
        <v>111303</v>
      </c>
      <c r="C77" t="str">
        <f>Sheet1!C477</f>
        <v>RELIANCE</v>
      </c>
      <c r="D77" t="str">
        <f>Sheet1!D477</f>
        <v>26AUG2021</v>
      </c>
      <c r="E77">
        <f>Sheet1!E477</f>
        <v>1620</v>
      </c>
      <c r="F77" t="str">
        <f>Sheet1!F477</f>
        <v>NFO</v>
      </c>
      <c r="G77" t="str">
        <f>Sheet1!G477</f>
        <v>PE</v>
      </c>
      <c r="H77">
        <f>Sheet1!H477</f>
        <v>2053.25</v>
      </c>
      <c r="I77">
        <f>Sheet1!I477</f>
        <v>2361.2375000000002</v>
      </c>
      <c r="J77">
        <f>Sheet1!J477</f>
        <v>2566.5625</v>
      </c>
      <c r="K77">
        <f>Sheet1!K477</f>
        <v>1745.2625</v>
      </c>
      <c r="L77">
        <f>Sheet1!L477</f>
        <v>1539.9375</v>
      </c>
      <c r="M77" t="str">
        <f>Sheet1!M477</f>
        <v>y</v>
      </c>
    </row>
    <row r="78" spans="1:13" x14ac:dyDescent="0.25">
      <c r="A78" t="str">
        <f>Sheet1!A478</f>
        <v>RELIANCE26AUG211540PE</v>
      </c>
      <c r="B78">
        <f>Sheet1!B478</f>
        <v>111295</v>
      </c>
      <c r="C78" t="str">
        <f>Sheet1!C478</f>
        <v>RELIANCE</v>
      </c>
      <c r="D78" t="str">
        <f>Sheet1!D478</f>
        <v>26AUG2021</v>
      </c>
      <c r="E78">
        <f>Sheet1!E478</f>
        <v>1540</v>
      </c>
      <c r="F78" t="str">
        <f>Sheet1!F478</f>
        <v>NFO</v>
      </c>
      <c r="G78" t="str">
        <f>Sheet1!G478</f>
        <v>PE</v>
      </c>
      <c r="H78">
        <f>Sheet1!H478</f>
        <v>2053.25</v>
      </c>
      <c r="I78">
        <f>Sheet1!I478</f>
        <v>2361.2375000000002</v>
      </c>
      <c r="J78">
        <f>Sheet1!J478</f>
        <v>2566.5625</v>
      </c>
      <c r="K78">
        <f>Sheet1!K478</f>
        <v>1745.2625</v>
      </c>
      <c r="L78">
        <f>Sheet1!L478</f>
        <v>1539.9375</v>
      </c>
      <c r="M78" t="str">
        <f>Sheet1!M478</f>
        <v>y</v>
      </c>
    </row>
    <row r="79" spans="1:13" x14ac:dyDescent="0.25">
      <c r="A79" t="str">
        <f>Sheet1!A479</f>
        <v>RELIANCE26AUG212520CE</v>
      </c>
      <c r="B79">
        <f>Sheet1!B479</f>
        <v>111392</v>
      </c>
      <c r="C79" t="str">
        <f>Sheet1!C479</f>
        <v>RELIANCE</v>
      </c>
      <c r="D79" t="str">
        <f>Sheet1!D479</f>
        <v>26AUG2021</v>
      </c>
      <c r="E79">
        <f>Sheet1!E479</f>
        <v>2520</v>
      </c>
      <c r="F79" t="str">
        <f>Sheet1!F479</f>
        <v>NFO</v>
      </c>
      <c r="G79" t="str">
        <f>Sheet1!G479</f>
        <v>CE</v>
      </c>
      <c r="H79">
        <f>Sheet1!H479</f>
        <v>2053.25</v>
      </c>
      <c r="I79">
        <f>Sheet1!I479</f>
        <v>2361.2375000000002</v>
      </c>
      <c r="J79">
        <f>Sheet1!J479</f>
        <v>2566.5625</v>
      </c>
      <c r="K79">
        <f>Sheet1!K479</f>
        <v>1745.2625</v>
      </c>
      <c r="L79">
        <f>Sheet1!L479</f>
        <v>1539.9375</v>
      </c>
      <c r="M79" t="str">
        <f>Sheet1!M479</f>
        <v>y</v>
      </c>
    </row>
    <row r="80" spans="1:13" x14ac:dyDescent="0.25">
      <c r="A80" t="str">
        <f>Sheet1!A480</f>
        <v>RELIANCE26AUG212420CE</v>
      </c>
      <c r="B80">
        <f>Sheet1!B480</f>
        <v>111382</v>
      </c>
      <c r="C80" t="str">
        <f>Sheet1!C480</f>
        <v>RELIANCE</v>
      </c>
      <c r="D80" t="str">
        <f>Sheet1!D480</f>
        <v>26AUG2021</v>
      </c>
      <c r="E80">
        <f>Sheet1!E480</f>
        <v>2420</v>
      </c>
      <c r="F80" t="str">
        <f>Sheet1!F480</f>
        <v>NFO</v>
      </c>
      <c r="G80" t="str">
        <f>Sheet1!G480</f>
        <v>CE</v>
      </c>
      <c r="H80">
        <f>Sheet1!H480</f>
        <v>2053.25</v>
      </c>
      <c r="I80">
        <f>Sheet1!I480</f>
        <v>2361.2375000000002</v>
      </c>
      <c r="J80">
        <f>Sheet1!J480</f>
        <v>2566.5625</v>
      </c>
      <c r="K80">
        <f>Sheet1!K480</f>
        <v>1745.2625</v>
      </c>
      <c r="L80">
        <f>Sheet1!L480</f>
        <v>1539.9375</v>
      </c>
      <c r="M80" t="str">
        <f>Sheet1!M480</f>
        <v>y</v>
      </c>
    </row>
    <row r="81" spans="1:13" x14ac:dyDescent="0.25">
      <c r="A81" t="str">
        <f>Sheet1!A481</f>
        <v>RELIANCE26AUG211560PE</v>
      </c>
      <c r="B81">
        <f>Sheet1!B481</f>
        <v>111297</v>
      </c>
      <c r="C81" t="str">
        <f>Sheet1!C481</f>
        <v>RELIANCE</v>
      </c>
      <c r="D81" t="str">
        <f>Sheet1!D481</f>
        <v>26AUG2021</v>
      </c>
      <c r="E81">
        <f>Sheet1!E481</f>
        <v>1560</v>
      </c>
      <c r="F81" t="str">
        <f>Sheet1!F481</f>
        <v>NFO</v>
      </c>
      <c r="G81" t="str">
        <f>Sheet1!G481</f>
        <v>PE</v>
      </c>
      <c r="H81">
        <f>Sheet1!H481</f>
        <v>2053.25</v>
      </c>
      <c r="I81">
        <f>Sheet1!I481</f>
        <v>2361.2375000000002</v>
      </c>
      <c r="J81">
        <f>Sheet1!J481</f>
        <v>2566.5625</v>
      </c>
      <c r="K81">
        <f>Sheet1!K481</f>
        <v>1745.2625</v>
      </c>
      <c r="L81">
        <f>Sheet1!L481</f>
        <v>1539.9375</v>
      </c>
      <c r="M81" t="str">
        <f>Sheet1!M481</f>
        <v>y</v>
      </c>
    </row>
    <row r="82" spans="1:13" x14ac:dyDescent="0.25">
      <c r="A82" t="str">
        <f>Sheet1!A482</f>
        <v>RELIANCE26AUG212440CE</v>
      </c>
      <c r="B82">
        <f>Sheet1!B482</f>
        <v>111384</v>
      </c>
      <c r="C82" t="str">
        <f>Sheet1!C482</f>
        <v>RELIANCE</v>
      </c>
      <c r="D82" t="str">
        <f>Sheet1!D482</f>
        <v>26AUG2021</v>
      </c>
      <c r="E82">
        <f>Sheet1!E482</f>
        <v>2440</v>
      </c>
      <c r="F82" t="str">
        <f>Sheet1!F482</f>
        <v>NFO</v>
      </c>
      <c r="G82" t="str">
        <f>Sheet1!G482</f>
        <v>CE</v>
      </c>
      <c r="H82">
        <f>Sheet1!H482</f>
        <v>2053.25</v>
      </c>
      <c r="I82">
        <f>Sheet1!I482</f>
        <v>2361.2375000000002</v>
      </c>
      <c r="J82">
        <f>Sheet1!J482</f>
        <v>2566.5625</v>
      </c>
      <c r="K82">
        <f>Sheet1!K482</f>
        <v>1745.2625</v>
      </c>
      <c r="L82">
        <f>Sheet1!L482</f>
        <v>1539.9375</v>
      </c>
      <c r="M82" t="str">
        <f>Sheet1!M482</f>
        <v>y</v>
      </c>
    </row>
    <row r="83" spans="1:13" x14ac:dyDescent="0.25">
      <c r="A83" t="str">
        <f>Sheet1!A483</f>
        <v>RELIANCE26AUG212500CE</v>
      </c>
      <c r="B83">
        <f>Sheet1!B483</f>
        <v>111390</v>
      </c>
      <c r="C83" t="str">
        <f>Sheet1!C483</f>
        <v>RELIANCE</v>
      </c>
      <c r="D83" t="str">
        <f>Sheet1!D483</f>
        <v>26AUG2021</v>
      </c>
      <c r="E83">
        <f>Sheet1!E483</f>
        <v>2500</v>
      </c>
      <c r="F83" t="str">
        <f>Sheet1!F483</f>
        <v>NFO</v>
      </c>
      <c r="G83" t="str">
        <f>Sheet1!G483</f>
        <v>CE</v>
      </c>
      <c r="H83">
        <f>Sheet1!H483</f>
        <v>2053.25</v>
      </c>
      <c r="I83">
        <f>Sheet1!I483</f>
        <v>2361.2375000000002</v>
      </c>
      <c r="J83">
        <f>Sheet1!J483</f>
        <v>2566.5625</v>
      </c>
      <c r="K83">
        <f>Sheet1!K483</f>
        <v>1745.2625</v>
      </c>
      <c r="L83">
        <f>Sheet1!L483</f>
        <v>1539.9375</v>
      </c>
      <c r="M83" t="str">
        <f>Sheet1!M483</f>
        <v>y</v>
      </c>
    </row>
    <row r="84" spans="1:13" x14ac:dyDescent="0.25">
      <c r="A84" t="str">
        <f>Sheet1!A484</f>
        <v>RELIANCE26AUG211660PE</v>
      </c>
      <c r="B84">
        <f>Sheet1!B484</f>
        <v>111307</v>
      </c>
      <c r="C84" t="str">
        <f>Sheet1!C484</f>
        <v>RELIANCE</v>
      </c>
      <c r="D84" t="str">
        <f>Sheet1!D484</f>
        <v>26AUG2021</v>
      </c>
      <c r="E84">
        <f>Sheet1!E484</f>
        <v>1660</v>
      </c>
      <c r="F84" t="str">
        <f>Sheet1!F484</f>
        <v>NFO</v>
      </c>
      <c r="G84" t="str">
        <f>Sheet1!G484</f>
        <v>PE</v>
      </c>
      <c r="H84">
        <f>Sheet1!H484</f>
        <v>2053.25</v>
      </c>
      <c r="I84">
        <f>Sheet1!I484</f>
        <v>2361.2375000000002</v>
      </c>
      <c r="J84">
        <f>Sheet1!J484</f>
        <v>2566.5625</v>
      </c>
      <c r="K84">
        <f>Sheet1!K484</f>
        <v>1745.2625</v>
      </c>
      <c r="L84">
        <f>Sheet1!L484</f>
        <v>1539.9375</v>
      </c>
      <c r="M84" t="str">
        <f>Sheet1!M484</f>
        <v>y</v>
      </c>
    </row>
    <row r="85" spans="1:13" x14ac:dyDescent="0.25">
      <c r="A85" t="str">
        <f>Sheet1!A485</f>
        <v>RELIANCE26AUG211640PE</v>
      </c>
      <c r="B85">
        <f>Sheet1!B485</f>
        <v>111305</v>
      </c>
      <c r="C85" t="str">
        <f>Sheet1!C485</f>
        <v>RELIANCE</v>
      </c>
      <c r="D85" t="str">
        <f>Sheet1!D485</f>
        <v>26AUG2021</v>
      </c>
      <c r="E85">
        <f>Sheet1!E485</f>
        <v>1640</v>
      </c>
      <c r="F85" t="str">
        <f>Sheet1!F485</f>
        <v>NFO</v>
      </c>
      <c r="G85" t="str">
        <f>Sheet1!G485</f>
        <v>PE</v>
      </c>
      <c r="H85">
        <f>Sheet1!H485</f>
        <v>2053.25</v>
      </c>
      <c r="I85">
        <f>Sheet1!I485</f>
        <v>2361.2375000000002</v>
      </c>
      <c r="J85">
        <f>Sheet1!J485</f>
        <v>2566.5625</v>
      </c>
      <c r="K85">
        <f>Sheet1!K485</f>
        <v>1745.2625</v>
      </c>
      <c r="L85">
        <f>Sheet1!L485</f>
        <v>1539.9375</v>
      </c>
      <c r="M85" t="str">
        <f>Sheet1!M485</f>
        <v>y</v>
      </c>
    </row>
    <row r="86" spans="1:13" x14ac:dyDescent="0.25">
      <c r="A86" t="str">
        <f>Sheet1!A486</f>
        <v>RELIANCE26AUG211720PE</v>
      </c>
      <c r="B86">
        <f>Sheet1!B486</f>
        <v>111313</v>
      </c>
      <c r="C86" t="str">
        <f>Sheet1!C486</f>
        <v>RELIANCE</v>
      </c>
      <c r="D86" t="str">
        <f>Sheet1!D486</f>
        <v>26AUG2021</v>
      </c>
      <c r="E86">
        <f>Sheet1!E486</f>
        <v>1720</v>
      </c>
      <c r="F86" t="str">
        <f>Sheet1!F486</f>
        <v>NFO</v>
      </c>
      <c r="G86" t="str">
        <f>Sheet1!G486</f>
        <v>PE</v>
      </c>
      <c r="H86">
        <f>Sheet1!H486</f>
        <v>2053.25</v>
      </c>
      <c r="I86">
        <f>Sheet1!I486</f>
        <v>2361.2375000000002</v>
      </c>
      <c r="J86">
        <f>Sheet1!J486</f>
        <v>2566.5625</v>
      </c>
      <c r="K86">
        <f>Sheet1!K486</f>
        <v>1745.2625</v>
      </c>
      <c r="L86">
        <f>Sheet1!L486</f>
        <v>1539.9375</v>
      </c>
      <c r="M86" t="str">
        <f>Sheet1!M486</f>
        <v>y</v>
      </c>
    </row>
    <row r="87" spans="1:13" x14ac:dyDescent="0.25">
      <c r="A87" t="str">
        <f>Sheet1!A487</f>
        <v>RELIANCE26AUG212540CE</v>
      </c>
      <c r="B87">
        <f>Sheet1!B487</f>
        <v>111394</v>
      </c>
      <c r="C87" t="str">
        <f>Sheet1!C487</f>
        <v>RELIANCE</v>
      </c>
      <c r="D87" t="str">
        <f>Sheet1!D487</f>
        <v>26AUG2021</v>
      </c>
      <c r="E87">
        <f>Sheet1!E487</f>
        <v>2540</v>
      </c>
      <c r="F87" t="str">
        <f>Sheet1!F487</f>
        <v>NFO</v>
      </c>
      <c r="G87" t="str">
        <f>Sheet1!G487</f>
        <v>CE</v>
      </c>
      <c r="H87">
        <f>Sheet1!H487</f>
        <v>2053.25</v>
      </c>
      <c r="I87">
        <f>Sheet1!I487</f>
        <v>2361.2375000000002</v>
      </c>
      <c r="J87">
        <f>Sheet1!J487</f>
        <v>2566.5625</v>
      </c>
      <c r="K87">
        <f>Sheet1!K487</f>
        <v>1745.2625</v>
      </c>
      <c r="L87">
        <f>Sheet1!L487</f>
        <v>1539.9375</v>
      </c>
      <c r="M87" t="str">
        <f>Sheet1!M487</f>
        <v>y</v>
      </c>
    </row>
    <row r="88" spans="1:13" x14ac:dyDescent="0.25">
      <c r="A88" t="str">
        <f>Sheet1!A488</f>
        <v>RELIANCE26AUG212560CE</v>
      </c>
      <c r="B88">
        <f>Sheet1!B488</f>
        <v>111396</v>
      </c>
      <c r="C88" t="str">
        <f>Sheet1!C488</f>
        <v>RELIANCE</v>
      </c>
      <c r="D88" t="str">
        <f>Sheet1!D488</f>
        <v>26AUG2021</v>
      </c>
      <c r="E88">
        <f>Sheet1!E488</f>
        <v>2560</v>
      </c>
      <c r="F88" t="str">
        <f>Sheet1!F488</f>
        <v>NFO</v>
      </c>
      <c r="G88" t="str">
        <f>Sheet1!G488</f>
        <v>CE</v>
      </c>
      <c r="H88">
        <f>Sheet1!H488</f>
        <v>2053.25</v>
      </c>
      <c r="I88">
        <f>Sheet1!I488</f>
        <v>2361.2375000000002</v>
      </c>
      <c r="J88">
        <f>Sheet1!J488</f>
        <v>2566.5625</v>
      </c>
      <c r="K88">
        <f>Sheet1!K488</f>
        <v>1745.2625</v>
      </c>
      <c r="L88">
        <f>Sheet1!L488</f>
        <v>1539.9375</v>
      </c>
      <c r="M88" t="str">
        <f>Sheet1!M488</f>
        <v>y</v>
      </c>
    </row>
    <row r="89" spans="1:13" x14ac:dyDescent="0.25">
      <c r="A89" t="str">
        <f>Sheet1!A489</f>
        <v>RELIANCE26AUG211680PE</v>
      </c>
      <c r="B89">
        <f>Sheet1!B489</f>
        <v>111309</v>
      </c>
      <c r="C89" t="str">
        <f>Sheet1!C489</f>
        <v>RELIANCE</v>
      </c>
      <c r="D89" t="str">
        <f>Sheet1!D489</f>
        <v>26AUG2021</v>
      </c>
      <c r="E89">
        <f>Sheet1!E489</f>
        <v>1680</v>
      </c>
      <c r="F89" t="str">
        <f>Sheet1!F489</f>
        <v>NFO</v>
      </c>
      <c r="G89" t="str">
        <f>Sheet1!G489</f>
        <v>PE</v>
      </c>
      <c r="H89">
        <f>Sheet1!H489</f>
        <v>2053.25</v>
      </c>
      <c r="I89">
        <f>Sheet1!I489</f>
        <v>2361.2375000000002</v>
      </c>
      <c r="J89">
        <f>Sheet1!J489</f>
        <v>2566.5625</v>
      </c>
      <c r="K89">
        <f>Sheet1!K489</f>
        <v>1745.2625</v>
      </c>
      <c r="L89">
        <f>Sheet1!L489</f>
        <v>1539.9375</v>
      </c>
      <c r="M89" t="str">
        <f>Sheet1!M489</f>
        <v>y</v>
      </c>
    </row>
    <row r="90" spans="1:13" x14ac:dyDescent="0.25">
      <c r="A90" t="str">
        <f>Sheet1!A490</f>
        <v>RELIANCE26AUG211740PE</v>
      </c>
      <c r="B90">
        <f>Sheet1!B490</f>
        <v>111315</v>
      </c>
      <c r="C90" t="str">
        <f>Sheet1!C490</f>
        <v>RELIANCE</v>
      </c>
      <c r="D90" t="str">
        <f>Sheet1!D490</f>
        <v>26AUG2021</v>
      </c>
      <c r="E90">
        <f>Sheet1!E490</f>
        <v>1740</v>
      </c>
      <c r="F90" t="str">
        <f>Sheet1!F490</f>
        <v>NFO</v>
      </c>
      <c r="G90" t="str">
        <f>Sheet1!G490</f>
        <v>PE</v>
      </c>
      <c r="H90">
        <f>Sheet1!H490</f>
        <v>2053.25</v>
      </c>
      <c r="I90">
        <f>Sheet1!I490</f>
        <v>2361.2375000000002</v>
      </c>
      <c r="J90">
        <f>Sheet1!J490</f>
        <v>2566.5625</v>
      </c>
      <c r="K90">
        <f>Sheet1!K490</f>
        <v>1745.2625</v>
      </c>
      <c r="L90">
        <f>Sheet1!L490</f>
        <v>1539.9375</v>
      </c>
      <c r="M90" t="str">
        <f>Sheet1!M490</f>
        <v>y</v>
      </c>
    </row>
    <row r="91" spans="1:13" x14ac:dyDescent="0.25">
      <c r="A91" t="str">
        <f>Sheet1!A491</f>
        <v>RELIANCE26AUG211700PE</v>
      </c>
      <c r="B91">
        <f>Sheet1!B491</f>
        <v>111311</v>
      </c>
      <c r="C91" t="str">
        <f>Sheet1!C491</f>
        <v>RELIANCE</v>
      </c>
      <c r="D91" t="str">
        <f>Sheet1!D491</f>
        <v>26AUG2021</v>
      </c>
      <c r="E91">
        <f>Sheet1!E491</f>
        <v>1700</v>
      </c>
      <c r="F91" t="str">
        <f>Sheet1!F491</f>
        <v>NFO</v>
      </c>
      <c r="G91" t="str">
        <f>Sheet1!G491</f>
        <v>PE</v>
      </c>
      <c r="H91">
        <f>Sheet1!H491</f>
        <v>2053.25</v>
      </c>
      <c r="I91">
        <f>Sheet1!I491</f>
        <v>2361.2375000000002</v>
      </c>
      <c r="J91">
        <f>Sheet1!J491</f>
        <v>2566.5625</v>
      </c>
      <c r="K91">
        <f>Sheet1!K491</f>
        <v>1745.2625</v>
      </c>
      <c r="L91">
        <f>Sheet1!L491</f>
        <v>1539.9375</v>
      </c>
      <c r="M91" t="str">
        <f>Sheet1!M491</f>
        <v>y</v>
      </c>
    </row>
    <row r="92" spans="1:13" x14ac:dyDescent="0.25">
      <c r="A92" t="str">
        <f>Sheet1!A492</f>
        <v>HEROMOTOCO26AUG213400CE</v>
      </c>
      <c r="B92">
        <f>Sheet1!B492</f>
        <v>80426</v>
      </c>
      <c r="C92" t="str">
        <f>Sheet1!C492</f>
        <v>HEROMOTOCO</v>
      </c>
      <c r="D92" t="str">
        <f>Sheet1!D492</f>
        <v>26AUG2021</v>
      </c>
      <c r="E92">
        <f>Sheet1!E492</f>
        <v>3400</v>
      </c>
      <c r="F92" t="str">
        <f>Sheet1!F492</f>
        <v>NFO</v>
      </c>
      <c r="G92" t="str">
        <f>Sheet1!G492</f>
        <v>CE</v>
      </c>
      <c r="H92">
        <f>Sheet1!H492</f>
        <v>2745.7</v>
      </c>
      <c r="I92">
        <f>Sheet1!I492</f>
        <v>3157.5549999999998</v>
      </c>
      <c r="J92">
        <f>Sheet1!J492</f>
        <v>3432.125</v>
      </c>
      <c r="K92">
        <f>Sheet1!K492</f>
        <v>2333.8449999999998</v>
      </c>
      <c r="L92">
        <f>Sheet1!L492</f>
        <v>2059.2750000000001</v>
      </c>
      <c r="M92" t="str">
        <f>Sheet1!M492</f>
        <v>y</v>
      </c>
    </row>
    <row r="93" spans="1:13" x14ac:dyDescent="0.25">
      <c r="A93" t="str">
        <f>Sheet1!A493</f>
        <v>HEROMOTOCO26AUG213200CE</v>
      </c>
      <c r="B93">
        <f>Sheet1!B493</f>
        <v>80414</v>
      </c>
      <c r="C93" t="str">
        <f>Sheet1!C493</f>
        <v>HEROMOTOCO</v>
      </c>
      <c r="D93" t="str">
        <f>Sheet1!D493</f>
        <v>26AUG2021</v>
      </c>
      <c r="E93">
        <f>Sheet1!E493</f>
        <v>3200</v>
      </c>
      <c r="F93" t="str">
        <f>Sheet1!F493</f>
        <v>NFO</v>
      </c>
      <c r="G93" t="str">
        <f>Sheet1!G493</f>
        <v>CE</v>
      </c>
      <c r="H93">
        <f>Sheet1!H493</f>
        <v>2745.7</v>
      </c>
      <c r="I93">
        <f>Sheet1!I493</f>
        <v>3157.5549999999998</v>
      </c>
      <c r="J93">
        <f>Sheet1!J493</f>
        <v>3432.125</v>
      </c>
      <c r="K93">
        <f>Sheet1!K493</f>
        <v>2333.8449999999998</v>
      </c>
      <c r="L93">
        <f>Sheet1!L493</f>
        <v>2059.2750000000001</v>
      </c>
      <c r="M93" t="str">
        <f>Sheet1!M493</f>
        <v>y</v>
      </c>
    </row>
    <row r="94" spans="1:13" x14ac:dyDescent="0.25">
      <c r="A94" t="str">
        <f>Sheet1!A494</f>
        <v>HEROMOTOCO26AUG213350CE</v>
      </c>
      <c r="B94">
        <f>Sheet1!B494</f>
        <v>80424</v>
      </c>
      <c r="C94" t="str">
        <f>Sheet1!C494</f>
        <v>HEROMOTOCO</v>
      </c>
      <c r="D94" t="str">
        <f>Sheet1!D494</f>
        <v>26AUG2021</v>
      </c>
      <c r="E94">
        <f>Sheet1!E494</f>
        <v>3350</v>
      </c>
      <c r="F94" t="str">
        <f>Sheet1!F494</f>
        <v>NFO</v>
      </c>
      <c r="G94" t="str">
        <f>Sheet1!G494</f>
        <v>CE</v>
      </c>
      <c r="H94">
        <f>Sheet1!H494</f>
        <v>2745.7</v>
      </c>
      <c r="I94">
        <f>Sheet1!I494</f>
        <v>3157.5549999999998</v>
      </c>
      <c r="J94">
        <f>Sheet1!J494</f>
        <v>3432.125</v>
      </c>
      <c r="K94">
        <f>Sheet1!K494</f>
        <v>2333.8449999999998</v>
      </c>
      <c r="L94">
        <f>Sheet1!L494</f>
        <v>2059.2750000000001</v>
      </c>
      <c r="M94" t="str">
        <f>Sheet1!M494</f>
        <v>y</v>
      </c>
    </row>
    <row r="95" spans="1:13" x14ac:dyDescent="0.25">
      <c r="A95" t="str">
        <f>Sheet1!A495</f>
        <v>HEROMOTOCO26AUG212150PE</v>
      </c>
      <c r="B95">
        <f>Sheet1!B495</f>
        <v>80373</v>
      </c>
      <c r="C95" t="str">
        <f>Sheet1!C495</f>
        <v>HEROMOTOCO</v>
      </c>
      <c r="D95" t="str">
        <f>Sheet1!D495</f>
        <v>26AUG2021</v>
      </c>
      <c r="E95">
        <f>Sheet1!E495</f>
        <v>2150</v>
      </c>
      <c r="F95" t="str">
        <f>Sheet1!F495</f>
        <v>NFO</v>
      </c>
      <c r="G95" t="str">
        <f>Sheet1!G495</f>
        <v>PE</v>
      </c>
      <c r="H95">
        <f>Sheet1!H495</f>
        <v>2745.7</v>
      </c>
      <c r="I95">
        <f>Sheet1!I495</f>
        <v>3157.5549999999998</v>
      </c>
      <c r="J95">
        <f>Sheet1!J495</f>
        <v>3432.125</v>
      </c>
      <c r="K95">
        <f>Sheet1!K495</f>
        <v>2333.8449999999998</v>
      </c>
      <c r="L95">
        <f>Sheet1!L495</f>
        <v>2059.2750000000001</v>
      </c>
      <c r="M95" t="str">
        <f>Sheet1!M495</f>
        <v>y</v>
      </c>
    </row>
    <row r="96" spans="1:13" x14ac:dyDescent="0.25">
      <c r="A96" t="str">
        <f>Sheet1!A496</f>
        <v>HEROMOTOCO26AUG212200PE</v>
      </c>
      <c r="B96">
        <f>Sheet1!B496</f>
        <v>80375</v>
      </c>
      <c r="C96" t="str">
        <f>Sheet1!C496</f>
        <v>HEROMOTOCO</v>
      </c>
      <c r="D96" t="str">
        <f>Sheet1!D496</f>
        <v>26AUG2021</v>
      </c>
      <c r="E96">
        <f>Sheet1!E496</f>
        <v>2200</v>
      </c>
      <c r="F96" t="str">
        <f>Sheet1!F496</f>
        <v>NFO</v>
      </c>
      <c r="G96" t="str">
        <f>Sheet1!G496</f>
        <v>PE</v>
      </c>
      <c r="H96">
        <f>Sheet1!H496</f>
        <v>2745.7</v>
      </c>
      <c r="I96">
        <f>Sheet1!I496</f>
        <v>3157.5549999999998</v>
      </c>
      <c r="J96">
        <f>Sheet1!J496</f>
        <v>3432.125</v>
      </c>
      <c r="K96">
        <f>Sheet1!K496</f>
        <v>2333.8449999999998</v>
      </c>
      <c r="L96">
        <f>Sheet1!L496</f>
        <v>2059.2750000000001</v>
      </c>
      <c r="M96" t="str">
        <f>Sheet1!M496</f>
        <v>y</v>
      </c>
    </row>
    <row r="97" spans="1:13" x14ac:dyDescent="0.25">
      <c r="A97" t="str">
        <f>Sheet1!A497</f>
        <v>HEROMOTOCO26AUG212250PE</v>
      </c>
      <c r="B97">
        <f>Sheet1!B497</f>
        <v>80377</v>
      </c>
      <c r="C97" t="str">
        <f>Sheet1!C497</f>
        <v>HEROMOTOCO</v>
      </c>
      <c r="D97" t="str">
        <f>Sheet1!D497</f>
        <v>26AUG2021</v>
      </c>
      <c r="E97">
        <f>Sheet1!E497</f>
        <v>2250</v>
      </c>
      <c r="F97" t="str">
        <f>Sheet1!F497</f>
        <v>NFO</v>
      </c>
      <c r="G97" t="str">
        <f>Sheet1!G497</f>
        <v>PE</v>
      </c>
      <c r="H97">
        <f>Sheet1!H497</f>
        <v>2745.7</v>
      </c>
      <c r="I97">
        <f>Sheet1!I497</f>
        <v>3157.5549999999998</v>
      </c>
      <c r="J97">
        <f>Sheet1!J497</f>
        <v>3432.125</v>
      </c>
      <c r="K97">
        <f>Sheet1!K497</f>
        <v>2333.8449999999998</v>
      </c>
      <c r="L97">
        <f>Sheet1!L497</f>
        <v>2059.2750000000001</v>
      </c>
      <c r="M97" t="str">
        <f>Sheet1!M497</f>
        <v>y</v>
      </c>
    </row>
    <row r="98" spans="1:13" x14ac:dyDescent="0.25">
      <c r="A98" t="str">
        <f>Sheet1!A498</f>
        <v>HEROMOTOCO26AUG213300CE</v>
      </c>
      <c r="B98">
        <f>Sheet1!B498</f>
        <v>80418</v>
      </c>
      <c r="C98" t="str">
        <f>Sheet1!C498</f>
        <v>HEROMOTOCO</v>
      </c>
      <c r="D98" t="str">
        <f>Sheet1!D498</f>
        <v>26AUG2021</v>
      </c>
      <c r="E98">
        <f>Sheet1!E498</f>
        <v>3300</v>
      </c>
      <c r="F98" t="str">
        <f>Sheet1!F498</f>
        <v>NFO</v>
      </c>
      <c r="G98" t="str">
        <f>Sheet1!G498</f>
        <v>CE</v>
      </c>
      <c r="H98">
        <f>Sheet1!H498</f>
        <v>2745.7</v>
      </c>
      <c r="I98">
        <f>Sheet1!I498</f>
        <v>3157.5549999999998</v>
      </c>
      <c r="J98">
        <f>Sheet1!J498</f>
        <v>3432.125</v>
      </c>
      <c r="K98">
        <f>Sheet1!K498</f>
        <v>2333.8449999999998</v>
      </c>
      <c r="L98">
        <f>Sheet1!L498</f>
        <v>2059.2750000000001</v>
      </c>
      <c r="M98" t="str">
        <f>Sheet1!M498</f>
        <v>y</v>
      </c>
    </row>
    <row r="99" spans="1:13" x14ac:dyDescent="0.25">
      <c r="A99" t="str">
        <f>Sheet1!A499</f>
        <v>HEROMOTOCO26AUG212300PE</v>
      </c>
      <c r="B99">
        <f>Sheet1!B499</f>
        <v>80379</v>
      </c>
      <c r="C99" t="str">
        <f>Sheet1!C499</f>
        <v>HEROMOTOCO</v>
      </c>
      <c r="D99" t="str">
        <f>Sheet1!D499</f>
        <v>26AUG2021</v>
      </c>
      <c r="E99">
        <f>Sheet1!E499</f>
        <v>2300</v>
      </c>
      <c r="F99" t="str">
        <f>Sheet1!F499</f>
        <v>NFO</v>
      </c>
      <c r="G99" t="str">
        <f>Sheet1!G499</f>
        <v>PE</v>
      </c>
      <c r="H99">
        <f>Sheet1!H499</f>
        <v>2745.7</v>
      </c>
      <c r="I99">
        <f>Sheet1!I499</f>
        <v>3157.5549999999998</v>
      </c>
      <c r="J99">
        <f>Sheet1!J499</f>
        <v>3432.125</v>
      </c>
      <c r="K99">
        <f>Sheet1!K499</f>
        <v>2333.8449999999998</v>
      </c>
      <c r="L99">
        <f>Sheet1!L499</f>
        <v>2059.2750000000001</v>
      </c>
      <c r="M99" t="str">
        <f>Sheet1!M499</f>
        <v>y</v>
      </c>
    </row>
    <row r="100" spans="1:13" x14ac:dyDescent="0.25">
      <c r="A100" t="str">
        <f>Sheet1!A500</f>
        <v>HEROMOTOCO26AUG213250CE</v>
      </c>
      <c r="B100">
        <f>Sheet1!B500</f>
        <v>80416</v>
      </c>
      <c r="C100" t="str">
        <f>Sheet1!C500</f>
        <v>HEROMOTOCO</v>
      </c>
      <c r="D100" t="str">
        <f>Sheet1!D500</f>
        <v>26AUG2021</v>
      </c>
      <c r="E100">
        <f>Sheet1!E500</f>
        <v>3250</v>
      </c>
      <c r="F100" t="str">
        <f>Sheet1!F500</f>
        <v>NFO</v>
      </c>
      <c r="G100" t="str">
        <f>Sheet1!G500</f>
        <v>CE</v>
      </c>
      <c r="H100">
        <f>Sheet1!H500</f>
        <v>2745.7</v>
      </c>
      <c r="I100">
        <f>Sheet1!I500</f>
        <v>3157.5549999999998</v>
      </c>
      <c r="J100">
        <f>Sheet1!J500</f>
        <v>3432.125</v>
      </c>
      <c r="K100">
        <f>Sheet1!K500</f>
        <v>2333.8449999999998</v>
      </c>
      <c r="L100">
        <f>Sheet1!L500</f>
        <v>2059.2750000000001</v>
      </c>
      <c r="M100" t="str">
        <f>Sheet1!M500</f>
        <v>y</v>
      </c>
    </row>
    <row r="101" spans="1:13" x14ac:dyDescent="0.25">
      <c r="A101" t="str">
        <f>Sheet1!A501</f>
        <v>MARUTI26AUG218100CE</v>
      </c>
      <c r="B101">
        <f>Sheet1!B501</f>
        <v>93268</v>
      </c>
      <c r="C101" t="str">
        <f>Sheet1!C501</f>
        <v>MARUTI</v>
      </c>
      <c r="D101" t="str">
        <f>Sheet1!D501</f>
        <v>26AUG2021</v>
      </c>
      <c r="E101">
        <f>Sheet1!E501</f>
        <v>8100</v>
      </c>
      <c r="F101" t="str">
        <f>Sheet1!F501</f>
        <v>NFO</v>
      </c>
      <c r="G101" t="str">
        <f>Sheet1!G501</f>
        <v>CE</v>
      </c>
      <c r="H101">
        <f>Sheet1!H501</f>
        <v>6993.5</v>
      </c>
      <c r="I101">
        <f>Sheet1!I501</f>
        <v>8042.5249999999996</v>
      </c>
      <c r="J101">
        <f>Sheet1!J501</f>
        <v>8741.875</v>
      </c>
      <c r="K101">
        <f>Sheet1!K501</f>
        <v>5944.4750000000004</v>
      </c>
      <c r="L101">
        <f>Sheet1!L501</f>
        <v>5245.125</v>
      </c>
      <c r="M101" t="str">
        <f>Sheet1!M501</f>
        <v>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D7F-FB73-4605-AD59-0AF7A54CB5C5}">
  <dimension ref="A1:M101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Sheet1!A502</f>
        <v>MARUTI26AUG215700PE</v>
      </c>
      <c r="B2">
        <f>Sheet1!B502</f>
        <v>92927</v>
      </c>
      <c r="C2" t="str">
        <f>Sheet1!C502</f>
        <v>MARUTI</v>
      </c>
      <c r="D2" t="str">
        <f>Sheet1!D502</f>
        <v>26AUG2021</v>
      </c>
      <c r="E2">
        <f>Sheet1!E502</f>
        <v>5700</v>
      </c>
      <c r="F2" t="str">
        <f>Sheet1!F502</f>
        <v>NFO</v>
      </c>
      <c r="G2" t="str">
        <f>Sheet1!G502</f>
        <v>PE</v>
      </c>
      <c r="H2">
        <f>Sheet1!H502</f>
        <v>6993.5</v>
      </c>
      <c r="I2">
        <f>Sheet1!I502</f>
        <v>8042.5249999999996</v>
      </c>
      <c r="J2">
        <f>Sheet1!J502</f>
        <v>8741.875</v>
      </c>
      <c r="K2">
        <f>Sheet1!K502</f>
        <v>5944.4750000000004</v>
      </c>
      <c r="L2">
        <f>Sheet1!L502</f>
        <v>5245.125</v>
      </c>
      <c r="M2" t="str">
        <f>Sheet1!M502</f>
        <v>y</v>
      </c>
    </row>
    <row r="3" spans="1:13" x14ac:dyDescent="0.25">
      <c r="A3" t="str">
        <f>Sheet1!A503</f>
        <v>MARUTI26AUG215400PE</v>
      </c>
      <c r="B3">
        <f>Sheet1!B503</f>
        <v>92774</v>
      </c>
      <c r="C3" t="str">
        <f>Sheet1!C503</f>
        <v>MARUTI</v>
      </c>
      <c r="D3" t="str">
        <f>Sheet1!D503</f>
        <v>26AUG2021</v>
      </c>
      <c r="E3">
        <f>Sheet1!E503</f>
        <v>5400</v>
      </c>
      <c r="F3" t="str">
        <f>Sheet1!F503</f>
        <v>NFO</v>
      </c>
      <c r="G3" t="str">
        <f>Sheet1!G503</f>
        <v>PE</v>
      </c>
      <c r="H3">
        <f>Sheet1!H503</f>
        <v>6993.5</v>
      </c>
      <c r="I3">
        <f>Sheet1!I503</f>
        <v>8042.5249999999996</v>
      </c>
      <c r="J3">
        <f>Sheet1!J503</f>
        <v>8741.875</v>
      </c>
      <c r="K3">
        <f>Sheet1!K503</f>
        <v>5944.4750000000004</v>
      </c>
      <c r="L3">
        <f>Sheet1!L503</f>
        <v>5245.125</v>
      </c>
      <c r="M3" t="str">
        <f>Sheet1!M503</f>
        <v>y</v>
      </c>
    </row>
    <row r="4" spans="1:13" x14ac:dyDescent="0.25">
      <c r="A4" t="str">
        <f>Sheet1!A504</f>
        <v>MARUTI26AUG218300CE</v>
      </c>
      <c r="B4">
        <f>Sheet1!B504</f>
        <v>93272</v>
      </c>
      <c r="C4" t="str">
        <f>Sheet1!C504</f>
        <v>MARUTI</v>
      </c>
      <c r="D4" t="str">
        <f>Sheet1!D504</f>
        <v>26AUG2021</v>
      </c>
      <c r="E4">
        <f>Sheet1!E504</f>
        <v>8300</v>
      </c>
      <c r="F4" t="str">
        <f>Sheet1!F504</f>
        <v>NFO</v>
      </c>
      <c r="G4" t="str">
        <f>Sheet1!G504</f>
        <v>CE</v>
      </c>
      <c r="H4">
        <f>Sheet1!H504</f>
        <v>6993.5</v>
      </c>
      <c r="I4">
        <f>Sheet1!I504</f>
        <v>8042.5249999999996</v>
      </c>
      <c r="J4">
        <f>Sheet1!J504</f>
        <v>8741.875</v>
      </c>
      <c r="K4">
        <f>Sheet1!K504</f>
        <v>5944.4750000000004</v>
      </c>
      <c r="L4">
        <f>Sheet1!L504</f>
        <v>5245.125</v>
      </c>
      <c r="M4" t="str">
        <f>Sheet1!M504</f>
        <v>y</v>
      </c>
    </row>
    <row r="5" spans="1:13" x14ac:dyDescent="0.25">
      <c r="A5" t="str">
        <f>Sheet1!A505</f>
        <v>MARUTI26AUG215800PE</v>
      </c>
      <c r="B5">
        <f>Sheet1!B505</f>
        <v>92929</v>
      </c>
      <c r="C5" t="str">
        <f>Sheet1!C505</f>
        <v>MARUTI</v>
      </c>
      <c r="D5" t="str">
        <f>Sheet1!D505</f>
        <v>26AUG2021</v>
      </c>
      <c r="E5">
        <f>Sheet1!E505</f>
        <v>5800</v>
      </c>
      <c r="F5" t="str">
        <f>Sheet1!F505</f>
        <v>NFO</v>
      </c>
      <c r="G5" t="str">
        <f>Sheet1!G505</f>
        <v>PE</v>
      </c>
      <c r="H5">
        <f>Sheet1!H505</f>
        <v>6993.5</v>
      </c>
      <c r="I5">
        <f>Sheet1!I505</f>
        <v>8042.5249999999996</v>
      </c>
      <c r="J5">
        <f>Sheet1!J505</f>
        <v>8741.875</v>
      </c>
      <c r="K5">
        <f>Sheet1!K505</f>
        <v>5944.4750000000004</v>
      </c>
      <c r="L5">
        <f>Sheet1!L505</f>
        <v>5245.125</v>
      </c>
      <c r="M5" t="str">
        <f>Sheet1!M505</f>
        <v>y</v>
      </c>
    </row>
    <row r="6" spans="1:13" x14ac:dyDescent="0.25">
      <c r="A6" t="str">
        <f>Sheet1!A506</f>
        <v>MARUTI26AUG215300PE</v>
      </c>
      <c r="B6">
        <f>Sheet1!B506</f>
        <v>92772</v>
      </c>
      <c r="C6" t="str">
        <f>Sheet1!C506</f>
        <v>MARUTI</v>
      </c>
      <c r="D6" t="str">
        <f>Sheet1!D506</f>
        <v>26AUG2021</v>
      </c>
      <c r="E6">
        <f>Sheet1!E506</f>
        <v>5300</v>
      </c>
      <c r="F6" t="str">
        <f>Sheet1!F506</f>
        <v>NFO</v>
      </c>
      <c r="G6" t="str">
        <f>Sheet1!G506</f>
        <v>PE</v>
      </c>
      <c r="H6">
        <f>Sheet1!H506</f>
        <v>6993.5</v>
      </c>
      <c r="I6">
        <f>Sheet1!I506</f>
        <v>8042.5249999999996</v>
      </c>
      <c r="J6">
        <f>Sheet1!J506</f>
        <v>8741.875</v>
      </c>
      <c r="K6">
        <f>Sheet1!K506</f>
        <v>5944.4750000000004</v>
      </c>
      <c r="L6">
        <f>Sheet1!L506</f>
        <v>5245.125</v>
      </c>
      <c r="M6" t="str">
        <f>Sheet1!M506</f>
        <v>y</v>
      </c>
    </row>
    <row r="7" spans="1:13" x14ac:dyDescent="0.25">
      <c r="A7" t="str">
        <f>Sheet1!A507</f>
        <v>MARUTI26AUG218700CE</v>
      </c>
      <c r="B7">
        <f>Sheet1!B507</f>
        <v>93650</v>
      </c>
      <c r="C7" t="str">
        <f>Sheet1!C507</f>
        <v>MARUTI</v>
      </c>
      <c r="D7" t="str">
        <f>Sheet1!D507</f>
        <v>26AUG2021</v>
      </c>
      <c r="E7">
        <f>Sheet1!E507</f>
        <v>8700</v>
      </c>
      <c r="F7" t="str">
        <f>Sheet1!F507</f>
        <v>NFO</v>
      </c>
      <c r="G7" t="str">
        <f>Sheet1!G507</f>
        <v>CE</v>
      </c>
      <c r="H7">
        <f>Sheet1!H507</f>
        <v>6993.5</v>
      </c>
      <c r="I7">
        <f>Sheet1!I507</f>
        <v>8042.5249999999996</v>
      </c>
      <c r="J7">
        <f>Sheet1!J507</f>
        <v>8741.875</v>
      </c>
      <c r="K7">
        <f>Sheet1!K507</f>
        <v>5944.4750000000004</v>
      </c>
      <c r="L7">
        <f>Sheet1!L507</f>
        <v>5245.125</v>
      </c>
      <c r="M7" t="str">
        <f>Sheet1!M507</f>
        <v>y</v>
      </c>
    </row>
    <row r="8" spans="1:13" x14ac:dyDescent="0.25">
      <c r="A8" t="str">
        <f>Sheet1!A508</f>
        <v>MARUTI26AUG215500PE</v>
      </c>
      <c r="B8">
        <f>Sheet1!B508</f>
        <v>92825</v>
      </c>
      <c r="C8" t="str">
        <f>Sheet1!C508</f>
        <v>MARUTI</v>
      </c>
      <c r="D8" t="str">
        <f>Sheet1!D508</f>
        <v>26AUG2021</v>
      </c>
      <c r="E8">
        <f>Sheet1!E508</f>
        <v>5500</v>
      </c>
      <c r="F8" t="str">
        <f>Sheet1!F508</f>
        <v>NFO</v>
      </c>
      <c r="G8" t="str">
        <f>Sheet1!G508</f>
        <v>PE</v>
      </c>
      <c r="H8">
        <f>Sheet1!H508</f>
        <v>6993.5</v>
      </c>
      <c r="I8">
        <f>Sheet1!I508</f>
        <v>8042.5249999999996</v>
      </c>
      <c r="J8">
        <f>Sheet1!J508</f>
        <v>8741.875</v>
      </c>
      <c r="K8">
        <f>Sheet1!K508</f>
        <v>5944.4750000000004</v>
      </c>
      <c r="L8">
        <f>Sheet1!L508</f>
        <v>5245.125</v>
      </c>
      <c r="M8" t="str">
        <f>Sheet1!M508</f>
        <v>y</v>
      </c>
    </row>
    <row r="9" spans="1:13" x14ac:dyDescent="0.25">
      <c r="A9" t="str">
        <f>Sheet1!A509</f>
        <v>MARUTI26AUG215900PE</v>
      </c>
      <c r="B9">
        <f>Sheet1!B509</f>
        <v>93049</v>
      </c>
      <c r="C9" t="str">
        <f>Sheet1!C509</f>
        <v>MARUTI</v>
      </c>
      <c r="D9" t="str">
        <f>Sheet1!D509</f>
        <v>26AUG2021</v>
      </c>
      <c r="E9">
        <f>Sheet1!E509</f>
        <v>5900</v>
      </c>
      <c r="F9" t="str">
        <f>Sheet1!F509</f>
        <v>NFO</v>
      </c>
      <c r="G9" t="str">
        <f>Sheet1!G509</f>
        <v>PE</v>
      </c>
      <c r="H9">
        <f>Sheet1!H509</f>
        <v>6993.5</v>
      </c>
      <c r="I9">
        <f>Sheet1!I509</f>
        <v>8042.5249999999996</v>
      </c>
      <c r="J9">
        <f>Sheet1!J509</f>
        <v>8741.875</v>
      </c>
      <c r="K9">
        <f>Sheet1!K509</f>
        <v>5944.4750000000004</v>
      </c>
      <c r="L9">
        <f>Sheet1!L509</f>
        <v>5245.125</v>
      </c>
      <c r="M9" t="str">
        <f>Sheet1!M509</f>
        <v>y</v>
      </c>
    </row>
    <row r="10" spans="1:13" x14ac:dyDescent="0.25">
      <c r="A10" t="str">
        <f>Sheet1!A510</f>
        <v>MARUTI26AUG218500CE</v>
      </c>
      <c r="B10">
        <f>Sheet1!B510</f>
        <v>93277</v>
      </c>
      <c r="C10" t="str">
        <f>Sheet1!C510</f>
        <v>MARUTI</v>
      </c>
      <c r="D10" t="str">
        <f>Sheet1!D510</f>
        <v>26AUG2021</v>
      </c>
      <c r="E10">
        <f>Sheet1!E510</f>
        <v>8500</v>
      </c>
      <c r="F10" t="str">
        <f>Sheet1!F510</f>
        <v>NFO</v>
      </c>
      <c r="G10" t="str">
        <f>Sheet1!G510</f>
        <v>CE</v>
      </c>
      <c r="H10">
        <f>Sheet1!H510</f>
        <v>6993.5</v>
      </c>
      <c r="I10">
        <f>Sheet1!I510</f>
        <v>8042.5249999999996</v>
      </c>
      <c r="J10">
        <f>Sheet1!J510</f>
        <v>8741.875</v>
      </c>
      <c r="K10">
        <f>Sheet1!K510</f>
        <v>5944.4750000000004</v>
      </c>
      <c r="L10">
        <f>Sheet1!L510</f>
        <v>5245.125</v>
      </c>
      <c r="M10" t="str">
        <f>Sheet1!M510</f>
        <v>y</v>
      </c>
    </row>
    <row r="11" spans="1:13" x14ac:dyDescent="0.25">
      <c r="A11" t="str">
        <f>Sheet1!A511</f>
        <v>MARUTI26AUG218600CE</v>
      </c>
      <c r="B11">
        <f>Sheet1!B511</f>
        <v>93279</v>
      </c>
      <c r="C11" t="str">
        <f>Sheet1!C511</f>
        <v>MARUTI</v>
      </c>
      <c r="D11" t="str">
        <f>Sheet1!D511</f>
        <v>26AUG2021</v>
      </c>
      <c r="E11">
        <f>Sheet1!E511</f>
        <v>8600</v>
      </c>
      <c r="F11" t="str">
        <f>Sheet1!F511</f>
        <v>NFO</v>
      </c>
      <c r="G11" t="str">
        <f>Sheet1!G511</f>
        <v>CE</v>
      </c>
      <c r="H11">
        <f>Sheet1!H511</f>
        <v>6993.5</v>
      </c>
      <c r="I11">
        <f>Sheet1!I511</f>
        <v>8042.5249999999996</v>
      </c>
      <c r="J11">
        <f>Sheet1!J511</f>
        <v>8741.875</v>
      </c>
      <c r="K11">
        <f>Sheet1!K511</f>
        <v>5944.4750000000004</v>
      </c>
      <c r="L11">
        <f>Sheet1!L511</f>
        <v>5245.125</v>
      </c>
      <c r="M11" t="str">
        <f>Sheet1!M511</f>
        <v>y</v>
      </c>
    </row>
    <row r="12" spans="1:13" x14ac:dyDescent="0.25">
      <c r="A12" t="str">
        <f>Sheet1!A512</f>
        <v>MARUTI26AUG218200CE</v>
      </c>
      <c r="B12">
        <f>Sheet1!B512</f>
        <v>93270</v>
      </c>
      <c r="C12" t="str">
        <f>Sheet1!C512</f>
        <v>MARUTI</v>
      </c>
      <c r="D12" t="str">
        <f>Sheet1!D512</f>
        <v>26AUG2021</v>
      </c>
      <c r="E12">
        <f>Sheet1!E512</f>
        <v>8200</v>
      </c>
      <c r="F12" t="str">
        <f>Sheet1!F512</f>
        <v>NFO</v>
      </c>
      <c r="G12" t="str">
        <f>Sheet1!G512</f>
        <v>CE</v>
      </c>
      <c r="H12">
        <f>Sheet1!H512</f>
        <v>6993.5</v>
      </c>
      <c r="I12">
        <f>Sheet1!I512</f>
        <v>8042.5249999999996</v>
      </c>
      <c r="J12">
        <f>Sheet1!J512</f>
        <v>8741.875</v>
      </c>
      <c r="K12">
        <f>Sheet1!K512</f>
        <v>5944.4750000000004</v>
      </c>
      <c r="L12">
        <f>Sheet1!L512</f>
        <v>5245.125</v>
      </c>
      <c r="M12" t="str">
        <f>Sheet1!M512</f>
        <v>y</v>
      </c>
    </row>
    <row r="13" spans="1:13" x14ac:dyDescent="0.25">
      <c r="A13" t="str">
        <f>Sheet1!A513</f>
        <v>MARUTI26AUG218400CE</v>
      </c>
      <c r="B13">
        <f>Sheet1!B513</f>
        <v>93275</v>
      </c>
      <c r="C13" t="str">
        <f>Sheet1!C513</f>
        <v>MARUTI</v>
      </c>
      <c r="D13" t="str">
        <f>Sheet1!D513</f>
        <v>26AUG2021</v>
      </c>
      <c r="E13">
        <f>Sheet1!E513</f>
        <v>8400</v>
      </c>
      <c r="F13" t="str">
        <f>Sheet1!F513</f>
        <v>NFO</v>
      </c>
      <c r="G13" t="str">
        <f>Sheet1!G513</f>
        <v>CE</v>
      </c>
      <c r="H13">
        <f>Sheet1!H513</f>
        <v>6993.5</v>
      </c>
      <c r="I13">
        <f>Sheet1!I513</f>
        <v>8042.5249999999996</v>
      </c>
      <c r="J13">
        <f>Sheet1!J513</f>
        <v>8741.875</v>
      </c>
      <c r="K13">
        <f>Sheet1!K513</f>
        <v>5944.4750000000004</v>
      </c>
      <c r="L13">
        <f>Sheet1!L513</f>
        <v>5245.125</v>
      </c>
      <c r="M13" t="str">
        <f>Sheet1!M513</f>
        <v>y</v>
      </c>
    </row>
    <row r="14" spans="1:13" x14ac:dyDescent="0.25">
      <c r="A14" t="str">
        <f>Sheet1!A514</f>
        <v>MARUTI26AUG215600PE</v>
      </c>
      <c r="B14">
        <f>Sheet1!B514</f>
        <v>92827</v>
      </c>
      <c r="C14" t="str">
        <f>Sheet1!C514</f>
        <v>MARUTI</v>
      </c>
      <c r="D14" t="str">
        <f>Sheet1!D514</f>
        <v>26AUG2021</v>
      </c>
      <c r="E14">
        <f>Sheet1!E514</f>
        <v>5600</v>
      </c>
      <c r="F14" t="str">
        <f>Sheet1!F514</f>
        <v>NFO</v>
      </c>
      <c r="G14" t="str">
        <f>Sheet1!G514</f>
        <v>PE</v>
      </c>
      <c r="H14">
        <f>Sheet1!H514</f>
        <v>6993.5</v>
      </c>
      <c r="I14">
        <f>Sheet1!I514</f>
        <v>8042.5249999999996</v>
      </c>
      <c r="J14">
        <f>Sheet1!J514</f>
        <v>8741.875</v>
      </c>
      <c r="K14">
        <f>Sheet1!K514</f>
        <v>5944.4750000000004</v>
      </c>
      <c r="L14">
        <f>Sheet1!L514</f>
        <v>5245.125</v>
      </c>
      <c r="M14" t="str">
        <f>Sheet1!M514</f>
        <v>y</v>
      </c>
    </row>
    <row r="15" spans="1:13" x14ac:dyDescent="0.25">
      <c r="A15" t="str">
        <f>Sheet1!A515</f>
        <v>HDFC26AUG211850PE</v>
      </c>
      <c r="B15">
        <f>Sheet1!B515</f>
        <v>79824</v>
      </c>
      <c r="C15" t="str">
        <f>Sheet1!C515</f>
        <v>HDFC</v>
      </c>
      <c r="D15" t="str">
        <f>Sheet1!D515</f>
        <v>26AUG2021</v>
      </c>
      <c r="E15">
        <f>Sheet1!E515</f>
        <v>1850</v>
      </c>
      <c r="F15" t="str">
        <f>Sheet1!F515</f>
        <v>NFO</v>
      </c>
      <c r="G15" t="str">
        <f>Sheet1!G515</f>
        <v>PE</v>
      </c>
      <c r="H15">
        <f>Sheet1!H515</f>
        <v>2414.8000000000002</v>
      </c>
      <c r="I15">
        <f>Sheet1!I515</f>
        <v>2777.02</v>
      </c>
      <c r="J15">
        <f>Sheet1!J515</f>
        <v>3018.5</v>
      </c>
      <c r="K15">
        <f>Sheet1!K515</f>
        <v>2052.58</v>
      </c>
      <c r="L15">
        <f>Sheet1!L515</f>
        <v>1811.1</v>
      </c>
      <c r="M15" t="str">
        <f>Sheet1!M515</f>
        <v>y</v>
      </c>
    </row>
    <row r="16" spans="1:13" x14ac:dyDescent="0.25">
      <c r="A16" t="str">
        <f>Sheet1!A516</f>
        <v>HDFC26AUG212800CE</v>
      </c>
      <c r="B16">
        <f>Sheet1!B516</f>
        <v>79861</v>
      </c>
      <c r="C16" t="str">
        <f>Sheet1!C516</f>
        <v>HDFC</v>
      </c>
      <c r="D16" t="str">
        <f>Sheet1!D516</f>
        <v>26AUG2021</v>
      </c>
      <c r="E16">
        <f>Sheet1!E516</f>
        <v>2800</v>
      </c>
      <c r="F16" t="str">
        <f>Sheet1!F516</f>
        <v>NFO</v>
      </c>
      <c r="G16" t="str">
        <f>Sheet1!G516</f>
        <v>CE</v>
      </c>
      <c r="H16">
        <f>Sheet1!H516</f>
        <v>2414.8000000000002</v>
      </c>
      <c r="I16">
        <f>Sheet1!I516</f>
        <v>2777.02</v>
      </c>
      <c r="J16">
        <f>Sheet1!J516</f>
        <v>3018.5</v>
      </c>
      <c r="K16">
        <f>Sheet1!K516</f>
        <v>2052.58</v>
      </c>
      <c r="L16">
        <f>Sheet1!L516</f>
        <v>1811.1</v>
      </c>
      <c r="M16" t="str">
        <f>Sheet1!M516</f>
        <v>y</v>
      </c>
    </row>
    <row r="17" spans="1:13" x14ac:dyDescent="0.25">
      <c r="A17" t="str">
        <f>Sheet1!A517</f>
        <v>HDFC26AUG212850CE</v>
      </c>
      <c r="B17">
        <f>Sheet1!B517</f>
        <v>79863</v>
      </c>
      <c r="C17" t="str">
        <f>Sheet1!C517</f>
        <v>HDFC</v>
      </c>
      <c r="D17" t="str">
        <f>Sheet1!D517</f>
        <v>26AUG2021</v>
      </c>
      <c r="E17">
        <f>Sheet1!E517</f>
        <v>2850</v>
      </c>
      <c r="F17" t="str">
        <f>Sheet1!F517</f>
        <v>NFO</v>
      </c>
      <c r="G17" t="str">
        <f>Sheet1!G517</f>
        <v>CE</v>
      </c>
      <c r="H17">
        <f>Sheet1!H517</f>
        <v>2414.8000000000002</v>
      </c>
      <c r="I17">
        <f>Sheet1!I517</f>
        <v>2777.02</v>
      </c>
      <c r="J17">
        <f>Sheet1!J517</f>
        <v>3018.5</v>
      </c>
      <c r="K17">
        <f>Sheet1!K517</f>
        <v>2052.58</v>
      </c>
      <c r="L17">
        <f>Sheet1!L517</f>
        <v>1811.1</v>
      </c>
      <c r="M17" t="str">
        <f>Sheet1!M517</f>
        <v>y</v>
      </c>
    </row>
    <row r="18" spans="1:13" x14ac:dyDescent="0.25">
      <c r="A18" t="str">
        <f>Sheet1!A518</f>
        <v>HDFC26AUG212050PE</v>
      </c>
      <c r="B18">
        <f>Sheet1!B518</f>
        <v>79832</v>
      </c>
      <c r="C18" t="str">
        <f>Sheet1!C518</f>
        <v>HDFC</v>
      </c>
      <c r="D18" t="str">
        <f>Sheet1!D518</f>
        <v>26AUG2021</v>
      </c>
      <c r="E18">
        <f>Sheet1!E518</f>
        <v>2050</v>
      </c>
      <c r="F18" t="str">
        <f>Sheet1!F518</f>
        <v>NFO</v>
      </c>
      <c r="G18" t="str">
        <f>Sheet1!G518</f>
        <v>PE</v>
      </c>
      <c r="H18">
        <f>Sheet1!H518</f>
        <v>2414.8000000000002</v>
      </c>
      <c r="I18">
        <f>Sheet1!I518</f>
        <v>2777.02</v>
      </c>
      <c r="J18">
        <f>Sheet1!J518</f>
        <v>3018.5</v>
      </c>
      <c r="K18">
        <f>Sheet1!K518</f>
        <v>2052.58</v>
      </c>
      <c r="L18">
        <f>Sheet1!L518</f>
        <v>1811.1</v>
      </c>
      <c r="M18" t="str">
        <f>Sheet1!M518</f>
        <v>y</v>
      </c>
    </row>
    <row r="19" spans="1:13" x14ac:dyDescent="0.25">
      <c r="A19" t="str">
        <f>Sheet1!A519</f>
        <v>HDFC26AUG211950PE</v>
      </c>
      <c r="B19">
        <f>Sheet1!B519</f>
        <v>79828</v>
      </c>
      <c r="C19" t="str">
        <f>Sheet1!C519</f>
        <v>HDFC</v>
      </c>
      <c r="D19" t="str">
        <f>Sheet1!D519</f>
        <v>26AUG2021</v>
      </c>
      <c r="E19">
        <f>Sheet1!E519</f>
        <v>1950</v>
      </c>
      <c r="F19" t="str">
        <f>Sheet1!F519</f>
        <v>NFO</v>
      </c>
      <c r="G19" t="str">
        <f>Sheet1!G519</f>
        <v>PE</v>
      </c>
      <c r="H19">
        <f>Sheet1!H519</f>
        <v>2414.8000000000002</v>
      </c>
      <c r="I19">
        <f>Sheet1!I519</f>
        <v>2777.02</v>
      </c>
      <c r="J19">
        <f>Sheet1!J519</f>
        <v>3018.5</v>
      </c>
      <c r="K19">
        <f>Sheet1!K519</f>
        <v>2052.58</v>
      </c>
      <c r="L19">
        <f>Sheet1!L519</f>
        <v>1811.1</v>
      </c>
      <c r="M19" t="str">
        <f>Sheet1!M519</f>
        <v>y</v>
      </c>
    </row>
    <row r="20" spans="1:13" x14ac:dyDescent="0.25">
      <c r="A20" t="str">
        <f>Sheet1!A520</f>
        <v>HDFC26AUG212900CE</v>
      </c>
      <c r="B20">
        <f>Sheet1!B520</f>
        <v>79865</v>
      </c>
      <c r="C20" t="str">
        <f>Sheet1!C520</f>
        <v>HDFC</v>
      </c>
      <c r="D20" t="str">
        <f>Sheet1!D520</f>
        <v>26AUG2021</v>
      </c>
      <c r="E20">
        <f>Sheet1!E520</f>
        <v>2900</v>
      </c>
      <c r="F20" t="str">
        <f>Sheet1!F520</f>
        <v>NFO</v>
      </c>
      <c r="G20" t="str">
        <f>Sheet1!G520</f>
        <v>CE</v>
      </c>
      <c r="H20">
        <f>Sheet1!H520</f>
        <v>2414.8000000000002</v>
      </c>
      <c r="I20">
        <f>Sheet1!I520</f>
        <v>2777.02</v>
      </c>
      <c r="J20">
        <f>Sheet1!J520</f>
        <v>3018.5</v>
      </c>
      <c r="K20">
        <f>Sheet1!K520</f>
        <v>2052.58</v>
      </c>
      <c r="L20">
        <f>Sheet1!L520</f>
        <v>1811.1</v>
      </c>
      <c r="M20" t="str">
        <f>Sheet1!M520</f>
        <v>y</v>
      </c>
    </row>
    <row r="21" spans="1:13" x14ac:dyDescent="0.25">
      <c r="A21" t="str">
        <f>Sheet1!A521</f>
        <v>HDFC26AUG212000PE</v>
      </c>
      <c r="B21">
        <f>Sheet1!B521</f>
        <v>79830</v>
      </c>
      <c r="C21" t="str">
        <f>Sheet1!C521</f>
        <v>HDFC</v>
      </c>
      <c r="D21" t="str">
        <f>Sheet1!D521</f>
        <v>26AUG2021</v>
      </c>
      <c r="E21">
        <f>Sheet1!E521</f>
        <v>2000</v>
      </c>
      <c r="F21" t="str">
        <f>Sheet1!F521</f>
        <v>NFO</v>
      </c>
      <c r="G21" t="str">
        <f>Sheet1!G521</f>
        <v>PE</v>
      </c>
      <c r="H21">
        <f>Sheet1!H521</f>
        <v>2414.8000000000002</v>
      </c>
      <c r="I21">
        <f>Sheet1!I521</f>
        <v>2777.02</v>
      </c>
      <c r="J21">
        <f>Sheet1!J521</f>
        <v>3018.5</v>
      </c>
      <c r="K21">
        <f>Sheet1!K521</f>
        <v>2052.58</v>
      </c>
      <c r="L21">
        <f>Sheet1!L521</f>
        <v>1811.1</v>
      </c>
      <c r="M21" t="str">
        <f>Sheet1!M521</f>
        <v>y</v>
      </c>
    </row>
    <row r="22" spans="1:13" x14ac:dyDescent="0.25">
      <c r="A22" t="str">
        <f>Sheet1!A522</f>
        <v>HDFC26AUG212950CE</v>
      </c>
      <c r="B22">
        <f>Sheet1!B522</f>
        <v>79867</v>
      </c>
      <c r="C22" t="str">
        <f>Sheet1!C522</f>
        <v>HDFC</v>
      </c>
      <c r="D22" t="str">
        <f>Sheet1!D522</f>
        <v>26AUG2021</v>
      </c>
      <c r="E22">
        <f>Sheet1!E522</f>
        <v>2950</v>
      </c>
      <c r="F22" t="str">
        <f>Sheet1!F522</f>
        <v>NFO</v>
      </c>
      <c r="G22" t="str">
        <f>Sheet1!G522</f>
        <v>CE</v>
      </c>
      <c r="H22">
        <f>Sheet1!H522</f>
        <v>2414.8000000000002</v>
      </c>
      <c r="I22">
        <f>Sheet1!I522</f>
        <v>2777.02</v>
      </c>
      <c r="J22">
        <f>Sheet1!J522</f>
        <v>3018.5</v>
      </c>
      <c r="K22">
        <f>Sheet1!K522</f>
        <v>2052.58</v>
      </c>
      <c r="L22">
        <f>Sheet1!L522</f>
        <v>1811.1</v>
      </c>
      <c r="M22" t="str">
        <f>Sheet1!M522</f>
        <v>y</v>
      </c>
    </row>
    <row r="23" spans="1:13" x14ac:dyDescent="0.25">
      <c r="A23" t="str">
        <f>Sheet1!A523</f>
        <v>HDFC26AUG213000CE</v>
      </c>
      <c r="B23">
        <f>Sheet1!B523</f>
        <v>79869</v>
      </c>
      <c r="C23" t="str">
        <f>Sheet1!C523</f>
        <v>HDFC</v>
      </c>
      <c r="D23" t="str">
        <f>Sheet1!D523</f>
        <v>26AUG2021</v>
      </c>
      <c r="E23">
        <f>Sheet1!E523</f>
        <v>3000</v>
      </c>
      <c r="F23" t="str">
        <f>Sheet1!F523</f>
        <v>NFO</v>
      </c>
      <c r="G23" t="str">
        <f>Sheet1!G523</f>
        <v>CE</v>
      </c>
      <c r="H23">
        <f>Sheet1!H523</f>
        <v>2414.8000000000002</v>
      </c>
      <c r="I23">
        <f>Sheet1!I523</f>
        <v>2777.02</v>
      </c>
      <c r="J23">
        <f>Sheet1!J523</f>
        <v>3018.5</v>
      </c>
      <c r="K23">
        <f>Sheet1!K523</f>
        <v>2052.58</v>
      </c>
      <c r="L23">
        <f>Sheet1!L523</f>
        <v>1811.1</v>
      </c>
      <c r="M23" t="str">
        <f>Sheet1!M523</f>
        <v>y</v>
      </c>
    </row>
    <row r="24" spans="1:13" x14ac:dyDescent="0.25">
      <c r="A24" t="str">
        <f>Sheet1!A524</f>
        <v>HDFC26AUG211900PE</v>
      </c>
      <c r="B24">
        <f>Sheet1!B524</f>
        <v>79826</v>
      </c>
      <c r="C24" t="str">
        <f>Sheet1!C524</f>
        <v>HDFC</v>
      </c>
      <c r="D24" t="str">
        <f>Sheet1!D524</f>
        <v>26AUG2021</v>
      </c>
      <c r="E24">
        <f>Sheet1!E524</f>
        <v>1900</v>
      </c>
      <c r="F24" t="str">
        <f>Sheet1!F524</f>
        <v>NFO</v>
      </c>
      <c r="G24" t="str">
        <f>Sheet1!G524</f>
        <v>PE</v>
      </c>
      <c r="H24">
        <f>Sheet1!H524</f>
        <v>2414.8000000000002</v>
      </c>
      <c r="I24">
        <f>Sheet1!I524</f>
        <v>2777.02</v>
      </c>
      <c r="J24">
        <f>Sheet1!J524</f>
        <v>3018.5</v>
      </c>
      <c r="K24">
        <f>Sheet1!K524</f>
        <v>2052.58</v>
      </c>
      <c r="L24">
        <f>Sheet1!L524</f>
        <v>1811.1</v>
      </c>
      <c r="M24" t="str">
        <f>Sheet1!M524</f>
        <v>y</v>
      </c>
    </row>
    <row r="25" spans="1:13" x14ac:dyDescent="0.25">
      <c r="A25" t="str">
        <f>Sheet1!A525</f>
        <v>HDFCBANK26AUG211700CE</v>
      </c>
      <c r="B25">
        <f>Sheet1!B525</f>
        <v>80127</v>
      </c>
      <c r="C25" t="str">
        <f>Sheet1!C525</f>
        <v>HDFCBANK</v>
      </c>
      <c r="D25" t="str">
        <f>Sheet1!D525</f>
        <v>26AUG2021</v>
      </c>
      <c r="E25">
        <f>Sheet1!E525</f>
        <v>1700</v>
      </c>
      <c r="F25" t="str">
        <f>Sheet1!F525</f>
        <v>NFO</v>
      </c>
      <c r="G25" t="str">
        <f>Sheet1!G525</f>
        <v>CE</v>
      </c>
      <c r="H25">
        <f>Sheet1!H525</f>
        <v>1418.25</v>
      </c>
      <c r="I25">
        <f>Sheet1!I525</f>
        <v>1630.9875</v>
      </c>
      <c r="J25">
        <f>Sheet1!J525</f>
        <v>1772.8125</v>
      </c>
      <c r="K25">
        <f>Sheet1!K525</f>
        <v>1205.5125</v>
      </c>
      <c r="L25">
        <f>Sheet1!L525</f>
        <v>1063.6875</v>
      </c>
      <c r="M25" t="str">
        <f>Sheet1!M525</f>
        <v>y</v>
      </c>
    </row>
    <row r="26" spans="1:13" x14ac:dyDescent="0.25">
      <c r="A26" t="str">
        <f>Sheet1!A526</f>
        <v>HDFCBANK26AUG211160PE</v>
      </c>
      <c r="B26">
        <f>Sheet1!B526</f>
        <v>80058</v>
      </c>
      <c r="C26" t="str">
        <f>Sheet1!C526</f>
        <v>HDFCBANK</v>
      </c>
      <c r="D26" t="str">
        <f>Sheet1!D526</f>
        <v>26AUG2021</v>
      </c>
      <c r="E26">
        <f>Sheet1!E526</f>
        <v>1160</v>
      </c>
      <c r="F26" t="str">
        <f>Sheet1!F526</f>
        <v>NFO</v>
      </c>
      <c r="G26" t="str">
        <f>Sheet1!G526</f>
        <v>PE</v>
      </c>
      <c r="H26">
        <f>Sheet1!H526</f>
        <v>1418.25</v>
      </c>
      <c r="I26">
        <f>Sheet1!I526</f>
        <v>1630.9875</v>
      </c>
      <c r="J26">
        <f>Sheet1!J526</f>
        <v>1772.8125</v>
      </c>
      <c r="K26">
        <f>Sheet1!K526</f>
        <v>1205.5125</v>
      </c>
      <c r="L26">
        <f>Sheet1!L526</f>
        <v>1063.6875</v>
      </c>
      <c r="M26" t="str">
        <f>Sheet1!M526</f>
        <v>y</v>
      </c>
    </row>
    <row r="27" spans="1:13" x14ac:dyDescent="0.25">
      <c r="A27" t="str">
        <f>Sheet1!A527</f>
        <v>HDFCBANK26AUG211140PE</v>
      </c>
      <c r="B27">
        <f>Sheet1!B527</f>
        <v>80056</v>
      </c>
      <c r="C27" t="str">
        <f>Sheet1!C527</f>
        <v>HDFCBANK</v>
      </c>
      <c r="D27" t="str">
        <f>Sheet1!D527</f>
        <v>26AUG2021</v>
      </c>
      <c r="E27">
        <f>Sheet1!E527</f>
        <v>1140</v>
      </c>
      <c r="F27" t="str">
        <f>Sheet1!F527</f>
        <v>NFO</v>
      </c>
      <c r="G27" t="str">
        <f>Sheet1!G527</f>
        <v>PE</v>
      </c>
      <c r="H27">
        <f>Sheet1!H527</f>
        <v>1418.25</v>
      </c>
      <c r="I27">
        <f>Sheet1!I527</f>
        <v>1630.9875</v>
      </c>
      <c r="J27">
        <f>Sheet1!J527</f>
        <v>1772.8125</v>
      </c>
      <c r="K27">
        <f>Sheet1!K527</f>
        <v>1205.5125</v>
      </c>
      <c r="L27">
        <f>Sheet1!L527</f>
        <v>1063.6875</v>
      </c>
      <c r="M27" t="str">
        <f>Sheet1!M527</f>
        <v>y</v>
      </c>
    </row>
    <row r="28" spans="1:13" x14ac:dyDescent="0.25">
      <c r="A28" t="str">
        <f>Sheet1!A528</f>
        <v>HDFCBANK26AUG211760CE</v>
      </c>
      <c r="B28">
        <f>Sheet1!B528</f>
        <v>80133</v>
      </c>
      <c r="C28" t="str">
        <f>Sheet1!C528</f>
        <v>HDFCBANK</v>
      </c>
      <c r="D28" t="str">
        <f>Sheet1!D528</f>
        <v>26AUG2021</v>
      </c>
      <c r="E28">
        <f>Sheet1!E528</f>
        <v>1760</v>
      </c>
      <c r="F28" t="str">
        <f>Sheet1!F528</f>
        <v>NFO</v>
      </c>
      <c r="G28" t="str">
        <f>Sheet1!G528</f>
        <v>CE</v>
      </c>
      <c r="H28">
        <f>Sheet1!H528</f>
        <v>1418.25</v>
      </c>
      <c r="I28">
        <f>Sheet1!I528</f>
        <v>1630.9875</v>
      </c>
      <c r="J28">
        <f>Sheet1!J528</f>
        <v>1772.8125</v>
      </c>
      <c r="K28">
        <f>Sheet1!K528</f>
        <v>1205.5125</v>
      </c>
      <c r="L28">
        <f>Sheet1!L528</f>
        <v>1063.6875</v>
      </c>
      <c r="M28" t="str">
        <f>Sheet1!M528</f>
        <v>y</v>
      </c>
    </row>
    <row r="29" spans="1:13" x14ac:dyDescent="0.25">
      <c r="A29" t="str">
        <f>Sheet1!A529</f>
        <v>HDFCBANK26AUG211080PE</v>
      </c>
      <c r="B29">
        <f>Sheet1!B529</f>
        <v>80050</v>
      </c>
      <c r="C29" t="str">
        <f>Sheet1!C529</f>
        <v>HDFCBANK</v>
      </c>
      <c r="D29" t="str">
        <f>Sheet1!D529</f>
        <v>26AUG2021</v>
      </c>
      <c r="E29">
        <f>Sheet1!E529</f>
        <v>1080</v>
      </c>
      <c r="F29" t="str">
        <f>Sheet1!F529</f>
        <v>NFO</v>
      </c>
      <c r="G29" t="str">
        <f>Sheet1!G529</f>
        <v>PE</v>
      </c>
      <c r="H29">
        <f>Sheet1!H529</f>
        <v>1418.25</v>
      </c>
      <c r="I29">
        <f>Sheet1!I529</f>
        <v>1630.9875</v>
      </c>
      <c r="J29">
        <f>Sheet1!J529</f>
        <v>1772.8125</v>
      </c>
      <c r="K29">
        <f>Sheet1!K529</f>
        <v>1205.5125</v>
      </c>
      <c r="L29">
        <f>Sheet1!L529</f>
        <v>1063.6875</v>
      </c>
      <c r="M29" t="str">
        <f>Sheet1!M529</f>
        <v>y</v>
      </c>
    </row>
    <row r="30" spans="1:13" x14ac:dyDescent="0.25">
      <c r="A30" t="str">
        <f>Sheet1!A530</f>
        <v>HDFCBANK26AUG211740CE</v>
      </c>
      <c r="B30">
        <f>Sheet1!B530</f>
        <v>80131</v>
      </c>
      <c r="C30" t="str">
        <f>Sheet1!C530</f>
        <v>HDFCBANK</v>
      </c>
      <c r="D30" t="str">
        <f>Sheet1!D530</f>
        <v>26AUG2021</v>
      </c>
      <c r="E30">
        <f>Sheet1!E530</f>
        <v>1740</v>
      </c>
      <c r="F30" t="str">
        <f>Sheet1!F530</f>
        <v>NFO</v>
      </c>
      <c r="G30" t="str">
        <f>Sheet1!G530</f>
        <v>CE</v>
      </c>
      <c r="H30">
        <f>Sheet1!H530</f>
        <v>1418.25</v>
      </c>
      <c r="I30">
        <f>Sheet1!I530</f>
        <v>1630.9875</v>
      </c>
      <c r="J30">
        <f>Sheet1!J530</f>
        <v>1772.8125</v>
      </c>
      <c r="K30">
        <f>Sheet1!K530</f>
        <v>1205.5125</v>
      </c>
      <c r="L30">
        <f>Sheet1!L530</f>
        <v>1063.6875</v>
      </c>
      <c r="M30" t="str">
        <f>Sheet1!M530</f>
        <v>y</v>
      </c>
    </row>
    <row r="31" spans="1:13" x14ac:dyDescent="0.25">
      <c r="A31" t="str">
        <f>Sheet1!A531</f>
        <v>HDFCBANK26AUG211640CE</v>
      </c>
      <c r="B31">
        <f>Sheet1!B531</f>
        <v>80121</v>
      </c>
      <c r="C31" t="str">
        <f>Sheet1!C531</f>
        <v>HDFCBANK</v>
      </c>
      <c r="D31" t="str">
        <f>Sheet1!D531</f>
        <v>26AUG2021</v>
      </c>
      <c r="E31">
        <f>Sheet1!E531</f>
        <v>1640</v>
      </c>
      <c r="F31" t="str">
        <f>Sheet1!F531</f>
        <v>NFO</v>
      </c>
      <c r="G31" t="str">
        <f>Sheet1!G531</f>
        <v>CE</v>
      </c>
      <c r="H31">
        <f>Sheet1!H531</f>
        <v>1418.25</v>
      </c>
      <c r="I31">
        <f>Sheet1!I531</f>
        <v>1630.9875</v>
      </c>
      <c r="J31">
        <f>Sheet1!J531</f>
        <v>1772.8125</v>
      </c>
      <c r="K31">
        <f>Sheet1!K531</f>
        <v>1205.5125</v>
      </c>
      <c r="L31">
        <f>Sheet1!L531</f>
        <v>1063.6875</v>
      </c>
      <c r="M31" t="str">
        <f>Sheet1!M531</f>
        <v>y</v>
      </c>
    </row>
    <row r="32" spans="1:13" x14ac:dyDescent="0.25">
      <c r="A32" t="str">
        <f>Sheet1!A532</f>
        <v>HDFCBANK26AUG211680CE</v>
      </c>
      <c r="B32">
        <f>Sheet1!B532</f>
        <v>80125</v>
      </c>
      <c r="C32" t="str">
        <f>Sheet1!C532</f>
        <v>HDFCBANK</v>
      </c>
      <c r="D32" t="str">
        <f>Sheet1!D532</f>
        <v>26AUG2021</v>
      </c>
      <c r="E32">
        <f>Sheet1!E532</f>
        <v>1680</v>
      </c>
      <c r="F32" t="str">
        <f>Sheet1!F532</f>
        <v>NFO</v>
      </c>
      <c r="G32" t="str">
        <f>Sheet1!G532</f>
        <v>CE</v>
      </c>
      <c r="H32">
        <f>Sheet1!H532</f>
        <v>1418.25</v>
      </c>
      <c r="I32">
        <f>Sheet1!I532</f>
        <v>1630.9875</v>
      </c>
      <c r="J32">
        <f>Sheet1!J532</f>
        <v>1772.8125</v>
      </c>
      <c r="K32">
        <f>Sheet1!K532</f>
        <v>1205.5125</v>
      </c>
      <c r="L32">
        <f>Sheet1!L532</f>
        <v>1063.6875</v>
      </c>
      <c r="M32" t="str">
        <f>Sheet1!M532</f>
        <v>y</v>
      </c>
    </row>
    <row r="33" spans="1:13" x14ac:dyDescent="0.25">
      <c r="A33" t="str">
        <f>Sheet1!A533</f>
        <v>HDFCBANK26AUG211660CE</v>
      </c>
      <c r="B33">
        <f>Sheet1!B533</f>
        <v>80123</v>
      </c>
      <c r="C33" t="str">
        <f>Sheet1!C533</f>
        <v>HDFCBANK</v>
      </c>
      <c r="D33" t="str">
        <f>Sheet1!D533</f>
        <v>26AUG2021</v>
      </c>
      <c r="E33">
        <f>Sheet1!E533</f>
        <v>1660</v>
      </c>
      <c r="F33" t="str">
        <f>Sheet1!F533</f>
        <v>NFO</v>
      </c>
      <c r="G33" t="str">
        <f>Sheet1!G533</f>
        <v>CE</v>
      </c>
      <c r="H33">
        <f>Sheet1!H533</f>
        <v>1418.25</v>
      </c>
      <c r="I33">
        <f>Sheet1!I533</f>
        <v>1630.9875</v>
      </c>
      <c r="J33">
        <f>Sheet1!J533</f>
        <v>1772.8125</v>
      </c>
      <c r="K33">
        <f>Sheet1!K533</f>
        <v>1205.5125</v>
      </c>
      <c r="L33">
        <f>Sheet1!L533</f>
        <v>1063.6875</v>
      </c>
      <c r="M33" t="str">
        <f>Sheet1!M533</f>
        <v>y</v>
      </c>
    </row>
    <row r="34" spans="1:13" x14ac:dyDescent="0.25">
      <c r="A34" t="str">
        <f>Sheet1!A534</f>
        <v>HDFCBANK26AUG211120PE</v>
      </c>
      <c r="B34">
        <f>Sheet1!B534</f>
        <v>80054</v>
      </c>
      <c r="C34" t="str">
        <f>Sheet1!C534</f>
        <v>HDFCBANK</v>
      </c>
      <c r="D34" t="str">
        <f>Sheet1!D534</f>
        <v>26AUG2021</v>
      </c>
      <c r="E34">
        <f>Sheet1!E534</f>
        <v>1120</v>
      </c>
      <c r="F34" t="str">
        <f>Sheet1!F534</f>
        <v>NFO</v>
      </c>
      <c r="G34" t="str">
        <f>Sheet1!G534</f>
        <v>PE</v>
      </c>
      <c r="H34">
        <f>Sheet1!H534</f>
        <v>1418.25</v>
      </c>
      <c r="I34">
        <f>Sheet1!I534</f>
        <v>1630.9875</v>
      </c>
      <c r="J34">
        <f>Sheet1!J534</f>
        <v>1772.8125</v>
      </c>
      <c r="K34">
        <f>Sheet1!K534</f>
        <v>1205.5125</v>
      </c>
      <c r="L34">
        <f>Sheet1!L534</f>
        <v>1063.6875</v>
      </c>
      <c r="M34" t="str">
        <f>Sheet1!M534</f>
        <v>y</v>
      </c>
    </row>
    <row r="35" spans="1:13" x14ac:dyDescent="0.25">
      <c r="A35" t="str">
        <f>Sheet1!A535</f>
        <v>HDFCBANK26AUG211180PE</v>
      </c>
      <c r="B35">
        <f>Sheet1!B535</f>
        <v>80060</v>
      </c>
      <c r="C35" t="str">
        <f>Sheet1!C535</f>
        <v>HDFCBANK</v>
      </c>
      <c r="D35" t="str">
        <f>Sheet1!D535</f>
        <v>26AUG2021</v>
      </c>
      <c r="E35">
        <f>Sheet1!E535</f>
        <v>1180</v>
      </c>
      <c r="F35" t="str">
        <f>Sheet1!F535</f>
        <v>NFO</v>
      </c>
      <c r="G35" t="str">
        <f>Sheet1!G535</f>
        <v>PE</v>
      </c>
      <c r="H35">
        <f>Sheet1!H535</f>
        <v>1418.25</v>
      </c>
      <c r="I35">
        <f>Sheet1!I535</f>
        <v>1630.9875</v>
      </c>
      <c r="J35">
        <f>Sheet1!J535</f>
        <v>1772.8125</v>
      </c>
      <c r="K35">
        <f>Sheet1!K535</f>
        <v>1205.5125</v>
      </c>
      <c r="L35">
        <f>Sheet1!L535</f>
        <v>1063.6875</v>
      </c>
      <c r="M35" t="str">
        <f>Sheet1!M535</f>
        <v>y</v>
      </c>
    </row>
    <row r="36" spans="1:13" x14ac:dyDescent="0.25">
      <c r="A36" t="str">
        <f>Sheet1!A536</f>
        <v>HDFCBANK26AUG211100PE</v>
      </c>
      <c r="B36">
        <f>Sheet1!B536</f>
        <v>80052</v>
      </c>
      <c r="C36" t="str">
        <f>Sheet1!C536</f>
        <v>HDFCBANK</v>
      </c>
      <c r="D36" t="str">
        <f>Sheet1!D536</f>
        <v>26AUG2021</v>
      </c>
      <c r="E36">
        <f>Sheet1!E536</f>
        <v>1100</v>
      </c>
      <c r="F36" t="str">
        <f>Sheet1!F536</f>
        <v>NFO</v>
      </c>
      <c r="G36" t="str">
        <f>Sheet1!G536</f>
        <v>PE</v>
      </c>
      <c r="H36">
        <f>Sheet1!H536</f>
        <v>1418.25</v>
      </c>
      <c r="I36">
        <f>Sheet1!I536</f>
        <v>1630.9875</v>
      </c>
      <c r="J36">
        <f>Sheet1!J536</f>
        <v>1772.8125</v>
      </c>
      <c r="K36">
        <f>Sheet1!K536</f>
        <v>1205.5125</v>
      </c>
      <c r="L36">
        <f>Sheet1!L536</f>
        <v>1063.6875</v>
      </c>
      <c r="M36" t="str">
        <f>Sheet1!M536</f>
        <v>y</v>
      </c>
    </row>
    <row r="37" spans="1:13" x14ac:dyDescent="0.25">
      <c r="A37" t="str">
        <f>Sheet1!A537</f>
        <v>HDFCBANK26AUG211200PE</v>
      </c>
      <c r="B37">
        <f>Sheet1!B537</f>
        <v>80078</v>
      </c>
      <c r="C37" t="str">
        <f>Sheet1!C537</f>
        <v>HDFCBANK</v>
      </c>
      <c r="D37" t="str">
        <f>Sheet1!D537</f>
        <v>26AUG2021</v>
      </c>
      <c r="E37">
        <f>Sheet1!E537</f>
        <v>1200</v>
      </c>
      <c r="F37" t="str">
        <f>Sheet1!F537</f>
        <v>NFO</v>
      </c>
      <c r="G37" t="str">
        <f>Sheet1!G537</f>
        <v>PE</v>
      </c>
      <c r="H37">
        <f>Sheet1!H537</f>
        <v>1418.25</v>
      </c>
      <c r="I37">
        <f>Sheet1!I537</f>
        <v>1630.9875</v>
      </c>
      <c r="J37">
        <f>Sheet1!J537</f>
        <v>1772.8125</v>
      </c>
      <c r="K37">
        <f>Sheet1!K537</f>
        <v>1205.5125</v>
      </c>
      <c r="L37">
        <f>Sheet1!L537</f>
        <v>1063.6875</v>
      </c>
      <c r="M37" t="str">
        <f>Sheet1!M537</f>
        <v>y</v>
      </c>
    </row>
    <row r="38" spans="1:13" x14ac:dyDescent="0.25">
      <c r="A38" t="str">
        <f>Sheet1!A538</f>
        <v>HDFCBANK26AUG211720CE</v>
      </c>
      <c r="B38">
        <f>Sheet1!B538</f>
        <v>80129</v>
      </c>
      <c r="C38" t="str">
        <f>Sheet1!C538</f>
        <v>HDFCBANK</v>
      </c>
      <c r="D38" t="str">
        <f>Sheet1!D538</f>
        <v>26AUG2021</v>
      </c>
      <c r="E38">
        <f>Sheet1!E538</f>
        <v>1720</v>
      </c>
      <c r="F38" t="str">
        <f>Sheet1!F538</f>
        <v>NFO</v>
      </c>
      <c r="G38" t="str">
        <f>Sheet1!G538</f>
        <v>CE</v>
      </c>
      <c r="H38">
        <f>Sheet1!H538</f>
        <v>1418.25</v>
      </c>
      <c r="I38">
        <f>Sheet1!I538</f>
        <v>1630.9875</v>
      </c>
      <c r="J38">
        <f>Sheet1!J538</f>
        <v>1772.8125</v>
      </c>
      <c r="K38">
        <f>Sheet1!K538</f>
        <v>1205.5125</v>
      </c>
      <c r="L38">
        <f>Sheet1!L538</f>
        <v>1063.6875</v>
      </c>
      <c r="M38" t="str">
        <f>Sheet1!M538</f>
        <v>y</v>
      </c>
    </row>
    <row r="39" spans="1:13" x14ac:dyDescent="0.25">
      <c r="A39" t="str">
        <f>Sheet1!A539</f>
        <v>NESTLEIND26AUG2114300PE</v>
      </c>
      <c r="B39">
        <f>Sheet1!B539</f>
        <v>109253</v>
      </c>
      <c r="C39" t="str">
        <f>Sheet1!C539</f>
        <v>NESTLEIND</v>
      </c>
      <c r="D39" t="str">
        <f>Sheet1!D539</f>
        <v>26AUG2021</v>
      </c>
      <c r="E39">
        <f>Sheet1!E539</f>
        <v>14300</v>
      </c>
      <c r="F39" t="str">
        <f>Sheet1!F539</f>
        <v>NFO</v>
      </c>
      <c r="G39" t="str">
        <f>Sheet1!G539</f>
        <v>PE</v>
      </c>
      <c r="H39">
        <f>Sheet1!H539</f>
        <v>17914.75</v>
      </c>
      <c r="I39">
        <f>Sheet1!I539</f>
        <v>20601.962500000001</v>
      </c>
      <c r="J39">
        <f>Sheet1!J539</f>
        <v>22393.4375</v>
      </c>
      <c r="K39">
        <f>Sheet1!K539</f>
        <v>15227.5375</v>
      </c>
      <c r="L39">
        <f>Sheet1!L539</f>
        <v>13436.0625</v>
      </c>
      <c r="M39" t="str">
        <f>Sheet1!M539</f>
        <v>y</v>
      </c>
    </row>
    <row r="40" spans="1:13" x14ac:dyDescent="0.25">
      <c r="A40" t="str">
        <f>Sheet1!A540</f>
        <v>NESTLEIND26AUG2114100PE</v>
      </c>
      <c r="B40">
        <f>Sheet1!B540</f>
        <v>109249</v>
      </c>
      <c r="C40" t="str">
        <f>Sheet1!C540</f>
        <v>NESTLEIND</v>
      </c>
      <c r="D40" t="str">
        <f>Sheet1!D540</f>
        <v>26AUG2021</v>
      </c>
      <c r="E40">
        <f>Sheet1!E540</f>
        <v>14100</v>
      </c>
      <c r="F40" t="str">
        <f>Sheet1!F540</f>
        <v>NFO</v>
      </c>
      <c r="G40" t="str">
        <f>Sheet1!G540</f>
        <v>PE</v>
      </c>
      <c r="H40">
        <f>Sheet1!H540</f>
        <v>17914.75</v>
      </c>
      <c r="I40">
        <f>Sheet1!I540</f>
        <v>20601.962500000001</v>
      </c>
      <c r="J40">
        <f>Sheet1!J540</f>
        <v>22393.4375</v>
      </c>
      <c r="K40">
        <f>Sheet1!K540</f>
        <v>15227.5375</v>
      </c>
      <c r="L40">
        <f>Sheet1!L540</f>
        <v>13436.0625</v>
      </c>
      <c r="M40" t="str">
        <f>Sheet1!M540</f>
        <v>y</v>
      </c>
    </row>
    <row r="41" spans="1:13" x14ac:dyDescent="0.25">
      <c r="A41" t="str">
        <f>Sheet1!A541</f>
        <v>NESTLEIND26AUG2114400PE</v>
      </c>
      <c r="B41">
        <f>Sheet1!B541</f>
        <v>109255</v>
      </c>
      <c r="C41" t="str">
        <f>Sheet1!C541</f>
        <v>NESTLEIND</v>
      </c>
      <c r="D41" t="str">
        <f>Sheet1!D541</f>
        <v>26AUG2021</v>
      </c>
      <c r="E41">
        <f>Sheet1!E541</f>
        <v>14400</v>
      </c>
      <c r="F41" t="str">
        <f>Sheet1!F541</f>
        <v>NFO</v>
      </c>
      <c r="G41" t="str">
        <f>Sheet1!G541</f>
        <v>PE</v>
      </c>
      <c r="H41">
        <f>Sheet1!H541</f>
        <v>17914.75</v>
      </c>
      <c r="I41">
        <f>Sheet1!I541</f>
        <v>20601.962500000001</v>
      </c>
      <c r="J41">
        <f>Sheet1!J541</f>
        <v>22393.4375</v>
      </c>
      <c r="K41">
        <f>Sheet1!K541</f>
        <v>15227.5375</v>
      </c>
      <c r="L41">
        <f>Sheet1!L541</f>
        <v>13436.0625</v>
      </c>
      <c r="M41" t="str">
        <f>Sheet1!M541</f>
        <v>y</v>
      </c>
    </row>
    <row r="42" spans="1:13" x14ac:dyDescent="0.25">
      <c r="A42" t="str">
        <f>Sheet1!A542</f>
        <v>NESTLEIND26AUG2114700PE</v>
      </c>
      <c r="B42">
        <f>Sheet1!B542</f>
        <v>109261</v>
      </c>
      <c r="C42" t="str">
        <f>Sheet1!C542</f>
        <v>NESTLEIND</v>
      </c>
      <c r="D42" t="str">
        <f>Sheet1!D542</f>
        <v>26AUG2021</v>
      </c>
      <c r="E42">
        <f>Sheet1!E542</f>
        <v>14700</v>
      </c>
      <c r="F42" t="str">
        <f>Sheet1!F542</f>
        <v>NFO</v>
      </c>
      <c r="G42" t="str">
        <f>Sheet1!G542</f>
        <v>PE</v>
      </c>
      <c r="H42">
        <f>Sheet1!H542</f>
        <v>17914.75</v>
      </c>
      <c r="I42">
        <f>Sheet1!I542</f>
        <v>20601.962500000001</v>
      </c>
      <c r="J42">
        <f>Sheet1!J542</f>
        <v>22393.4375</v>
      </c>
      <c r="K42">
        <f>Sheet1!K542</f>
        <v>15227.5375</v>
      </c>
      <c r="L42">
        <f>Sheet1!L542</f>
        <v>13436.0625</v>
      </c>
      <c r="M42" t="str">
        <f>Sheet1!M542</f>
        <v>y</v>
      </c>
    </row>
    <row r="43" spans="1:13" x14ac:dyDescent="0.25">
      <c r="A43" t="str">
        <f>Sheet1!A543</f>
        <v>NESTLEIND26AUG2115200PE</v>
      </c>
      <c r="B43">
        <f>Sheet1!B543</f>
        <v>109271</v>
      </c>
      <c r="C43" t="str">
        <f>Sheet1!C543</f>
        <v>NESTLEIND</v>
      </c>
      <c r="D43" t="str">
        <f>Sheet1!D543</f>
        <v>26AUG2021</v>
      </c>
      <c r="E43">
        <f>Sheet1!E543</f>
        <v>15200</v>
      </c>
      <c r="F43" t="str">
        <f>Sheet1!F543</f>
        <v>NFO</v>
      </c>
      <c r="G43" t="str">
        <f>Sheet1!G543</f>
        <v>PE</v>
      </c>
      <c r="H43">
        <f>Sheet1!H543</f>
        <v>17914.75</v>
      </c>
      <c r="I43">
        <f>Sheet1!I543</f>
        <v>20601.962500000001</v>
      </c>
      <c r="J43">
        <f>Sheet1!J543</f>
        <v>22393.4375</v>
      </c>
      <c r="K43">
        <f>Sheet1!K543</f>
        <v>15227.5375</v>
      </c>
      <c r="L43">
        <f>Sheet1!L543</f>
        <v>13436.0625</v>
      </c>
      <c r="M43" t="str">
        <f>Sheet1!M543</f>
        <v>y</v>
      </c>
    </row>
    <row r="44" spans="1:13" x14ac:dyDescent="0.25">
      <c r="A44" t="str">
        <f>Sheet1!A544</f>
        <v>NESTLEIND26AUG2114200PE</v>
      </c>
      <c r="B44">
        <f>Sheet1!B544</f>
        <v>109251</v>
      </c>
      <c r="C44" t="str">
        <f>Sheet1!C544</f>
        <v>NESTLEIND</v>
      </c>
      <c r="D44" t="str">
        <f>Sheet1!D544</f>
        <v>26AUG2021</v>
      </c>
      <c r="E44">
        <f>Sheet1!E544</f>
        <v>14200</v>
      </c>
      <c r="F44" t="str">
        <f>Sheet1!F544</f>
        <v>NFO</v>
      </c>
      <c r="G44" t="str">
        <f>Sheet1!G544</f>
        <v>PE</v>
      </c>
      <c r="H44">
        <f>Sheet1!H544</f>
        <v>17914.75</v>
      </c>
      <c r="I44">
        <f>Sheet1!I544</f>
        <v>20601.962500000001</v>
      </c>
      <c r="J44">
        <f>Sheet1!J544</f>
        <v>22393.4375</v>
      </c>
      <c r="K44">
        <f>Sheet1!K544</f>
        <v>15227.5375</v>
      </c>
      <c r="L44">
        <f>Sheet1!L544</f>
        <v>13436.0625</v>
      </c>
      <c r="M44" t="str">
        <f>Sheet1!M544</f>
        <v>y</v>
      </c>
    </row>
    <row r="45" spans="1:13" x14ac:dyDescent="0.25">
      <c r="A45" t="str">
        <f>Sheet1!A545</f>
        <v>NESTLEIND26AUG2114600PE</v>
      </c>
      <c r="B45">
        <f>Sheet1!B545</f>
        <v>109259</v>
      </c>
      <c r="C45" t="str">
        <f>Sheet1!C545</f>
        <v>NESTLEIND</v>
      </c>
      <c r="D45" t="str">
        <f>Sheet1!D545</f>
        <v>26AUG2021</v>
      </c>
      <c r="E45">
        <f>Sheet1!E545</f>
        <v>14600</v>
      </c>
      <c r="F45" t="str">
        <f>Sheet1!F545</f>
        <v>NFO</v>
      </c>
      <c r="G45" t="str">
        <f>Sheet1!G545</f>
        <v>PE</v>
      </c>
      <c r="H45">
        <f>Sheet1!H545</f>
        <v>17914.75</v>
      </c>
      <c r="I45">
        <f>Sheet1!I545</f>
        <v>20601.962500000001</v>
      </c>
      <c r="J45">
        <f>Sheet1!J545</f>
        <v>22393.4375</v>
      </c>
      <c r="K45">
        <f>Sheet1!K545</f>
        <v>15227.5375</v>
      </c>
      <c r="L45">
        <f>Sheet1!L545</f>
        <v>13436.0625</v>
      </c>
      <c r="M45" t="str">
        <f>Sheet1!M545</f>
        <v>y</v>
      </c>
    </row>
    <row r="46" spans="1:13" x14ac:dyDescent="0.25">
      <c r="A46" t="str">
        <f>Sheet1!A546</f>
        <v>NESTLEIND26AUG2114500PE</v>
      </c>
      <c r="B46">
        <f>Sheet1!B546</f>
        <v>109257</v>
      </c>
      <c r="C46" t="str">
        <f>Sheet1!C546</f>
        <v>NESTLEIND</v>
      </c>
      <c r="D46" t="str">
        <f>Sheet1!D546</f>
        <v>26AUG2021</v>
      </c>
      <c r="E46">
        <f>Sheet1!E546</f>
        <v>14500</v>
      </c>
      <c r="F46" t="str">
        <f>Sheet1!F546</f>
        <v>NFO</v>
      </c>
      <c r="G46" t="str">
        <f>Sheet1!G546</f>
        <v>PE</v>
      </c>
      <c r="H46">
        <f>Sheet1!H546</f>
        <v>17914.75</v>
      </c>
      <c r="I46">
        <f>Sheet1!I546</f>
        <v>20601.962500000001</v>
      </c>
      <c r="J46">
        <f>Sheet1!J546</f>
        <v>22393.4375</v>
      </c>
      <c r="K46">
        <f>Sheet1!K546</f>
        <v>15227.5375</v>
      </c>
      <c r="L46">
        <f>Sheet1!L546</f>
        <v>13436.0625</v>
      </c>
      <c r="M46" t="str">
        <f>Sheet1!M546</f>
        <v>y</v>
      </c>
    </row>
    <row r="47" spans="1:13" x14ac:dyDescent="0.25">
      <c r="A47" t="str">
        <f>Sheet1!A547</f>
        <v>NESTLEIND26AUG2114800PE</v>
      </c>
      <c r="B47">
        <f>Sheet1!B547</f>
        <v>109263</v>
      </c>
      <c r="C47" t="str">
        <f>Sheet1!C547</f>
        <v>NESTLEIND</v>
      </c>
      <c r="D47" t="str">
        <f>Sheet1!D547</f>
        <v>26AUG2021</v>
      </c>
      <c r="E47">
        <f>Sheet1!E547</f>
        <v>14800</v>
      </c>
      <c r="F47" t="str">
        <f>Sheet1!F547</f>
        <v>NFO</v>
      </c>
      <c r="G47" t="str">
        <f>Sheet1!G547</f>
        <v>PE</v>
      </c>
      <c r="H47">
        <f>Sheet1!H547</f>
        <v>17914.75</v>
      </c>
      <c r="I47">
        <f>Sheet1!I547</f>
        <v>20601.962500000001</v>
      </c>
      <c r="J47">
        <f>Sheet1!J547</f>
        <v>22393.4375</v>
      </c>
      <c r="K47">
        <f>Sheet1!K547</f>
        <v>15227.5375</v>
      </c>
      <c r="L47">
        <f>Sheet1!L547</f>
        <v>13436.0625</v>
      </c>
      <c r="M47" t="str">
        <f>Sheet1!M547</f>
        <v>y</v>
      </c>
    </row>
    <row r="48" spans="1:13" x14ac:dyDescent="0.25">
      <c r="A48" t="str">
        <f>Sheet1!A548</f>
        <v>NESTLEIND26AUG2115100PE</v>
      </c>
      <c r="B48">
        <f>Sheet1!B548</f>
        <v>109269</v>
      </c>
      <c r="C48" t="str">
        <f>Sheet1!C548</f>
        <v>NESTLEIND</v>
      </c>
      <c r="D48" t="str">
        <f>Sheet1!D548</f>
        <v>26AUG2021</v>
      </c>
      <c r="E48">
        <f>Sheet1!E548</f>
        <v>15100</v>
      </c>
      <c r="F48" t="str">
        <f>Sheet1!F548</f>
        <v>NFO</v>
      </c>
      <c r="G48" t="str">
        <f>Sheet1!G548</f>
        <v>PE</v>
      </c>
      <c r="H48">
        <f>Sheet1!H548</f>
        <v>17914.75</v>
      </c>
      <c r="I48">
        <f>Sheet1!I548</f>
        <v>20601.962500000001</v>
      </c>
      <c r="J48">
        <f>Sheet1!J548</f>
        <v>22393.4375</v>
      </c>
      <c r="K48">
        <f>Sheet1!K548</f>
        <v>15227.5375</v>
      </c>
      <c r="L48">
        <f>Sheet1!L548</f>
        <v>13436.0625</v>
      </c>
      <c r="M48" t="str">
        <f>Sheet1!M548</f>
        <v>y</v>
      </c>
    </row>
    <row r="49" spans="1:13" x14ac:dyDescent="0.25">
      <c r="A49" t="str">
        <f>Sheet1!A549</f>
        <v>NESTLEIND26AUG2114900PE</v>
      </c>
      <c r="B49">
        <f>Sheet1!B549</f>
        <v>109265</v>
      </c>
      <c r="C49" t="str">
        <f>Sheet1!C549</f>
        <v>NESTLEIND</v>
      </c>
      <c r="D49" t="str">
        <f>Sheet1!D549</f>
        <v>26AUG2021</v>
      </c>
      <c r="E49">
        <f>Sheet1!E549</f>
        <v>14900</v>
      </c>
      <c r="F49" t="str">
        <f>Sheet1!F549</f>
        <v>NFO</v>
      </c>
      <c r="G49" t="str">
        <f>Sheet1!G549</f>
        <v>PE</v>
      </c>
      <c r="H49">
        <f>Sheet1!H549</f>
        <v>17914.75</v>
      </c>
      <c r="I49">
        <f>Sheet1!I549</f>
        <v>20601.962500000001</v>
      </c>
      <c r="J49">
        <f>Sheet1!J549</f>
        <v>22393.4375</v>
      </c>
      <c r="K49">
        <f>Sheet1!K549</f>
        <v>15227.5375</v>
      </c>
      <c r="L49">
        <f>Sheet1!L549</f>
        <v>13436.0625</v>
      </c>
      <c r="M49" t="str">
        <f>Sheet1!M549</f>
        <v>y</v>
      </c>
    </row>
    <row r="50" spans="1:13" x14ac:dyDescent="0.25">
      <c r="A50" t="str">
        <f>Sheet1!A550</f>
        <v>NESTLEIND26AUG2115000PE</v>
      </c>
      <c r="B50">
        <f>Sheet1!B550</f>
        <v>109267</v>
      </c>
      <c r="C50" t="str">
        <f>Sheet1!C550</f>
        <v>NESTLEIND</v>
      </c>
      <c r="D50" t="str">
        <f>Sheet1!D550</f>
        <v>26AUG2021</v>
      </c>
      <c r="E50">
        <f>Sheet1!E550</f>
        <v>15000</v>
      </c>
      <c r="F50" t="str">
        <f>Sheet1!F550</f>
        <v>NFO</v>
      </c>
      <c r="G50" t="str">
        <f>Sheet1!G550</f>
        <v>PE</v>
      </c>
      <c r="H50">
        <f>Sheet1!H550</f>
        <v>17914.75</v>
      </c>
      <c r="I50">
        <f>Sheet1!I550</f>
        <v>20601.962500000001</v>
      </c>
      <c r="J50">
        <f>Sheet1!J550</f>
        <v>22393.4375</v>
      </c>
      <c r="K50">
        <f>Sheet1!K550</f>
        <v>15227.5375</v>
      </c>
      <c r="L50">
        <f>Sheet1!L550</f>
        <v>13436.0625</v>
      </c>
      <c r="M50" t="str">
        <f>Sheet1!M550</f>
        <v>y</v>
      </c>
    </row>
    <row r="51" spans="1:13" x14ac:dyDescent="0.25">
      <c r="A51" t="str">
        <f>Sheet1!A551</f>
        <v>HCLTECH26AUG211200CE</v>
      </c>
      <c r="B51">
        <f>Sheet1!B551</f>
        <v>79596</v>
      </c>
      <c r="C51" t="str">
        <f>Sheet1!C551</f>
        <v>HCLTECH</v>
      </c>
      <c r="D51" t="str">
        <f>Sheet1!D551</f>
        <v>26AUG2021</v>
      </c>
      <c r="E51">
        <f>Sheet1!E551</f>
        <v>1200</v>
      </c>
      <c r="F51" t="str">
        <f>Sheet1!F551</f>
        <v>NFO</v>
      </c>
      <c r="G51" t="str">
        <f>Sheet1!G551</f>
        <v>CE</v>
      </c>
      <c r="H51">
        <f>Sheet1!H551</f>
        <v>1007.6</v>
      </c>
      <c r="I51">
        <f>Sheet1!I551</f>
        <v>1158.74</v>
      </c>
      <c r="J51">
        <f>Sheet1!J551</f>
        <v>1259.5</v>
      </c>
      <c r="K51">
        <f>Sheet1!K551</f>
        <v>856.46</v>
      </c>
      <c r="L51">
        <f>Sheet1!L551</f>
        <v>755.7</v>
      </c>
      <c r="M51" t="str">
        <f>Sheet1!M551</f>
        <v>y</v>
      </c>
    </row>
    <row r="52" spans="1:13" x14ac:dyDescent="0.25">
      <c r="A52" t="str">
        <f>Sheet1!A552</f>
        <v>HCLTECH26AUG21840PE</v>
      </c>
      <c r="B52">
        <f>Sheet1!B552</f>
        <v>79417</v>
      </c>
      <c r="C52" t="str">
        <f>Sheet1!C552</f>
        <v>HCLTECH</v>
      </c>
      <c r="D52" t="str">
        <f>Sheet1!D552</f>
        <v>26AUG2021</v>
      </c>
      <c r="E52">
        <f>Sheet1!E552</f>
        <v>840</v>
      </c>
      <c r="F52" t="str">
        <f>Sheet1!F552</f>
        <v>NFO</v>
      </c>
      <c r="G52" t="str">
        <f>Sheet1!G552</f>
        <v>PE</v>
      </c>
      <c r="H52">
        <f>Sheet1!H552</f>
        <v>1007.6</v>
      </c>
      <c r="I52">
        <f>Sheet1!I552</f>
        <v>1158.74</v>
      </c>
      <c r="J52">
        <f>Sheet1!J552</f>
        <v>1259.5</v>
      </c>
      <c r="K52">
        <f>Sheet1!K552</f>
        <v>856.46</v>
      </c>
      <c r="L52">
        <f>Sheet1!L552</f>
        <v>755.7</v>
      </c>
      <c r="M52" t="str">
        <f>Sheet1!M552</f>
        <v>y</v>
      </c>
    </row>
    <row r="53" spans="1:13" x14ac:dyDescent="0.25">
      <c r="A53" t="str">
        <f>Sheet1!A553</f>
        <v>HCLTECH26AUG211210CE</v>
      </c>
      <c r="B53">
        <f>Sheet1!B553</f>
        <v>79598</v>
      </c>
      <c r="C53" t="str">
        <f>Sheet1!C553</f>
        <v>HCLTECH</v>
      </c>
      <c r="D53" t="str">
        <f>Sheet1!D553</f>
        <v>26AUG2021</v>
      </c>
      <c r="E53">
        <f>Sheet1!E553</f>
        <v>1210</v>
      </c>
      <c r="F53" t="str">
        <f>Sheet1!F553</f>
        <v>NFO</v>
      </c>
      <c r="G53" t="str">
        <f>Sheet1!G553</f>
        <v>CE</v>
      </c>
      <c r="H53">
        <f>Sheet1!H553</f>
        <v>1007.6</v>
      </c>
      <c r="I53">
        <f>Sheet1!I553</f>
        <v>1158.74</v>
      </c>
      <c r="J53">
        <f>Sheet1!J553</f>
        <v>1259.5</v>
      </c>
      <c r="K53">
        <f>Sheet1!K553</f>
        <v>856.46</v>
      </c>
      <c r="L53">
        <f>Sheet1!L553</f>
        <v>755.7</v>
      </c>
      <c r="M53" t="str">
        <f>Sheet1!M553</f>
        <v>y</v>
      </c>
    </row>
    <row r="54" spans="1:13" x14ac:dyDescent="0.25">
      <c r="A54" t="str">
        <f>Sheet1!A554</f>
        <v>HCLTECH26AUG21770PE</v>
      </c>
      <c r="B54">
        <f>Sheet1!B554</f>
        <v>79375</v>
      </c>
      <c r="C54" t="str">
        <f>Sheet1!C554</f>
        <v>HCLTECH</v>
      </c>
      <c r="D54" t="str">
        <f>Sheet1!D554</f>
        <v>26AUG2021</v>
      </c>
      <c r="E54">
        <f>Sheet1!E554</f>
        <v>770</v>
      </c>
      <c r="F54" t="str">
        <f>Sheet1!F554</f>
        <v>NFO</v>
      </c>
      <c r="G54" t="str">
        <f>Sheet1!G554</f>
        <v>PE</v>
      </c>
      <c r="H54">
        <f>Sheet1!H554</f>
        <v>1007.6</v>
      </c>
      <c r="I54">
        <f>Sheet1!I554</f>
        <v>1158.74</v>
      </c>
      <c r="J54">
        <f>Sheet1!J554</f>
        <v>1259.5</v>
      </c>
      <c r="K54">
        <f>Sheet1!K554</f>
        <v>856.46</v>
      </c>
      <c r="L54">
        <f>Sheet1!L554</f>
        <v>755.7</v>
      </c>
      <c r="M54" t="str">
        <f>Sheet1!M554</f>
        <v>y</v>
      </c>
    </row>
    <row r="55" spans="1:13" x14ac:dyDescent="0.25">
      <c r="A55" t="str">
        <f>Sheet1!A555</f>
        <v>HCLTECH26AUG21820PE</v>
      </c>
      <c r="B55">
        <f>Sheet1!B555</f>
        <v>79390</v>
      </c>
      <c r="C55" t="str">
        <f>Sheet1!C555</f>
        <v>HCLTECH</v>
      </c>
      <c r="D55" t="str">
        <f>Sheet1!D555</f>
        <v>26AUG2021</v>
      </c>
      <c r="E55">
        <f>Sheet1!E555</f>
        <v>820</v>
      </c>
      <c r="F55" t="str">
        <f>Sheet1!F555</f>
        <v>NFO</v>
      </c>
      <c r="G55" t="str">
        <f>Sheet1!G555</f>
        <v>PE</v>
      </c>
      <c r="H55">
        <f>Sheet1!H555</f>
        <v>1007.6</v>
      </c>
      <c r="I55">
        <f>Sheet1!I555</f>
        <v>1158.74</v>
      </c>
      <c r="J55">
        <f>Sheet1!J555</f>
        <v>1259.5</v>
      </c>
      <c r="K55">
        <f>Sheet1!K555</f>
        <v>856.46</v>
      </c>
      <c r="L55">
        <f>Sheet1!L555</f>
        <v>755.7</v>
      </c>
      <c r="M55" t="str">
        <f>Sheet1!M555</f>
        <v>y</v>
      </c>
    </row>
    <row r="56" spans="1:13" x14ac:dyDescent="0.25">
      <c r="A56" t="str">
        <f>Sheet1!A556</f>
        <v>HCLTECH26AUG21830PE</v>
      </c>
      <c r="B56">
        <f>Sheet1!B556</f>
        <v>79415</v>
      </c>
      <c r="C56" t="str">
        <f>Sheet1!C556</f>
        <v>HCLTECH</v>
      </c>
      <c r="D56" t="str">
        <f>Sheet1!D556</f>
        <v>26AUG2021</v>
      </c>
      <c r="E56">
        <f>Sheet1!E556</f>
        <v>830</v>
      </c>
      <c r="F56" t="str">
        <f>Sheet1!F556</f>
        <v>NFO</v>
      </c>
      <c r="G56" t="str">
        <f>Sheet1!G556</f>
        <v>PE</v>
      </c>
      <c r="H56">
        <f>Sheet1!H556</f>
        <v>1007.6</v>
      </c>
      <c r="I56">
        <f>Sheet1!I556</f>
        <v>1158.74</v>
      </c>
      <c r="J56">
        <f>Sheet1!J556</f>
        <v>1259.5</v>
      </c>
      <c r="K56">
        <f>Sheet1!K556</f>
        <v>856.46</v>
      </c>
      <c r="L56">
        <f>Sheet1!L556</f>
        <v>755.7</v>
      </c>
      <c r="M56" t="str">
        <f>Sheet1!M556</f>
        <v>y</v>
      </c>
    </row>
    <row r="57" spans="1:13" x14ac:dyDescent="0.25">
      <c r="A57" t="str">
        <f>Sheet1!A557</f>
        <v>HCLTECH26AUG21790PE</v>
      </c>
      <c r="B57">
        <f>Sheet1!B557</f>
        <v>79384</v>
      </c>
      <c r="C57" t="str">
        <f>Sheet1!C557</f>
        <v>HCLTECH</v>
      </c>
      <c r="D57" t="str">
        <f>Sheet1!D557</f>
        <v>26AUG2021</v>
      </c>
      <c r="E57">
        <f>Sheet1!E557</f>
        <v>790</v>
      </c>
      <c r="F57" t="str">
        <f>Sheet1!F557</f>
        <v>NFO</v>
      </c>
      <c r="G57" t="str">
        <f>Sheet1!G557</f>
        <v>PE</v>
      </c>
      <c r="H57">
        <f>Sheet1!H557</f>
        <v>1007.6</v>
      </c>
      <c r="I57">
        <f>Sheet1!I557</f>
        <v>1158.74</v>
      </c>
      <c r="J57">
        <f>Sheet1!J557</f>
        <v>1259.5</v>
      </c>
      <c r="K57">
        <f>Sheet1!K557</f>
        <v>856.46</v>
      </c>
      <c r="L57">
        <f>Sheet1!L557</f>
        <v>755.7</v>
      </c>
      <c r="M57" t="str">
        <f>Sheet1!M557</f>
        <v>y</v>
      </c>
    </row>
    <row r="58" spans="1:13" x14ac:dyDescent="0.25">
      <c r="A58" t="str">
        <f>Sheet1!A558</f>
        <v>HCLTECH26AUG211240CE</v>
      </c>
      <c r="B58">
        <f>Sheet1!B558</f>
        <v>79604</v>
      </c>
      <c r="C58" t="str">
        <f>Sheet1!C558</f>
        <v>HCLTECH</v>
      </c>
      <c r="D58" t="str">
        <f>Sheet1!D558</f>
        <v>26AUG2021</v>
      </c>
      <c r="E58">
        <f>Sheet1!E558</f>
        <v>1240</v>
      </c>
      <c r="F58" t="str">
        <f>Sheet1!F558</f>
        <v>NFO</v>
      </c>
      <c r="G58" t="str">
        <f>Sheet1!G558</f>
        <v>CE</v>
      </c>
      <c r="H58">
        <f>Sheet1!H558</f>
        <v>1007.6</v>
      </c>
      <c r="I58">
        <f>Sheet1!I558</f>
        <v>1158.74</v>
      </c>
      <c r="J58">
        <f>Sheet1!J558</f>
        <v>1259.5</v>
      </c>
      <c r="K58">
        <f>Sheet1!K558</f>
        <v>856.46</v>
      </c>
      <c r="L58">
        <f>Sheet1!L558</f>
        <v>755.7</v>
      </c>
      <c r="M58" t="str">
        <f>Sheet1!M558</f>
        <v>y</v>
      </c>
    </row>
    <row r="59" spans="1:13" x14ac:dyDescent="0.25">
      <c r="A59" t="str">
        <f>Sheet1!A559</f>
        <v>HCLTECH26AUG211180CE</v>
      </c>
      <c r="B59">
        <f>Sheet1!B559</f>
        <v>79592</v>
      </c>
      <c r="C59" t="str">
        <f>Sheet1!C559</f>
        <v>HCLTECH</v>
      </c>
      <c r="D59" t="str">
        <f>Sheet1!D559</f>
        <v>26AUG2021</v>
      </c>
      <c r="E59">
        <f>Sheet1!E559</f>
        <v>1180</v>
      </c>
      <c r="F59" t="str">
        <f>Sheet1!F559</f>
        <v>NFO</v>
      </c>
      <c r="G59" t="str">
        <f>Sheet1!G559</f>
        <v>CE</v>
      </c>
      <c r="H59">
        <f>Sheet1!H559</f>
        <v>1007.6</v>
      </c>
      <c r="I59">
        <f>Sheet1!I559</f>
        <v>1158.74</v>
      </c>
      <c r="J59">
        <f>Sheet1!J559</f>
        <v>1259.5</v>
      </c>
      <c r="K59">
        <f>Sheet1!K559</f>
        <v>856.46</v>
      </c>
      <c r="L59">
        <f>Sheet1!L559</f>
        <v>755.7</v>
      </c>
      <c r="M59" t="str">
        <f>Sheet1!M559</f>
        <v>y</v>
      </c>
    </row>
    <row r="60" spans="1:13" x14ac:dyDescent="0.25">
      <c r="A60" t="str">
        <f>Sheet1!A560</f>
        <v>HCLTECH26AUG21850PE</v>
      </c>
      <c r="B60">
        <f>Sheet1!B560</f>
        <v>79419</v>
      </c>
      <c r="C60" t="str">
        <f>Sheet1!C560</f>
        <v>HCLTECH</v>
      </c>
      <c r="D60" t="str">
        <f>Sheet1!D560</f>
        <v>26AUG2021</v>
      </c>
      <c r="E60">
        <f>Sheet1!E560</f>
        <v>850</v>
      </c>
      <c r="F60" t="str">
        <f>Sheet1!F560</f>
        <v>NFO</v>
      </c>
      <c r="G60" t="str">
        <f>Sheet1!G560</f>
        <v>PE</v>
      </c>
      <c r="H60">
        <f>Sheet1!H560</f>
        <v>1007.6</v>
      </c>
      <c r="I60">
        <f>Sheet1!I560</f>
        <v>1158.74</v>
      </c>
      <c r="J60">
        <f>Sheet1!J560</f>
        <v>1259.5</v>
      </c>
      <c r="K60">
        <f>Sheet1!K560</f>
        <v>856.46</v>
      </c>
      <c r="L60">
        <f>Sheet1!L560</f>
        <v>755.7</v>
      </c>
      <c r="M60" t="str">
        <f>Sheet1!M560</f>
        <v>y</v>
      </c>
    </row>
    <row r="61" spans="1:13" x14ac:dyDescent="0.25">
      <c r="A61" t="str">
        <f>Sheet1!A561</f>
        <v>HCLTECH26AUG211190CE</v>
      </c>
      <c r="B61">
        <f>Sheet1!B561</f>
        <v>79594</v>
      </c>
      <c r="C61" t="str">
        <f>Sheet1!C561</f>
        <v>HCLTECH</v>
      </c>
      <c r="D61" t="str">
        <f>Sheet1!D561</f>
        <v>26AUG2021</v>
      </c>
      <c r="E61">
        <f>Sheet1!E561</f>
        <v>1190</v>
      </c>
      <c r="F61" t="str">
        <f>Sheet1!F561</f>
        <v>NFO</v>
      </c>
      <c r="G61" t="str">
        <f>Sheet1!G561</f>
        <v>CE</v>
      </c>
      <c r="H61">
        <f>Sheet1!H561</f>
        <v>1007.6</v>
      </c>
      <c r="I61">
        <f>Sheet1!I561</f>
        <v>1158.74</v>
      </c>
      <c r="J61">
        <f>Sheet1!J561</f>
        <v>1259.5</v>
      </c>
      <c r="K61">
        <f>Sheet1!K561</f>
        <v>856.46</v>
      </c>
      <c r="L61">
        <f>Sheet1!L561</f>
        <v>755.7</v>
      </c>
      <c r="M61" t="str">
        <f>Sheet1!M561</f>
        <v>y</v>
      </c>
    </row>
    <row r="62" spans="1:13" x14ac:dyDescent="0.25">
      <c r="A62" t="str">
        <f>Sheet1!A562</f>
        <v>HCLTECH26AUG211170CE</v>
      </c>
      <c r="B62">
        <f>Sheet1!B562</f>
        <v>79578</v>
      </c>
      <c r="C62" t="str">
        <f>Sheet1!C562</f>
        <v>HCLTECH</v>
      </c>
      <c r="D62" t="str">
        <f>Sheet1!D562</f>
        <v>26AUG2021</v>
      </c>
      <c r="E62">
        <f>Sheet1!E562</f>
        <v>1170</v>
      </c>
      <c r="F62" t="str">
        <f>Sheet1!F562</f>
        <v>NFO</v>
      </c>
      <c r="G62" t="str">
        <f>Sheet1!G562</f>
        <v>CE</v>
      </c>
      <c r="H62">
        <f>Sheet1!H562</f>
        <v>1007.6</v>
      </c>
      <c r="I62">
        <f>Sheet1!I562</f>
        <v>1158.74</v>
      </c>
      <c r="J62">
        <f>Sheet1!J562</f>
        <v>1259.5</v>
      </c>
      <c r="K62">
        <f>Sheet1!K562</f>
        <v>856.46</v>
      </c>
      <c r="L62">
        <f>Sheet1!L562</f>
        <v>755.7</v>
      </c>
      <c r="M62" t="str">
        <f>Sheet1!M562</f>
        <v>y</v>
      </c>
    </row>
    <row r="63" spans="1:13" x14ac:dyDescent="0.25">
      <c r="A63" t="str">
        <f>Sheet1!A563</f>
        <v>HCLTECH26AUG211230CE</v>
      </c>
      <c r="B63">
        <f>Sheet1!B563</f>
        <v>79602</v>
      </c>
      <c r="C63" t="str">
        <f>Sheet1!C563</f>
        <v>HCLTECH</v>
      </c>
      <c r="D63" t="str">
        <f>Sheet1!D563</f>
        <v>26AUG2021</v>
      </c>
      <c r="E63">
        <f>Sheet1!E563</f>
        <v>1230</v>
      </c>
      <c r="F63" t="str">
        <f>Sheet1!F563</f>
        <v>NFO</v>
      </c>
      <c r="G63" t="str">
        <f>Sheet1!G563</f>
        <v>CE</v>
      </c>
      <c r="H63">
        <f>Sheet1!H563</f>
        <v>1007.6</v>
      </c>
      <c r="I63">
        <f>Sheet1!I563</f>
        <v>1158.74</v>
      </c>
      <c r="J63">
        <f>Sheet1!J563</f>
        <v>1259.5</v>
      </c>
      <c r="K63">
        <f>Sheet1!K563</f>
        <v>856.46</v>
      </c>
      <c r="L63">
        <f>Sheet1!L563</f>
        <v>755.7</v>
      </c>
      <c r="M63" t="str">
        <f>Sheet1!M563</f>
        <v>y</v>
      </c>
    </row>
    <row r="64" spans="1:13" x14ac:dyDescent="0.25">
      <c r="A64" t="str">
        <f>Sheet1!A564</f>
        <v>HCLTECH26AUG211220CE</v>
      </c>
      <c r="B64">
        <f>Sheet1!B564</f>
        <v>79600</v>
      </c>
      <c r="C64" t="str">
        <f>Sheet1!C564</f>
        <v>HCLTECH</v>
      </c>
      <c r="D64" t="str">
        <f>Sheet1!D564</f>
        <v>26AUG2021</v>
      </c>
      <c r="E64">
        <f>Sheet1!E564</f>
        <v>1220</v>
      </c>
      <c r="F64" t="str">
        <f>Sheet1!F564</f>
        <v>NFO</v>
      </c>
      <c r="G64" t="str">
        <f>Sheet1!G564</f>
        <v>CE</v>
      </c>
      <c r="H64">
        <f>Sheet1!H564</f>
        <v>1007.6</v>
      </c>
      <c r="I64">
        <f>Sheet1!I564</f>
        <v>1158.74</v>
      </c>
      <c r="J64">
        <f>Sheet1!J564</f>
        <v>1259.5</v>
      </c>
      <c r="K64">
        <f>Sheet1!K564</f>
        <v>856.46</v>
      </c>
      <c r="L64">
        <f>Sheet1!L564</f>
        <v>755.7</v>
      </c>
      <c r="M64" t="str">
        <f>Sheet1!M564</f>
        <v>y</v>
      </c>
    </row>
    <row r="65" spans="1:13" x14ac:dyDescent="0.25">
      <c r="A65" t="str">
        <f>Sheet1!A565</f>
        <v>HCLTECH26AUG211250CE</v>
      </c>
      <c r="B65">
        <f>Sheet1!B565</f>
        <v>79653</v>
      </c>
      <c r="C65" t="str">
        <f>Sheet1!C565</f>
        <v>HCLTECH</v>
      </c>
      <c r="D65" t="str">
        <f>Sheet1!D565</f>
        <v>26AUG2021</v>
      </c>
      <c r="E65">
        <f>Sheet1!E565</f>
        <v>1250</v>
      </c>
      <c r="F65" t="str">
        <f>Sheet1!F565</f>
        <v>NFO</v>
      </c>
      <c r="G65" t="str">
        <f>Sheet1!G565</f>
        <v>CE</v>
      </c>
      <c r="H65">
        <f>Sheet1!H565</f>
        <v>1007.6</v>
      </c>
      <c r="I65">
        <f>Sheet1!I565</f>
        <v>1158.74</v>
      </c>
      <c r="J65">
        <f>Sheet1!J565</f>
        <v>1259.5</v>
      </c>
      <c r="K65">
        <f>Sheet1!K565</f>
        <v>856.46</v>
      </c>
      <c r="L65">
        <f>Sheet1!L565</f>
        <v>755.7</v>
      </c>
      <c r="M65" t="str">
        <f>Sheet1!M565</f>
        <v>y</v>
      </c>
    </row>
    <row r="66" spans="1:13" x14ac:dyDescent="0.25">
      <c r="A66" t="str">
        <f>Sheet1!A566</f>
        <v>HCLTECH26AUG21810PE</v>
      </c>
      <c r="B66">
        <f>Sheet1!B566</f>
        <v>79388</v>
      </c>
      <c r="C66" t="str">
        <f>Sheet1!C566</f>
        <v>HCLTECH</v>
      </c>
      <c r="D66" t="str">
        <f>Sheet1!D566</f>
        <v>26AUG2021</v>
      </c>
      <c r="E66">
        <f>Sheet1!E566</f>
        <v>810</v>
      </c>
      <c r="F66" t="str">
        <f>Sheet1!F566</f>
        <v>NFO</v>
      </c>
      <c r="G66" t="str">
        <f>Sheet1!G566</f>
        <v>PE</v>
      </c>
      <c r="H66">
        <f>Sheet1!H566</f>
        <v>1007.6</v>
      </c>
      <c r="I66">
        <f>Sheet1!I566</f>
        <v>1158.74</v>
      </c>
      <c r="J66">
        <f>Sheet1!J566</f>
        <v>1259.5</v>
      </c>
      <c r="K66">
        <f>Sheet1!K566</f>
        <v>856.46</v>
      </c>
      <c r="L66">
        <f>Sheet1!L566</f>
        <v>755.7</v>
      </c>
      <c r="M66" t="str">
        <f>Sheet1!M566</f>
        <v>y</v>
      </c>
    </row>
    <row r="67" spans="1:13" x14ac:dyDescent="0.25">
      <c r="A67" t="str">
        <f>Sheet1!A567</f>
        <v>HCLTECH26AUG21780PE</v>
      </c>
      <c r="B67">
        <f>Sheet1!B567</f>
        <v>79382</v>
      </c>
      <c r="C67" t="str">
        <f>Sheet1!C567</f>
        <v>HCLTECH</v>
      </c>
      <c r="D67" t="str">
        <f>Sheet1!D567</f>
        <v>26AUG2021</v>
      </c>
      <c r="E67">
        <f>Sheet1!E567</f>
        <v>780</v>
      </c>
      <c r="F67" t="str">
        <f>Sheet1!F567</f>
        <v>NFO</v>
      </c>
      <c r="G67" t="str">
        <f>Sheet1!G567</f>
        <v>PE</v>
      </c>
      <c r="H67">
        <f>Sheet1!H567</f>
        <v>1007.6</v>
      </c>
      <c r="I67">
        <f>Sheet1!I567</f>
        <v>1158.74</v>
      </c>
      <c r="J67">
        <f>Sheet1!J567</f>
        <v>1259.5</v>
      </c>
      <c r="K67">
        <f>Sheet1!K567</f>
        <v>856.46</v>
      </c>
      <c r="L67">
        <f>Sheet1!L567</f>
        <v>755.7</v>
      </c>
      <c r="M67" t="str">
        <f>Sheet1!M567</f>
        <v>y</v>
      </c>
    </row>
    <row r="68" spans="1:13" x14ac:dyDescent="0.25">
      <c r="A68" t="str">
        <f>Sheet1!A568</f>
        <v>HCLTECH26AUG21760PE</v>
      </c>
      <c r="B68">
        <f>Sheet1!B568</f>
        <v>79373</v>
      </c>
      <c r="C68" t="str">
        <f>Sheet1!C568</f>
        <v>HCLTECH</v>
      </c>
      <c r="D68" t="str">
        <f>Sheet1!D568</f>
        <v>26AUG2021</v>
      </c>
      <c r="E68">
        <f>Sheet1!E568</f>
        <v>760</v>
      </c>
      <c r="F68" t="str">
        <f>Sheet1!F568</f>
        <v>NFO</v>
      </c>
      <c r="G68" t="str">
        <f>Sheet1!G568</f>
        <v>PE</v>
      </c>
      <c r="H68">
        <f>Sheet1!H568</f>
        <v>1007.6</v>
      </c>
      <c r="I68">
        <f>Sheet1!I568</f>
        <v>1158.74</v>
      </c>
      <c r="J68">
        <f>Sheet1!J568</f>
        <v>1259.5</v>
      </c>
      <c r="K68">
        <f>Sheet1!K568</f>
        <v>856.46</v>
      </c>
      <c r="L68">
        <f>Sheet1!L568</f>
        <v>755.7</v>
      </c>
      <c r="M68" t="str">
        <f>Sheet1!M568</f>
        <v>y</v>
      </c>
    </row>
    <row r="69" spans="1:13" x14ac:dyDescent="0.25">
      <c r="A69" t="str">
        <f>Sheet1!A569</f>
        <v>HCLTECH26AUG211160CE</v>
      </c>
      <c r="B69">
        <f>Sheet1!B569</f>
        <v>79576</v>
      </c>
      <c r="C69" t="str">
        <f>Sheet1!C569</f>
        <v>HCLTECH</v>
      </c>
      <c r="D69" t="str">
        <f>Sheet1!D569</f>
        <v>26AUG2021</v>
      </c>
      <c r="E69">
        <f>Sheet1!E569</f>
        <v>1160</v>
      </c>
      <c r="F69" t="str">
        <f>Sheet1!F569</f>
        <v>NFO</v>
      </c>
      <c r="G69" t="str">
        <f>Sheet1!G569</f>
        <v>CE</v>
      </c>
      <c r="H69">
        <f>Sheet1!H569</f>
        <v>1007.6</v>
      </c>
      <c r="I69">
        <f>Sheet1!I569</f>
        <v>1158.74</v>
      </c>
      <c r="J69">
        <f>Sheet1!J569</f>
        <v>1259.5</v>
      </c>
      <c r="K69">
        <f>Sheet1!K569</f>
        <v>856.46</v>
      </c>
      <c r="L69">
        <f>Sheet1!L569</f>
        <v>755.7</v>
      </c>
      <c r="M69" t="str">
        <f>Sheet1!M569</f>
        <v>y</v>
      </c>
    </row>
    <row r="70" spans="1:13" x14ac:dyDescent="0.25">
      <c r="A70" t="str">
        <f>Sheet1!A570</f>
        <v>HCLTECH26AUG21800PE</v>
      </c>
      <c r="B70">
        <f>Sheet1!B570</f>
        <v>79386</v>
      </c>
      <c r="C70" t="str">
        <f>Sheet1!C570</f>
        <v>HCLTECH</v>
      </c>
      <c r="D70" t="str">
        <f>Sheet1!D570</f>
        <v>26AUG2021</v>
      </c>
      <c r="E70">
        <f>Sheet1!E570</f>
        <v>800</v>
      </c>
      <c r="F70" t="str">
        <f>Sheet1!F570</f>
        <v>NFO</v>
      </c>
      <c r="G70" t="str">
        <f>Sheet1!G570</f>
        <v>PE</v>
      </c>
      <c r="H70">
        <f>Sheet1!H570</f>
        <v>1007.6</v>
      </c>
      <c r="I70">
        <f>Sheet1!I570</f>
        <v>1158.74</v>
      </c>
      <c r="J70">
        <f>Sheet1!J570</f>
        <v>1259.5</v>
      </c>
      <c r="K70">
        <f>Sheet1!K570</f>
        <v>856.46</v>
      </c>
      <c r="L70">
        <f>Sheet1!L570</f>
        <v>755.7</v>
      </c>
      <c r="M70" t="str">
        <f>Sheet1!M570</f>
        <v>y</v>
      </c>
    </row>
    <row r="71" spans="1:13" x14ac:dyDescent="0.25">
      <c r="A71" t="str">
        <f>Sheet1!A571</f>
        <v>DIVISLAB26AUG213750PE</v>
      </c>
      <c r="B71">
        <f>Sheet1!B571</f>
        <v>75971</v>
      </c>
      <c r="C71" t="str">
        <f>Sheet1!C571</f>
        <v>DIVISLAB</v>
      </c>
      <c r="D71" t="str">
        <f>Sheet1!D571</f>
        <v>26AUG2021</v>
      </c>
      <c r="E71">
        <f>Sheet1!E571</f>
        <v>3750</v>
      </c>
      <c r="F71" t="str">
        <f>Sheet1!F571</f>
        <v>NFO</v>
      </c>
      <c r="G71" t="str">
        <f>Sheet1!G571</f>
        <v>PE</v>
      </c>
      <c r="H71">
        <f>Sheet1!H571</f>
        <v>4843.8</v>
      </c>
      <c r="I71">
        <f>Sheet1!I571</f>
        <v>5570.37</v>
      </c>
      <c r="J71">
        <f>Sheet1!J571</f>
        <v>6054.75</v>
      </c>
      <c r="K71">
        <f>Sheet1!K571</f>
        <v>4117.2299999999996</v>
      </c>
      <c r="L71">
        <f>Sheet1!L571</f>
        <v>3632.85</v>
      </c>
      <c r="M71" t="str">
        <f>Sheet1!M571</f>
        <v>y</v>
      </c>
    </row>
    <row r="72" spans="1:13" x14ac:dyDescent="0.25">
      <c r="A72" t="str">
        <f>Sheet1!A572</f>
        <v>DIVISLAB26AUG215600CE</v>
      </c>
      <c r="B72">
        <f>Sheet1!B572</f>
        <v>36665</v>
      </c>
      <c r="C72" t="str">
        <f>Sheet1!C572</f>
        <v>DIVISLAB</v>
      </c>
      <c r="D72" t="str">
        <f>Sheet1!D572</f>
        <v>26AUG2021</v>
      </c>
      <c r="E72">
        <f>Sheet1!E572</f>
        <v>5600</v>
      </c>
      <c r="F72" t="str">
        <f>Sheet1!F572</f>
        <v>NFO</v>
      </c>
      <c r="G72" t="str">
        <f>Sheet1!G572</f>
        <v>CE</v>
      </c>
      <c r="H72">
        <f>Sheet1!H572</f>
        <v>4843.8</v>
      </c>
      <c r="I72">
        <f>Sheet1!I572</f>
        <v>5570.37</v>
      </c>
      <c r="J72">
        <f>Sheet1!J572</f>
        <v>6054.75</v>
      </c>
      <c r="K72">
        <f>Sheet1!K572</f>
        <v>4117.2299999999996</v>
      </c>
      <c r="L72">
        <f>Sheet1!L572</f>
        <v>3632.85</v>
      </c>
      <c r="M72" t="str">
        <f>Sheet1!M572</f>
        <v>y</v>
      </c>
    </row>
    <row r="73" spans="1:13" x14ac:dyDescent="0.25">
      <c r="A73" t="str">
        <f>Sheet1!A573</f>
        <v>DIVISLAB26AUG214000PE</v>
      </c>
      <c r="B73">
        <f>Sheet1!B573</f>
        <v>75981</v>
      </c>
      <c r="C73" t="str">
        <f>Sheet1!C573</f>
        <v>DIVISLAB</v>
      </c>
      <c r="D73" t="str">
        <f>Sheet1!D573</f>
        <v>26AUG2021</v>
      </c>
      <c r="E73">
        <f>Sheet1!E573</f>
        <v>4000</v>
      </c>
      <c r="F73" t="str">
        <f>Sheet1!F573</f>
        <v>NFO</v>
      </c>
      <c r="G73" t="str">
        <f>Sheet1!G573</f>
        <v>PE</v>
      </c>
      <c r="H73">
        <f>Sheet1!H573</f>
        <v>4843.8</v>
      </c>
      <c r="I73">
        <f>Sheet1!I573</f>
        <v>5570.37</v>
      </c>
      <c r="J73">
        <f>Sheet1!J573</f>
        <v>6054.75</v>
      </c>
      <c r="K73">
        <f>Sheet1!K573</f>
        <v>4117.2299999999996</v>
      </c>
      <c r="L73">
        <f>Sheet1!L573</f>
        <v>3632.85</v>
      </c>
      <c r="M73" t="str">
        <f>Sheet1!M573</f>
        <v>y</v>
      </c>
    </row>
    <row r="74" spans="1:13" x14ac:dyDescent="0.25">
      <c r="A74" t="str">
        <f>Sheet1!A574</f>
        <v>DIVISLAB26AUG215650CE</v>
      </c>
      <c r="B74">
        <f>Sheet1!B574</f>
        <v>39984</v>
      </c>
      <c r="C74" t="str">
        <f>Sheet1!C574</f>
        <v>DIVISLAB</v>
      </c>
      <c r="D74" t="str">
        <f>Sheet1!D574</f>
        <v>26AUG2021</v>
      </c>
      <c r="E74">
        <f>Sheet1!E574</f>
        <v>5650</v>
      </c>
      <c r="F74" t="str">
        <f>Sheet1!F574</f>
        <v>NFO</v>
      </c>
      <c r="G74" t="str">
        <f>Sheet1!G574</f>
        <v>CE</v>
      </c>
      <c r="H74">
        <f>Sheet1!H574</f>
        <v>4843.8</v>
      </c>
      <c r="I74">
        <f>Sheet1!I574</f>
        <v>5570.37</v>
      </c>
      <c r="J74">
        <f>Sheet1!J574</f>
        <v>6054.75</v>
      </c>
      <c r="K74">
        <f>Sheet1!K574</f>
        <v>4117.2299999999996</v>
      </c>
      <c r="L74">
        <f>Sheet1!L574</f>
        <v>3632.85</v>
      </c>
      <c r="M74" t="str">
        <f>Sheet1!M574</f>
        <v>y</v>
      </c>
    </row>
    <row r="75" spans="1:13" x14ac:dyDescent="0.25">
      <c r="A75" t="str">
        <f>Sheet1!A575</f>
        <v>DIVISLAB26AUG215800CE</v>
      </c>
      <c r="B75">
        <f>Sheet1!B575</f>
        <v>45842</v>
      </c>
      <c r="C75" t="str">
        <f>Sheet1!C575</f>
        <v>DIVISLAB</v>
      </c>
      <c r="D75" t="str">
        <f>Sheet1!D575</f>
        <v>26AUG2021</v>
      </c>
      <c r="E75">
        <f>Sheet1!E575</f>
        <v>5800</v>
      </c>
      <c r="F75" t="str">
        <f>Sheet1!F575</f>
        <v>NFO</v>
      </c>
      <c r="G75" t="str">
        <f>Sheet1!G575</f>
        <v>CE</v>
      </c>
      <c r="H75">
        <f>Sheet1!H575</f>
        <v>4843.8</v>
      </c>
      <c r="I75">
        <f>Sheet1!I575</f>
        <v>5570.37</v>
      </c>
      <c r="J75">
        <f>Sheet1!J575</f>
        <v>6054.75</v>
      </c>
      <c r="K75">
        <f>Sheet1!K575</f>
        <v>4117.2299999999996</v>
      </c>
      <c r="L75">
        <f>Sheet1!L575</f>
        <v>3632.85</v>
      </c>
      <c r="M75" t="str">
        <f>Sheet1!M575</f>
        <v>y</v>
      </c>
    </row>
    <row r="76" spans="1:13" x14ac:dyDescent="0.25">
      <c r="A76" t="str">
        <f>Sheet1!A576</f>
        <v>DIVISLAB26AUG215700CE</v>
      </c>
      <c r="B76">
        <f>Sheet1!B576</f>
        <v>44746</v>
      </c>
      <c r="C76" t="str">
        <f>Sheet1!C576</f>
        <v>DIVISLAB</v>
      </c>
      <c r="D76" t="str">
        <f>Sheet1!D576</f>
        <v>26AUG2021</v>
      </c>
      <c r="E76">
        <f>Sheet1!E576</f>
        <v>5700</v>
      </c>
      <c r="F76" t="str">
        <f>Sheet1!F576</f>
        <v>NFO</v>
      </c>
      <c r="G76" t="str">
        <f>Sheet1!G576</f>
        <v>CE</v>
      </c>
      <c r="H76">
        <f>Sheet1!H576</f>
        <v>4843.8</v>
      </c>
      <c r="I76">
        <f>Sheet1!I576</f>
        <v>5570.37</v>
      </c>
      <c r="J76">
        <f>Sheet1!J576</f>
        <v>6054.75</v>
      </c>
      <c r="K76">
        <f>Sheet1!K576</f>
        <v>4117.2299999999996</v>
      </c>
      <c r="L76">
        <f>Sheet1!L576</f>
        <v>3632.85</v>
      </c>
      <c r="M76" t="str">
        <f>Sheet1!M576</f>
        <v>y</v>
      </c>
    </row>
    <row r="77" spans="1:13" x14ac:dyDescent="0.25">
      <c r="A77" t="str">
        <f>Sheet1!A577</f>
        <v>DIVISLAB26AUG214100PE</v>
      </c>
      <c r="B77">
        <f>Sheet1!B577</f>
        <v>75985</v>
      </c>
      <c r="C77" t="str">
        <f>Sheet1!C577</f>
        <v>DIVISLAB</v>
      </c>
      <c r="D77" t="str">
        <f>Sheet1!D577</f>
        <v>26AUG2021</v>
      </c>
      <c r="E77">
        <f>Sheet1!E577</f>
        <v>4100</v>
      </c>
      <c r="F77" t="str">
        <f>Sheet1!F577</f>
        <v>NFO</v>
      </c>
      <c r="G77" t="str">
        <f>Sheet1!G577</f>
        <v>PE</v>
      </c>
      <c r="H77">
        <f>Sheet1!H577</f>
        <v>4843.8</v>
      </c>
      <c r="I77">
        <f>Sheet1!I577</f>
        <v>5570.37</v>
      </c>
      <c r="J77">
        <f>Sheet1!J577</f>
        <v>6054.75</v>
      </c>
      <c r="K77">
        <f>Sheet1!K577</f>
        <v>4117.2299999999996</v>
      </c>
      <c r="L77">
        <f>Sheet1!L577</f>
        <v>3632.85</v>
      </c>
      <c r="M77" t="str">
        <f>Sheet1!M577</f>
        <v>y</v>
      </c>
    </row>
    <row r="78" spans="1:13" x14ac:dyDescent="0.25">
      <c r="A78" t="str">
        <f>Sheet1!A578</f>
        <v>DIVISLAB26AUG213850PE</v>
      </c>
      <c r="B78">
        <f>Sheet1!B578</f>
        <v>75975</v>
      </c>
      <c r="C78" t="str">
        <f>Sheet1!C578</f>
        <v>DIVISLAB</v>
      </c>
      <c r="D78" t="str">
        <f>Sheet1!D578</f>
        <v>26AUG2021</v>
      </c>
      <c r="E78">
        <f>Sheet1!E578</f>
        <v>3850</v>
      </c>
      <c r="F78" t="str">
        <f>Sheet1!F578</f>
        <v>NFO</v>
      </c>
      <c r="G78" t="str">
        <f>Sheet1!G578</f>
        <v>PE</v>
      </c>
      <c r="H78">
        <f>Sheet1!H578</f>
        <v>4843.8</v>
      </c>
      <c r="I78">
        <f>Sheet1!I578</f>
        <v>5570.37</v>
      </c>
      <c r="J78">
        <f>Sheet1!J578</f>
        <v>6054.75</v>
      </c>
      <c r="K78">
        <f>Sheet1!K578</f>
        <v>4117.2299999999996</v>
      </c>
      <c r="L78">
        <f>Sheet1!L578</f>
        <v>3632.85</v>
      </c>
      <c r="M78" t="str">
        <f>Sheet1!M578</f>
        <v>y</v>
      </c>
    </row>
    <row r="79" spans="1:13" x14ac:dyDescent="0.25">
      <c r="A79" t="str">
        <f>Sheet1!A579</f>
        <v>DIVISLAB26AUG213650PE</v>
      </c>
      <c r="B79">
        <f>Sheet1!B579</f>
        <v>75967</v>
      </c>
      <c r="C79" t="str">
        <f>Sheet1!C579</f>
        <v>DIVISLAB</v>
      </c>
      <c r="D79" t="str">
        <f>Sheet1!D579</f>
        <v>26AUG2021</v>
      </c>
      <c r="E79">
        <f>Sheet1!E579</f>
        <v>3650</v>
      </c>
      <c r="F79" t="str">
        <f>Sheet1!F579</f>
        <v>NFO</v>
      </c>
      <c r="G79" t="str">
        <f>Sheet1!G579</f>
        <v>PE</v>
      </c>
      <c r="H79">
        <f>Sheet1!H579</f>
        <v>4843.8</v>
      </c>
      <c r="I79">
        <f>Sheet1!I579</f>
        <v>5570.37</v>
      </c>
      <c r="J79">
        <f>Sheet1!J579</f>
        <v>6054.75</v>
      </c>
      <c r="K79">
        <f>Sheet1!K579</f>
        <v>4117.2299999999996</v>
      </c>
      <c r="L79">
        <f>Sheet1!L579</f>
        <v>3632.85</v>
      </c>
      <c r="M79" t="str">
        <f>Sheet1!M579</f>
        <v>y</v>
      </c>
    </row>
    <row r="80" spans="1:13" x14ac:dyDescent="0.25">
      <c r="A80" t="str">
        <f>Sheet1!A580</f>
        <v>DIVISLAB26AUG215750CE</v>
      </c>
      <c r="B80">
        <f>Sheet1!B580</f>
        <v>44748</v>
      </c>
      <c r="C80" t="str">
        <f>Sheet1!C580</f>
        <v>DIVISLAB</v>
      </c>
      <c r="D80" t="str">
        <f>Sheet1!D580</f>
        <v>26AUG2021</v>
      </c>
      <c r="E80">
        <f>Sheet1!E580</f>
        <v>5750</v>
      </c>
      <c r="F80" t="str">
        <f>Sheet1!F580</f>
        <v>NFO</v>
      </c>
      <c r="G80" t="str">
        <f>Sheet1!G580</f>
        <v>CE</v>
      </c>
      <c r="H80">
        <f>Sheet1!H580</f>
        <v>4843.8</v>
      </c>
      <c r="I80">
        <f>Sheet1!I580</f>
        <v>5570.37</v>
      </c>
      <c r="J80">
        <f>Sheet1!J580</f>
        <v>6054.75</v>
      </c>
      <c r="K80">
        <f>Sheet1!K580</f>
        <v>4117.2299999999996</v>
      </c>
      <c r="L80">
        <f>Sheet1!L580</f>
        <v>3632.85</v>
      </c>
      <c r="M80" t="str">
        <f>Sheet1!M580</f>
        <v>y</v>
      </c>
    </row>
    <row r="81" spans="1:13" x14ac:dyDescent="0.25">
      <c r="A81" t="str">
        <f>Sheet1!A581</f>
        <v>DIVISLAB26AUG213900PE</v>
      </c>
      <c r="B81">
        <f>Sheet1!B581</f>
        <v>75977</v>
      </c>
      <c r="C81" t="str">
        <f>Sheet1!C581</f>
        <v>DIVISLAB</v>
      </c>
      <c r="D81" t="str">
        <f>Sheet1!D581</f>
        <v>26AUG2021</v>
      </c>
      <c r="E81">
        <f>Sheet1!E581</f>
        <v>3900</v>
      </c>
      <c r="F81" t="str">
        <f>Sheet1!F581</f>
        <v>NFO</v>
      </c>
      <c r="G81" t="str">
        <f>Sheet1!G581</f>
        <v>PE</v>
      </c>
      <c r="H81">
        <f>Sheet1!H581</f>
        <v>4843.8</v>
      </c>
      <c r="I81">
        <f>Sheet1!I581</f>
        <v>5570.37</v>
      </c>
      <c r="J81">
        <f>Sheet1!J581</f>
        <v>6054.75</v>
      </c>
      <c r="K81">
        <f>Sheet1!K581</f>
        <v>4117.2299999999996</v>
      </c>
      <c r="L81">
        <f>Sheet1!L581</f>
        <v>3632.85</v>
      </c>
      <c r="M81" t="str">
        <f>Sheet1!M581</f>
        <v>y</v>
      </c>
    </row>
    <row r="82" spans="1:13" x14ac:dyDescent="0.25">
      <c r="A82" t="str">
        <f>Sheet1!A582</f>
        <v>DIVISLAB26AUG213700PE</v>
      </c>
      <c r="B82">
        <f>Sheet1!B582</f>
        <v>75969</v>
      </c>
      <c r="C82" t="str">
        <f>Sheet1!C582</f>
        <v>DIVISLAB</v>
      </c>
      <c r="D82" t="str">
        <f>Sheet1!D582</f>
        <v>26AUG2021</v>
      </c>
      <c r="E82">
        <f>Sheet1!E582</f>
        <v>3700</v>
      </c>
      <c r="F82" t="str">
        <f>Sheet1!F582</f>
        <v>NFO</v>
      </c>
      <c r="G82" t="str">
        <f>Sheet1!G582</f>
        <v>PE</v>
      </c>
      <c r="H82">
        <f>Sheet1!H582</f>
        <v>4843.8</v>
      </c>
      <c r="I82">
        <f>Sheet1!I582</f>
        <v>5570.37</v>
      </c>
      <c r="J82">
        <f>Sheet1!J582</f>
        <v>6054.75</v>
      </c>
      <c r="K82">
        <f>Sheet1!K582</f>
        <v>4117.2299999999996</v>
      </c>
      <c r="L82">
        <f>Sheet1!L582</f>
        <v>3632.85</v>
      </c>
      <c r="M82" t="str">
        <f>Sheet1!M582</f>
        <v>y</v>
      </c>
    </row>
    <row r="83" spans="1:13" x14ac:dyDescent="0.25">
      <c r="A83" t="str">
        <f>Sheet1!A583</f>
        <v>DIVISLAB26AUG213800PE</v>
      </c>
      <c r="B83">
        <f>Sheet1!B583</f>
        <v>75973</v>
      </c>
      <c r="C83" t="str">
        <f>Sheet1!C583</f>
        <v>DIVISLAB</v>
      </c>
      <c r="D83" t="str">
        <f>Sheet1!D583</f>
        <v>26AUG2021</v>
      </c>
      <c r="E83">
        <f>Sheet1!E583</f>
        <v>3800</v>
      </c>
      <c r="F83" t="str">
        <f>Sheet1!F583</f>
        <v>NFO</v>
      </c>
      <c r="G83" t="str">
        <f>Sheet1!G583</f>
        <v>PE</v>
      </c>
      <c r="H83">
        <f>Sheet1!H583</f>
        <v>4843.8</v>
      </c>
      <c r="I83">
        <f>Sheet1!I583</f>
        <v>5570.37</v>
      </c>
      <c r="J83">
        <f>Sheet1!J583</f>
        <v>6054.75</v>
      </c>
      <c r="K83">
        <f>Sheet1!K583</f>
        <v>4117.2299999999996</v>
      </c>
      <c r="L83">
        <f>Sheet1!L583</f>
        <v>3632.85</v>
      </c>
      <c r="M83" t="str">
        <f>Sheet1!M583</f>
        <v>y</v>
      </c>
    </row>
    <row r="84" spans="1:13" x14ac:dyDescent="0.25">
      <c r="A84" t="str">
        <f>Sheet1!A584</f>
        <v>DIVISLAB26AUG214050PE</v>
      </c>
      <c r="B84">
        <f>Sheet1!B584</f>
        <v>75983</v>
      </c>
      <c r="C84" t="str">
        <f>Sheet1!C584</f>
        <v>DIVISLAB</v>
      </c>
      <c r="D84" t="str">
        <f>Sheet1!D584</f>
        <v>26AUG2021</v>
      </c>
      <c r="E84">
        <f>Sheet1!E584</f>
        <v>4050</v>
      </c>
      <c r="F84" t="str">
        <f>Sheet1!F584</f>
        <v>NFO</v>
      </c>
      <c r="G84" t="str">
        <f>Sheet1!G584</f>
        <v>PE</v>
      </c>
      <c r="H84">
        <f>Sheet1!H584</f>
        <v>4843.8</v>
      </c>
      <c r="I84">
        <f>Sheet1!I584</f>
        <v>5570.37</v>
      </c>
      <c r="J84">
        <f>Sheet1!J584</f>
        <v>6054.75</v>
      </c>
      <c r="K84">
        <f>Sheet1!K584</f>
        <v>4117.2299999999996</v>
      </c>
      <c r="L84">
        <f>Sheet1!L584</f>
        <v>3632.85</v>
      </c>
      <c r="M84" t="str">
        <f>Sheet1!M584</f>
        <v>y</v>
      </c>
    </row>
    <row r="85" spans="1:13" x14ac:dyDescent="0.25">
      <c r="A85" t="str">
        <f>Sheet1!A585</f>
        <v>DIVISLAB26AUG213950PE</v>
      </c>
      <c r="B85">
        <f>Sheet1!B585</f>
        <v>75979</v>
      </c>
      <c r="C85" t="str">
        <f>Sheet1!C585</f>
        <v>DIVISLAB</v>
      </c>
      <c r="D85" t="str">
        <f>Sheet1!D585</f>
        <v>26AUG2021</v>
      </c>
      <c r="E85">
        <f>Sheet1!E585</f>
        <v>3950</v>
      </c>
      <c r="F85" t="str">
        <f>Sheet1!F585</f>
        <v>NFO</v>
      </c>
      <c r="G85" t="str">
        <f>Sheet1!G585</f>
        <v>PE</v>
      </c>
      <c r="H85">
        <f>Sheet1!H585</f>
        <v>4843.8</v>
      </c>
      <c r="I85">
        <f>Sheet1!I585</f>
        <v>5570.37</v>
      </c>
      <c r="J85">
        <f>Sheet1!J585</f>
        <v>6054.75</v>
      </c>
      <c r="K85">
        <f>Sheet1!K585</f>
        <v>4117.2299999999996</v>
      </c>
      <c r="L85">
        <f>Sheet1!L585</f>
        <v>3632.85</v>
      </c>
      <c r="M85" t="str">
        <f>Sheet1!M585</f>
        <v>y</v>
      </c>
    </row>
    <row r="86" spans="1:13" x14ac:dyDescent="0.25">
      <c r="A86" t="str">
        <f>Sheet1!A586</f>
        <v>SHREECEM26AUG2121500PE</v>
      </c>
      <c r="B86">
        <f>Sheet1!B586</f>
        <v>111779</v>
      </c>
      <c r="C86" t="str">
        <f>Sheet1!C586</f>
        <v>SHREECEM</v>
      </c>
      <c r="D86" t="str">
        <f>Sheet1!D586</f>
        <v>26AUG2021</v>
      </c>
      <c r="E86">
        <f>Sheet1!E586</f>
        <v>21500</v>
      </c>
      <c r="F86" t="str">
        <f>Sheet1!F586</f>
        <v>NFO</v>
      </c>
      <c r="G86" t="str">
        <f>Sheet1!G586</f>
        <v>PE</v>
      </c>
      <c r="H86">
        <f>Sheet1!H586</f>
        <v>27638.95</v>
      </c>
      <c r="I86">
        <f>Sheet1!I586</f>
        <v>31784.7925</v>
      </c>
      <c r="J86">
        <f>Sheet1!J586</f>
        <v>34548.6875</v>
      </c>
      <c r="K86">
        <f>Sheet1!K586</f>
        <v>23493.107499999998</v>
      </c>
      <c r="L86">
        <f>Sheet1!L586</f>
        <v>20729.212500000001</v>
      </c>
      <c r="M86" t="str">
        <f>Sheet1!M586</f>
        <v>y</v>
      </c>
    </row>
    <row r="87" spans="1:13" x14ac:dyDescent="0.25">
      <c r="A87" t="str">
        <f>Sheet1!A587</f>
        <v>SHREECEM26AUG2134000CE</v>
      </c>
      <c r="B87">
        <f>Sheet1!B587</f>
        <v>111832</v>
      </c>
      <c r="C87" t="str">
        <f>Sheet1!C587</f>
        <v>SHREECEM</v>
      </c>
      <c r="D87" t="str">
        <f>Sheet1!D587</f>
        <v>26AUG2021</v>
      </c>
      <c r="E87">
        <f>Sheet1!E587</f>
        <v>34000</v>
      </c>
      <c r="F87" t="str">
        <f>Sheet1!F587</f>
        <v>NFO</v>
      </c>
      <c r="G87" t="str">
        <f>Sheet1!G587</f>
        <v>CE</v>
      </c>
      <c r="H87">
        <f>Sheet1!H587</f>
        <v>27638.95</v>
      </c>
      <c r="I87">
        <f>Sheet1!I587</f>
        <v>31784.7925</v>
      </c>
      <c r="J87">
        <f>Sheet1!J587</f>
        <v>34548.6875</v>
      </c>
      <c r="K87">
        <f>Sheet1!K587</f>
        <v>23493.107499999998</v>
      </c>
      <c r="L87">
        <f>Sheet1!L587</f>
        <v>20729.212500000001</v>
      </c>
      <c r="M87" t="str">
        <f>Sheet1!M587</f>
        <v>y</v>
      </c>
    </row>
    <row r="88" spans="1:13" x14ac:dyDescent="0.25">
      <c r="A88" t="str">
        <f>Sheet1!A588</f>
        <v>SHREECEM26AUG2122000PE</v>
      </c>
      <c r="B88">
        <f>Sheet1!B588</f>
        <v>111781</v>
      </c>
      <c r="C88" t="str">
        <f>Sheet1!C588</f>
        <v>SHREECEM</v>
      </c>
      <c r="D88" t="str">
        <f>Sheet1!D588</f>
        <v>26AUG2021</v>
      </c>
      <c r="E88">
        <f>Sheet1!E588</f>
        <v>22000</v>
      </c>
      <c r="F88" t="str">
        <f>Sheet1!F588</f>
        <v>NFO</v>
      </c>
      <c r="G88" t="str">
        <f>Sheet1!G588</f>
        <v>PE</v>
      </c>
      <c r="H88">
        <f>Sheet1!H588</f>
        <v>27638.95</v>
      </c>
      <c r="I88">
        <f>Sheet1!I588</f>
        <v>31784.7925</v>
      </c>
      <c r="J88">
        <f>Sheet1!J588</f>
        <v>34548.6875</v>
      </c>
      <c r="K88">
        <f>Sheet1!K588</f>
        <v>23493.107499999998</v>
      </c>
      <c r="L88">
        <f>Sheet1!L588</f>
        <v>20729.212500000001</v>
      </c>
      <c r="M88" t="str">
        <f>Sheet1!M588</f>
        <v>y</v>
      </c>
    </row>
    <row r="89" spans="1:13" x14ac:dyDescent="0.25">
      <c r="A89" t="str">
        <f>Sheet1!A589</f>
        <v>SHREECEM26AUG2133500CE</v>
      </c>
      <c r="B89">
        <f>Sheet1!B589</f>
        <v>111830</v>
      </c>
      <c r="C89" t="str">
        <f>Sheet1!C589</f>
        <v>SHREECEM</v>
      </c>
      <c r="D89" t="str">
        <f>Sheet1!D589</f>
        <v>26AUG2021</v>
      </c>
      <c r="E89">
        <f>Sheet1!E589</f>
        <v>33500</v>
      </c>
      <c r="F89" t="str">
        <f>Sheet1!F589</f>
        <v>NFO</v>
      </c>
      <c r="G89" t="str">
        <f>Sheet1!G589</f>
        <v>CE</v>
      </c>
      <c r="H89">
        <f>Sheet1!H589</f>
        <v>27638.95</v>
      </c>
      <c r="I89">
        <f>Sheet1!I589</f>
        <v>31784.7925</v>
      </c>
      <c r="J89">
        <f>Sheet1!J589</f>
        <v>34548.6875</v>
      </c>
      <c r="K89">
        <f>Sheet1!K589</f>
        <v>23493.107499999998</v>
      </c>
      <c r="L89">
        <f>Sheet1!L589</f>
        <v>20729.212500000001</v>
      </c>
      <c r="M89" t="str">
        <f>Sheet1!M589</f>
        <v>y</v>
      </c>
    </row>
    <row r="90" spans="1:13" x14ac:dyDescent="0.25">
      <c r="A90" t="str">
        <f>Sheet1!A590</f>
        <v>SHREECEM26AUG2134500CE</v>
      </c>
      <c r="B90">
        <f>Sheet1!B590</f>
        <v>111834</v>
      </c>
      <c r="C90" t="str">
        <f>Sheet1!C590</f>
        <v>SHREECEM</v>
      </c>
      <c r="D90" t="str">
        <f>Sheet1!D590</f>
        <v>26AUG2021</v>
      </c>
      <c r="E90">
        <f>Sheet1!E590</f>
        <v>34500</v>
      </c>
      <c r="F90" t="str">
        <f>Sheet1!F590</f>
        <v>NFO</v>
      </c>
      <c r="G90" t="str">
        <f>Sheet1!G590</f>
        <v>CE</v>
      </c>
      <c r="H90">
        <f>Sheet1!H590</f>
        <v>27638.95</v>
      </c>
      <c r="I90">
        <f>Sheet1!I590</f>
        <v>31784.7925</v>
      </c>
      <c r="J90">
        <f>Sheet1!J590</f>
        <v>34548.6875</v>
      </c>
      <c r="K90">
        <f>Sheet1!K590</f>
        <v>23493.107499999998</v>
      </c>
      <c r="L90">
        <f>Sheet1!L590</f>
        <v>20729.212500000001</v>
      </c>
      <c r="M90" t="str">
        <f>Sheet1!M590</f>
        <v>y</v>
      </c>
    </row>
    <row r="91" spans="1:13" x14ac:dyDescent="0.25">
      <c r="A91" t="str">
        <f>Sheet1!A591</f>
        <v>SHREECEM26AUG2132000CE</v>
      </c>
      <c r="B91">
        <f>Sheet1!B591</f>
        <v>111820</v>
      </c>
      <c r="C91" t="str">
        <f>Sheet1!C591</f>
        <v>SHREECEM</v>
      </c>
      <c r="D91" t="str">
        <f>Sheet1!D591</f>
        <v>26AUG2021</v>
      </c>
      <c r="E91">
        <f>Sheet1!E591</f>
        <v>32000</v>
      </c>
      <c r="F91" t="str">
        <f>Sheet1!F591</f>
        <v>NFO</v>
      </c>
      <c r="G91" t="str">
        <f>Sheet1!G591</f>
        <v>CE</v>
      </c>
      <c r="H91">
        <f>Sheet1!H591</f>
        <v>27638.95</v>
      </c>
      <c r="I91">
        <f>Sheet1!I591</f>
        <v>31784.7925</v>
      </c>
      <c r="J91">
        <f>Sheet1!J591</f>
        <v>34548.6875</v>
      </c>
      <c r="K91">
        <f>Sheet1!K591</f>
        <v>23493.107499999998</v>
      </c>
      <c r="L91">
        <f>Sheet1!L591</f>
        <v>20729.212500000001</v>
      </c>
      <c r="M91" t="str">
        <f>Sheet1!M591</f>
        <v>y</v>
      </c>
    </row>
    <row r="92" spans="1:13" x14ac:dyDescent="0.25">
      <c r="A92" t="str">
        <f>Sheet1!A592</f>
        <v>SHREECEM26AUG2121000PE</v>
      </c>
      <c r="B92">
        <f>Sheet1!B592</f>
        <v>111777</v>
      </c>
      <c r="C92" t="str">
        <f>Sheet1!C592</f>
        <v>SHREECEM</v>
      </c>
      <c r="D92" t="str">
        <f>Sheet1!D592</f>
        <v>26AUG2021</v>
      </c>
      <c r="E92">
        <f>Sheet1!E592</f>
        <v>21000</v>
      </c>
      <c r="F92" t="str">
        <f>Sheet1!F592</f>
        <v>NFO</v>
      </c>
      <c r="G92" t="str">
        <f>Sheet1!G592</f>
        <v>PE</v>
      </c>
      <c r="H92">
        <f>Sheet1!H592</f>
        <v>27638.95</v>
      </c>
      <c r="I92">
        <f>Sheet1!I592</f>
        <v>31784.7925</v>
      </c>
      <c r="J92">
        <f>Sheet1!J592</f>
        <v>34548.6875</v>
      </c>
      <c r="K92">
        <f>Sheet1!K592</f>
        <v>23493.107499999998</v>
      </c>
      <c r="L92">
        <f>Sheet1!L592</f>
        <v>20729.212500000001</v>
      </c>
      <c r="M92" t="str">
        <f>Sheet1!M592</f>
        <v>y</v>
      </c>
    </row>
    <row r="93" spans="1:13" x14ac:dyDescent="0.25">
      <c r="A93" t="str">
        <f>Sheet1!A593</f>
        <v>SHREECEM26AUG2123000PE</v>
      </c>
      <c r="B93">
        <f>Sheet1!B593</f>
        <v>111785</v>
      </c>
      <c r="C93" t="str">
        <f>Sheet1!C593</f>
        <v>SHREECEM</v>
      </c>
      <c r="D93" t="str">
        <f>Sheet1!D593</f>
        <v>26AUG2021</v>
      </c>
      <c r="E93">
        <f>Sheet1!E593</f>
        <v>23000</v>
      </c>
      <c r="F93" t="str">
        <f>Sheet1!F593</f>
        <v>NFO</v>
      </c>
      <c r="G93" t="str">
        <f>Sheet1!G593</f>
        <v>PE</v>
      </c>
      <c r="H93">
        <f>Sheet1!H593</f>
        <v>27638.95</v>
      </c>
      <c r="I93">
        <f>Sheet1!I593</f>
        <v>31784.7925</v>
      </c>
      <c r="J93">
        <f>Sheet1!J593</f>
        <v>34548.6875</v>
      </c>
      <c r="K93">
        <f>Sheet1!K593</f>
        <v>23493.107499999998</v>
      </c>
      <c r="L93">
        <f>Sheet1!L593</f>
        <v>20729.212500000001</v>
      </c>
      <c r="M93" t="str">
        <f>Sheet1!M593</f>
        <v>y</v>
      </c>
    </row>
    <row r="94" spans="1:13" x14ac:dyDescent="0.25">
      <c r="A94" t="str">
        <f>Sheet1!A594</f>
        <v>SHREECEM26AUG2132500CE</v>
      </c>
      <c r="B94">
        <f>Sheet1!B594</f>
        <v>111822</v>
      </c>
      <c r="C94" t="str">
        <f>Sheet1!C594</f>
        <v>SHREECEM</v>
      </c>
      <c r="D94" t="str">
        <f>Sheet1!D594</f>
        <v>26AUG2021</v>
      </c>
      <c r="E94">
        <f>Sheet1!E594</f>
        <v>32500</v>
      </c>
      <c r="F94" t="str">
        <f>Sheet1!F594</f>
        <v>NFO</v>
      </c>
      <c r="G94" t="str">
        <f>Sheet1!G594</f>
        <v>CE</v>
      </c>
      <c r="H94">
        <f>Sheet1!H594</f>
        <v>27638.95</v>
      </c>
      <c r="I94">
        <f>Sheet1!I594</f>
        <v>31784.7925</v>
      </c>
      <c r="J94">
        <f>Sheet1!J594</f>
        <v>34548.6875</v>
      </c>
      <c r="K94">
        <f>Sheet1!K594</f>
        <v>23493.107499999998</v>
      </c>
      <c r="L94">
        <f>Sheet1!L594</f>
        <v>20729.212500000001</v>
      </c>
      <c r="M94" t="str">
        <f>Sheet1!M594</f>
        <v>y</v>
      </c>
    </row>
    <row r="95" spans="1:13" x14ac:dyDescent="0.25">
      <c r="A95" t="str">
        <f>Sheet1!A595</f>
        <v>SHREECEM26AUG2133000CE</v>
      </c>
      <c r="B95">
        <f>Sheet1!B595</f>
        <v>111828</v>
      </c>
      <c r="C95" t="str">
        <f>Sheet1!C595</f>
        <v>SHREECEM</v>
      </c>
      <c r="D95" t="str">
        <f>Sheet1!D595</f>
        <v>26AUG2021</v>
      </c>
      <c r="E95">
        <f>Sheet1!E595</f>
        <v>33000</v>
      </c>
      <c r="F95" t="str">
        <f>Sheet1!F595</f>
        <v>NFO</v>
      </c>
      <c r="G95" t="str">
        <f>Sheet1!G595</f>
        <v>CE</v>
      </c>
      <c r="H95">
        <f>Sheet1!H595</f>
        <v>27638.95</v>
      </c>
      <c r="I95">
        <f>Sheet1!I595</f>
        <v>31784.7925</v>
      </c>
      <c r="J95">
        <f>Sheet1!J595</f>
        <v>34548.6875</v>
      </c>
      <c r="K95">
        <f>Sheet1!K595</f>
        <v>23493.107499999998</v>
      </c>
      <c r="L95">
        <f>Sheet1!L595</f>
        <v>20729.212500000001</v>
      </c>
      <c r="M95" t="str">
        <f>Sheet1!M595</f>
        <v>y</v>
      </c>
    </row>
    <row r="96" spans="1:13" x14ac:dyDescent="0.25">
      <c r="A96" t="str">
        <f>Sheet1!A596</f>
        <v>SHREECEM26AUG2122500PE</v>
      </c>
      <c r="B96">
        <f>Sheet1!B596</f>
        <v>111783</v>
      </c>
      <c r="C96" t="str">
        <f>Sheet1!C596</f>
        <v>SHREECEM</v>
      </c>
      <c r="D96" t="str">
        <f>Sheet1!D596</f>
        <v>26AUG2021</v>
      </c>
      <c r="E96">
        <f>Sheet1!E596</f>
        <v>22500</v>
      </c>
      <c r="F96" t="str">
        <f>Sheet1!F596</f>
        <v>NFO</v>
      </c>
      <c r="G96" t="str">
        <f>Sheet1!G596</f>
        <v>PE</v>
      </c>
      <c r="H96">
        <f>Sheet1!H596</f>
        <v>27638.95</v>
      </c>
      <c r="I96">
        <f>Sheet1!I596</f>
        <v>31784.7925</v>
      </c>
      <c r="J96">
        <f>Sheet1!J596</f>
        <v>34548.6875</v>
      </c>
      <c r="K96">
        <f>Sheet1!K596</f>
        <v>23493.107499999998</v>
      </c>
      <c r="L96">
        <f>Sheet1!L596</f>
        <v>20729.212500000001</v>
      </c>
      <c r="M96" t="str">
        <f>Sheet1!M596</f>
        <v>y</v>
      </c>
    </row>
    <row r="97" spans="1:13" x14ac:dyDescent="0.25">
      <c r="A97" t="str">
        <f>Sheet1!A597</f>
        <v>NTPC26AUG2193PE</v>
      </c>
      <c r="B97">
        <f>Sheet1!B597</f>
        <v>109539</v>
      </c>
      <c r="C97" t="str">
        <f>Sheet1!C597</f>
        <v>NTPC</v>
      </c>
      <c r="D97" t="str">
        <f>Sheet1!D597</f>
        <v>26AUG2021</v>
      </c>
      <c r="E97">
        <f>Sheet1!E597</f>
        <v>93</v>
      </c>
      <c r="F97" t="str">
        <f>Sheet1!F597</f>
        <v>NFO</v>
      </c>
      <c r="G97" t="str">
        <f>Sheet1!G597</f>
        <v>PE</v>
      </c>
      <c r="H97">
        <f>Sheet1!H597</f>
        <v>116.75</v>
      </c>
      <c r="I97">
        <f>Sheet1!I597</f>
        <v>134.26249999999999</v>
      </c>
      <c r="J97">
        <f>Sheet1!J597</f>
        <v>145.9375</v>
      </c>
      <c r="K97">
        <f>Sheet1!K597</f>
        <v>99.237499999999997</v>
      </c>
      <c r="L97">
        <f>Sheet1!L597</f>
        <v>87.5625</v>
      </c>
      <c r="M97" t="str">
        <f>Sheet1!M597</f>
        <v>y</v>
      </c>
    </row>
    <row r="98" spans="1:13" x14ac:dyDescent="0.25">
      <c r="A98" t="str">
        <f>Sheet1!A598</f>
        <v>NTPC26AUG2190PE</v>
      </c>
      <c r="B98">
        <f>Sheet1!B598</f>
        <v>109533</v>
      </c>
      <c r="C98" t="str">
        <f>Sheet1!C598</f>
        <v>NTPC</v>
      </c>
      <c r="D98" t="str">
        <f>Sheet1!D598</f>
        <v>26AUG2021</v>
      </c>
      <c r="E98">
        <f>Sheet1!E598</f>
        <v>90</v>
      </c>
      <c r="F98" t="str">
        <f>Sheet1!F598</f>
        <v>NFO</v>
      </c>
      <c r="G98" t="str">
        <f>Sheet1!G598</f>
        <v>PE</v>
      </c>
      <c r="H98">
        <f>Sheet1!H598</f>
        <v>116.75</v>
      </c>
      <c r="I98">
        <f>Sheet1!I598</f>
        <v>134.26249999999999</v>
      </c>
      <c r="J98">
        <f>Sheet1!J598</f>
        <v>145.9375</v>
      </c>
      <c r="K98">
        <f>Sheet1!K598</f>
        <v>99.237499999999997</v>
      </c>
      <c r="L98">
        <f>Sheet1!L598</f>
        <v>87.5625</v>
      </c>
      <c r="M98" t="str">
        <f>Sheet1!M598</f>
        <v>y</v>
      </c>
    </row>
    <row r="99" spans="1:13" x14ac:dyDescent="0.25">
      <c r="A99" t="str">
        <f>Sheet1!A599</f>
        <v>NTPC26AUG2199PE</v>
      </c>
      <c r="B99">
        <f>Sheet1!B599</f>
        <v>109555</v>
      </c>
      <c r="C99" t="str">
        <f>Sheet1!C599</f>
        <v>NTPC</v>
      </c>
      <c r="D99" t="str">
        <f>Sheet1!D599</f>
        <v>26AUG2021</v>
      </c>
      <c r="E99">
        <f>Sheet1!E599</f>
        <v>99</v>
      </c>
      <c r="F99" t="str">
        <f>Sheet1!F599</f>
        <v>NFO</v>
      </c>
      <c r="G99" t="str">
        <f>Sheet1!G599</f>
        <v>PE</v>
      </c>
      <c r="H99">
        <f>Sheet1!H599</f>
        <v>116.75</v>
      </c>
      <c r="I99">
        <f>Sheet1!I599</f>
        <v>134.26249999999999</v>
      </c>
      <c r="J99">
        <f>Sheet1!J599</f>
        <v>145.9375</v>
      </c>
      <c r="K99">
        <f>Sheet1!K599</f>
        <v>99.237499999999997</v>
      </c>
      <c r="L99">
        <f>Sheet1!L599</f>
        <v>87.5625</v>
      </c>
      <c r="M99" t="str">
        <f>Sheet1!M599</f>
        <v>y</v>
      </c>
    </row>
    <row r="100" spans="1:13" x14ac:dyDescent="0.25">
      <c r="A100" t="str">
        <f>Sheet1!A600</f>
        <v>NTPC26AUG2198PE</v>
      </c>
      <c r="B100">
        <f>Sheet1!B600</f>
        <v>109549</v>
      </c>
      <c r="C100" t="str">
        <f>Sheet1!C600</f>
        <v>NTPC</v>
      </c>
      <c r="D100" t="str">
        <f>Sheet1!D600</f>
        <v>26AUG2021</v>
      </c>
      <c r="E100">
        <f>Sheet1!E600</f>
        <v>98</v>
      </c>
      <c r="F100" t="str">
        <f>Sheet1!F600</f>
        <v>NFO</v>
      </c>
      <c r="G100" t="str">
        <f>Sheet1!G600</f>
        <v>PE</v>
      </c>
      <c r="H100">
        <f>Sheet1!H600</f>
        <v>116.75</v>
      </c>
      <c r="I100">
        <f>Sheet1!I600</f>
        <v>134.26249999999999</v>
      </c>
      <c r="J100">
        <f>Sheet1!J600</f>
        <v>145.9375</v>
      </c>
      <c r="K100">
        <f>Sheet1!K600</f>
        <v>99.237499999999997</v>
      </c>
      <c r="L100">
        <f>Sheet1!L600</f>
        <v>87.5625</v>
      </c>
      <c r="M100" t="str">
        <f>Sheet1!M600</f>
        <v>y</v>
      </c>
    </row>
    <row r="101" spans="1:13" x14ac:dyDescent="0.25">
      <c r="A101" t="str">
        <f>Sheet1!A601</f>
        <v>NTPC26AUG2194PE</v>
      </c>
      <c r="B101">
        <f>Sheet1!B601</f>
        <v>109541</v>
      </c>
      <c r="C101" t="str">
        <f>Sheet1!C601</f>
        <v>NTPC</v>
      </c>
      <c r="D101" t="str">
        <f>Sheet1!D601</f>
        <v>26AUG2021</v>
      </c>
      <c r="E101">
        <f>Sheet1!E601</f>
        <v>94</v>
      </c>
      <c r="F101" t="str">
        <f>Sheet1!F601</f>
        <v>NFO</v>
      </c>
      <c r="G101" t="str">
        <f>Sheet1!G601</f>
        <v>PE</v>
      </c>
      <c r="H101">
        <f>Sheet1!H601</f>
        <v>116.75</v>
      </c>
      <c r="I101">
        <f>Sheet1!I601</f>
        <v>134.26249999999999</v>
      </c>
      <c r="J101">
        <f>Sheet1!J601</f>
        <v>145.9375</v>
      </c>
      <c r="K101">
        <f>Sheet1!K601</f>
        <v>99.237499999999997</v>
      </c>
      <c r="L101">
        <f>Sheet1!L601</f>
        <v>87.5625</v>
      </c>
      <c r="M101" t="str">
        <f>Sheet1!M601</f>
        <v>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27E9-12DC-430C-A2A0-7FDC69FFF90A}">
  <dimension ref="A1:M101"/>
  <sheetViews>
    <sheetView workbookViewId="0">
      <selection activeCell="A2" sqref="A2:M101"/>
    </sheetView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Sheet1!A602</f>
        <v>NTPC26AUG2189PE</v>
      </c>
      <c r="B2">
        <f>Sheet1!B602</f>
        <v>109531</v>
      </c>
      <c r="C2" t="str">
        <f>Sheet1!C602</f>
        <v>NTPC</v>
      </c>
      <c r="D2" t="str">
        <f>Sheet1!D602</f>
        <v>26AUG2021</v>
      </c>
      <c r="E2">
        <f>Sheet1!E602</f>
        <v>89</v>
      </c>
      <c r="F2" t="str">
        <f>Sheet1!F602</f>
        <v>NFO</v>
      </c>
      <c r="G2" t="str">
        <f>Sheet1!G602</f>
        <v>PE</v>
      </c>
      <c r="H2">
        <f>Sheet1!H602</f>
        <v>116.75</v>
      </c>
      <c r="I2">
        <f>Sheet1!I602</f>
        <v>134.26249999999999</v>
      </c>
      <c r="J2">
        <f>Sheet1!J602</f>
        <v>145.9375</v>
      </c>
      <c r="K2">
        <f>Sheet1!K602</f>
        <v>99.237499999999997</v>
      </c>
      <c r="L2">
        <f>Sheet1!L602</f>
        <v>87.5625</v>
      </c>
      <c r="M2" t="str">
        <f>Sheet1!M602</f>
        <v>y</v>
      </c>
    </row>
    <row r="3" spans="1:13" x14ac:dyDescent="0.25">
      <c r="A3" t="str">
        <f>Sheet1!A603</f>
        <v>NTPC26AUG2195PE</v>
      </c>
      <c r="B3">
        <f>Sheet1!B603</f>
        <v>109543</v>
      </c>
      <c r="C3" t="str">
        <f>Sheet1!C603</f>
        <v>NTPC</v>
      </c>
      <c r="D3" t="str">
        <f>Sheet1!D603</f>
        <v>26AUG2021</v>
      </c>
      <c r="E3">
        <f>Sheet1!E603</f>
        <v>95</v>
      </c>
      <c r="F3" t="str">
        <f>Sheet1!F603</f>
        <v>NFO</v>
      </c>
      <c r="G3" t="str">
        <f>Sheet1!G603</f>
        <v>PE</v>
      </c>
      <c r="H3">
        <f>Sheet1!H603</f>
        <v>116.75</v>
      </c>
      <c r="I3">
        <f>Sheet1!I603</f>
        <v>134.26249999999999</v>
      </c>
      <c r="J3">
        <f>Sheet1!J603</f>
        <v>145.9375</v>
      </c>
      <c r="K3">
        <f>Sheet1!K603</f>
        <v>99.237499999999997</v>
      </c>
      <c r="L3">
        <f>Sheet1!L603</f>
        <v>87.5625</v>
      </c>
      <c r="M3" t="str">
        <f>Sheet1!M603</f>
        <v>y</v>
      </c>
    </row>
    <row r="4" spans="1:13" x14ac:dyDescent="0.25">
      <c r="A4" t="str">
        <f>Sheet1!A604</f>
        <v>NTPC26AUG21140CE</v>
      </c>
      <c r="B4">
        <f>Sheet1!B604</f>
        <v>109640</v>
      </c>
      <c r="C4" t="str">
        <f>Sheet1!C604</f>
        <v>NTPC</v>
      </c>
      <c r="D4" t="str">
        <f>Sheet1!D604</f>
        <v>26AUG2021</v>
      </c>
      <c r="E4">
        <f>Sheet1!E604</f>
        <v>140</v>
      </c>
      <c r="F4" t="str">
        <f>Sheet1!F604</f>
        <v>NFO</v>
      </c>
      <c r="G4" t="str">
        <f>Sheet1!G604</f>
        <v>CE</v>
      </c>
      <c r="H4">
        <f>Sheet1!H604</f>
        <v>116.75</v>
      </c>
      <c r="I4">
        <f>Sheet1!I604</f>
        <v>134.26249999999999</v>
      </c>
      <c r="J4">
        <f>Sheet1!J604</f>
        <v>145.9375</v>
      </c>
      <c r="K4">
        <f>Sheet1!K604</f>
        <v>99.237499999999997</v>
      </c>
      <c r="L4">
        <f>Sheet1!L604</f>
        <v>87.5625</v>
      </c>
      <c r="M4" t="str">
        <f>Sheet1!M604</f>
        <v>y</v>
      </c>
    </row>
    <row r="5" spans="1:13" x14ac:dyDescent="0.25">
      <c r="A5" t="str">
        <f>Sheet1!A605</f>
        <v>NTPC26AUG21139CE</v>
      </c>
      <c r="B5">
        <f>Sheet1!B605</f>
        <v>109638</v>
      </c>
      <c r="C5" t="str">
        <f>Sheet1!C605</f>
        <v>NTPC</v>
      </c>
      <c r="D5" t="str">
        <f>Sheet1!D605</f>
        <v>26AUG2021</v>
      </c>
      <c r="E5">
        <f>Sheet1!E605</f>
        <v>139</v>
      </c>
      <c r="F5" t="str">
        <f>Sheet1!F605</f>
        <v>NFO</v>
      </c>
      <c r="G5" t="str">
        <f>Sheet1!G605</f>
        <v>CE</v>
      </c>
      <c r="H5">
        <f>Sheet1!H605</f>
        <v>116.75</v>
      </c>
      <c r="I5">
        <f>Sheet1!I605</f>
        <v>134.26249999999999</v>
      </c>
      <c r="J5">
        <f>Sheet1!J605</f>
        <v>145.9375</v>
      </c>
      <c r="K5">
        <f>Sheet1!K605</f>
        <v>99.237499999999997</v>
      </c>
      <c r="L5">
        <f>Sheet1!L605</f>
        <v>87.5625</v>
      </c>
      <c r="M5" t="str">
        <f>Sheet1!M605</f>
        <v>y</v>
      </c>
    </row>
    <row r="6" spans="1:13" x14ac:dyDescent="0.25">
      <c r="A6" t="str">
        <f>Sheet1!A606</f>
        <v>NTPC26AUG21137CE</v>
      </c>
      <c r="B6">
        <f>Sheet1!B606</f>
        <v>109634</v>
      </c>
      <c r="C6" t="str">
        <f>Sheet1!C606</f>
        <v>NTPC</v>
      </c>
      <c r="D6" t="str">
        <f>Sheet1!D606</f>
        <v>26AUG2021</v>
      </c>
      <c r="E6">
        <f>Sheet1!E606</f>
        <v>137</v>
      </c>
      <c r="F6" t="str">
        <f>Sheet1!F606</f>
        <v>NFO</v>
      </c>
      <c r="G6" t="str">
        <f>Sheet1!G606</f>
        <v>CE</v>
      </c>
      <c r="H6">
        <f>Sheet1!H606</f>
        <v>116.75</v>
      </c>
      <c r="I6">
        <f>Sheet1!I606</f>
        <v>134.26249999999999</v>
      </c>
      <c r="J6">
        <f>Sheet1!J606</f>
        <v>145.9375</v>
      </c>
      <c r="K6">
        <f>Sheet1!K606</f>
        <v>99.237499999999997</v>
      </c>
      <c r="L6">
        <f>Sheet1!L606</f>
        <v>87.5625</v>
      </c>
      <c r="M6" t="str">
        <f>Sheet1!M606</f>
        <v>y</v>
      </c>
    </row>
    <row r="7" spans="1:13" x14ac:dyDescent="0.25">
      <c r="A7" t="str">
        <f>Sheet1!A607</f>
        <v>NTPC26AUG2192PE</v>
      </c>
      <c r="B7">
        <f>Sheet1!B607</f>
        <v>109537</v>
      </c>
      <c r="C7" t="str">
        <f>Sheet1!C607</f>
        <v>NTPC</v>
      </c>
      <c r="D7" t="str">
        <f>Sheet1!D607</f>
        <v>26AUG2021</v>
      </c>
      <c r="E7">
        <f>Sheet1!E607</f>
        <v>92</v>
      </c>
      <c r="F7" t="str">
        <f>Sheet1!F607</f>
        <v>NFO</v>
      </c>
      <c r="G7" t="str">
        <f>Sheet1!G607</f>
        <v>PE</v>
      </c>
      <c r="H7">
        <f>Sheet1!H607</f>
        <v>116.75</v>
      </c>
      <c r="I7">
        <f>Sheet1!I607</f>
        <v>134.26249999999999</v>
      </c>
      <c r="J7">
        <f>Sheet1!J607</f>
        <v>145.9375</v>
      </c>
      <c r="K7">
        <f>Sheet1!K607</f>
        <v>99.237499999999997</v>
      </c>
      <c r="L7">
        <f>Sheet1!L607</f>
        <v>87.5625</v>
      </c>
      <c r="M7" t="str">
        <f>Sheet1!M607</f>
        <v>y</v>
      </c>
    </row>
    <row r="8" spans="1:13" x14ac:dyDescent="0.25">
      <c r="A8" t="str">
        <f>Sheet1!A608</f>
        <v>NTPC26AUG21136CE</v>
      </c>
      <c r="B8">
        <f>Sheet1!B608</f>
        <v>109632</v>
      </c>
      <c r="C8" t="str">
        <f>Sheet1!C608</f>
        <v>NTPC</v>
      </c>
      <c r="D8" t="str">
        <f>Sheet1!D608</f>
        <v>26AUG2021</v>
      </c>
      <c r="E8">
        <f>Sheet1!E608</f>
        <v>136</v>
      </c>
      <c r="F8" t="str">
        <f>Sheet1!F608</f>
        <v>NFO</v>
      </c>
      <c r="G8" t="str">
        <f>Sheet1!G608</f>
        <v>CE</v>
      </c>
      <c r="H8">
        <f>Sheet1!H608</f>
        <v>116.75</v>
      </c>
      <c r="I8">
        <f>Sheet1!I608</f>
        <v>134.26249999999999</v>
      </c>
      <c r="J8">
        <f>Sheet1!J608</f>
        <v>145.9375</v>
      </c>
      <c r="K8">
        <f>Sheet1!K608</f>
        <v>99.237499999999997</v>
      </c>
      <c r="L8">
        <f>Sheet1!L608</f>
        <v>87.5625</v>
      </c>
      <c r="M8" t="str">
        <f>Sheet1!M608</f>
        <v>y</v>
      </c>
    </row>
    <row r="9" spans="1:13" x14ac:dyDescent="0.25">
      <c r="A9" t="str">
        <f>Sheet1!A609</f>
        <v>NTPC26AUG2188PE</v>
      </c>
      <c r="B9">
        <f>Sheet1!B609</f>
        <v>109529</v>
      </c>
      <c r="C9" t="str">
        <f>Sheet1!C609</f>
        <v>NTPC</v>
      </c>
      <c r="D9" t="str">
        <f>Sheet1!D609</f>
        <v>26AUG2021</v>
      </c>
      <c r="E9">
        <f>Sheet1!E609</f>
        <v>88</v>
      </c>
      <c r="F9" t="str">
        <f>Sheet1!F609</f>
        <v>NFO</v>
      </c>
      <c r="G9" t="str">
        <f>Sheet1!G609</f>
        <v>PE</v>
      </c>
      <c r="H9">
        <f>Sheet1!H609</f>
        <v>116.75</v>
      </c>
      <c r="I9">
        <f>Sheet1!I609</f>
        <v>134.26249999999999</v>
      </c>
      <c r="J9">
        <f>Sheet1!J609</f>
        <v>145.9375</v>
      </c>
      <c r="K9">
        <f>Sheet1!K609</f>
        <v>99.237499999999997</v>
      </c>
      <c r="L9">
        <f>Sheet1!L609</f>
        <v>87.5625</v>
      </c>
      <c r="M9" t="str">
        <f>Sheet1!M609</f>
        <v>y</v>
      </c>
    </row>
    <row r="10" spans="1:13" x14ac:dyDescent="0.25">
      <c r="A10" t="str">
        <f>Sheet1!A610</f>
        <v>NTPC26AUG2196PE</v>
      </c>
      <c r="B10">
        <f>Sheet1!B610</f>
        <v>109545</v>
      </c>
      <c r="C10" t="str">
        <f>Sheet1!C610</f>
        <v>NTPC</v>
      </c>
      <c r="D10" t="str">
        <f>Sheet1!D610</f>
        <v>26AUG2021</v>
      </c>
      <c r="E10">
        <f>Sheet1!E610</f>
        <v>96</v>
      </c>
      <c r="F10" t="str">
        <f>Sheet1!F610</f>
        <v>NFO</v>
      </c>
      <c r="G10" t="str">
        <f>Sheet1!G610</f>
        <v>PE</v>
      </c>
      <c r="H10">
        <f>Sheet1!H610</f>
        <v>116.75</v>
      </c>
      <c r="I10">
        <f>Sheet1!I610</f>
        <v>134.26249999999999</v>
      </c>
      <c r="J10">
        <f>Sheet1!J610</f>
        <v>145.9375</v>
      </c>
      <c r="K10">
        <f>Sheet1!K610</f>
        <v>99.237499999999997</v>
      </c>
      <c r="L10">
        <f>Sheet1!L610</f>
        <v>87.5625</v>
      </c>
      <c r="M10" t="str">
        <f>Sheet1!M610</f>
        <v>y</v>
      </c>
    </row>
    <row r="11" spans="1:13" x14ac:dyDescent="0.25">
      <c r="A11" t="str">
        <f>Sheet1!A611</f>
        <v>NTPC26AUG21138CE</v>
      </c>
      <c r="B11">
        <f>Sheet1!B611</f>
        <v>109636</v>
      </c>
      <c r="C11" t="str">
        <f>Sheet1!C611</f>
        <v>NTPC</v>
      </c>
      <c r="D11" t="str">
        <f>Sheet1!D611</f>
        <v>26AUG2021</v>
      </c>
      <c r="E11">
        <f>Sheet1!E611</f>
        <v>138</v>
      </c>
      <c r="F11" t="str">
        <f>Sheet1!F611</f>
        <v>NFO</v>
      </c>
      <c r="G11" t="str">
        <f>Sheet1!G611</f>
        <v>CE</v>
      </c>
      <c r="H11">
        <f>Sheet1!H611</f>
        <v>116.75</v>
      </c>
      <c r="I11">
        <f>Sheet1!I611</f>
        <v>134.26249999999999</v>
      </c>
      <c r="J11">
        <f>Sheet1!J611</f>
        <v>145.9375</v>
      </c>
      <c r="K11">
        <f>Sheet1!K611</f>
        <v>99.237499999999997</v>
      </c>
      <c r="L11">
        <f>Sheet1!L611</f>
        <v>87.5625</v>
      </c>
      <c r="M11" t="str">
        <f>Sheet1!M611</f>
        <v>y</v>
      </c>
    </row>
    <row r="12" spans="1:13" x14ac:dyDescent="0.25">
      <c r="A12" t="str">
        <f>Sheet1!A612</f>
        <v>NTPC26AUG2197PE</v>
      </c>
      <c r="B12">
        <f>Sheet1!B612</f>
        <v>109547</v>
      </c>
      <c r="C12" t="str">
        <f>Sheet1!C612</f>
        <v>NTPC</v>
      </c>
      <c r="D12" t="str">
        <f>Sheet1!D612</f>
        <v>26AUG2021</v>
      </c>
      <c r="E12">
        <f>Sheet1!E612</f>
        <v>97</v>
      </c>
      <c r="F12" t="str">
        <f>Sheet1!F612</f>
        <v>NFO</v>
      </c>
      <c r="G12" t="str">
        <f>Sheet1!G612</f>
        <v>PE</v>
      </c>
      <c r="H12">
        <f>Sheet1!H612</f>
        <v>116.75</v>
      </c>
      <c r="I12">
        <f>Sheet1!I612</f>
        <v>134.26249999999999</v>
      </c>
      <c r="J12">
        <f>Sheet1!J612</f>
        <v>145.9375</v>
      </c>
      <c r="K12">
        <f>Sheet1!K612</f>
        <v>99.237499999999997</v>
      </c>
      <c r="L12">
        <f>Sheet1!L612</f>
        <v>87.5625</v>
      </c>
      <c r="M12" t="str">
        <f>Sheet1!M612</f>
        <v>y</v>
      </c>
    </row>
    <row r="13" spans="1:13" x14ac:dyDescent="0.25">
      <c r="A13" t="str">
        <f>Sheet1!A613</f>
        <v>NTPC26AUG21135CE</v>
      </c>
      <c r="B13">
        <f>Sheet1!B613</f>
        <v>109630</v>
      </c>
      <c r="C13" t="str">
        <f>Sheet1!C613</f>
        <v>NTPC</v>
      </c>
      <c r="D13" t="str">
        <f>Sheet1!D613</f>
        <v>26AUG2021</v>
      </c>
      <c r="E13">
        <f>Sheet1!E613</f>
        <v>135</v>
      </c>
      <c r="F13" t="str">
        <f>Sheet1!F613</f>
        <v>NFO</v>
      </c>
      <c r="G13" t="str">
        <f>Sheet1!G613</f>
        <v>CE</v>
      </c>
      <c r="H13">
        <f>Sheet1!H613</f>
        <v>116.75</v>
      </c>
      <c r="I13">
        <f>Sheet1!I613</f>
        <v>134.26249999999999</v>
      </c>
      <c r="J13">
        <f>Sheet1!J613</f>
        <v>145.9375</v>
      </c>
      <c r="K13">
        <f>Sheet1!K613</f>
        <v>99.237499999999997</v>
      </c>
      <c r="L13">
        <f>Sheet1!L613</f>
        <v>87.5625</v>
      </c>
      <c r="M13" t="str">
        <f>Sheet1!M613</f>
        <v>y</v>
      </c>
    </row>
    <row r="14" spans="1:13" x14ac:dyDescent="0.25">
      <c r="A14" t="str">
        <f>Sheet1!A614</f>
        <v>NTPC26AUG2191PE</v>
      </c>
      <c r="B14">
        <f>Sheet1!B614</f>
        <v>109535</v>
      </c>
      <c r="C14" t="str">
        <f>Sheet1!C614</f>
        <v>NTPC</v>
      </c>
      <c r="D14" t="str">
        <f>Sheet1!D614</f>
        <v>26AUG2021</v>
      </c>
      <c r="E14">
        <f>Sheet1!E614</f>
        <v>91</v>
      </c>
      <c r="F14" t="str">
        <f>Sheet1!F614</f>
        <v>NFO</v>
      </c>
      <c r="G14" t="str">
        <f>Sheet1!G614</f>
        <v>PE</v>
      </c>
      <c r="H14">
        <f>Sheet1!H614</f>
        <v>116.75</v>
      </c>
      <c r="I14">
        <f>Sheet1!I614</f>
        <v>134.26249999999999</v>
      </c>
      <c r="J14">
        <f>Sheet1!J614</f>
        <v>145.9375</v>
      </c>
      <c r="K14">
        <f>Sheet1!K614</f>
        <v>99.237499999999997</v>
      </c>
      <c r="L14">
        <f>Sheet1!L614</f>
        <v>87.5625</v>
      </c>
      <c r="M14" t="str">
        <f>Sheet1!M614</f>
        <v>y</v>
      </c>
    </row>
    <row r="15" spans="1:13" x14ac:dyDescent="0.25">
      <c r="A15" t="str">
        <f>Sheet1!A615</f>
        <v>NTPC26AUG21141CE</v>
      </c>
      <c r="B15">
        <f>Sheet1!B615</f>
        <v>109642</v>
      </c>
      <c r="C15" t="str">
        <f>Sheet1!C615</f>
        <v>NTPC</v>
      </c>
      <c r="D15" t="str">
        <f>Sheet1!D615</f>
        <v>26AUG2021</v>
      </c>
      <c r="E15">
        <f>Sheet1!E615</f>
        <v>141</v>
      </c>
      <c r="F15" t="str">
        <f>Sheet1!F615</f>
        <v>NFO</v>
      </c>
      <c r="G15" t="str">
        <f>Sheet1!G615</f>
        <v>CE</v>
      </c>
      <c r="H15">
        <f>Sheet1!H615</f>
        <v>116.75</v>
      </c>
      <c r="I15">
        <f>Sheet1!I615</f>
        <v>134.26249999999999</v>
      </c>
      <c r="J15">
        <f>Sheet1!J615</f>
        <v>145.9375</v>
      </c>
      <c r="K15">
        <f>Sheet1!K615</f>
        <v>99.237499999999997</v>
      </c>
      <c r="L15">
        <f>Sheet1!L615</f>
        <v>87.5625</v>
      </c>
      <c r="M15" t="str">
        <f>Sheet1!M615</f>
        <v>y</v>
      </c>
    </row>
    <row r="16" spans="1:13" x14ac:dyDescent="0.25">
      <c r="A16" t="str">
        <f>Sheet1!A616</f>
        <v>HDFCLIFE26AUG21560PE</v>
      </c>
      <c r="B16">
        <f>Sheet1!B616</f>
        <v>80268</v>
      </c>
      <c r="C16" t="str">
        <f>Sheet1!C616</f>
        <v>HDFCLIFE</v>
      </c>
      <c r="D16" t="str">
        <f>Sheet1!D616</f>
        <v>26AUG2021</v>
      </c>
      <c r="E16">
        <f>Sheet1!E616</f>
        <v>560</v>
      </c>
      <c r="F16" t="str">
        <f>Sheet1!F616</f>
        <v>NFO</v>
      </c>
      <c r="G16" t="str">
        <f>Sheet1!G616</f>
        <v>PE</v>
      </c>
      <c r="H16">
        <f>Sheet1!H616</f>
        <v>662.65</v>
      </c>
      <c r="I16">
        <f>Sheet1!I616</f>
        <v>762.04750000000001</v>
      </c>
      <c r="J16">
        <f>Sheet1!J616</f>
        <v>828.3125</v>
      </c>
      <c r="K16">
        <f>Sheet1!K616</f>
        <v>563.25249999999994</v>
      </c>
      <c r="L16">
        <f>Sheet1!L616</f>
        <v>496.98750000000001</v>
      </c>
      <c r="M16" t="str">
        <f>Sheet1!M616</f>
        <v>y</v>
      </c>
    </row>
    <row r="17" spans="1:13" x14ac:dyDescent="0.25">
      <c r="A17" t="str">
        <f>Sheet1!A617</f>
        <v>HDFCLIFE26AUG21790CE</v>
      </c>
      <c r="B17">
        <f>Sheet1!B617</f>
        <v>80318</v>
      </c>
      <c r="C17" t="str">
        <f>Sheet1!C617</f>
        <v>HDFCLIFE</v>
      </c>
      <c r="D17" t="str">
        <f>Sheet1!D617</f>
        <v>26AUG2021</v>
      </c>
      <c r="E17">
        <f>Sheet1!E617</f>
        <v>790</v>
      </c>
      <c r="F17" t="str">
        <f>Sheet1!F617</f>
        <v>NFO</v>
      </c>
      <c r="G17" t="str">
        <f>Sheet1!G617</f>
        <v>CE</v>
      </c>
      <c r="H17">
        <f>Sheet1!H617</f>
        <v>662.65</v>
      </c>
      <c r="I17">
        <f>Sheet1!I617</f>
        <v>762.04750000000001</v>
      </c>
      <c r="J17">
        <f>Sheet1!J617</f>
        <v>828.3125</v>
      </c>
      <c r="K17">
        <f>Sheet1!K617</f>
        <v>563.25249999999994</v>
      </c>
      <c r="L17">
        <f>Sheet1!L617</f>
        <v>496.98750000000001</v>
      </c>
      <c r="M17" t="str">
        <f>Sheet1!M617</f>
        <v>y</v>
      </c>
    </row>
    <row r="18" spans="1:13" x14ac:dyDescent="0.25">
      <c r="A18" t="str">
        <f>Sheet1!A618</f>
        <v>HDFCLIFE26AUG21540PE</v>
      </c>
      <c r="B18">
        <f>Sheet1!B618</f>
        <v>80250</v>
      </c>
      <c r="C18" t="str">
        <f>Sheet1!C618</f>
        <v>HDFCLIFE</v>
      </c>
      <c r="D18" t="str">
        <f>Sheet1!D618</f>
        <v>26AUG2021</v>
      </c>
      <c r="E18">
        <f>Sheet1!E618</f>
        <v>540</v>
      </c>
      <c r="F18" t="str">
        <f>Sheet1!F618</f>
        <v>NFO</v>
      </c>
      <c r="G18" t="str">
        <f>Sheet1!G618</f>
        <v>PE</v>
      </c>
      <c r="H18">
        <f>Sheet1!H618</f>
        <v>662.65</v>
      </c>
      <c r="I18">
        <f>Sheet1!I618</f>
        <v>762.04750000000001</v>
      </c>
      <c r="J18">
        <f>Sheet1!J618</f>
        <v>828.3125</v>
      </c>
      <c r="K18">
        <f>Sheet1!K618</f>
        <v>563.25249999999994</v>
      </c>
      <c r="L18">
        <f>Sheet1!L618</f>
        <v>496.98750000000001</v>
      </c>
      <c r="M18" t="str">
        <f>Sheet1!M618</f>
        <v>y</v>
      </c>
    </row>
    <row r="19" spans="1:13" x14ac:dyDescent="0.25">
      <c r="A19" t="str">
        <f>Sheet1!A619</f>
        <v>HDFCLIFE26AUG21820CE</v>
      </c>
      <c r="B19">
        <f>Sheet1!B619</f>
        <v>80324</v>
      </c>
      <c r="C19" t="str">
        <f>Sheet1!C619</f>
        <v>HDFCLIFE</v>
      </c>
      <c r="D19" t="str">
        <f>Sheet1!D619</f>
        <v>26AUG2021</v>
      </c>
      <c r="E19">
        <f>Sheet1!E619</f>
        <v>820</v>
      </c>
      <c r="F19" t="str">
        <f>Sheet1!F619</f>
        <v>NFO</v>
      </c>
      <c r="G19" t="str">
        <f>Sheet1!G619</f>
        <v>CE</v>
      </c>
      <c r="H19">
        <f>Sheet1!H619</f>
        <v>662.65</v>
      </c>
      <c r="I19">
        <f>Sheet1!I619</f>
        <v>762.04750000000001</v>
      </c>
      <c r="J19">
        <f>Sheet1!J619</f>
        <v>828.3125</v>
      </c>
      <c r="K19">
        <f>Sheet1!K619</f>
        <v>563.25249999999994</v>
      </c>
      <c r="L19">
        <f>Sheet1!L619</f>
        <v>496.98750000000001</v>
      </c>
      <c r="M19" t="str">
        <f>Sheet1!M619</f>
        <v>y</v>
      </c>
    </row>
    <row r="20" spans="1:13" x14ac:dyDescent="0.25">
      <c r="A20" t="str">
        <f>Sheet1!A620</f>
        <v>HDFCLIFE26AUG21770CE</v>
      </c>
      <c r="B20">
        <f>Sheet1!B620</f>
        <v>80314</v>
      </c>
      <c r="C20" t="str">
        <f>Sheet1!C620</f>
        <v>HDFCLIFE</v>
      </c>
      <c r="D20" t="str">
        <f>Sheet1!D620</f>
        <v>26AUG2021</v>
      </c>
      <c r="E20">
        <f>Sheet1!E620</f>
        <v>770</v>
      </c>
      <c r="F20" t="str">
        <f>Sheet1!F620</f>
        <v>NFO</v>
      </c>
      <c r="G20" t="str">
        <f>Sheet1!G620</f>
        <v>CE</v>
      </c>
      <c r="H20">
        <f>Sheet1!H620</f>
        <v>662.65</v>
      </c>
      <c r="I20">
        <f>Sheet1!I620</f>
        <v>762.04750000000001</v>
      </c>
      <c r="J20">
        <f>Sheet1!J620</f>
        <v>828.3125</v>
      </c>
      <c r="K20">
        <f>Sheet1!K620</f>
        <v>563.25249999999994</v>
      </c>
      <c r="L20">
        <f>Sheet1!L620</f>
        <v>496.98750000000001</v>
      </c>
      <c r="M20" t="str">
        <f>Sheet1!M620</f>
        <v>y</v>
      </c>
    </row>
    <row r="21" spans="1:13" x14ac:dyDescent="0.25">
      <c r="A21" t="str">
        <f>Sheet1!A621</f>
        <v>HDFCLIFE26AUG21500PE</v>
      </c>
      <c r="B21">
        <f>Sheet1!B621</f>
        <v>80237</v>
      </c>
      <c r="C21" t="str">
        <f>Sheet1!C621</f>
        <v>HDFCLIFE</v>
      </c>
      <c r="D21" t="str">
        <f>Sheet1!D621</f>
        <v>26AUG2021</v>
      </c>
      <c r="E21">
        <f>Sheet1!E621</f>
        <v>500</v>
      </c>
      <c r="F21" t="str">
        <f>Sheet1!F621</f>
        <v>NFO</v>
      </c>
      <c r="G21" t="str">
        <f>Sheet1!G621</f>
        <v>PE</v>
      </c>
      <c r="H21">
        <f>Sheet1!H621</f>
        <v>662.65</v>
      </c>
      <c r="I21">
        <f>Sheet1!I621</f>
        <v>762.04750000000001</v>
      </c>
      <c r="J21">
        <f>Sheet1!J621</f>
        <v>828.3125</v>
      </c>
      <c r="K21">
        <f>Sheet1!K621</f>
        <v>563.25249999999994</v>
      </c>
      <c r="L21">
        <f>Sheet1!L621</f>
        <v>496.98750000000001</v>
      </c>
      <c r="M21" t="str">
        <f>Sheet1!M621</f>
        <v>y</v>
      </c>
    </row>
    <row r="22" spans="1:13" x14ac:dyDescent="0.25">
      <c r="A22" t="str">
        <f>Sheet1!A622</f>
        <v>HDFCLIFE26AUG21780CE</v>
      </c>
      <c r="B22">
        <f>Sheet1!B622</f>
        <v>80316</v>
      </c>
      <c r="C22" t="str">
        <f>Sheet1!C622</f>
        <v>HDFCLIFE</v>
      </c>
      <c r="D22" t="str">
        <f>Sheet1!D622</f>
        <v>26AUG2021</v>
      </c>
      <c r="E22">
        <f>Sheet1!E622</f>
        <v>780</v>
      </c>
      <c r="F22" t="str">
        <f>Sheet1!F622</f>
        <v>NFO</v>
      </c>
      <c r="G22" t="str">
        <f>Sheet1!G622</f>
        <v>CE</v>
      </c>
      <c r="H22">
        <f>Sheet1!H622</f>
        <v>662.65</v>
      </c>
      <c r="I22">
        <f>Sheet1!I622</f>
        <v>762.04750000000001</v>
      </c>
      <c r="J22">
        <f>Sheet1!J622</f>
        <v>828.3125</v>
      </c>
      <c r="K22">
        <f>Sheet1!K622</f>
        <v>563.25249999999994</v>
      </c>
      <c r="L22">
        <f>Sheet1!L622</f>
        <v>496.98750000000001</v>
      </c>
      <c r="M22" t="str">
        <f>Sheet1!M622</f>
        <v>y</v>
      </c>
    </row>
    <row r="23" spans="1:13" x14ac:dyDescent="0.25">
      <c r="A23" t="str">
        <f>Sheet1!A623</f>
        <v>HDFCLIFE26AUG21810CE</v>
      </c>
      <c r="B23">
        <f>Sheet1!B623</f>
        <v>80322</v>
      </c>
      <c r="C23" t="str">
        <f>Sheet1!C623</f>
        <v>HDFCLIFE</v>
      </c>
      <c r="D23" t="str">
        <f>Sheet1!D623</f>
        <v>26AUG2021</v>
      </c>
      <c r="E23">
        <f>Sheet1!E623</f>
        <v>810</v>
      </c>
      <c r="F23" t="str">
        <f>Sheet1!F623</f>
        <v>NFO</v>
      </c>
      <c r="G23" t="str">
        <f>Sheet1!G623</f>
        <v>CE</v>
      </c>
      <c r="H23">
        <f>Sheet1!H623</f>
        <v>662.65</v>
      </c>
      <c r="I23">
        <f>Sheet1!I623</f>
        <v>762.04750000000001</v>
      </c>
      <c r="J23">
        <f>Sheet1!J623</f>
        <v>828.3125</v>
      </c>
      <c r="K23">
        <f>Sheet1!K623</f>
        <v>563.25249999999994</v>
      </c>
      <c r="L23">
        <f>Sheet1!L623</f>
        <v>496.98750000000001</v>
      </c>
      <c r="M23" t="str">
        <f>Sheet1!M623</f>
        <v>y</v>
      </c>
    </row>
    <row r="24" spans="1:13" x14ac:dyDescent="0.25">
      <c r="A24" t="str">
        <f>Sheet1!A624</f>
        <v>HDFCLIFE26AUG21800CE</v>
      </c>
      <c r="B24">
        <f>Sheet1!B624</f>
        <v>80320</v>
      </c>
      <c r="C24" t="str">
        <f>Sheet1!C624</f>
        <v>HDFCLIFE</v>
      </c>
      <c r="D24" t="str">
        <f>Sheet1!D624</f>
        <v>26AUG2021</v>
      </c>
      <c r="E24">
        <f>Sheet1!E624</f>
        <v>800</v>
      </c>
      <c r="F24" t="str">
        <f>Sheet1!F624</f>
        <v>NFO</v>
      </c>
      <c r="G24" t="str">
        <f>Sheet1!G624</f>
        <v>CE</v>
      </c>
      <c r="H24">
        <f>Sheet1!H624</f>
        <v>662.65</v>
      </c>
      <c r="I24">
        <f>Sheet1!I624</f>
        <v>762.04750000000001</v>
      </c>
      <c r="J24">
        <f>Sheet1!J624</f>
        <v>828.3125</v>
      </c>
      <c r="K24">
        <f>Sheet1!K624</f>
        <v>563.25249999999994</v>
      </c>
      <c r="L24">
        <f>Sheet1!L624</f>
        <v>496.98750000000001</v>
      </c>
      <c r="M24" t="str">
        <f>Sheet1!M624</f>
        <v>y</v>
      </c>
    </row>
    <row r="25" spans="1:13" x14ac:dyDescent="0.25">
      <c r="A25" t="str">
        <f>Sheet1!A625</f>
        <v>HDFCLIFE26AUG21510PE</v>
      </c>
      <c r="B25">
        <f>Sheet1!B625</f>
        <v>80239</v>
      </c>
      <c r="C25" t="str">
        <f>Sheet1!C625</f>
        <v>HDFCLIFE</v>
      </c>
      <c r="D25" t="str">
        <f>Sheet1!D625</f>
        <v>26AUG2021</v>
      </c>
      <c r="E25">
        <f>Sheet1!E625</f>
        <v>510</v>
      </c>
      <c r="F25" t="str">
        <f>Sheet1!F625</f>
        <v>NFO</v>
      </c>
      <c r="G25" t="str">
        <f>Sheet1!G625</f>
        <v>PE</v>
      </c>
      <c r="H25">
        <f>Sheet1!H625</f>
        <v>662.65</v>
      </c>
      <c r="I25">
        <f>Sheet1!I625</f>
        <v>762.04750000000001</v>
      </c>
      <c r="J25">
        <f>Sheet1!J625</f>
        <v>828.3125</v>
      </c>
      <c r="K25">
        <f>Sheet1!K625</f>
        <v>563.25249999999994</v>
      </c>
      <c r="L25">
        <f>Sheet1!L625</f>
        <v>496.98750000000001</v>
      </c>
      <c r="M25" t="str">
        <f>Sheet1!M625</f>
        <v>y</v>
      </c>
    </row>
    <row r="26" spans="1:13" x14ac:dyDescent="0.25">
      <c r="A26" t="str">
        <f>Sheet1!A626</f>
        <v>HDFCLIFE26AUG21530PE</v>
      </c>
      <c r="B26">
        <f>Sheet1!B626</f>
        <v>80248</v>
      </c>
      <c r="C26" t="str">
        <f>Sheet1!C626</f>
        <v>HDFCLIFE</v>
      </c>
      <c r="D26" t="str">
        <f>Sheet1!D626</f>
        <v>26AUG2021</v>
      </c>
      <c r="E26">
        <f>Sheet1!E626</f>
        <v>530</v>
      </c>
      <c r="F26" t="str">
        <f>Sheet1!F626</f>
        <v>NFO</v>
      </c>
      <c r="G26" t="str">
        <f>Sheet1!G626</f>
        <v>PE</v>
      </c>
      <c r="H26">
        <f>Sheet1!H626</f>
        <v>662.65</v>
      </c>
      <c r="I26">
        <f>Sheet1!I626</f>
        <v>762.04750000000001</v>
      </c>
      <c r="J26">
        <f>Sheet1!J626</f>
        <v>828.3125</v>
      </c>
      <c r="K26">
        <f>Sheet1!K626</f>
        <v>563.25249999999994</v>
      </c>
      <c r="L26">
        <f>Sheet1!L626</f>
        <v>496.98750000000001</v>
      </c>
      <c r="M26" t="str">
        <f>Sheet1!M626</f>
        <v>y</v>
      </c>
    </row>
    <row r="27" spans="1:13" x14ac:dyDescent="0.25">
      <c r="A27" t="str">
        <f>Sheet1!A627</f>
        <v>HDFCLIFE26AUG21520PE</v>
      </c>
      <c r="B27">
        <f>Sheet1!B627</f>
        <v>80246</v>
      </c>
      <c r="C27" t="str">
        <f>Sheet1!C627</f>
        <v>HDFCLIFE</v>
      </c>
      <c r="D27" t="str">
        <f>Sheet1!D627</f>
        <v>26AUG2021</v>
      </c>
      <c r="E27">
        <f>Sheet1!E627</f>
        <v>520</v>
      </c>
      <c r="F27" t="str">
        <f>Sheet1!F627</f>
        <v>NFO</v>
      </c>
      <c r="G27" t="str">
        <f>Sheet1!G627</f>
        <v>PE</v>
      </c>
      <c r="H27">
        <f>Sheet1!H627</f>
        <v>662.65</v>
      </c>
      <c r="I27">
        <f>Sheet1!I627</f>
        <v>762.04750000000001</v>
      </c>
      <c r="J27">
        <f>Sheet1!J627</f>
        <v>828.3125</v>
      </c>
      <c r="K27">
        <f>Sheet1!K627</f>
        <v>563.25249999999994</v>
      </c>
      <c r="L27">
        <f>Sheet1!L627</f>
        <v>496.98750000000001</v>
      </c>
      <c r="M27" t="str">
        <f>Sheet1!M627</f>
        <v>y</v>
      </c>
    </row>
    <row r="28" spans="1:13" x14ac:dyDescent="0.25">
      <c r="A28" t="str">
        <f>Sheet1!A628</f>
        <v>HDFCLIFE26AUG21550PE</v>
      </c>
      <c r="B28">
        <f>Sheet1!B628</f>
        <v>80252</v>
      </c>
      <c r="C28" t="str">
        <f>Sheet1!C628</f>
        <v>HDFCLIFE</v>
      </c>
      <c r="D28" t="str">
        <f>Sheet1!D628</f>
        <v>26AUG2021</v>
      </c>
      <c r="E28">
        <f>Sheet1!E628</f>
        <v>550</v>
      </c>
      <c r="F28" t="str">
        <f>Sheet1!F628</f>
        <v>NFO</v>
      </c>
      <c r="G28" t="str">
        <f>Sheet1!G628</f>
        <v>PE</v>
      </c>
      <c r="H28">
        <f>Sheet1!H628</f>
        <v>662.65</v>
      </c>
      <c r="I28">
        <f>Sheet1!I628</f>
        <v>762.04750000000001</v>
      </c>
      <c r="J28">
        <f>Sheet1!J628</f>
        <v>828.3125</v>
      </c>
      <c r="K28">
        <f>Sheet1!K628</f>
        <v>563.25249999999994</v>
      </c>
      <c r="L28">
        <f>Sheet1!L628</f>
        <v>496.98750000000001</v>
      </c>
      <c r="M28" t="str">
        <f>Sheet1!M628</f>
        <v>y</v>
      </c>
    </row>
    <row r="29" spans="1:13" x14ac:dyDescent="0.25">
      <c r="A29" t="str">
        <f>Sheet1!A629</f>
        <v>TCS26AUG213800CE</v>
      </c>
      <c r="B29">
        <f>Sheet1!B629</f>
        <v>112992</v>
      </c>
      <c r="C29" t="str">
        <f>Sheet1!C629</f>
        <v>TCS</v>
      </c>
      <c r="D29" t="str">
        <f>Sheet1!D629</f>
        <v>26AUG2021</v>
      </c>
      <c r="E29">
        <f>Sheet1!E629</f>
        <v>3800</v>
      </c>
      <c r="F29" t="str">
        <f>Sheet1!F629</f>
        <v>NFO</v>
      </c>
      <c r="G29" t="str">
        <f>Sheet1!G629</f>
        <v>CE</v>
      </c>
      <c r="H29">
        <f>Sheet1!H629</f>
        <v>3195.8</v>
      </c>
      <c r="I29">
        <f>Sheet1!I629</f>
        <v>3675.17</v>
      </c>
      <c r="J29">
        <f>Sheet1!J629</f>
        <v>3994.75</v>
      </c>
      <c r="K29">
        <f>Sheet1!K629</f>
        <v>2716.43</v>
      </c>
      <c r="L29">
        <f>Sheet1!L629</f>
        <v>2396.85</v>
      </c>
      <c r="M29" t="str">
        <f>Sheet1!M629</f>
        <v>y</v>
      </c>
    </row>
    <row r="30" spans="1:13" x14ac:dyDescent="0.25">
      <c r="A30" t="str">
        <f>Sheet1!A630</f>
        <v>TCS26AUG213900CE</v>
      </c>
      <c r="B30">
        <f>Sheet1!B630</f>
        <v>112996</v>
      </c>
      <c r="C30" t="str">
        <f>Sheet1!C630</f>
        <v>TCS</v>
      </c>
      <c r="D30" t="str">
        <f>Sheet1!D630</f>
        <v>26AUG2021</v>
      </c>
      <c r="E30">
        <f>Sheet1!E630</f>
        <v>3900</v>
      </c>
      <c r="F30" t="str">
        <f>Sheet1!F630</f>
        <v>NFO</v>
      </c>
      <c r="G30" t="str">
        <f>Sheet1!G630</f>
        <v>CE</v>
      </c>
      <c r="H30">
        <f>Sheet1!H630</f>
        <v>3195.8</v>
      </c>
      <c r="I30">
        <f>Sheet1!I630</f>
        <v>3675.17</v>
      </c>
      <c r="J30">
        <f>Sheet1!J630</f>
        <v>3994.75</v>
      </c>
      <c r="K30">
        <f>Sheet1!K630</f>
        <v>2716.43</v>
      </c>
      <c r="L30">
        <f>Sheet1!L630</f>
        <v>2396.85</v>
      </c>
      <c r="M30" t="str">
        <f>Sheet1!M630</f>
        <v>y</v>
      </c>
    </row>
    <row r="31" spans="1:13" x14ac:dyDescent="0.25">
      <c r="A31" t="str">
        <f>Sheet1!A631</f>
        <v>TCS26AUG212450PE</v>
      </c>
      <c r="B31">
        <f>Sheet1!B631</f>
        <v>112939</v>
      </c>
      <c r="C31" t="str">
        <f>Sheet1!C631</f>
        <v>TCS</v>
      </c>
      <c r="D31" t="str">
        <f>Sheet1!D631</f>
        <v>26AUG2021</v>
      </c>
      <c r="E31">
        <f>Sheet1!E631</f>
        <v>2450</v>
      </c>
      <c r="F31" t="str">
        <f>Sheet1!F631</f>
        <v>NFO</v>
      </c>
      <c r="G31" t="str">
        <f>Sheet1!G631</f>
        <v>PE</v>
      </c>
      <c r="H31">
        <f>Sheet1!H631</f>
        <v>3195.8</v>
      </c>
      <c r="I31">
        <f>Sheet1!I631</f>
        <v>3675.17</v>
      </c>
      <c r="J31">
        <f>Sheet1!J631</f>
        <v>3994.75</v>
      </c>
      <c r="K31">
        <f>Sheet1!K631</f>
        <v>2716.43</v>
      </c>
      <c r="L31">
        <f>Sheet1!L631</f>
        <v>2396.85</v>
      </c>
      <c r="M31" t="str">
        <f>Sheet1!M631</f>
        <v>y</v>
      </c>
    </row>
    <row r="32" spans="1:13" x14ac:dyDescent="0.25">
      <c r="A32" t="str">
        <f>Sheet1!A632</f>
        <v>TCS26AUG213760CE</v>
      </c>
      <c r="B32">
        <f>Sheet1!B632</f>
        <v>121419</v>
      </c>
      <c r="C32" t="str">
        <f>Sheet1!C632</f>
        <v>TCS</v>
      </c>
      <c r="D32" t="str">
        <f>Sheet1!D632</f>
        <v>26AUG2021</v>
      </c>
      <c r="E32">
        <f>Sheet1!E632</f>
        <v>3760</v>
      </c>
      <c r="F32" t="str">
        <f>Sheet1!F632</f>
        <v>NFO</v>
      </c>
      <c r="G32" t="str">
        <f>Sheet1!G632</f>
        <v>CE</v>
      </c>
      <c r="H32">
        <f>Sheet1!H632</f>
        <v>3195.8</v>
      </c>
      <c r="I32">
        <f>Sheet1!I632</f>
        <v>3675.17</v>
      </c>
      <c r="J32">
        <f>Sheet1!J632</f>
        <v>3994.75</v>
      </c>
      <c r="K32">
        <f>Sheet1!K632</f>
        <v>2716.43</v>
      </c>
      <c r="L32">
        <f>Sheet1!L632</f>
        <v>2396.85</v>
      </c>
      <c r="M32" t="str">
        <f>Sheet1!M632</f>
        <v>y</v>
      </c>
    </row>
    <row r="33" spans="1:13" x14ac:dyDescent="0.25">
      <c r="A33" t="str">
        <f>Sheet1!A633</f>
        <v>TCS26AUG212550PE</v>
      </c>
      <c r="B33">
        <f>Sheet1!B633</f>
        <v>112943</v>
      </c>
      <c r="C33" t="str">
        <f>Sheet1!C633</f>
        <v>TCS</v>
      </c>
      <c r="D33" t="str">
        <f>Sheet1!D633</f>
        <v>26AUG2021</v>
      </c>
      <c r="E33">
        <f>Sheet1!E633</f>
        <v>2550</v>
      </c>
      <c r="F33" t="str">
        <f>Sheet1!F633</f>
        <v>NFO</v>
      </c>
      <c r="G33" t="str">
        <f>Sheet1!G633</f>
        <v>PE</v>
      </c>
      <c r="H33">
        <f>Sheet1!H633</f>
        <v>3195.8</v>
      </c>
      <c r="I33">
        <f>Sheet1!I633</f>
        <v>3675.17</v>
      </c>
      <c r="J33">
        <f>Sheet1!J633</f>
        <v>3994.75</v>
      </c>
      <c r="K33">
        <f>Sheet1!K633</f>
        <v>2716.43</v>
      </c>
      <c r="L33">
        <f>Sheet1!L633</f>
        <v>2396.85</v>
      </c>
      <c r="M33" t="str">
        <f>Sheet1!M633</f>
        <v>y</v>
      </c>
    </row>
    <row r="34" spans="1:13" x14ac:dyDescent="0.25">
      <c r="A34" t="str">
        <f>Sheet1!A634</f>
        <v>TCS26AUG212500PE</v>
      </c>
      <c r="B34">
        <f>Sheet1!B634</f>
        <v>112941</v>
      </c>
      <c r="C34" t="str">
        <f>Sheet1!C634</f>
        <v>TCS</v>
      </c>
      <c r="D34" t="str">
        <f>Sheet1!D634</f>
        <v>26AUG2021</v>
      </c>
      <c r="E34">
        <f>Sheet1!E634</f>
        <v>2500</v>
      </c>
      <c r="F34" t="str">
        <f>Sheet1!F634</f>
        <v>NFO</v>
      </c>
      <c r="G34" t="str">
        <f>Sheet1!G634</f>
        <v>PE</v>
      </c>
      <c r="H34">
        <f>Sheet1!H634</f>
        <v>3195.8</v>
      </c>
      <c r="I34">
        <f>Sheet1!I634</f>
        <v>3675.17</v>
      </c>
      <c r="J34">
        <f>Sheet1!J634</f>
        <v>3994.75</v>
      </c>
      <c r="K34">
        <f>Sheet1!K634</f>
        <v>2716.43</v>
      </c>
      <c r="L34">
        <f>Sheet1!L634</f>
        <v>2396.85</v>
      </c>
      <c r="M34" t="str">
        <f>Sheet1!M634</f>
        <v>y</v>
      </c>
    </row>
    <row r="35" spans="1:13" x14ac:dyDescent="0.25">
      <c r="A35" t="str">
        <f>Sheet1!A635</f>
        <v>TCS26AUG213950CE</v>
      </c>
      <c r="B35">
        <f>Sheet1!B635</f>
        <v>112998</v>
      </c>
      <c r="C35" t="str">
        <f>Sheet1!C635</f>
        <v>TCS</v>
      </c>
      <c r="D35" t="str">
        <f>Sheet1!D635</f>
        <v>26AUG2021</v>
      </c>
      <c r="E35">
        <f>Sheet1!E635</f>
        <v>3950</v>
      </c>
      <c r="F35" t="str">
        <f>Sheet1!F635</f>
        <v>NFO</v>
      </c>
      <c r="G35" t="str">
        <f>Sheet1!G635</f>
        <v>CE</v>
      </c>
      <c r="H35">
        <f>Sheet1!H635</f>
        <v>3195.8</v>
      </c>
      <c r="I35">
        <f>Sheet1!I635</f>
        <v>3675.17</v>
      </c>
      <c r="J35">
        <f>Sheet1!J635</f>
        <v>3994.75</v>
      </c>
      <c r="K35">
        <f>Sheet1!K635</f>
        <v>2716.43</v>
      </c>
      <c r="L35">
        <f>Sheet1!L635</f>
        <v>2396.85</v>
      </c>
      <c r="M35" t="str">
        <f>Sheet1!M635</f>
        <v>y</v>
      </c>
    </row>
    <row r="36" spans="1:13" x14ac:dyDescent="0.25">
      <c r="A36" t="str">
        <f>Sheet1!A636</f>
        <v>TCS26AUG213750CE</v>
      </c>
      <c r="B36">
        <f>Sheet1!B636</f>
        <v>112990</v>
      </c>
      <c r="C36" t="str">
        <f>Sheet1!C636</f>
        <v>TCS</v>
      </c>
      <c r="D36" t="str">
        <f>Sheet1!D636</f>
        <v>26AUG2021</v>
      </c>
      <c r="E36">
        <f>Sheet1!E636</f>
        <v>3750</v>
      </c>
      <c r="F36" t="str">
        <f>Sheet1!F636</f>
        <v>NFO</v>
      </c>
      <c r="G36" t="str">
        <f>Sheet1!G636</f>
        <v>CE</v>
      </c>
      <c r="H36">
        <f>Sheet1!H636</f>
        <v>3195.8</v>
      </c>
      <c r="I36">
        <f>Sheet1!I636</f>
        <v>3675.17</v>
      </c>
      <c r="J36">
        <f>Sheet1!J636</f>
        <v>3994.75</v>
      </c>
      <c r="K36">
        <f>Sheet1!K636</f>
        <v>2716.43</v>
      </c>
      <c r="L36">
        <f>Sheet1!L636</f>
        <v>2396.85</v>
      </c>
      <c r="M36" t="str">
        <f>Sheet1!M636</f>
        <v>y</v>
      </c>
    </row>
    <row r="37" spans="1:13" x14ac:dyDescent="0.25">
      <c r="A37" t="str">
        <f>Sheet1!A637</f>
        <v>TCS26AUG212600PE</v>
      </c>
      <c r="B37">
        <f>Sheet1!B637</f>
        <v>112945</v>
      </c>
      <c r="C37" t="str">
        <f>Sheet1!C637</f>
        <v>TCS</v>
      </c>
      <c r="D37" t="str">
        <f>Sheet1!D637</f>
        <v>26AUG2021</v>
      </c>
      <c r="E37">
        <f>Sheet1!E637</f>
        <v>2600</v>
      </c>
      <c r="F37" t="str">
        <f>Sheet1!F637</f>
        <v>NFO</v>
      </c>
      <c r="G37" t="str">
        <f>Sheet1!G637</f>
        <v>PE</v>
      </c>
      <c r="H37">
        <f>Sheet1!H637</f>
        <v>3195.8</v>
      </c>
      <c r="I37">
        <f>Sheet1!I637</f>
        <v>3675.17</v>
      </c>
      <c r="J37">
        <f>Sheet1!J637</f>
        <v>3994.75</v>
      </c>
      <c r="K37">
        <f>Sheet1!K637</f>
        <v>2716.43</v>
      </c>
      <c r="L37">
        <f>Sheet1!L637</f>
        <v>2396.85</v>
      </c>
      <c r="M37" t="str">
        <f>Sheet1!M637</f>
        <v>y</v>
      </c>
    </row>
    <row r="38" spans="1:13" x14ac:dyDescent="0.25">
      <c r="A38" t="str">
        <f>Sheet1!A638</f>
        <v>TCS26AUG213850CE</v>
      </c>
      <c r="B38">
        <f>Sheet1!B638</f>
        <v>112994</v>
      </c>
      <c r="C38" t="str">
        <f>Sheet1!C638</f>
        <v>TCS</v>
      </c>
      <c r="D38" t="str">
        <f>Sheet1!D638</f>
        <v>26AUG2021</v>
      </c>
      <c r="E38">
        <f>Sheet1!E638</f>
        <v>3850</v>
      </c>
      <c r="F38" t="str">
        <f>Sheet1!F638</f>
        <v>NFO</v>
      </c>
      <c r="G38" t="str">
        <f>Sheet1!G638</f>
        <v>CE</v>
      </c>
      <c r="H38">
        <f>Sheet1!H638</f>
        <v>3195.8</v>
      </c>
      <c r="I38">
        <f>Sheet1!I638</f>
        <v>3675.17</v>
      </c>
      <c r="J38">
        <f>Sheet1!J638</f>
        <v>3994.75</v>
      </c>
      <c r="K38">
        <f>Sheet1!K638</f>
        <v>2716.43</v>
      </c>
      <c r="L38">
        <f>Sheet1!L638</f>
        <v>2396.85</v>
      </c>
      <c r="M38" t="str">
        <f>Sheet1!M638</f>
        <v>y</v>
      </c>
    </row>
    <row r="39" spans="1:13" x14ac:dyDescent="0.25">
      <c r="A39" t="str">
        <f>Sheet1!A639</f>
        <v>TCS26AUG212650PE</v>
      </c>
      <c r="B39">
        <f>Sheet1!B639</f>
        <v>112947</v>
      </c>
      <c r="C39" t="str">
        <f>Sheet1!C639</f>
        <v>TCS</v>
      </c>
      <c r="D39" t="str">
        <f>Sheet1!D639</f>
        <v>26AUG2021</v>
      </c>
      <c r="E39">
        <f>Sheet1!E639</f>
        <v>2650</v>
      </c>
      <c r="F39" t="str">
        <f>Sheet1!F639</f>
        <v>NFO</v>
      </c>
      <c r="G39" t="str">
        <f>Sheet1!G639</f>
        <v>PE</v>
      </c>
      <c r="H39">
        <f>Sheet1!H639</f>
        <v>3195.8</v>
      </c>
      <c r="I39">
        <f>Sheet1!I639</f>
        <v>3675.17</v>
      </c>
      <c r="J39">
        <f>Sheet1!J639</f>
        <v>3994.75</v>
      </c>
      <c r="K39">
        <f>Sheet1!K639</f>
        <v>2716.43</v>
      </c>
      <c r="L39">
        <f>Sheet1!L639</f>
        <v>2396.85</v>
      </c>
      <c r="M39" t="str">
        <f>Sheet1!M639</f>
        <v>y</v>
      </c>
    </row>
    <row r="40" spans="1:13" x14ac:dyDescent="0.25">
      <c r="A40" t="str">
        <f>Sheet1!A640</f>
        <v>TCS26AUG213720CE</v>
      </c>
      <c r="B40">
        <f>Sheet1!B640</f>
        <v>121415</v>
      </c>
      <c r="C40" t="str">
        <f>Sheet1!C640</f>
        <v>TCS</v>
      </c>
      <c r="D40" t="str">
        <f>Sheet1!D640</f>
        <v>26AUG2021</v>
      </c>
      <c r="E40">
        <f>Sheet1!E640</f>
        <v>3720</v>
      </c>
      <c r="F40" t="str">
        <f>Sheet1!F640</f>
        <v>NFO</v>
      </c>
      <c r="G40" t="str">
        <f>Sheet1!G640</f>
        <v>CE</v>
      </c>
      <c r="H40">
        <f>Sheet1!H640</f>
        <v>3195.8</v>
      </c>
      <c r="I40">
        <f>Sheet1!I640</f>
        <v>3675.17</v>
      </c>
      <c r="J40">
        <f>Sheet1!J640</f>
        <v>3994.75</v>
      </c>
      <c r="K40">
        <f>Sheet1!K640</f>
        <v>2716.43</v>
      </c>
      <c r="L40">
        <f>Sheet1!L640</f>
        <v>2396.85</v>
      </c>
      <c r="M40" t="str">
        <f>Sheet1!M640</f>
        <v>y</v>
      </c>
    </row>
    <row r="41" spans="1:13" x14ac:dyDescent="0.25">
      <c r="A41" t="str">
        <f>Sheet1!A641</f>
        <v>TCS26AUG213780CE</v>
      </c>
      <c r="B41">
        <f>Sheet1!B641</f>
        <v>121421</v>
      </c>
      <c r="C41" t="str">
        <f>Sheet1!C641</f>
        <v>TCS</v>
      </c>
      <c r="D41" t="str">
        <f>Sheet1!D641</f>
        <v>26AUG2021</v>
      </c>
      <c r="E41">
        <f>Sheet1!E641</f>
        <v>3780</v>
      </c>
      <c r="F41" t="str">
        <f>Sheet1!F641</f>
        <v>NFO</v>
      </c>
      <c r="G41" t="str">
        <f>Sheet1!G641</f>
        <v>CE</v>
      </c>
      <c r="H41">
        <f>Sheet1!H641</f>
        <v>3195.8</v>
      </c>
      <c r="I41">
        <f>Sheet1!I641</f>
        <v>3675.17</v>
      </c>
      <c r="J41">
        <f>Sheet1!J641</f>
        <v>3994.75</v>
      </c>
      <c r="K41">
        <f>Sheet1!K641</f>
        <v>2716.43</v>
      </c>
      <c r="L41">
        <f>Sheet1!L641</f>
        <v>2396.85</v>
      </c>
      <c r="M41" t="str">
        <f>Sheet1!M641</f>
        <v>y</v>
      </c>
    </row>
    <row r="42" spans="1:13" x14ac:dyDescent="0.25">
      <c r="A42" t="str">
        <f>Sheet1!A642</f>
        <v>TCS26AUG213680CE</v>
      </c>
      <c r="B42">
        <f>Sheet1!B642</f>
        <v>121413</v>
      </c>
      <c r="C42" t="str">
        <f>Sheet1!C642</f>
        <v>TCS</v>
      </c>
      <c r="D42" t="str">
        <f>Sheet1!D642</f>
        <v>26AUG2021</v>
      </c>
      <c r="E42">
        <f>Sheet1!E642</f>
        <v>3680</v>
      </c>
      <c r="F42" t="str">
        <f>Sheet1!F642</f>
        <v>NFO</v>
      </c>
      <c r="G42" t="str">
        <f>Sheet1!G642</f>
        <v>CE</v>
      </c>
      <c r="H42">
        <f>Sheet1!H642</f>
        <v>3195.8</v>
      </c>
      <c r="I42">
        <f>Sheet1!I642</f>
        <v>3675.17</v>
      </c>
      <c r="J42">
        <f>Sheet1!J642</f>
        <v>3994.75</v>
      </c>
      <c r="K42">
        <f>Sheet1!K642</f>
        <v>2716.43</v>
      </c>
      <c r="L42">
        <f>Sheet1!L642</f>
        <v>2396.85</v>
      </c>
      <c r="M42" t="str">
        <f>Sheet1!M642</f>
        <v>y</v>
      </c>
    </row>
    <row r="43" spans="1:13" x14ac:dyDescent="0.25">
      <c r="A43" t="str">
        <f>Sheet1!A643</f>
        <v>TCS26AUG212700PE</v>
      </c>
      <c r="B43">
        <f>Sheet1!B643</f>
        <v>112949</v>
      </c>
      <c r="C43" t="str">
        <f>Sheet1!C643</f>
        <v>TCS</v>
      </c>
      <c r="D43" t="str">
        <f>Sheet1!D643</f>
        <v>26AUG2021</v>
      </c>
      <c r="E43">
        <f>Sheet1!E643</f>
        <v>2700</v>
      </c>
      <c r="F43" t="str">
        <f>Sheet1!F643</f>
        <v>NFO</v>
      </c>
      <c r="G43" t="str">
        <f>Sheet1!G643</f>
        <v>PE</v>
      </c>
      <c r="H43">
        <f>Sheet1!H643</f>
        <v>3195.8</v>
      </c>
      <c r="I43">
        <f>Sheet1!I643</f>
        <v>3675.17</v>
      </c>
      <c r="J43">
        <f>Sheet1!J643</f>
        <v>3994.75</v>
      </c>
      <c r="K43">
        <f>Sheet1!K643</f>
        <v>2716.43</v>
      </c>
      <c r="L43">
        <f>Sheet1!L643</f>
        <v>2396.85</v>
      </c>
      <c r="M43" t="str">
        <f>Sheet1!M643</f>
        <v>y</v>
      </c>
    </row>
    <row r="44" spans="1:13" x14ac:dyDescent="0.25">
      <c r="A44" t="str">
        <f>Sheet1!A644</f>
        <v>TCS26AUG212400PE</v>
      </c>
      <c r="B44">
        <f>Sheet1!B644</f>
        <v>112937</v>
      </c>
      <c r="C44" t="str">
        <f>Sheet1!C644</f>
        <v>TCS</v>
      </c>
      <c r="D44" t="str">
        <f>Sheet1!D644</f>
        <v>26AUG2021</v>
      </c>
      <c r="E44">
        <f>Sheet1!E644</f>
        <v>2400</v>
      </c>
      <c r="F44" t="str">
        <f>Sheet1!F644</f>
        <v>NFO</v>
      </c>
      <c r="G44" t="str">
        <f>Sheet1!G644</f>
        <v>PE</v>
      </c>
      <c r="H44">
        <f>Sheet1!H644</f>
        <v>3195.8</v>
      </c>
      <c r="I44">
        <f>Sheet1!I644</f>
        <v>3675.17</v>
      </c>
      <c r="J44">
        <f>Sheet1!J644</f>
        <v>3994.75</v>
      </c>
      <c r="K44">
        <f>Sheet1!K644</f>
        <v>2716.43</v>
      </c>
      <c r="L44">
        <f>Sheet1!L644</f>
        <v>2396.85</v>
      </c>
      <c r="M44" t="str">
        <f>Sheet1!M644</f>
        <v>y</v>
      </c>
    </row>
    <row r="45" spans="1:13" x14ac:dyDescent="0.25">
      <c r="A45" t="str">
        <f>Sheet1!A645</f>
        <v>TCS26AUG213700CE</v>
      </c>
      <c r="B45">
        <f>Sheet1!B645</f>
        <v>112988</v>
      </c>
      <c r="C45" t="str">
        <f>Sheet1!C645</f>
        <v>TCS</v>
      </c>
      <c r="D45" t="str">
        <f>Sheet1!D645</f>
        <v>26AUG2021</v>
      </c>
      <c r="E45">
        <f>Sheet1!E645</f>
        <v>3700</v>
      </c>
      <c r="F45" t="str">
        <f>Sheet1!F645</f>
        <v>NFO</v>
      </c>
      <c r="G45" t="str">
        <f>Sheet1!G645</f>
        <v>CE</v>
      </c>
      <c r="H45">
        <f>Sheet1!H645</f>
        <v>3195.8</v>
      </c>
      <c r="I45">
        <f>Sheet1!I645</f>
        <v>3675.17</v>
      </c>
      <c r="J45">
        <f>Sheet1!J645</f>
        <v>3994.75</v>
      </c>
      <c r="K45">
        <f>Sheet1!K645</f>
        <v>2716.43</v>
      </c>
      <c r="L45">
        <f>Sheet1!L645</f>
        <v>2396.85</v>
      </c>
      <c r="M45" t="str">
        <f>Sheet1!M645</f>
        <v>y</v>
      </c>
    </row>
    <row r="46" spans="1:13" x14ac:dyDescent="0.25">
      <c r="A46" t="str">
        <f>Sheet1!A646</f>
        <v>TCS26AUG213740CE</v>
      </c>
      <c r="B46">
        <f>Sheet1!B646</f>
        <v>121417</v>
      </c>
      <c r="C46" t="str">
        <f>Sheet1!C646</f>
        <v>TCS</v>
      </c>
      <c r="D46" t="str">
        <f>Sheet1!D646</f>
        <v>26AUG2021</v>
      </c>
      <c r="E46">
        <f>Sheet1!E646</f>
        <v>3740</v>
      </c>
      <c r="F46" t="str">
        <f>Sheet1!F646</f>
        <v>NFO</v>
      </c>
      <c r="G46" t="str">
        <f>Sheet1!G646</f>
        <v>CE</v>
      </c>
      <c r="H46">
        <f>Sheet1!H646</f>
        <v>3195.8</v>
      </c>
      <c r="I46">
        <f>Sheet1!I646</f>
        <v>3675.17</v>
      </c>
      <c r="J46">
        <f>Sheet1!J646</f>
        <v>3994.75</v>
      </c>
      <c r="K46">
        <f>Sheet1!K646</f>
        <v>2716.43</v>
      </c>
      <c r="L46">
        <f>Sheet1!L646</f>
        <v>2396.85</v>
      </c>
      <c r="M46" t="str">
        <f>Sheet1!M646</f>
        <v>y</v>
      </c>
    </row>
    <row r="47" spans="1:13" x14ac:dyDescent="0.25">
      <c r="A47" t="str">
        <f>Sheet1!A647</f>
        <v>ONGC26AUG21135CE</v>
      </c>
      <c r="B47">
        <f>Sheet1!B647</f>
        <v>109720</v>
      </c>
      <c r="C47" t="str">
        <f>Sheet1!C647</f>
        <v>ONGC</v>
      </c>
      <c r="D47" t="str">
        <f>Sheet1!D647</f>
        <v>26AUG2021</v>
      </c>
      <c r="E47">
        <f>Sheet1!E647</f>
        <v>135</v>
      </c>
      <c r="F47" t="str">
        <f>Sheet1!F647</f>
        <v>NFO</v>
      </c>
      <c r="G47" t="str">
        <f>Sheet1!G647</f>
        <v>CE</v>
      </c>
      <c r="H47">
        <f>Sheet1!H647</f>
        <v>114.75</v>
      </c>
      <c r="I47">
        <f>Sheet1!I647</f>
        <v>131.96250000000001</v>
      </c>
      <c r="J47">
        <f>Sheet1!J647</f>
        <v>143.4375</v>
      </c>
      <c r="K47">
        <f>Sheet1!K647</f>
        <v>97.537499999999994</v>
      </c>
      <c r="L47">
        <f>Sheet1!L647</f>
        <v>86.0625</v>
      </c>
      <c r="M47" t="str">
        <f>Sheet1!M647</f>
        <v>y</v>
      </c>
    </row>
    <row r="48" spans="1:13" x14ac:dyDescent="0.25">
      <c r="A48" t="str">
        <f>Sheet1!A648</f>
        <v>ONGC26AUG21140CE</v>
      </c>
      <c r="B48">
        <f>Sheet1!B648</f>
        <v>109724</v>
      </c>
      <c r="C48" t="str">
        <f>Sheet1!C648</f>
        <v>ONGC</v>
      </c>
      <c r="D48" t="str">
        <f>Sheet1!D648</f>
        <v>26AUG2021</v>
      </c>
      <c r="E48">
        <f>Sheet1!E648</f>
        <v>140</v>
      </c>
      <c r="F48" t="str">
        <f>Sheet1!F648</f>
        <v>NFO</v>
      </c>
      <c r="G48" t="str">
        <f>Sheet1!G648</f>
        <v>CE</v>
      </c>
      <c r="H48">
        <f>Sheet1!H648</f>
        <v>114.75</v>
      </c>
      <c r="I48">
        <f>Sheet1!I648</f>
        <v>131.96250000000001</v>
      </c>
      <c r="J48">
        <f>Sheet1!J648</f>
        <v>143.4375</v>
      </c>
      <c r="K48">
        <f>Sheet1!K648</f>
        <v>97.537499999999994</v>
      </c>
      <c r="L48">
        <f>Sheet1!L648</f>
        <v>86.0625</v>
      </c>
      <c r="M48" t="str">
        <f>Sheet1!M648</f>
        <v>y</v>
      </c>
    </row>
    <row r="49" spans="1:13" x14ac:dyDescent="0.25">
      <c r="A49" t="str">
        <f>Sheet1!A649</f>
        <v>ONGC26AUG2195PE</v>
      </c>
      <c r="B49">
        <f>Sheet1!B649</f>
        <v>109689</v>
      </c>
      <c r="C49" t="str">
        <f>Sheet1!C649</f>
        <v>ONGC</v>
      </c>
      <c r="D49" t="str">
        <f>Sheet1!D649</f>
        <v>26AUG2021</v>
      </c>
      <c r="E49">
        <f>Sheet1!E649</f>
        <v>95</v>
      </c>
      <c r="F49" t="str">
        <f>Sheet1!F649</f>
        <v>NFO</v>
      </c>
      <c r="G49" t="str">
        <f>Sheet1!G649</f>
        <v>PE</v>
      </c>
      <c r="H49">
        <f>Sheet1!H649</f>
        <v>114.75</v>
      </c>
      <c r="I49">
        <f>Sheet1!I649</f>
        <v>131.96250000000001</v>
      </c>
      <c r="J49">
        <f>Sheet1!J649</f>
        <v>143.4375</v>
      </c>
      <c r="K49">
        <f>Sheet1!K649</f>
        <v>97.537499999999994</v>
      </c>
      <c r="L49">
        <f>Sheet1!L649</f>
        <v>86.0625</v>
      </c>
      <c r="M49" t="str">
        <f>Sheet1!M649</f>
        <v>y</v>
      </c>
    </row>
    <row r="50" spans="1:13" x14ac:dyDescent="0.25">
      <c r="A50" t="str">
        <f>Sheet1!A650</f>
        <v>ONGC26AUG21137.5CE</v>
      </c>
      <c r="B50">
        <f>Sheet1!B650</f>
        <v>109722</v>
      </c>
      <c r="C50" t="str">
        <f>Sheet1!C650</f>
        <v>ONGC</v>
      </c>
      <c r="D50" t="str">
        <f>Sheet1!D650</f>
        <v>26AUG2021</v>
      </c>
      <c r="E50">
        <f>Sheet1!E650</f>
        <v>137.5</v>
      </c>
      <c r="F50" t="str">
        <f>Sheet1!F650</f>
        <v>NFO</v>
      </c>
      <c r="G50" t="str">
        <f>Sheet1!G650</f>
        <v>CE</v>
      </c>
      <c r="H50">
        <f>Sheet1!H650</f>
        <v>114.75</v>
      </c>
      <c r="I50">
        <f>Sheet1!I650</f>
        <v>131.96250000000001</v>
      </c>
      <c r="J50">
        <f>Sheet1!J650</f>
        <v>143.4375</v>
      </c>
      <c r="K50">
        <f>Sheet1!K650</f>
        <v>97.537499999999994</v>
      </c>
      <c r="L50">
        <f>Sheet1!L650</f>
        <v>86.0625</v>
      </c>
      <c r="M50" t="str">
        <f>Sheet1!M650</f>
        <v>y</v>
      </c>
    </row>
    <row r="51" spans="1:13" x14ac:dyDescent="0.25">
      <c r="A51" t="str">
        <f>Sheet1!A651</f>
        <v>ONGC26AUG2192.5PE</v>
      </c>
      <c r="B51">
        <f>Sheet1!B651</f>
        <v>109687</v>
      </c>
      <c r="C51" t="str">
        <f>Sheet1!C651</f>
        <v>ONGC</v>
      </c>
      <c r="D51" t="str">
        <f>Sheet1!D651</f>
        <v>26AUG2021</v>
      </c>
      <c r="E51">
        <f>Sheet1!E651</f>
        <v>92.5</v>
      </c>
      <c r="F51" t="str">
        <f>Sheet1!F651</f>
        <v>NFO</v>
      </c>
      <c r="G51" t="str">
        <f>Sheet1!G651</f>
        <v>PE</v>
      </c>
      <c r="H51">
        <f>Sheet1!H651</f>
        <v>114.75</v>
      </c>
      <c r="I51">
        <f>Sheet1!I651</f>
        <v>131.96250000000001</v>
      </c>
      <c r="J51">
        <f>Sheet1!J651</f>
        <v>143.4375</v>
      </c>
      <c r="K51">
        <f>Sheet1!K651</f>
        <v>97.537499999999994</v>
      </c>
      <c r="L51">
        <f>Sheet1!L651</f>
        <v>86.0625</v>
      </c>
      <c r="M51" t="str">
        <f>Sheet1!M651</f>
        <v>y</v>
      </c>
    </row>
    <row r="52" spans="1:13" x14ac:dyDescent="0.25">
      <c r="A52" t="str">
        <f>Sheet1!A652</f>
        <v>ONGC26AUG21142.5CE</v>
      </c>
      <c r="B52">
        <f>Sheet1!B652</f>
        <v>109726</v>
      </c>
      <c r="C52" t="str">
        <f>Sheet1!C652</f>
        <v>ONGC</v>
      </c>
      <c r="D52" t="str">
        <f>Sheet1!D652</f>
        <v>26AUG2021</v>
      </c>
      <c r="E52">
        <f>Sheet1!E652</f>
        <v>142.5</v>
      </c>
      <c r="F52" t="str">
        <f>Sheet1!F652</f>
        <v>NFO</v>
      </c>
      <c r="G52" t="str">
        <f>Sheet1!G652</f>
        <v>CE</v>
      </c>
      <c r="H52">
        <f>Sheet1!H652</f>
        <v>114.75</v>
      </c>
      <c r="I52">
        <f>Sheet1!I652</f>
        <v>131.96250000000001</v>
      </c>
      <c r="J52">
        <f>Sheet1!J652</f>
        <v>143.4375</v>
      </c>
      <c r="K52">
        <f>Sheet1!K652</f>
        <v>97.537499999999994</v>
      </c>
      <c r="L52">
        <f>Sheet1!L652</f>
        <v>86.0625</v>
      </c>
      <c r="M52" t="str">
        <f>Sheet1!M652</f>
        <v>y</v>
      </c>
    </row>
    <row r="53" spans="1:13" x14ac:dyDescent="0.25">
      <c r="A53" t="str">
        <f>Sheet1!A653</f>
        <v>ONGC26AUG21132.5CE</v>
      </c>
      <c r="B53">
        <f>Sheet1!B653</f>
        <v>109718</v>
      </c>
      <c r="C53" t="str">
        <f>Sheet1!C653</f>
        <v>ONGC</v>
      </c>
      <c r="D53" t="str">
        <f>Sheet1!D653</f>
        <v>26AUG2021</v>
      </c>
      <c r="E53">
        <f>Sheet1!E653</f>
        <v>132.5</v>
      </c>
      <c r="F53" t="str">
        <f>Sheet1!F653</f>
        <v>NFO</v>
      </c>
      <c r="G53" t="str">
        <f>Sheet1!G653</f>
        <v>CE</v>
      </c>
      <c r="H53">
        <f>Sheet1!H653</f>
        <v>114.75</v>
      </c>
      <c r="I53">
        <f>Sheet1!I653</f>
        <v>131.96250000000001</v>
      </c>
      <c r="J53">
        <f>Sheet1!J653</f>
        <v>143.4375</v>
      </c>
      <c r="K53">
        <f>Sheet1!K653</f>
        <v>97.537499999999994</v>
      </c>
      <c r="L53">
        <f>Sheet1!L653</f>
        <v>86.0625</v>
      </c>
      <c r="M53" t="str">
        <f>Sheet1!M653</f>
        <v>y</v>
      </c>
    </row>
    <row r="54" spans="1:13" x14ac:dyDescent="0.25">
      <c r="A54" t="str">
        <f>Sheet1!A654</f>
        <v>ONGC26AUG2187.5PE</v>
      </c>
      <c r="B54">
        <f>Sheet1!B654</f>
        <v>109683</v>
      </c>
      <c r="C54" t="str">
        <f>Sheet1!C654</f>
        <v>ONGC</v>
      </c>
      <c r="D54" t="str">
        <f>Sheet1!D654</f>
        <v>26AUG2021</v>
      </c>
      <c r="E54">
        <f>Sheet1!E654</f>
        <v>87.5</v>
      </c>
      <c r="F54" t="str">
        <f>Sheet1!F654</f>
        <v>NFO</v>
      </c>
      <c r="G54" t="str">
        <f>Sheet1!G654</f>
        <v>PE</v>
      </c>
      <c r="H54">
        <f>Sheet1!H654</f>
        <v>114.75</v>
      </c>
      <c r="I54">
        <f>Sheet1!I654</f>
        <v>131.96250000000001</v>
      </c>
      <c r="J54">
        <f>Sheet1!J654</f>
        <v>143.4375</v>
      </c>
      <c r="K54">
        <f>Sheet1!K654</f>
        <v>97.537499999999994</v>
      </c>
      <c r="L54">
        <f>Sheet1!L654</f>
        <v>86.0625</v>
      </c>
      <c r="M54" t="str">
        <f>Sheet1!M654</f>
        <v>y</v>
      </c>
    </row>
    <row r="55" spans="1:13" x14ac:dyDescent="0.25">
      <c r="A55" t="str">
        <f>Sheet1!A655</f>
        <v>ONGC26AUG2197.5PE</v>
      </c>
      <c r="B55">
        <f>Sheet1!B655</f>
        <v>109691</v>
      </c>
      <c r="C55" t="str">
        <f>Sheet1!C655</f>
        <v>ONGC</v>
      </c>
      <c r="D55" t="str">
        <f>Sheet1!D655</f>
        <v>26AUG2021</v>
      </c>
      <c r="E55">
        <f>Sheet1!E655</f>
        <v>97.5</v>
      </c>
      <c r="F55" t="str">
        <f>Sheet1!F655</f>
        <v>NFO</v>
      </c>
      <c r="G55" t="str">
        <f>Sheet1!G655</f>
        <v>PE</v>
      </c>
      <c r="H55">
        <f>Sheet1!H655</f>
        <v>114.75</v>
      </c>
      <c r="I55">
        <f>Sheet1!I655</f>
        <v>131.96250000000001</v>
      </c>
      <c r="J55">
        <f>Sheet1!J655</f>
        <v>143.4375</v>
      </c>
      <c r="K55">
        <f>Sheet1!K655</f>
        <v>97.537499999999994</v>
      </c>
      <c r="L55">
        <f>Sheet1!L655</f>
        <v>86.0625</v>
      </c>
      <c r="M55" t="str">
        <f>Sheet1!M655</f>
        <v>y</v>
      </c>
    </row>
    <row r="56" spans="1:13" x14ac:dyDescent="0.25">
      <c r="A56" t="str">
        <f>Sheet1!A656</f>
        <v>ONGC26AUG2190PE</v>
      </c>
      <c r="B56">
        <f>Sheet1!B656</f>
        <v>109685</v>
      </c>
      <c r="C56" t="str">
        <f>Sheet1!C656</f>
        <v>ONGC</v>
      </c>
      <c r="D56" t="str">
        <f>Sheet1!D656</f>
        <v>26AUG2021</v>
      </c>
      <c r="E56">
        <f>Sheet1!E656</f>
        <v>90</v>
      </c>
      <c r="F56" t="str">
        <f>Sheet1!F656</f>
        <v>NFO</v>
      </c>
      <c r="G56" t="str">
        <f>Sheet1!G656</f>
        <v>PE</v>
      </c>
      <c r="H56">
        <f>Sheet1!H656</f>
        <v>114.75</v>
      </c>
      <c r="I56">
        <f>Sheet1!I656</f>
        <v>131.96250000000001</v>
      </c>
      <c r="J56">
        <f>Sheet1!J656</f>
        <v>143.4375</v>
      </c>
      <c r="K56">
        <f>Sheet1!K656</f>
        <v>97.537499999999994</v>
      </c>
      <c r="L56">
        <f>Sheet1!L656</f>
        <v>86.0625</v>
      </c>
      <c r="M56" t="str">
        <f>Sheet1!M656</f>
        <v>y</v>
      </c>
    </row>
    <row r="57" spans="1:13" x14ac:dyDescent="0.25">
      <c r="A57" t="str">
        <f>Sheet1!A657</f>
        <v>BAJAJ-AUTO26AUG212950PE</v>
      </c>
      <c r="B57">
        <f>Sheet1!B657</f>
        <v>67141</v>
      </c>
      <c r="C57" t="str">
        <f>Sheet1!C657</f>
        <v>BAJAJ-AUTO</v>
      </c>
      <c r="D57" t="str">
        <f>Sheet1!D657</f>
        <v>26AUG2021</v>
      </c>
      <c r="E57">
        <f>Sheet1!E657</f>
        <v>2950</v>
      </c>
      <c r="F57" t="str">
        <f>Sheet1!F657</f>
        <v>NFO</v>
      </c>
      <c r="G57" t="str">
        <f>Sheet1!G657</f>
        <v>PE</v>
      </c>
      <c r="H57">
        <f>Sheet1!H657</f>
        <v>3763.75</v>
      </c>
      <c r="I57">
        <f>Sheet1!I657</f>
        <v>4328.3125</v>
      </c>
      <c r="J57">
        <f>Sheet1!J657</f>
        <v>4704.6875</v>
      </c>
      <c r="K57">
        <f>Sheet1!K657</f>
        <v>3199.1875</v>
      </c>
      <c r="L57">
        <f>Sheet1!L657</f>
        <v>2822.8125</v>
      </c>
      <c r="M57" t="str">
        <f>Sheet1!M657</f>
        <v>y</v>
      </c>
    </row>
    <row r="58" spans="1:13" x14ac:dyDescent="0.25">
      <c r="A58" t="str">
        <f>Sheet1!A658</f>
        <v>BAJAJ-AUTO26AUG214550CE</v>
      </c>
      <c r="B58">
        <f>Sheet1!B658</f>
        <v>67248</v>
      </c>
      <c r="C58" t="str">
        <f>Sheet1!C658</f>
        <v>BAJAJ-AUTO</v>
      </c>
      <c r="D58" t="str">
        <f>Sheet1!D658</f>
        <v>26AUG2021</v>
      </c>
      <c r="E58">
        <f>Sheet1!E658</f>
        <v>4550</v>
      </c>
      <c r="F58" t="str">
        <f>Sheet1!F658</f>
        <v>NFO</v>
      </c>
      <c r="G58" t="str">
        <f>Sheet1!G658</f>
        <v>CE</v>
      </c>
      <c r="H58">
        <f>Sheet1!H658</f>
        <v>3763.75</v>
      </c>
      <c r="I58">
        <f>Sheet1!I658</f>
        <v>4328.3125</v>
      </c>
      <c r="J58">
        <f>Sheet1!J658</f>
        <v>4704.6875</v>
      </c>
      <c r="K58">
        <f>Sheet1!K658</f>
        <v>3199.1875</v>
      </c>
      <c r="L58">
        <f>Sheet1!L658</f>
        <v>2822.8125</v>
      </c>
      <c r="M58" t="str">
        <f>Sheet1!M658</f>
        <v>y</v>
      </c>
    </row>
    <row r="59" spans="1:13" x14ac:dyDescent="0.25">
      <c r="A59" t="str">
        <f>Sheet1!A659</f>
        <v>BAJAJ-AUTO26AUG214400CE</v>
      </c>
      <c r="B59">
        <f>Sheet1!B659</f>
        <v>67242</v>
      </c>
      <c r="C59" t="str">
        <f>Sheet1!C659</f>
        <v>BAJAJ-AUTO</v>
      </c>
      <c r="D59" t="str">
        <f>Sheet1!D659</f>
        <v>26AUG2021</v>
      </c>
      <c r="E59">
        <f>Sheet1!E659</f>
        <v>4400</v>
      </c>
      <c r="F59" t="str">
        <f>Sheet1!F659</f>
        <v>NFO</v>
      </c>
      <c r="G59" t="str">
        <f>Sheet1!G659</f>
        <v>CE</v>
      </c>
      <c r="H59">
        <f>Sheet1!H659</f>
        <v>3763.75</v>
      </c>
      <c r="I59">
        <f>Sheet1!I659</f>
        <v>4328.3125</v>
      </c>
      <c r="J59">
        <f>Sheet1!J659</f>
        <v>4704.6875</v>
      </c>
      <c r="K59">
        <f>Sheet1!K659</f>
        <v>3199.1875</v>
      </c>
      <c r="L59">
        <f>Sheet1!L659</f>
        <v>2822.8125</v>
      </c>
      <c r="M59" t="str">
        <f>Sheet1!M659</f>
        <v>y</v>
      </c>
    </row>
    <row r="60" spans="1:13" x14ac:dyDescent="0.25">
      <c r="A60" t="str">
        <f>Sheet1!A660</f>
        <v>BAJAJ-AUTO26AUG213150PE</v>
      </c>
      <c r="B60">
        <f>Sheet1!B660</f>
        <v>67160</v>
      </c>
      <c r="C60" t="str">
        <f>Sheet1!C660</f>
        <v>BAJAJ-AUTO</v>
      </c>
      <c r="D60" t="str">
        <f>Sheet1!D660</f>
        <v>26AUG2021</v>
      </c>
      <c r="E60">
        <f>Sheet1!E660</f>
        <v>3150</v>
      </c>
      <c r="F60" t="str">
        <f>Sheet1!F660</f>
        <v>NFO</v>
      </c>
      <c r="G60" t="str">
        <f>Sheet1!G660</f>
        <v>PE</v>
      </c>
      <c r="H60">
        <f>Sheet1!H660</f>
        <v>3763.75</v>
      </c>
      <c r="I60">
        <f>Sheet1!I660</f>
        <v>4328.3125</v>
      </c>
      <c r="J60">
        <f>Sheet1!J660</f>
        <v>4704.6875</v>
      </c>
      <c r="K60">
        <f>Sheet1!K660</f>
        <v>3199.1875</v>
      </c>
      <c r="L60">
        <f>Sheet1!L660</f>
        <v>2822.8125</v>
      </c>
      <c r="M60" t="str">
        <f>Sheet1!M660</f>
        <v>y</v>
      </c>
    </row>
    <row r="61" spans="1:13" x14ac:dyDescent="0.25">
      <c r="A61" t="str">
        <f>Sheet1!A661</f>
        <v>BAJAJ-AUTO26AUG212850PE</v>
      </c>
      <c r="B61">
        <f>Sheet1!B661</f>
        <v>67137</v>
      </c>
      <c r="C61" t="str">
        <f>Sheet1!C661</f>
        <v>BAJAJ-AUTO</v>
      </c>
      <c r="D61" t="str">
        <f>Sheet1!D661</f>
        <v>26AUG2021</v>
      </c>
      <c r="E61">
        <f>Sheet1!E661</f>
        <v>2850</v>
      </c>
      <c r="F61" t="str">
        <f>Sheet1!F661</f>
        <v>NFO</v>
      </c>
      <c r="G61" t="str">
        <f>Sheet1!G661</f>
        <v>PE</v>
      </c>
      <c r="H61">
        <f>Sheet1!H661</f>
        <v>3763.75</v>
      </c>
      <c r="I61">
        <f>Sheet1!I661</f>
        <v>4328.3125</v>
      </c>
      <c r="J61">
        <f>Sheet1!J661</f>
        <v>4704.6875</v>
      </c>
      <c r="K61">
        <f>Sheet1!K661</f>
        <v>3199.1875</v>
      </c>
      <c r="L61">
        <f>Sheet1!L661</f>
        <v>2822.8125</v>
      </c>
      <c r="M61" t="str">
        <f>Sheet1!M661</f>
        <v>y</v>
      </c>
    </row>
    <row r="62" spans="1:13" x14ac:dyDescent="0.25">
      <c r="A62" t="str">
        <f>Sheet1!A662</f>
        <v>BAJAJ-AUTO26AUG214500CE</v>
      </c>
      <c r="B62">
        <f>Sheet1!B662</f>
        <v>67246</v>
      </c>
      <c r="C62" t="str">
        <f>Sheet1!C662</f>
        <v>BAJAJ-AUTO</v>
      </c>
      <c r="D62" t="str">
        <f>Sheet1!D662</f>
        <v>26AUG2021</v>
      </c>
      <c r="E62">
        <f>Sheet1!E662</f>
        <v>4500</v>
      </c>
      <c r="F62" t="str">
        <f>Sheet1!F662</f>
        <v>NFO</v>
      </c>
      <c r="G62" t="str">
        <f>Sheet1!G662</f>
        <v>CE</v>
      </c>
      <c r="H62">
        <f>Sheet1!H662</f>
        <v>3763.75</v>
      </c>
      <c r="I62">
        <f>Sheet1!I662</f>
        <v>4328.3125</v>
      </c>
      <c r="J62">
        <f>Sheet1!J662</f>
        <v>4704.6875</v>
      </c>
      <c r="K62">
        <f>Sheet1!K662</f>
        <v>3199.1875</v>
      </c>
      <c r="L62">
        <f>Sheet1!L662</f>
        <v>2822.8125</v>
      </c>
      <c r="M62" t="str">
        <f>Sheet1!M662</f>
        <v>y</v>
      </c>
    </row>
    <row r="63" spans="1:13" x14ac:dyDescent="0.25">
      <c r="A63" t="str">
        <f>Sheet1!A663</f>
        <v>BAJAJ-AUTO26AUG213000PE</v>
      </c>
      <c r="B63">
        <f>Sheet1!B663</f>
        <v>67143</v>
      </c>
      <c r="C63" t="str">
        <f>Sheet1!C663</f>
        <v>BAJAJ-AUTO</v>
      </c>
      <c r="D63" t="str">
        <f>Sheet1!D663</f>
        <v>26AUG2021</v>
      </c>
      <c r="E63">
        <f>Sheet1!E663</f>
        <v>3000</v>
      </c>
      <c r="F63" t="str">
        <f>Sheet1!F663</f>
        <v>NFO</v>
      </c>
      <c r="G63" t="str">
        <f>Sheet1!G663</f>
        <v>PE</v>
      </c>
      <c r="H63">
        <f>Sheet1!H663</f>
        <v>3763.75</v>
      </c>
      <c r="I63">
        <f>Sheet1!I663</f>
        <v>4328.3125</v>
      </c>
      <c r="J63">
        <f>Sheet1!J663</f>
        <v>4704.6875</v>
      </c>
      <c r="K63">
        <f>Sheet1!K663</f>
        <v>3199.1875</v>
      </c>
      <c r="L63">
        <f>Sheet1!L663</f>
        <v>2822.8125</v>
      </c>
      <c r="M63" t="str">
        <f>Sheet1!M663</f>
        <v>y</v>
      </c>
    </row>
    <row r="64" spans="1:13" x14ac:dyDescent="0.25">
      <c r="A64" t="str">
        <f>Sheet1!A664</f>
        <v>BAJAJ-AUTO26AUG214450CE</v>
      </c>
      <c r="B64">
        <f>Sheet1!B664</f>
        <v>67244</v>
      </c>
      <c r="C64" t="str">
        <f>Sheet1!C664</f>
        <v>BAJAJ-AUTO</v>
      </c>
      <c r="D64" t="str">
        <f>Sheet1!D664</f>
        <v>26AUG2021</v>
      </c>
      <c r="E64">
        <f>Sheet1!E664</f>
        <v>4450</v>
      </c>
      <c r="F64" t="str">
        <f>Sheet1!F664</f>
        <v>NFO</v>
      </c>
      <c r="G64" t="str">
        <f>Sheet1!G664</f>
        <v>CE</v>
      </c>
      <c r="H64">
        <f>Sheet1!H664</f>
        <v>3763.75</v>
      </c>
      <c r="I64">
        <f>Sheet1!I664</f>
        <v>4328.3125</v>
      </c>
      <c r="J64">
        <f>Sheet1!J664</f>
        <v>4704.6875</v>
      </c>
      <c r="K64">
        <f>Sheet1!K664</f>
        <v>3199.1875</v>
      </c>
      <c r="L64">
        <f>Sheet1!L664</f>
        <v>2822.8125</v>
      </c>
      <c r="M64" t="str">
        <f>Sheet1!M664</f>
        <v>y</v>
      </c>
    </row>
    <row r="65" spans="1:13" x14ac:dyDescent="0.25">
      <c r="A65" t="str">
        <f>Sheet1!A665</f>
        <v>BAJAJ-AUTO26AUG214350CE</v>
      </c>
      <c r="B65">
        <f>Sheet1!B665</f>
        <v>67239</v>
      </c>
      <c r="C65" t="str">
        <f>Sheet1!C665</f>
        <v>BAJAJ-AUTO</v>
      </c>
      <c r="D65" t="str">
        <f>Sheet1!D665</f>
        <v>26AUG2021</v>
      </c>
      <c r="E65">
        <f>Sheet1!E665</f>
        <v>4350</v>
      </c>
      <c r="F65" t="str">
        <f>Sheet1!F665</f>
        <v>NFO</v>
      </c>
      <c r="G65" t="str">
        <f>Sheet1!G665</f>
        <v>CE</v>
      </c>
      <c r="H65">
        <f>Sheet1!H665</f>
        <v>3763.75</v>
      </c>
      <c r="I65">
        <f>Sheet1!I665</f>
        <v>4328.3125</v>
      </c>
      <c r="J65">
        <f>Sheet1!J665</f>
        <v>4704.6875</v>
      </c>
      <c r="K65">
        <f>Sheet1!K665</f>
        <v>3199.1875</v>
      </c>
      <c r="L65">
        <f>Sheet1!L665</f>
        <v>2822.8125</v>
      </c>
      <c r="M65" t="str">
        <f>Sheet1!M665</f>
        <v>y</v>
      </c>
    </row>
    <row r="66" spans="1:13" x14ac:dyDescent="0.25">
      <c r="A66" t="str">
        <f>Sheet1!A666</f>
        <v>BAJAJ-AUTO26AUG214700CE</v>
      </c>
      <c r="B66">
        <f>Sheet1!B666</f>
        <v>67254</v>
      </c>
      <c r="C66" t="str">
        <f>Sheet1!C666</f>
        <v>BAJAJ-AUTO</v>
      </c>
      <c r="D66" t="str">
        <f>Sheet1!D666</f>
        <v>26AUG2021</v>
      </c>
      <c r="E66">
        <f>Sheet1!E666</f>
        <v>4700</v>
      </c>
      <c r="F66" t="str">
        <f>Sheet1!F666</f>
        <v>NFO</v>
      </c>
      <c r="G66" t="str">
        <f>Sheet1!G666</f>
        <v>CE</v>
      </c>
      <c r="H66">
        <f>Sheet1!H666</f>
        <v>3763.75</v>
      </c>
      <c r="I66">
        <f>Sheet1!I666</f>
        <v>4328.3125</v>
      </c>
      <c r="J66">
        <f>Sheet1!J666</f>
        <v>4704.6875</v>
      </c>
      <c r="K66">
        <f>Sheet1!K666</f>
        <v>3199.1875</v>
      </c>
      <c r="L66">
        <f>Sheet1!L666</f>
        <v>2822.8125</v>
      </c>
      <c r="M66" t="str">
        <f>Sheet1!M666</f>
        <v>y</v>
      </c>
    </row>
    <row r="67" spans="1:13" x14ac:dyDescent="0.25">
      <c r="A67" t="str">
        <f>Sheet1!A667</f>
        <v>BAJAJ-AUTO26AUG214650CE</v>
      </c>
      <c r="B67">
        <f>Sheet1!B667</f>
        <v>67252</v>
      </c>
      <c r="C67" t="str">
        <f>Sheet1!C667</f>
        <v>BAJAJ-AUTO</v>
      </c>
      <c r="D67" t="str">
        <f>Sheet1!D667</f>
        <v>26AUG2021</v>
      </c>
      <c r="E67">
        <f>Sheet1!E667</f>
        <v>4650</v>
      </c>
      <c r="F67" t="str">
        <f>Sheet1!F667</f>
        <v>NFO</v>
      </c>
      <c r="G67" t="str">
        <f>Sheet1!G667</f>
        <v>CE</v>
      </c>
      <c r="H67">
        <f>Sheet1!H667</f>
        <v>3763.75</v>
      </c>
      <c r="I67">
        <f>Sheet1!I667</f>
        <v>4328.3125</v>
      </c>
      <c r="J67">
        <f>Sheet1!J667</f>
        <v>4704.6875</v>
      </c>
      <c r="K67">
        <f>Sheet1!K667</f>
        <v>3199.1875</v>
      </c>
      <c r="L67">
        <f>Sheet1!L667</f>
        <v>2822.8125</v>
      </c>
      <c r="M67" t="str">
        <f>Sheet1!M667</f>
        <v>y</v>
      </c>
    </row>
    <row r="68" spans="1:13" x14ac:dyDescent="0.25">
      <c r="A68" t="str">
        <f>Sheet1!A668</f>
        <v>BAJAJ-AUTO26AUG214600CE</v>
      </c>
      <c r="B68">
        <f>Sheet1!B668</f>
        <v>67250</v>
      </c>
      <c r="C68" t="str">
        <f>Sheet1!C668</f>
        <v>BAJAJ-AUTO</v>
      </c>
      <c r="D68" t="str">
        <f>Sheet1!D668</f>
        <v>26AUG2021</v>
      </c>
      <c r="E68">
        <f>Sheet1!E668</f>
        <v>4600</v>
      </c>
      <c r="F68" t="str">
        <f>Sheet1!F668</f>
        <v>NFO</v>
      </c>
      <c r="G68" t="str">
        <f>Sheet1!G668</f>
        <v>CE</v>
      </c>
      <c r="H68">
        <f>Sheet1!H668</f>
        <v>3763.75</v>
      </c>
      <c r="I68">
        <f>Sheet1!I668</f>
        <v>4328.3125</v>
      </c>
      <c r="J68">
        <f>Sheet1!J668</f>
        <v>4704.6875</v>
      </c>
      <c r="K68">
        <f>Sheet1!K668</f>
        <v>3199.1875</v>
      </c>
      <c r="L68">
        <f>Sheet1!L668</f>
        <v>2822.8125</v>
      </c>
      <c r="M68" t="str">
        <f>Sheet1!M668</f>
        <v>y</v>
      </c>
    </row>
    <row r="69" spans="1:13" x14ac:dyDescent="0.25">
      <c r="A69" t="str">
        <f>Sheet1!A669</f>
        <v>BAJAJ-AUTO26AUG213050PE</v>
      </c>
      <c r="B69">
        <f>Sheet1!B669</f>
        <v>67145</v>
      </c>
      <c r="C69" t="str">
        <f>Sheet1!C669</f>
        <v>BAJAJ-AUTO</v>
      </c>
      <c r="D69" t="str">
        <f>Sheet1!D669</f>
        <v>26AUG2021</v>
      </c>
      <c r="E69">
        <f>Sheet1!E669</f>
        <v>3050</v>
      </c>
      <c r="F69" t="str">
        <f>Sheet1!F669</f>
        <v>NFO</v>
      </c>
      <c r="G69" t="str">
        <f>Sheet1!G669</f>
        <v>PE</v>
      </c>
      <c r="H69">
        <f>Sheet1!H669</f>
        <v>3763.75</v>
      </c>
      <c r="I69">
        <f>Sheet1!I669</f>
        <v>4328.3125</v>
      </c>
      <c r="J69">
        <f>Sheet1!J669</f>
        <v>4704.6875</v>
      </c>
      <c r="K69">
        <f>Sheet1!K669</f>
        <v>3199.1875</v>
      </c>
      <c r="L69">
        <f>Sheet1!L669</f>
        <v>2822.8125</v>
      </c>
      <c r="M69" t="str">
        <f>Sheet1!M669</f>
        <v>y</v>
      </c>
    </row>
    <row r="70" spans="1:13" x14ac:dyDescent="0.25">
      <c r="A70" t="str">
        <f>Sheet1!A670</f>
        <v>BAJAJ-AUTO26AUG212900PE</v>
      </c>
      <c r="B70">
        <f>Sheet1!B670</f>
        <v>67139</v>
      </c>
      <c r="C70" t="str">
        <f>Sheet1!C670</f>
        <v>BAJAJ-AUTO</v>
      </c>
      <c r="D70" t="str">
        <f>Sheet1!D670</f>
        <v>26AUG2021</v>
      </c>
      <c r="E70">
        <f>Sheet1!E670</f>
        <v>2900</v>
      </c>
      <c r="F70" t="str">
        <f>Sheet1!F670</f>
        <v>NFO</v>
      </c>
      <c r="G70" t="str">
        <f>Sheet1!G670</f>
        <v>PE</v>
      </c>
      <c r="H70">
        <f>Sheet1!H670</f>
        <v>3763.75</v>
      </c>
      <c r="I70">
        <f>Sheet1!I670</f>
        <v>4328.3125</v>
      </c>
      <c r="J70">
        <f>Sheet1!J670</f>
        <v>4704.6875</v>
      </c>
      <c r="K70">
        <f>Sheet1!K670</f>
        <v>3199.1875</v>
      </c>
      <c r="L70">
        <f>Sheet1!L670</f>
        <v>2822.8125</v>
      </c>
      <c r="M70" t="str">
        <f>Sheet1!M670</f>
        <v>y</v>
      </c>
    </row>
    <row r="71" spans="1:13" x14ac:dyDescent="0.25">
      <c r="A71" t="str">
        <f>Sheet1!A671</f>
        <v>BAJAJ-AUTO26AUG213100PE</v>
      </c>
      <c r="B71">
        <f>Sheet1!B671</f>
        <v>67147</v>
      </c>
      <c r="C71" t="str">
        <f>Sheet1!C671</f>
        <v>BAJAJ-AUTO</v>
      </c>
      <c r="D71" t="str">
        <f>Sheet1!D671</f>
        <v>26AUG2021</v>
      </c>
      <c r="E71">
        <f>Sheet1!E671</f>
        <v>3100</v>
      </c>
      <c r="F71" t="str">
        <f>Sheet1!F671</f>
        <v>NFO</v>
      </c>
      <c r="G71" t="str">
        <f>Sheet1!G671</f>
        <v>PE</v>
      </c>
      <c r="H71">
        <f>Sheet1!H671</f>
        <v>3763.75</v>
      </c>
      <c r="I71">
        <f>Sheet1!I671</f>
        <v>4328.3125</v>
      </c>
      <c r="J71">
        <f>Sheet1!J671</f>
        <v>4704.6875</v>
      </c>
      <c r="K71">
        <f>Sheet1!K671</f>
        <v>3199.1875</v>
      </c>
      <c r="L71">
        <f>Sheet1!L671</f>
        <v>2822.8125</v>
      </c>
      <c r="M71" t="str">
        <f>Sheet1!M671</f>
        <v>y</v>
      </c>
    </row>
    <row r="72" spans="1:13" x14ac:dyDescent="0.25">
      <c r="A72" t="str">
        <f>Sheet1!A672</f>
        <v>BAJFINANCE26AUG215300PE</v>
      </c>
      <c r="B72">
        <f>Sheet1!B672</f>
        <v>68722</v>
      </c>
      <c r="C72" t="str">
        <f>Sheet1!C672</f>
        <v>BAJFINANCE</v>
      </c>
      <c r="D72" t="str">
        <f>Sheet1!D672</f>
        <v>26AUG2021</v>
      </c>
      <c r="E72">
        <f>Sheet1!E672</f>
        <v>5300</v>
      </c>
      <c r="F72" t="str">
        <f>Sheet1!F672</f>
        <v>NFO</v>
      </c>
      <c r="G72" t="str">
        <f>Sheet1!G672</f>
        <v>PE</v>
      </c>
      <c r="H72">
        <f>Sheet1!H672</f>
        <v>6400.1</v>
      </c>
      <c r="I72">
        <f>Sheet1!I672</f>
        <v>7360.1150000000007</v>
      </c>
      <c r="J72">
        <f>Sheet1!J672</f>
        <v>8000.125</v>
      </c>
      <c r="K72">
        <f>Sheet1!K672</f>
        <v>5440.085</v>
      </c>
      <c r="L72">
        <f>Sheet1!L672</f>
        <v>4800.0750000000007</v>
      </c>
      <c r="M72" t="str">
        <f>Sheet1!M672</f>
        <v>y</v>
      </c>
    </row>
    <row r="73" spans="1:13" x14ac:dyDescent="0.25">
      <c r="A73" t="str">
        <f>Sheet1!A673</f>
        <v>BAJFINANCE26AUG217700CE</v>
      </c>
      <c r="B73">
        <f>Sheet1!B673</f>
        <v>68878</v>
      </c>
      <c r="C73" t="str">
        <f>Sheet1!C673</f>
        <v>BAJFINANCE</v>
      </c>
      <c r="D73" t="str">
        <f>Sheet1!D673</f>
        <v>26AUG2021</v>
      </c>
      <c r="E73">
        <f>Sheet1!E673</f>
        <v>7700</v>
      </c>
      <c r="F73" t="str">
        <f>Sheet1!F673</f>
        <v>NFO</v>
      </c>
      <c r="G73" t="str">
        <f>Sheet1!G673</f>
        <v>CE</v>
      </c>
      <c r="H73">
        <f>Sheet1!H673</f>
        <v>6400.1</v>
      </c>
      <c r="I73">
        <f>Sheet1!I673</f>
        <v>7360.1150000000007</v>
      </c>
      <c r="J73">
        <f>Sheet1!J673</f>
        <v>8000.125</v>
      </c>
      <c r="K73">
        <f>Sheet1!K673</f>
        <v>5440.085</v>
      </c>
      <c r="L73">
        <f>Sheet1!L673</f>
        <v>4800.0750000000007</v>
      </c>
      <c r="M73" t="str">
        <f>Sheet1!M673</f>
        <v>y</v>
      </c>
    </row>
    <row r="74" spans="1:13" x14ac:dyDescent="0.25">
      <c r="A74" t="str">
        <f>Sheet1!A674</f>
        <v>BAJFINANCE26AUG217400CE</v>
      </c>
      <c r="B74">
        <f>Sheet1!B674</f>
        <v>68794</v>
      </c>
      <c r="C74" t="str">
        <f>Sheet1!C674</f>
        <v>BAJFINANCE</v>
      </c>
      <c r="D74" t="str">
        <f>Sheet1!D674</f>
        <v>26AUG2021</v>
      </c>
      <c r="E74">
        <f>Sheet1!E674</f>
        <v>7400</v>
      </c>
      <c r="F74" t="str">
        <f>Sheet1!F674</f>
        <v>NFO</v>
      </c>
      <c r="G74" t="str">
        <f>Sheet1!G674</f>
        <v>CE</v>
      </c>
      <c r="H74">
        <f>Sheet1!H674</f>
        <v>6400.1</v>
      </c>
      <c r="I74">
        <f>Sheet1!I674</f>
        <v>7360.1150000000007</v>
      </c>
      <c r="J74">
        <f>Sheet1!J674</f>
        <v>8000.125</v>
      </c>
      <c r="K74">
        <f>Sheet1!K674</f>
        <v>5440.085</v>
      </c>
      <c r="L74">
        <f>Sheet1!L674</f>
        <v>4800.0750000000007</v>
      </c>
      <c r="M74" t="str">
        <f>Sheet1!M674</f>
        <v>y</v>
      </c>
    </row>
    <row r="75" spans="1:13" x14ac:dyDescent="0.25">
      <c r="A75" t="str">
        <f>Sheet1!A675</f>
        <v>BAJFINANCE26AUG215000PE</v>
      </c>
      <c r="B75">
        <f>Sheet1!B675</f>
        <v>68716</v>
      </c>
      <c r="C75" t="str">
        <f>Sheet1!C675</f>
        <v>BAJFINANCE</v>
      </c>
      <c r="D75" t="str">
        <f>Sheet1!D675</f>
        <v>26AUG2021</v>
      </c>
      <c r="E75">
        <f>Sheet1!E675</f>
        <v>5000</v>
      </c>
      <c r="F75" t="str">
        <f>Sheet1!F675</f>
        <v>NFO</v>
      </c>
      <c r="G75" t="str">
        <f>Sheet1!G675</f>
        <v>PE</v>
      </c>
      <c r="H75">
        <f>Sheet1!H675</f>
        <v>6400.1</v>
      </c>
      <c r="I75">
        <f>Sheet1!I675</f>
        <v>7360.1150000000007</v>
      </c>
      <c r="J75">
        <f>Sheet1!J675</f>
        <v>8000.125</v>
      </c>
      <c r="K75">
        <f>Sheet1!K675</f>
        <v>5440.085</v>
      </c>
      <c r="L75">
        <f>Sheet1!L675</f>
        <v>4800.0750000000007</v>
      </c>
      <c r="M75" t="str">
        <f>Sheet1!M675</f>
        <v>y</v>
      </c>
    </row>
    <row r="76" spans="1:13" x14ac:dyDescent="0.25">
      <c r="A76" t="str">
        <f>Sheet1!A676</f>
        <v>BAJFINANCE26AUG215100PE</v>
      </c>
      <c r="B76">
        <f>Sheet1!B676</f>
        <v>68718</v>
      </c>
      <c r="C76" t="str">
        <f>Sheet1!C676</f>
        <v>BAJFINANCE</v>
      </c>
      <c r="D76" t="str">
        <f>Sheet1!D676</f>
        <v>26AUG2021</v>
      </c>
      <c r="E76">
        <f>Sheet1!E676</f>
        <v>5100</v>
      </c>
      <c r="F76" t="str">
        <f>Sheet1!F676</f>
        <v>NFO</v>
      </c>
      <c r="G76" t="str">
        <f>Sheet1!G676</f>
        <v>PE</v>
      </c>
      <c r="H76">
        <f>Sheet1!H676</f>
        <v>6400.1</v>
      </c>
      <c r="I76">
        <f>Sheet1!I676</f>
        <v>7360.1150000000007</v>
      </c>
      <c r="J76">
        <f>Sheet1!J676</f>
        <v>8000.125</v>
      </c>
      <c r="K76">
        <f>Sheet1!K676</f>
        <v>5440.085</v>
      </c>
      <c r="L76">
        <f>Sheet1!L676</f>
        <v>4800.0750000000007</v>
      </c>
      <c r="M76" t="str">
        <f>Sheet1!M676</f>
        <v>y</v>
      </c>
    </row>
    <row r="77" spans="1:13" x14ac:dyDescent="0.25">
      <c r="A77" t="str">
        <f>Sheet1!A677</f>
        <v>BAJFINANCE26AUG217600CE</v>
      </c>
      <c r="B77">
        <f>Sheet1!B677</f>
        <v>68803</v>
      </c>
      <c r="C77" t="str">
        <f>Sheet1!C677</f>
        <v>BAJFINANCE</v>
      </c>
      <c r="D77" t="str">
        <f>Sheet1!D677</f>
        <v>26AUG2021</v>
      </c>
      <c r="E77">
        <f>Sheet1!E677</f>
        <v>7600</v>
      </c>
      <c r="F77" t="str">
        <f>Sheet1!F677</f>
        <v>NFO</v>
      </c>
      <c r="G77" t="str">
        <f>Sheet1!G677</f>
        <v>CE</v>
      </c>
      <c r="H77">
        <f>Sheet1!H677</f>
        <v>6400.1</v>
      </c>
      <c r="I77">
        <f>Sheet1!I677</f>
        <v>7360.1150000000007</v>
      </c>
      <c r="J77">
        <f>Sheet1!J677</f>
        <v>8000.125</v>
      </c>
      <c r="K77">
        <f>Sheet1!K677</f>
        <v>5440.085</v>
      </c>
      <c r="L77">
        <f>Sheet1!L677</f>
        <v>4800.0750000000007</v>
      </c>
      <c r="M77" t="str">
        <f>Sheet1!M677</f>
        <v>y</v>
      </c>
    </row>
    <row r="78" spans="1:13" x14ac:dyDescent="0.25">
      <c r="A78" t="str">
        <f>Sheet1!A678</f>
        <v>BAJFINANCE26AUG215200PE</v>
      </c>
      <c r="B78">
        <f>Sheet1!B678</f>
        <v>68720</v>
      </c>
      <c r="C78" t="str">
        <f>Sheet1!C678</f>
        <v>BAJFINANCE</v>
      </c>
      <c r="D78" t="str">
        <f>Sheet1!D678</f>
        <v>26AUG2021</v>
      </c>
      <c r="E78">
        <f>Sheet1!E678</f>
        <v>5200</v>
      </c>
      <c r="F78" t="str">
        <f>Sheet1!F678</f>
        <v>NFO</v>
      </c>
      <c r="G78" t="str">
        <f>Sheet1!G678</f>
        <v>PE</v>
      </c>
      <c r="H78">
        <f>Sheet1!H678</f>
        <v>6400.1</v>
      </c>
      <c r="I78">
        <f>Sheet1!I678</f>
        <v>7360.1150000000007</v>
      </c>
      <c r="J78">
        <f>Sheet1!J678</f>
        <v>8000.125</v>
      </c>
      <c r="K78">
        <f>Sheet1!K678</f>
        <v>5440.085</v>
      </c>
      <c r="L78">
        <f>Sheet1!L678</f>
        <v>4800.0750000000007</v>
      </c>
      <c r="M78" t="str">
        <f>Sheet1!M678</f>
        <v>y</v>
      </c>
    </row>
    <row r="79" spans="1:13" x14ac:dyDescent="0.25">
      <c r="A79" t="str">
        <f>Sheet1!A679</f>
        <v>BAJFINANCE26AUG217500CE</v>
      </c>
      <c r="B79">
        <f>Sheet1!B679</f>
        <v>68796</v>
      </c>
      <c r="C79" t="str">
        <f>Sheet1!C679</f>
        <v>BAJFINANCE</v>
      </c>
      <c r="D79" t="str">
        <f>Sheet1!D679</f>
        <v>26AUG2021</v>
      </c>
      <c r="E79">
        <f>Sheet1!E679</f>
        <v>7500</v>
      </c>
      <c r="F79" t="str">
        <f>Sheet1!F679</f>
        <v>NFO</v>
      </c>
      <c r="G79" t="str">
        <f>Sheet1!G679</f>
        <v>CE</v>
      </c>
      <c r="H79">
        <f>Sheet1!H679</f>
        <v>6400.1</v>
      </c>
      <c r="I79">
        <f>Sheet1!I679</f>
        <v>7360.1150000000007</v>
      </c>
      <c r="J79">
        <f>Sheet1!J679</f>
        <v>8000.125</v>
      </c>
      <c r="K79">
        <f>Sheet1!K679</f>
        <v>5440.085</v>
      </c>
      <c r="L79">
        <f>Sheet1!L679</f>
        <v>4800.0750000000007</v>
      </c>
      <c r="M79" t="str">
        <f>Sheet1!M679</f>
        <v>y</v>
      </c>
    </row>
    <row r="80" spans="1:13" x14ac:dyDescent="0.25">
      <c r="A80" t="str">
        <f>Sheet1!A680</f>
        <v>BAJFINANCE26AUG214900PE</v>
      </c>
      <c r="B80">
        <f>Sheet1!B680</f>
        <v>68713</v>
      </c>
      <c r="C80" t="str">
        <f>Sheet1!C680</f>
        <v>BAJFINANCE</v>
      </c>
      <c r="D80" t="str">
        <f>Sheet1!D680</f>
        <v>26AUG2021</v>
      </c>
      <c r="E80">
        <f>Sheet1!E680</f>
        <v>4900</v>
      </c>
      <c r="F80" t="str">
        <f>Sheet1!F680</f>
        <v>NFO</v>
      </c>
      <c r="G80" t="str">
        <f>Sheet1!G680</f>
        <v>PE</v>
      </c>
      <c r="H80">
        <f>Sheet1!H680</f>
        <v>6400.1</v>
      </c>
      <c r="I80">
        <f>Sheet1!I680</f>
        <v>7360.1150000000007</v>
      </c>
      <c r="J80">
        <f>Sheet1!J680</f>
        <v>8000.125</v>
      </c>
      <c r="K80">
        <f>Sheet1!K680</f>
        <v>5440.085</v>
      </c>
      <c r="L80">
        <f>Sheet1!L680</f>
        <v>4800.0750000000007</v>
      </c>
      <c r="M80" t="str">
        <f>Sheet1!M680</f>
        <v>y</v>
      </c>
    </row>
    <row r="81" spans="1:13" x14ac:dyDescent="0.25">
      <c r="A81" t="str">
        <f>Sheet1!A681</f>
        <v>BAJFINANCE26AUG215400PE</v>
      </c>
      <c r="B81">
        <f>Sheet1!B681</f>
        <v>68724</v>
      </c>
      <c r="C81" t="str">
        <f>Sheet1!C681</f>
        <v>BAJFINANCE</v>
      </c>
      <c r="D81" t="str">
        <f>Sheet1!D681</f>
        <v>26AUG2021</v>
      </c>
      <c r="E81">
        <f>Sheet1!E681</f>
        <v>5400</v>
      </c>
      <c r="F81" t="str">
        <f>Sheet1!F681</f>
        <v>NFO</v>
      </c>
      <c r="G81" t="str">
        <f>Sheet1!G681</f>
        <v>PE</v>
      </c>
      <c r="H81">
        <f>Sheet1!H681</f>
        <v>6400.1</v>
      </c>
      <c r="I81">
        <f>Sheet1!I681</f>
        <v>7360.1150000000007</v>
      </c>
      <c r="J81">
        <f>Sheet1!J681</f>
        <v>8000.125</v>
      </c>
      <c r="K81">
        <f>Sheet1!K681</f>
        <v>5440.085</v>
      </c>
      <c r="L81">
        <f>Sheet1!L681</f>
        <v>4800.0750000000007</v>
      </c>
      <c r="M81" t="str">
        <f>Sheet1!M681</f>
        <v>y</v>
      </c>
    </row>
    <row r="82" spans="1:13" x14ac:dyDescent="0.25">
      <c r="A82" t="str">
        <f>Sheet1!A682</f>
        <v>LT26AUG211300PE</v>
      </c>
      <c r="B82">
        <f>Sheet1!B682</f>
        <v>85403</v>
      </c>
      <c r="C82" t="str">
        <f>Sheet1!C682</f>
        <v>LT</v>
      </c>
      <c r="D82" t="str">
        <f>Sheet1!D682</f>
        <v>26AUG2021</v>
      </c>
      <c r="E82">
        <f>Sheet1!E682</f>
        <v>1300</v>
      </c>
      <c r="F82" t="str">
        <f>Sheet1!F682</f>
        <v>NFO</v>
      </c>
      <c r="G82" t="str">
        <f>Sheet1!G682</f>
        <v>PE</v>
      </c>
      <c r="H82">
        <f>Sheet1!H682</f>
        <v>1596</v>
      </c>
      <c r="I82">
        <f>Sheet1!I682</f>
        <v>1835.4</v>
      </c>
      <c r="J82">
        <f>Sheet1!J682</f>
        <v>1995</v>
      </c>
      <c r="K82">
        <f>Sheet1!K682</f>
        <v>1356.6</v>
      </c>
      <c r="L82">
        <f>Sheet1!L682</f>
        <v>1197</v>
      </c>
      <c r="M82" t="str">
        <f>Sheet1!M682</f>
        <v>y</v>
      </c>
    </row>
    <row r="83" spans="1:13" x14ac:dyDescent="0.25">
      <c r="A83" t="str">
        <f>Sheet1!A683</f>
        <v>LT26AUG211880CE</v>
      </c>
      <c r="B83">
        <f>Sheet1!B683</f>
        <v>85977</v>
      </c>
      <c r="C83" t="str">
        <f>Sheet1!C683</f>
        <v>LT</v>
      </c>
      <c r="D83" t="str">
        <f>Sheet1!D683</f>
        <v>26AUG2021</v>
      </c>
      <c r="E83">
        <f>Sheet1!E683</f>
        <v>1880</v>
      </c>
      <c r="F83" t="str">
        <f>Sheet1!F683</f>
        <v>NFO</v>
      </c>
      <c r="G83" t="str">
        <f>Sheet1!G683</f>
        <v>CE</v>
      </c>
      <c r="H83">
        <f>Sheet1!H683</f>
        <v>1596</v>
      </c>
      <c r="I83">
        <f>Sheet1!I683</f>
        <v>1835.4</v>
      </c>
      <c r="J83">
        <f>Sheet1!J683</f>
        <v>1995</v>
      </c>
      <c r="K83">
        <f>Sheet1!K683</f>
        <v>1356.6</v>
      </c>
      <c r="L83">
        <f>Sheet1!L683</f>
        <v>1197</v>
      </c>
      <c r="M83" t="str">
        <f>Sheet1!M683</f>
        <v>y</v>
      </c>
    </row>
    <row r="84" spans="1:13" x14ac:dyDescent="0.25">
      <c r="A84" t="str">
        <f>Sheet1!A684</f>
        <v>LT26AUG211960CE</v>
      </c>
      <c r="B84">
        <f>Sheet1!B684</f>
        <v>85985</v>
      </c>
      <c r="C84" t="str">
        <f>Sheet1!C684</f>
        <v>LT</v>
      </c>
      <c r="D84" t="str">
        <f>Sheet1!D684</f>
        <v>26AUG2021</v>
      </c>
      <c r="E84">
        <f>Sheet1!E684</f>
        <v>1960</v>
      </c>
      <c r="F84" t="str">
        <f>Sheet1!F684</f>
        <v>NFO</v>
      </c>
      <c r="G84" t="str">
        <f>Sheet1!G684</f>
        <v>CE</v>
      </c>
      <c r="H84">
        <f>Sheet1!H684</f>
        <v>1596</v>
      </c>
      <c r="I84">
        <f>Sheet1!I684</f>
        <v>1835.4</v>
      </c>
      <c r="J84">
        <f>Sheet1!J684</f>
        <v>1995</v>
      </c>
      <c r="K84">
        <f>Sheet1!K684</f>
        <v>1356.6</v>
      </c>
      <c r="L84">
        <f>Sheet1!L684</f>
        <v>1197</v>
      </c>
      <c r="M84" t="str">
        <f>Sheet1!M684</f>
        <v>y</v>
      </c>
    </row>
    <row r="85" spans="1:13" x14ac:dyDescent="0.25">
      <c r="A85" t="str">
        <f>Sheet1!A685</f>
        <v>LT26AUG211940CE</v>
      </c>
      <c r="B85">
        <f>Sheet1!B685</f>
        <v>85983</v>
      </c>
      <c r="C85" t="str">
        <f>Sheet1!C685</f>
        <v>LT</v>
      </c>
      <c r="D85" t="str">
        <f>Sheet1!D685</f>
        <v>26AUG2021</v>
      </c>
      <c r="E85">
        <f>Sheet1!E685</f>
        <v>1940</v>
      </c>
      <c r="F85" t="str">
        <f>Sheet1!F685</f>
        <v>NFO</v>
      </c>
      <c r="G85" t="str">
        <f>Sheet1!G685</f>
        <v>CE</v>
      </c>
      <c r="H85">
        <f>Sheet1!H685</f>
        <v>1596</v>
      </c>
      <c r="I85">
        <f>Sheet1!I685</f>
        <v>1835.4</v>
      </c>
      <c r="J85">
        <f>Sheet1!J685</f>
        <v>1995</v>
      </c>
      <c r="K85">
        <f>Sheet1!K685</f>
        <v>1356.6</v>
      </c>
      <c r="L85">
        <f>Sheet1!L685</f>
        <v>1197</v>
      </c>
      <c r="M85" t="str">
        <f>Sheet1!M685</f>
        <v>y</v>
      </c>
    </row>
    <row r="86" spans="1:13" x14ac:dyDescent="0.25">
      <c r="A86" t="str">
        <f>Sheet1!A686</f>
        <v>LT26AUG211840CE</v>
      </c>
      <c r="B86">
        <f>Sheet1!B686</f>
        <v>85973</v>
      </c>
      <c r="C86" t="str">
        <f>Sheet1!C686</f>
        <v>LT</v>
      </c>
      <c r="D86" t="str">
        <f>Sheet1!D686</f>
        <v>26AUG2021</v>
      </c>
      <c r="E86">
        <f>Sheet1!E686</f>
        <v>1840</v>
      </c>
      <c r="F86" t="str">
        <f>Sheet1!F686</f>
        <v>NFO</v>
      </c>
      <c r="G86" t="str">
        <f>Sheet1!G686</f>
        <v>CE</v>
      </c>
      <c r="H86">
        <f>Sheet1!H686</f>
        <v>1596</v>
      </c>
      <c r="I86">
        <f>Sheet1!I686</f>
        <v>1835.4</v>
      </c>
      <c r="J86">
        <f>Sheet1!J686</f>
        <v>1995</v>
      </c>
      <c r="K86">
        <f>Sheet1!K686</f>
        <v>1356.6</v>
      </c>
      <c r="L86">
        <f>Sheet1!L686</f>
        <v>1197</v>
      </c>
      <c r="M86" t="str">
        <f>Sheet1!M686</f>
        <v>y</v>
      </c>
    </row>
    <row r="87" spans="1:13" x14ac:dyDescent="0.25">
      <c r="A87" t="str">
        <f>Sheet1!A687</f>
        <v>LT26AUG211900CE</v>
      </c>
      <c r="B87">
        <f>Sheet1!B687</f>
        <v>85979</v>
      </c>
      <c r="C87" t="str">
        <f>Sheet1!C687</f>
        <v>LT</v>
      </c>
      <c r="D87" t="str">
        <f>Sheet1!D687</f>
        <v>26AUG2021</v>
      </c>
      <c r="E87">
        <f>Sheet1!E687</f>
        <v>1900</v>
      </c>
      <c r="F87" t="str">
        <f>Sheet1!F687</f>
        <v>NFO</v>
      </c>
      <c r="G87" t="str">
        <f>Sheet1!G687</f>
        <v>CE</v>
      </c>
      <c r="H87">
        <f>Sheet1!H687</f>
        <v>1596</v>
      </c>
      <c r="I87">
        <f>Sheet1!I687</f>
        <v>1835.4</v>
      </c>
      <c r="J87">
        <f>Sheet1!J687</f>
        <v>1995</v>
      </c>
      <c r="K87">
        <f>Sheet1!K687</f>
        <v>1356.6</v>
      </c>
      <c r="L87">
        <f>Sheet1!L687</f>
        <v>1197</v>
      </c>
      <c r="M87" t="str">
        <f>Sheet1!M687</f>
        <v>y</v>
      </c>
    </row>
    <row r="88" spans="1:13" x14ac:dyDescent="0.25">
      <c r="A88" t="str">
        <f>Sheet1!A688</f>
        <v>LT26AUG211200PE</v>
      </c>
      <c r="B88">
        <f>Sheet1!B688</f>
        <v>85393</v>
      </c>
      <c r="C88" t="str">
        <f>Sheet1!C688</f>
        <v>LT</v>
      </c>
      <c r="D88" t="str">
        <f>Sheet1!D688</f>
        <v>26AUG2021</v>
      </c>
      <c r="E88">
        <f>Sheet1!E688</f>
        <v>1200</v>
      </c>
      <c r="F88" t="str">
        <f>Sheet1!F688</f>
        <v>NFO</v>
      </c>
      <c r="G88" t="str">
        <f>Sheet1!G688</f>
        <v>PE</v>
      </c>
      <c r="H88">
        <f>Sheet1!H688</f>
        <v>1596</v>
      </c>
      <c r="I88">
        <f>Sheet1!I688</f>
        <v>1835.4</v>
      </c>
      <c r="J88">
        <f>Sheet1!J688</f>
        <v>1995</v>
      </c>
      <c r="K88">
        <f>Sheet1!K688</f>
        <v>1356.6</v>
      </c>
      <c r="L88">
        <f>Sheet1!L688</f>
        <v>1197</v>
      </c>
      <c r="M88" t="str">
        <f>Sheet1!M688</f>
        <v>y</v>
      </c>
    </row>
    <row r="89" spans="1:13" x14ac:dyDescent="0.25">
      <c r="A89" t="str">
        <f>Sheet1!A689</f>
        <v>LT26AUG211340PE</v>
      </c>
      <c r="B89">
        <f>Sheet1!B689</f>
        <v>85423</v>
      </c>
      <c r="C89" t="str">
        <f>Sheet1!C689</f>
        <v>LT</v>
      </c>
      <c r="D89" t="str">
        <f>Sheet1!D689</f>
        <v>26AUG2021</v>
      </c>
      <c r="E89">
        <f>Sheet1!E689</f>
        <v>1340</v>
      </c>
      <c r="F89" t="str">
        <f>Sheet1!F689</f>
        <v>NFO</v>
      </c>
      <c r="G89" t="str">
        <f>Sheet1!G689</f>
        <v>PE</v>
      </c>
      <c r="H89">
        <f>Sheet1!H689</f>
        <v>1596</v>
      </c>
      <c r="I89">
        <f>Sheet1!I689</f>
        <v>1835.4</v>
      </c>
      <c r="J89">
        <f>Sheet1!J689</f>
        <v>1995</v>
      </c>
      <c r="K89">
        <f>Sheet1!K689</f>
        <v>1356.6</v>
      </c>
      <c r="L89">
        <f>Sheet1!L689</f>
        <v>1197</v>
      </c>
      <c r="M89" t="str">
        <f>Sheet1!M689</f>
        <v>y</v>
      </c>
    </row>
    <row r="90" spans="1:13" x14ac:dyDescent="0.25">
      <c r="A90" t="str">
        <f>Sheet1!A690</f>
        <v>LT26AUG211260PE</v>
      </c>
      <c r="B90">
        <f>Sheet1!B690</f>
        <v>85399</v>
      </c>
      <c r="C90" t="str">
        <f>Sheet1!C690</f>
        <v>LT</v>
      </c>
      <c r="D90" t="str">
        <f>Sheet1!D690</f>
        <v>26AUG2021</v>
      </c>
      <c r="E90">
        <f>Sheet1!E690</f>
        <v>1260</v>
      </c>
      <c r="F90" t="str">
        <f>Sheet1!F690</f>
        <v>NFO</v>
      </c>
      <c r="G90" t="str">
        <f>Sheet1!G690</f>
        <v>PE</v>
      </c>
      <c r="H90">
        <f>Sheet1!H690</f>
        <v>1596</v>
      </c>
      <c r="I90">
        <f>Sheet1!I690</f>
        <v>1835.4</v>
      </c>
      <c r="J90">
        <f>Sheet1!J690</f>
        <v>1995</v>
      </c>
      <c r="K90">
        <f>Sheet1!K690</f>
        <v>1356.6</v>
      </c>
      <c r="L90">
        <f>Sheet1!L690</f>
        <v>1197</v>
      </c>
      <c r="M90" t="str">
        <f>Sheet1!M690</f>
        <v>y</v>
      </c>
    </row>
    <row r="91" spans="1:13" x14ac:dyDescent="0.25">
      <c r="A91" t="str">
        <f>Sheet1!A691</f>
        <v>LT26AUG211280PE</v>
      </c>
      <c r="B91">
        <f>Sheet1!B691</f>
        <v>85401</v>
      </c>
      <c r="C91" t="str">
        <f>Sheet1!C691</f>
        <v>LT</v>
      </c>
      <c r="D91" t="str">
        <f>Sheet1!D691</f>
        <v>26AUG2021</v>
      </c>
      <c r="E91">
        <f>Sheet1!E691</f>
        <v>1280</v>
      </c>
      <c r="F91" t="str">
        <f>Sheet1!F691</f>
        <v>NFO</v>
      </c>
      <c r="G91" t="str">
        <f>Sheet1!G691</f>
        <v>PE</v>
      </c>
      <c r="H91">
        <f>Sheet1!H691</f>
        <v>1596</v>
      </c>
      <c r="I91">
        <f>Sheet1!I691</f>
        <v>1835.4</v>
      </c>
      <c r="J91">
        <f>Sheet1!J691</f>
        <v>1995</v>
      </c>
      <c r="K91">
        <f>Sheet1!K691</f>
        <v>1356.6</v>
      </c>
      <c r="L91">
        <f>Sheet1!L691</f>
        <v>1197</v>
      </c>
      <c r="M91" t="str">
        <f>Sheet1!M691</f>
        <v>y</v>
      </c>
    </row>
    <row r="92" spans="1:13" x14ac:dyDescent="0.25">
      <c r="A92" t="str">
        <f>Sheet1!A692</f>
        <v>LT26AUG211220PE</v>
      </c>
      <c r="B92">
        <f>Sheet1!B692</f>
        <v>85395</v>
      </c>
      <c r="C92" t="str">
        <f>Sheet1!C692</f>
        <v>LT</v>
      </c>
      <c r="D92" t="str">
        <f>Sheet1!D692</f>
        <v>26AUG2021</v>
      </c>
      <c r="E92">
        <f>Sheet1!E692</f>
        <v>1220</v>
      </c>
      <c r="F92" t="str">
        <f>Sheet1!F692</f>
        <v>NFO</v>
      </c>
      <c r="G92" t="str">
        <f>Sheet1!G692</f>
        <v>PE</v>
      </c>
      <c r="H92">
        <f>Sheet1!H692</f>
        <v>1596</v>
      </c>
      <c r="I92">
        <f>Sheet1!I692</f>
        <v>1835.4</v>
      </c>
      <c r="J92">
        <f>Sheet1!J692</f>
        <v>1995</v>
      </c>
      <c r="K92">
        <f>Sheet1!K692</f>
        <v>1356.6</v>
      </c>
      <c r="L92">
        <f>Sheet1!L692</f>
        <v>1197</v>
      </c>
      <c r="M92" t="str">
        <f>Sheet1!M692</f>
        <v>y</v>
      </c>
    </row>
    <row r="93" spans="1:13" x14ac:dyDescent="0.25">
      <c r="A93" t="str">
        <f>Sheet1!A693</f>
        <v>LT26AUG211320PE</v>
      </c>
      <c r="B93">
        <f>Sheet1!B693</f>
        <v>85405</v>
      </c>
      <c r="C93" t="str">
        <f>Sheet1!C693</f>
        <v>LT</v>
      </c>
      <c r="D93" t="str">
        <f>Sheet1!D693</f>
        <v>26AUG2021</v>
      </c>
      <c r="E93">
        <f>Sheet1!E693</f>
        <v>1320</v>
      </c>
      <c r="F93" t="str">
        <f>Sheet1!F693</f>
        <v>NFO</v>
      </c>
      <c r="G93" t="str">
        <f>Sheet1!G693</f>
        <v>PE</v>
      </c>
      <c r="H93">
        <f>Sheet1!H693</f>
        <v>1596</v>
      </c>
      <c r="I93">
        <f>Sheet1!I693</f>
        <v>1835.4</v>
      </c>
      <c r="J93">
        <f>Sheet1!J693</f>
        <v>1995</v>
      </c>
      <c r="K93">
        <f>Sheet1!K693</f>
        <v>1356.6</v>
      </c>
      <c r="L93">
        <f>Sheet1!L693</f>
        <v>1197</v>
      </c>
      <c r="M93" t="str">
        <f>Sheet1!M693</f>
        <v>y</v>
      </c>
    </row>
    <row r="94" spans="1:13" x14ac:dyDescent="0.25">
      <c r="A94" t="str">
        <f>Sheet1!A694</f>
        <v>LT26AUG211920CE</v>
      </c>
      <c r="B94">
        <f>Sheet1!B694</f>
        <v>85981</v>
      </c>
      <c r="C94" t="str">
        <f>Sheet1!C694</f>
        <v>LT</v>
      </c>
      <c r="D94" t="str">
        <f>Sheet1!D694</f>
        <v>26AUG2021</v>
      </c>
      <c r="E94">
        <f>Sheet1!E694</f>
        <v>1920</v>
      </c>
      <c r="F94" t="str">
        <f>Sheet1!F694</f>
        <v>NFO</v>
      </c>
      <c r="G94" t="str">
        <f>Sheet1!G694</f>
        <v>CE</v>
      </c>
      <c r="H94">
        <f>Sheet1!H694</f>
        <v>1596</v>
      </c>
      <c r="I94">
        <f>Sheet1!I694</f>
        <v>1835.4</v>
      </c>
      <c r="J94">
        <f>Sheet1!J694</f>
        <v>1995</v>
      </c>
      <c r="K94">
        <f>Sheet1!K694</f>
        <v>1356.6</v>
      </c>
      <c r="L94">
        <f>Sheet1!L694</f>
        <v>1197</v>
      </c>
      <c r="M94" t="str">
        <f>Sheet1!M694</f>
        <v>y</v>
      </c>
    </row>
    <row r="95" spans="1:13" x14ac:dyDescent="0.25">
      <c r="A95" t="str">
        <f>Sheet1!A695</f>
        <v>LT26AUG211860CE</v>
      </c>
      <c r="B95">
        <f>Sheet1!B695</f>
        <v>85975</v>
      </c>
      <c r="C95" t="str">
        <f>Sheet1!C695</f>
        <v>LT</v>
      </c>
      <c r="D95" t="str">
        <f>Sheet1!D695</f>
        <v>26AUG2021</v>
      </c>
      <c r="E95">
        <f>Sheet1!E695</f>
        <v>1860</v>
      </c>
      <c r="F95" t="str">
        <f>Sheet1!F695</f>
        <v>NFO</v>
      </c>
      <c r="G95" t="str">
        <f>Sheet1!G695</f>
        <v>CE</v>
      </c>
      <c r="H95">
        <f>Sheet1!H695</f>
        <v>1596</v>
      </c>
      <c r="I95">
        <f>Sheet1!I695</f>
        <v>1835.4</v>
      </c>
      <c r="J95">
        <f>Sheet1!J695</f>
        <v>1995</v>
      </c>
      <c r="K95">
        <f>Sheet1!K695</f>
        <v>1356.6</v>
      </c>
      <c r="L95">
        <f>Sheet1!L695</f>
        <v>1197</v>
      </c>
      <c r="M95" t="str">
        <f>Sheet1!M695</f>
        <v>y</v>
      </c>
    </row>
    <row r="96" spans="1:13" x14ac:dyDescent="0.25">
      <c r="A96" t="str">
        <f>Sheet1!A696</f>
        <v>LT26AUG211240PE</v>
      </c>
      <c r="B96">
        <f>Sheet1!B696</f>
        <v>85397</v>
      </c>
      <c r="C96" t="str">
        <f>Sheet1!C696</f>
        <v>LT</v>
      </c>
      <c r="D96" t="str">
        <f>Sheet1!D696</f>
        <v>26AUG2021</v>
      </c>
      <c r="E96">
        <f>Sheet1!E696</f>
        <v>1240</v>
      </c>
      <c r="F96" t="str">
        <f>Sheet1!F696</f>
        <v>NFO</v>
      </c>
      <c r="G96" t="str">
        <f>Sheet1!G696</f>
        <v>PE</v>
      </c>
      <c r="H96">
        <f>Sheet1!H696</f>
        <v>1596</v>
      </c>
      <c r="I96">
        <f>Sheet1!I696</f>
        <v>1835.4</v>
      </c>
      <c r="J96">
        <f>Sheet1!J696</f>
        <v>1995</v>
      </c>
      <c r="K96">
        <f>Sheet1!K696</f>
        <v>1356.6</v>
      </c>
      <c r="L96">
        <f>Sheet1!L696</f>
        <v>1197</v>
      </c>
      <c r="M96" t="str">
        <f>Sheet1!M696</f>
        <v>y</v>
      </c>
    </row>
    <row r="97" spans="1:13" x14ac:dyDescent="0.25">
      <c r="A97" t="str">
        <f>Sheet1!A697</f>
        <v>TECHM26AUG21880PE</v>
      </c>
      <c r="B97">
        <f>Sheet1!B697</f>
        <v>113055</v>
      </c>
      <c r="C97" t="str">
        <f>Sheet1!C697</f>
        <v>TECHM</v>
      </c>
      <c r="D97" t="str">
        <f>Sheet1!D697</f>
        <v>26AUG2021</v>
      </c>
      <c r="E97">
        <f>Sheet1!E697</f>
        <v>880</v>
      </c>
      <c r="F97" t="str">
        <f>Sheet1!F697</f>
        <v>NFO</v>
      </c>
      <c r="G97" t="str">
        <f>Sheet1!G697</f>
        <v>PE</v>
      </c>
      <c r="H97">
        <f>Sheet1!H697</f>
        <v>1127.8</v>
      </c>
      <c r="I97">
        <f>Sheet1!I697</f>
        <v>1296.97</v>
      </c>
      <c r="J97">
        <f>Sheet1!J697</f>
        <v>1409.75</v>
      </c>
      <c r="K97">
        <f>Sheet1!K697</f>
        <v>958.63</v>
      </c>
      <c r="L97">
        <f>Sheet1!L697</f>
        <v>845.84999999999991</v>
      </c>
      <c r="M97" t="str">
        <f>Sheet1!M697</f>
        <v>y</v>
      </c>
    </row>
    <row r="98" spans="1:13" x14ac:dyDescent="0.25">
      <c r="A98" t="str">
        <f>Sheet1!A698</f>
        <v>TECHM26AUG211340CE</v>
      </c>
      <c r="B98">
        <f>Sheet1!B698</f>
        <v>113100</v>
      </c>
      <c r="C98" t="str">
        <f>Sheet1!C698</f>
        <v>TECHM</v>
      </c>
      <c r="D98" t="str">
        <f>Sheet1!D698</f>
        <v>26AUG2021</v>
      </c>
      <c r="E98">
        <f>Sheet1!E698</f>
        <v>1340</v>
      </c>
      <c r="F98" t="str">
        <f>Sheet1!F698</f>
        <v>NFO</v>
      </c>
      <c r="G98" t="str">
        <f>Sheet1!G698</f>
        <v>CE</v>
      </c>
      <c r="H98">
        <f>Sheet1!H698</f>
        <v>1127.8</v>
      </c>
      <c r="I98">
        <f>Sheet1!I698</f>
        <v>1296.97</v>
      </c>
      <c r="J98">
        <f>Sheet1!J698</f>
        <v>1409.75</v>
      </c>
      <c r="K98">
        <f>Sheet1!K698</f>
        <v>958.63</v>
      </c>
      <c r="L98">
        <f>Sheet1!L698</f>
        <v>845.84999999999991</v>
      </c>
      <c r="M98" t="str">
        <f>Sheet1!M698</f>
        <v>y</v>
      </c>
    </row>
    <row r="99" spans="1:13" x14ac:dyDescent="0.25">
      <c r="A99" t="str">
        <f>Sheet1!A699</f>
        <v>TECHM26AUG211320CE</v>
      </c>
      <c r="B99">
        <f>Sheet1!B699</f>
        <v>113098</v>
      </c>
      <c r="C99" t="str">
        <f>Sheet1!C699</f>
        <v>TECHM</v>
      </c>
      <c r="D99" t="str">
        <f>Sheet1!D699</f>
        <v>26AUG2021</v>
      </c>
      <c r="E99">
        <f>Sheet1!E699</f>
        <v>1320</v>
      </c>
      <c r="F99" t="str">
        <f>Sheet1!F699</f>
        <v>NFO</v>
      </c>
      <c r="G99" t="str">
        <f>Sheet1!G699</f>
        <v>CE</v>
      </c>
      <c r="H99">
        <f>Sheet1!H699</f>
        <v>1127.8</v>
      </c>
      <c r="I99">
        <f>Sheet1!I699</f>
        <v>1296.97</v>
      </c>
      <c r="J99">
        <f>Sheet1!J699</f>
        <v>1409.75</v>
      </c>
      <c r="K99">
        <f>Sheet1!K699</f>
        <v>958.63</v>
      </c>
      <c r="L99">
        <f>Sheet1!L699</f>
        <v>845.84999999999991</v>
      </c>
      <c r="M99" t="str">
        <f>Sheet1!M699</f>
        <v>y</v>
      </c>
    </row>
    <row r="100" spans="1:13" x14ac:dyDescent="0.25">
      <c r="A100" t="str">
        <f>Sheet1!A700</f>
        <v>TECHM26AUG21940PE</v>
      </c>
      <c r="B100">
        <f>Sheet1!B700</f>
        <v>113061</v>
      </c>
      <c r="C100" t="str">
        <f>Sheet1!C700</f>
        <v>TECHM</v>
      </c>
      <c r="D100" t="str">
        <f>Sheet1!D700</f>
        <v>26AUG2021</v>
      </c>
      <c r="E100">
        <f>Sheet1!E700</f>
        <v>940</v>
      </c>
      <c r="F100" t="str">
        <f>Sheet1!F700</f>
        <v>NFO</v>
      </c>
      <c r="G100" t="str">
        <f>Sheet1!G700</f>
        <v>PE</v>
      </c>
      <c r="H100">
        <f>Sheet1!H700</f>
        <v>1127.8</v>
      </c>
      <c r="I100">
        <f>Sheet1!I700</f>
        <v>1296.97</v>
      </c>
      <c r="J100">
        <f>Sheet1!J700</f>
        <v>1409.75</v>
      </c>
      <c r="K100">
        <f>Sheet1!K700</f>
        <v>958.63</v>
      </c>
      <c r="L100">
        <f>Sheet1!L700</f>
        <v>845.84999999999991</v>
      </c>
      <c r="M100" t="str">
        <f>Sheet1!M700</f>
        <v>y</v>
      </c>
    </row>
    <row r="101" spans="1:13" x14ac:dyDescent="0.25">
      <c r="A101" t="str">
        <f>Sheet1!A701</f>
        <v>TECHM26AUG211400CE</v>
      </c>
      <c r="B101">
        <f>Sheet1!B701</f>
        <v>113106</v>
      </c>
      <c r="C101" t="str">
        <f>Sheet1!C701</f>
        <v>TECHM</v>
      </c>
      <c r="D101" t="str">
        <f>Sheet1!D701</f>
        <v>26AUG2021</v>
      </c>
      <c r="E101">
        <f>Sheet1!E701</f>
        <v>1400</v>
      </c>
      <c r="F101" t="str">
        <f>Sheet1!F701</f>
        <v>NFO</v>
      </c>
      <c r="G101" t="str">
        <f>Sheet1!G701</f>
        <v>CE</v>
      </c>
      <c r="H101">
        <f>Sheet1!H701</f>
        <v>1127.8</v>
      </c>
      <c r="I101">
        <f>Sheet1!I701</f>
        <v>1296.97</v>
      </c>
      <c r="J101">
        <f>Sheet1!J701</f>
        <v>1409.75</v>
      </c>
      <c r="K101">
        <f>Sheet1!K701</f>
        <v>958.63</v>
      </c>
      <c r="L101">
        <f>Sheet1!L701</f>
        <v>845.84999999999991</v>
      </c>
      <c r="M101" t="str">
        <f>Sheet1!M701</f>
        <v>y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0199-8B1F-4D67-AFDF-09F3B4918915}">
  <dimension ref="A1:M47"/>
  <sheetViews>
    <sheetView workbookViewId="0"/>
  </sheetViews>
  <sheetFormatPr defaultRowHeight="15" x14ac:dyDescent="0.25"/>
  <sheetData>
    <row r="1" spans="1:13" x14ac:dyDescent="0.25">
      <c r="A1" t="str">
        <f>Sheet1!A1</f>
        <v>symbol</v>
      </c>
      <c r="B1" t="str">
        <f>Sheet1!B1</f>
        <v>token</v>
      </c>
      <c r="C1" t="str">
        <f>Sheet1!C1</f>
        <v>name</v>
      </c>
      <c r="D1" t="str">
        <f>Sheet1!D1</f>
        <v>expiry</v>
      </c>
      <c r="E1" t="str">
        <f>Sheet1!E1</f>
        <v>strike</v>
      </c>
      <c r="F1" t="str">
        <f>Sheet1!F1</f>
        <v>exch_seg</v>
      </c>
      <c r="G1" t="str">
        <f>Sheet1!G1</f>
        <v>category</v>
      </c>
      <c r="H1" t="str">
        <f>Sheet1!H1</f>
        <v>close</v>
      </c>
      <c r="I1" t="str">
        <f>Sheet1!I1</f>
        <v>strikeup</v>
      </c>
      <c r="J1" t="str">
        <f>Sheet1!J1</f>
        <v>strikeup1</v>
      </c>
      <c r="K1" t="str">
        <f>Sheet1!K1</f>
        <v>strikedown</v>
      </c>
      <c r="L1" t="str">
        <f>Sheet1!L1</f>
        <v>strikedown1</v>
      </c>
      <c r="M1" t="str">
        <f>Sheet1!M1</f>
        <v>check</v>
      </c>
    </row>
    <row r="2" spans="1:13" x14ac:dyDescent="0.25">
      <c r="A2" t="str">
        <f>Sheet1!A702</f>
        <v>TECHM26AUG21920PE</v>
      </c>
      <c r="B2">
        <f>Sheet1!B702</f>
        <v>113059</v>
      </c>
      <c r="C2" t="str">
        <f>Sheet1!C702</f>
        <v>TECHM</v>
      </c>
      <c r="D2" t="str">
        <f>Sheet1!D702</f>
        <v>26AUG2021</v>
      </c>
      <c r="E2">
        <f>Sheet1!E702</f>
        <v>920</v>
      </c>
      <c r="F2" t="str">
        <f>Sheet1!F702</f>
        <v>NFO</v>
      </c>
      <c r="G2" t="str">
        <f>Sheet1!G702</f>
        <v>PE</v>
      </c>
      <c r="H2">
        <f>Sheet1!H702</f>
        <v>1127.8</v>
      </c>
      <c r="I2">
        <f>Sheet1!I702</f>
        <v>1296.97</v>
      </c>
      <c r="J2">
        <f>Sheet1!J702</f>
        <v>1409.75</v>
      </c>
      <c r="K2">
        <f>Sheet1!K702</f>
        <v>958.63</v>
      </c>
      <c r="L2">
        <f>Sheet1!L702</f>
        <v>845.84999999999991</v>
      </c>
      <c r="M2" t="str">
        <f>Sheet1!M702</f>
        <v>y</v>
      </c>
    </row>
    <row r="3" spans="1:13" x14ac:dyDescent="0.25">
      <c r="A3" t="str">
        <f>Sheet1!A703</f>
        <v>TECHM26AUG211360CE</v>
      </c>
      <c r="B3">
        <f>Sheet1!B703</f>
        <v>113102</v>
      </c>
      <c r="C3" t="str">
        <f>Sheet1!C703</f>
        <v>TECHM</v>
      </c>
      <c r="D3" t="str">
        <f>Sheet1!D703</f>
        <v>26AUG2021</v>
      </c>
      <c r="E3">
        <f>Sheet1!E703</f>
        <v>1360</v>
      </c>
      <c r="F3" t="str">
        <f>Sheet1!F703</f>
        <v>NFO</v>
      </c>
      <c r="G3" t="str">
        <f>Sheet1!G703</f>
        <v>CE</v>
      </c>
      <c r="H3">
        <f>Sheet1!H703</f>
        <v>1127.8</v>
      </c>
      <c r="I3">
        <f>Sheet1!I703</f>
        <v>1296.97</v>
      </c>
      <c r="J3">
        <f>Sheet1!J703</f>
        <v>1409.75</v>
      </c>
      <c r="K3">
        <f>Sheet1!K703</f>
        <v>958.63</v>
      </c>
      <c r="L3">
        <f>Sheet1!L703</f>
        <v>845.84999999999991</v>
      </c>
      <c r="M3" t="str">
        <f>Sheet1!M703</f>
        <v>y</v>
      </c>
    </row>
    <row r="4" spans="1:13" x14ac:dyDescent="0.25">
      <c r="A4" t="str">
        <f>Sheet1!A704</f>
        <v>TECHM26AUG21900PE</v>
      </c>
      <c r="B4">
        <f>Sheet1!B704</f>
        <v>113057</v>
      </c>
      <c r="C4" t="str">
        <f>Sheet1!C704</f>
        <v>TECHM</v>
      </c>
      <c r="D4" t="str">
        <f>Sheet1!D704</f>
        <v>26AUG2021</v>
      </c>
      <c r="E4">
        <f>Sheet1!E704</f>
        <v>900</v>
      </c>
      <c r="F4" t="str">
        <f>Sheet1!F704</f>
        <v>NFO</v>
      </c>
      <c r="G4" t="str">
        <f>Sheet1!G704</f>
        <v>PE</v>
      </c>
      <c r="H4">
        <f>Sheet1!H704</f>
        <v>1127.8</v>
      </c>
      <c r="I4">
        <f>Sheet1!I704</f>
        <v>1296.97</v>
      </c>
      <c r="J4">
        <f>Sheet1!J704</f>
        <v>1409.75</v>
      </c>
      <c r="K4">
        <f>Sheet1!K704</f>
        <v>958.63</v>
      </c>
      <c r="L4">
        <f>Sheet1!L704</f>
        <v>845.84999999999991</v>
      </c>
      <c r="M4" t="str">
        <f>Sheet1!M704</f>
        <v>y</v>
      </c>
    </row>
    <row r="5" spans="1:13" x14ac:dyDescent="0.25">
      <c r="A5" t="str">
        <f>Sheet1!A705</f>
        <v>TECHM26AUG211300CE</v>
      </c>
      <c r="B5">
        <f>Sheet1!B705</f>
        <v>113096</v>
      </c>
      <c r="C5" t="str">
        <f>Sheet1!C705</f>
        <v>TECHM</v>
      </c>
      <c r="D5" t="str">
        <f>Sheet1!D705</f>
        <v>26AUG2021</v>
      </c>
      <c r="E5">
        <f>Sheet1!E705</f>
        <v>1300</v>
      </c>
      <c r="F5" t="str">
        <f>Sheet1!F705</f>
        <v>NFO</v>
      </c>
      <c r="G5" t="str">
        <f>Sheet1!G705</f>
        <v>CE</v>
      </c>
      <c r="H5">
        <f>Sheet1!H705</f>
        <v>1127.8</v>
      </c>
      <c r="I5">
        <f>Sheet1!I705</f>
        <v>1296.97</v>
      </c>
      <c r="J5">
        <f>Sheet1!J705</f>
        <v>1409.75</v>
      </c>
      <c r="K5">
        <f>Sheet1!K705</f>
        <v>958.63</v>
      </c>
      <c r="L5">
        <f>Sheet1!L705</f>
        <v>845.84999999999991</v>
      </c>
      <c r="M5" t="str">
        <f>Sheet1!M705</f>
        <v>y</v>
      </c>
    </row>
    <row r="6" spans="1:13" x14ac:dyDescent="0.25">
      <c r="A6" t="str">
        <f>Sheet1!A706</f>
        <v>TECHM26AUG21860PE</v>
      </c>
      <c r="B6">
        <f>Sheet1!B706</f>
        <v>113053</v>
      </c>
      <c r="C6" t="str">
        <f>Sheet1!C706</f>
        <v>TECHM</v>
      </c>
      <c r="D6" t="str">
        <f>Sheet1!D706</f>
        <v>26AUG2021</v>
      </c>
      <c r="E6">
        <f>Sheet1!E706</f>
        <v>860</v>
      </c>
      <c r="F6" t="str">
        <f>Sheet1!F706</f>
        <v>NFO</v>
      </c>
      <c r="G6" t="str">
        <f>Sheet1!G706</f>
        <v>PE</v>
      </c>
      <c r="H6">
        <f>Sheet1!H706</f>
        <v>1127.8</v>
      </c>
      <c r="I6">
        <f>Sheet1!I706</f>
        <v>1296.97</v>
      </c>
      <c r="J6">
        <f>Sheet1!J706</f>
        <v>1409.75</v>
      </c>
      <c r="K6">
        <f>Sheet1!K706</f>
        <v>958.63</v>
      </c>
      <c r="L6">
        <f>Sheet1!L706</f>
        <v>845.84999999999991</v>
      </c>
      <c r="M6" t="str">
        <f>Sheet1!M706</f>
        <v>y</v>
      </c>
    </row>
    <row r="7" spans="1:13" x14ac:dyDescent="0.25">
      <c r="A7" t="str">
        <f>Sheet1!A707</f>
        <v>TECHM26AUG211380CE</v>
      </c>
      <c r="B7">
        <f>Sheet1!B707</f>
        <v>113104</v>
      </c>
      <c r="C7" t="str">
        <f>Sheet1!C707</f>
        <v>TECHM</v>
      </c>
      <c r="D7" t="str">
        <f>Sheet1!D707</f>
        <v>26AUG2021</v>
      </c>
      <c r="E7">
        <f>Sheet1!E707</f>
        <v>1380</v>
      </c>
      <c r="F7" t="str">
        <f>Sheet1!F707</f>
        <v>NFO</v>
      </c>
      <c r="G7" t="str">
        <f>Sheet1!G707</f>
        <v>CE</v>
      </c>
      <c r="H7">
        <f>Sheet1!H707</f>
        <v>1127.8</v>
      </c>
      <c r="I7">
        <f>Sheet1!I707</f>
        <v>1296.97</v>
      </c>
      <c r="J7">
        <f>Sheet1!J707</f>
        <v>1409.75</v>
      </c>
      <c r="K7">
        <f>Sheet1!K707</f>
        <v>958.63</v>
      </c>
      <c r="L7">
        <f>Sheet1!L707</f>
        <v>845.84999999999991</v>
      </c>
      <c r="M7" t="str">
        <f>Sheet1!M707</f>
        <v>y</v>
      </c>
    </row>
    <row r="8" spans="1:13" x14ac:dyDescent="0.25">
      <c r="A8" t="str">
        <f>Sheet1!A708</f>
        <v>JSWSTEEL26AUG21620PE</v>
      </c>
      <c r="B8">
        <f>Sheet1!B708</f>
        <v>84281</v>
      </c>
      <c r="C8" t="str">
        <f>Sheet1!C708</f>
        <v>JSWSTEEL</v>
      </c>
      <c r="D8" t="str">
        <f>Sheet1!D708</f>
        <v>26AUG2021</v>
      </c>
      <c r="E8">
        <f>Sheet1!E708</f>
        <v>620</v>
      </c>
      <c r="F8" t="str">
        <f>Sheet1!F708</f>
        <v>NFO</v>
      </c>
      <c r="G8" t="str">
        <f>Sheet1!G708</f>
        <v>PE</v>
      </c>
      <c r="H8">
        <f>Sheet1!H708</f>
        <v>748.4</v>
      </c>
      <c r="I8">
        <f>Sheet1!I708</f>
        <v>860.66</v>
      </c>
      <c r="J8">
        <f>Sheet1!J708</f>
        <v>935.5</v>
      </c>
      <c r="K8">
        <f>Sheet1!K708</f>
        <v>636.14</v>
      </c>
      <c r="L8">
        <f>Sheet1!L708</f>
        <v>561.29999999999995</v>
      </c>
      <c r="M8" t="str">
        <f>Sheet1!M708</f>
        <v>y</v>
      </c>
    </row>
    <row r="9" spans="1:13" x14ac:dyDescent="0.25">
      <c r="A9" t="str">
        <f>Sheet1!A709</f>
        <v>JSWSTEEL26AUG21630PE</v>
      </c>
      <c r="B9">
        <f>Sheet1!B709</f>
        <v>84283</v>
      </c>
      <c r="C9" t="str">
        <f>Sheet1!C709</f>
        <v>JSWSTEEL</v>
      </c>
      <c r="D9" t="str">
        <f>Sheet1!D709</f>
        <v>26AUG2021</v>
      </c>
      <c r="E9">
        <f>Sheet1!E709</f>
        <v>630</v>
      </c>
      <c r="F9" t="str">
        <f>Sheet1!F709</f>
        <v>NFO</v>
      </c>
      <c r="G9" t="str">
        <f>Sheet1!G709</f>
        <v>PE</v>
      </c>
      <c r="H9">
        <f>Sheet1!H709</f>
        <v>748.4</v>
      </c>
      <c r="I9">
        <f>Sheet1!I709</f>
        <v>860.66</v>
      </c>
      <c r="J9">
        <f>Sheet1!J709</f>
        <v>935.5</v>
      </c>
      <c r="K9">
        <f>Sheet1!K709</f>
        <v>636.14</v>
      </c>
      <c r="L9">
        <f>Sheet1!L709</f>
        <v>561.29999999999995</v>
      </c>
      <c r="M9" t="str">
        <f>Sheet1!M709</f>
        <v>y</v>
      </c>
    </row>
    <row r="10" spans="1:13" x14ac:dyDescent="0.25">
      <c r="A10" t="str">
        <f>Sheet1!A710</f>
        <v>JSWSTEEL26AUG21570PE</v>
      </c>
      <c r="B10">
        <f>Sheet1!B710</f>
        <v>84269</v>
      </c>
      <c r="C10" t="str">
        <f>Sheet1!C710</f>
        <v>JSWSTEEL</v>
      </c>
      <c r="D10" t="str">
        <f>Sheet1!D710</f>
        <v>26AUG2021</v>
      </c>
      <c r="E10">
        <f>Sheet1!E710</f>
        <v>570</v>
      </c>
      <c r="F10" t="str">
        <f>Sheet1!F710</f>
        <v>NFO</v>
      </c>
      <c r="G10" t="str">
        <f>Sheet1!G710</f>
        <v>PE</v>
      </c>
      <c r="H10">
        <f>Sheet1!H710</f>
        <v>748.4</v>
      </c>
      <c r="I10">
        <f>Sheet1!I710</f>
        <v>860.66</v>
      </c>
      <c r="J10">
        <f>Sheet1!J710</f>
        <v>935.5</v>
      </c>
      <c r="K10">
        <f>Sheet1!K710</f>
        <v>636.14</v>
      </c>
      <c r="L10">
        <f>Sheet1!L710</f>
        <v>561.29999999999995</v>
      </c>
      <c r="M10" t="str">
        <f>Sheet1!M710</f>
        <v>y</v>
      </c>
    </row>
    <row r="11" spans="1:13" x14ac:dyDescent="0.25">
      <c r="A11" t="str">
        <f>Sheet1!A711</f>
        <v>JSWSTEEL26AUG21600PE</v>
      </c>
      <c r="B11">
        <f>Sheet1!B711</f>
        <v>84275</v>
      </c>
      <c r="C11" t="str">
        <f>Sheet1!C711</f>
        <v>JSWSTEEL</v>
      </c>
      <c r="D11" t="str">
        <f>Sheet1!D711</f>
        <v>26AUG2021</v>
      </c>
      <c r="E11">
        <f>Sheet1!E711</f>
        <v>600</v>
      </c>
      <c r="F11" t="str">
        <f>Sheet1!F711</f>
        <v>NFO</v>
      </c>
      <c r="G11" t="str">
        <f>Sheet1!G711</f>
        <v>PE</v>
      </c>
      <c r="H11">
        <f>Sheet1!H711</f>
        <v>748.4</v>
      </c>
      <c r="I11">
        <f>Sheet1!I711</f>
        <v>860.66</v>
      </c>
      <c r="J11">
        <f>Sheet1!J711</f>
        <v>935.5</v>
      </c>
      <c r="K11">
        <f>Sheet1!K711</f>
        <v>636.14</v>
      </c>
      <c r="L11">
        <f>Sheet1!L711</f>
        <v>561.29999999999995</v>
      </c>
      <c r="M11" t="str">
        <f>Sheet1!M711</f>
        <v>y</v>
      </c>
    </row>
    <row r="12" spans="1:13" x14ac:dyDescent="0.25">
      <c r="A12" t="str">
        <f>Sheet1!A712</f>
        <v>JSWSTEEL26AUG21900CE</v>
      </c>
      <c r="B12">
        <f>Sheet1!B712</f>
        <v>84336</v>
      </c>
      <c r="C12" t="str">
        <f>Sheet1!C712</f>
        <v>JSWSTEEL</v>
      </c>
      <c r="D12" t="str">
        <f>Sheet1!D712</f>
        <v>26AUG2021</v>
      </c>
      <c r="E12">
        <f>Sheet1!E712</f>
        <v>900</v>
      </c>
      <c r="F12" t="str">
        <f>Sheet1!F712</f>
        <v>NFO</v>
      </c>
      <c r="G12" t="str">
        <f>Sheet1!G712</f>
        <v>CE</v>
      </c>
      <c r="H12">
        <f>Sheet1!H712</f>
        <v>748.4</v>
      </c>
      <c r="I12">
        <f>Sheet1!I712</f>
        <v>860.66</v>
      </c>
      <c r="J12">
        <f>Sheet1!J712</f>
        <v>935.5</v>
      </c>
      <c r="K12">
        <f>Sheet1!K712</f>
        <v>636.14</v>
      </c>
      <c r="L12">
        <f>Sheet1!L712</f>
        <v>561.29999999999995</v>
      </c>
      <c r="M12" t="str">
        <f>Sheet1!M712</f>
        <v>y</v>
      </c>
    </row>
    <row r="13" spans="1:13" x14ac:dyDescent="0.25">
      <c r="A13" t="str">
        <f>Sheet1!A713</f>
        <v>JSWSTEEL26AUG21580PE</v>
      </c>
      <c r="B13">
        <f>Sheet1!B713</f>
        <v>84271</v>
      </c>
      <c r="C13" t="str">
        <f>Sheet1!C713</f>
        <v>JSWSTEEL</v>
      </c>
      <c r="D13" t="str">
        <f>Sheet1!D713</f>
        <v>26AUG2021</v>
      </c>
      <c r="E13">
        <f>Sheet1!E713</f>
        <v>580</v>
      </c>
      <c r="F13" t="str">
        <f>Sheet1!F713</f>
        <v>NFO</v>
      </c>
      <c r="G13" t="str">
        <f>Sheet1!G713</f>
        <v>PE</v>
      </c>
      <c r="H13">
        <f>Sheet1!H713</f>
        <v>748.4</v>
      </c>
      <c r="I13">
        <f>Sheet1!I713</f>
        <v>860.66</v>
      </c>
      <c r="J13">
        <f>Sheet1!J713</f>
        <v>935.5</v>
      </c>
      <c r="K13">
        <f>Sheet1!K713</f>
        <v>636.14</v>
      </c>
      <c r="L13">
        <f>Sheet1!L713</f>
        <v>561.29999999999995</v>
      </c>
      <c r="M13" t="str">
        <f>Sheet1!M713</f>
        <v>y</v>
      </c>
    </row>
    <row r="14" spans="1:13" x14ac:dyDescent="0.25">
      <c r="A14" t="str">
        <f>Sheet1!A714</f>
        <v>JSWSTEEL26AUG21590PE</v>
      </c>
      <c r="B14">
        <f>Sheet1!B714</f>
        <v>84273</v>
      </c>
      <c r="C14" t="str">
        <f>Sheet1!C714</f>
        <v>JSWSTEEL</v>
      </c>
      <c r="D14" t="str">
        <f>Sheet1!D714</f>
        <v>26AUG2021</v>
      </c>
      <c r="E14">
        <f>Sheet1!E714</f>
        <v>590</v>
      </c>
      <c r="F14" t="str">
        <f>Sheet1!F714</f>
        <v>NFO</v>
      </c>
      <c r="G14" t="str">
        <f>Sheet1!G714</f>
        <v>PE</v>
      </c>
      <c r="H14">
        <f>Sheet1!H714</f>
        <v>748.4</v>
      </c>
      <c r="I14">
        <f>Sheet1!I714</f>
        <v>860.66</v>
      </c>
      <c r="J14">
        <f>Sheet1!J714</f>
        <v>935.5</v>
      </c>
      <c r="K14">
        <f>Sheet1!K714</f>
        <v>636.14</v>
      </c>
      <c r="L14">
        <f>Sheet1!L714</f>
        <v>561.29999999999995</v>
      </c>
      <c r="M14" t="str">
        <f>Sheet1!M714</f>
        <v>y</v>
      </c>
    </row>
    <row r="15" spans="1:13" x14ac:dyDescent="0.25">
      <c r="A15" t="str">
        <f>Sheet1!A715</f>
        <v>JSWSTEEL26AUG21870CE</v>
      </c>
      <c r="B15">
        <f>Sheet1!B715</f>
        <v>84330</v>
      </c>
      <c r="C15" t="str">
        <f>Sheet1!C715</f>
        <v>JSWSTEEL</v>
      </c>
      <c r="D15" t="str">
        <f>Sheet1!D715</f>
        <v>26AUG2021</v>
      </c>
      <c r="E15">
        <f>Sheet1!E715</f>
        <v>870</v>
      </c>
      <c r="F15" t="str">
        <f>Sheet1!F715</f>
        <v>NFO</v>
      </c>
      <c r="G15" t="str">
        <f>Sheet1!G715</f>
        <v>CE</v>
      </c>
      <c r="H15">
        <f>Sheet1!H715</f>
        <v>748.4</v>
      </c>
      <c r="I15">
        <f>Sheet1!I715</f>
        <v>860.66</v>
      </c>
      <c r="J15">
        <f>Sheet1!J715</f>
        <v>935.5</v>
      </c>
      <c r="K15">
        <f>Sheet1!K715</f>
        <v>636.14</v>
      </c>
      <c r="L15">
        <f>Sheet1!L715</f>
        <v>561.29999999999995</v>
      </c>
      <c r="M15" t="str">
        <f>Sheet1!M715</f>
        <v>y</v>
      </c>
    </row>
    <row r="16" spans="1:13" x14ac:dyDescent="0.25">
      <c r="A16" t="str">
        <f>Sheet1!A716</f>
        <v>JSWSTEEL26AUG21890CE</v>
      </c>
      <c r="B16">
        <f>Sheet1!B716</f>
        <v>84334</v>
      </c>
      <c r="C16" t="str">
        <f>Sheet1!C716</f>
        <v>JSWSTEEL</v>
      </c>
      <c r="D16" t="str">
        <f>Sheet1!D716</f>
        <v>26AUG2021</v>
      </c>
      <c r="E16">
        <f>Sheet1!E716</f>
        <v>890</v>
      </c>
      <c r="F16" t="str">
        <f>Sheet1!F716</f>
        <v>NFO</v>
      </c>
      <c r="G16" t="str">
        <f>Sheet1!G716</f>
        <v>CE</v>
      </c>
      <c r="H16">
        <f>Sheet1!H716</f>
        <v>748.4</v>
      </c>
      <c r="I16">
        <f>Sheet1!I716</f>
        <v>860.66</v>
      </c>
      <c r="J16">
        <f>Sheet1!J716</f>
        <v>935.5</v>
      </c>
      <c r="K16">
        <f>Sheet1!K716</f>
        <v>636.14</v>
      </c>
      <c r="L16">
        <f>Sheet1!L716</f>
        <v>561.29999999999995</v>
      </c>
      <c r="M16" t="str">
        <f>Sheet1!M716</f>
        <v>y</v>
      </c>
    </row>
    <row r="17" spans="1:13" x14ac:dyDescent="0.25">
      <c r="A17" t="str">
        <f>Sheet1!A717</f>
        <v>JSWSTEEL26AUG21880CE</v>
      </c>
      <c r="B17">
        <f>Sheet1!B717</f>
        <v>84332</v>
      </c>
      <c r="C17" t="str">
        <f>Sheet1!C717</f>
        <v>JSWSTEEL</v>
      </c>
      <c r="D17" t="str">
        <f>Sheet1!D717</f>
        <v>26AUG2021</v>
      </c>
      <c r="E17">
        <f>Sheet1!E717</f>
        <v>880</v>
      </c>
      <c r="F17" t="str">
        <f>Sheet1!F717</f>
        <v>NFO</v>
      </c>
      <c r="G17" t="str">
        <f>Sheet1!G717</f>
        <v>CE</v>
      </c>
      <c r="H17">
        <f>Sheet1!H717</f>
        <v>748.4</v>
      </c>
      <c r="I17">
        <f>Sheet1!I717</f>
        <v>860.66</v>
      </c>
      <c r="J17">
        <f>Sheet1!J717</f>
        <v>935.5</v>
      </c>
      <c r="K17">
        <f>Sheet1!K717</f>
        <v>636.14</v>
      </c>
      <c r="L17">
        <f>Sheet1!L717</f>
        <v>561.29999999999995</v>
      </c>
      <c r="M17" t="str">
        <f>Sheet1!M717</f>
        <v>y</v>
      </c>
    </row>
    <row r="18" spans="1:13" x14ac:dyDescent="0.25">
      <c r="A18" t="str">
        <f>Sheet1!A718</f>
        <v>JSWSTEEL26AUG21610PE</v>
      </c>
      <c r="B18">
        <f>Sheet1!B718</f>
        <v>84277</v>
      </c>
      <c r="C18" t="str">
        <f>Sheet1!C718</f>
        <v>JSWSTEEL</v>
      </c>
      <c r="D18" t="str">
        <f>Sheet1!D718</f>
        <v>26AUG2021</v>
      </c>
      <c r="E18">
        <f>Sheet1!E718</f>
        <v>610</v>
      </c>
      <c r="F18" t="str">
        <f>Sheet1!F718</f>
        <v>NFO</v>
      </c>
      <c r="G18" t="str">
        <f>Sheet1!G718</f>
        <v>PE</v>
      </c>
      <c r="H18">
        <f>Sheet1!H718</f>
        <v>748.4</v>
      </c>
      <c r="I18">
        <f>Sheet1!I718</f>
        <v>860.66</v>
      </c>
      <c r="J18">
        <f>Sheet1!J718</f>
        <v>935.5</v>
      </c>
      <c r="K18">
        <f>Sheet1!K718</f>
        <v>636.14</v>
      </c>
      <c r="L18">
        <f>Sheet1!L718</f>
        <v>561.29999999999995</v>
      </c>
      <c r="M18" t="str">
        <f>Sheet1!M718</f>
        <v>y</v>
      </c>
    </row>
    <row r="19" spans="1:13" x14ac:dyDescent="0.25">
      <c r="A19" t="str">
        <f>Sheet1!A719</f>
        <v>GRASIM26AUG211780CE</v>
      </c>
      <c r="B19">
        <f>Sheet1!B719</f>
        <v>78548</v>
      </c>
      <c r="C19" t="str">
        <f>Sheet1!C719</f>
        <v>GRASIM</v>
      </c>
      <c r="D19" t="str">
        <f>Sheet1!D719</f>
        <v>26AUG2021</v>
      </c>
      <c r="E19">
        <f>Sheet1!E719</f>
        <v>1780</v>
      </c>
      <c r="F19" t="str">
        <f>Sheet1!F719</f>
        <v>NFO</v>
      </c>
      <c r="G19" t="str">
        <f>Sheet1!G719</f>
        <v>CE</v>
      </c>
      <c r="H19">
        <f>Sheet1!H719</f>
        <v>1544.6</v>
      </c>
      <c r="I19">
        <f>Sheet1!I719</f>
        <v>1776.29</v>
      </c>
      <c r="J19">
        <f>Sheet1!J719</f>
        <v>1930.75</v>
      </c>
      <c r="K19">
        <f>Sheet1!K719</f>
        <v>1312.91</v>
      </c>
      <c r="L19">
        <f>Sheet1!L719</f>
        <v>1158.45</v>
      </c>
      <c r="M19" t="str">
        <f>Sheet1!M719</f>
        <v>y</v>
      </c>
    </row>
    <row r="20" spans="1:13" x14ac:dyDescent="0.25">
      <c r="A20" t="str">
        <f>Sheet1!A720</f>
        <v>GRASIM26AUG211200PE</v>
      </c>
      <c r="B20">
        <f>Sheet1!B720</f>
        <v>78459</v>
      </c>
      <c r="C20" t="str">
        <f>Sheet1!C720</f>
        <v>GRASIM</v>
      </c>
      <c r="D20" t="str">
        <f>Sheet1!D720</f>
        <v>26AUG2021</v>
      </c>
      <c r="E20">
        <f>Sheet1!E720</f>
        <v>1200</v>
      </c>
      <c r="F20" t="str">
        <f>Sheet1!F720</f>
        <v>NFO</v>
      </c>
      <c r="G20" t="str">
        <f>Sheet1!G720</f>
        <v>PE</v>
      </c>
      <c r="H20">
        <f>Sheet1!H720</f>
        <v>1544.6</v>
      </c>
      <c r="I20">
        <f>Sheet1!I720</f>
        <v>1776.29</v>
      </c>
      <c r="J20">
        <f>Sheet1!J720</f>
        <v>1930.75</v>
      </c>
      <c r="K20">
        <f>Sheet1!K720</f>
        <v>1312.91</v>
      </c>
      <c r="L20">
        <f>Sheet1!L720</f>
        <v>1158.45</v>
      </c>
      <c r="M20" t="str">
        <f>Sheet1!M720</f>
        <v>y</v>
      </c>
    </row>
    <row r="21" spans="1:13" x14ac:dyDescent="0.25">
      <c r="A21" t="str">
        <f>Sheet1!A721</f>
        <v>GRASIM26AUG211860CE</v>
      </c>
      <c r="B21">
        <f>Sheet1!B721</f>
        <v>78556</v>
      </c>
      <c r="C21" t="str">
        <f>Sheet1!C721</f>
        <v>GRASIM</v>
      </c>
      <c r="D21" t="str">
        <f>Sheet1!D721</f>
        <v>26AUG2021</v>
      </c>
      <c r="E21">
        <f>Sheet1!E721</f>
        <v>1860</v>
      </c>
      <c r="F21" t="str">
        <f>Sheet1!F721</f>
        <v>NFO</v>
      </c>
      <c r="G21" t="str">
        <f>Sheet1!G721</f>
        <v>CE</v>
      </c>
      <c r="H21">
        <f>Sheet1!H721</f>
        <v>1544.6</v>
      </c>
      <c r="I21">
        <f>Sheet1!I721</f>
        <v>1776.29</v>
      </c>
      <c r="J21">
        <f>Sheet1!J721</f>
        <v>1930.75</v>
      </c>
      <c r="K21">
        <f>Sheet1!K721</f>
        <v>1312.91</v>
      </c>
      <c r="L21">
        <f>Sheet1!L721</f>
        <v>1158.45</v>
      </c>
      <c r="M21" t="str">
        <f>Sheet1!M721</f>
        <v>y</v>
      </c>
    </row>
    <row r="22" spans="1:13" x14ac:dyDescent="0.25">
      <c r="A22" t="str">
        <f>Sheet1!A722</f>
        <v>GRASIM26AUG211180PE</v>
      </c>
      <c r="B22">
        <f>Sheet1!B722</f>
        <v>78457</v>
      </c>
      <c r="C22" t="str">
        <f>Sheet1!C722</f>
        <v>GRASIM</v>
      </c>
      <c r="D22" t="str">
        <f>Sheet1!D722</f>
        <v>26AUG2021</v>
      </c>
      <c r="E22">
        <f>Sheet1!E722</f>
        <v>1180</v>
      </c>
      <c r="F22" t="str">
        <f>Sheet1!F722</f>
        <v>NFO</v>
      </c>
      <c r="G22" t="str">
        <f>Sheet1!G722</f>
        <v>PE</v>
      </c>
      <c r="H22">
        <f>Sheet1!H722</f>
        <v>1544.6</v>
      </c>
      <c r="I22">
        <f>Sheet1!I722</f>
        <v>1776.29</v>
      </c>
      <c r="J22">
        <f>Sheet1!J722</f>
        <v>1930.75</v>
      </c>
      <c r="K22">
        <f>Sheet1!K722</f>
        <v>1312.91</v>
      </c>
      <c r="L22">
        <f>Sheet1!L722</f>
        <v>1158.45</v>
      </c>
      <c r="M22" t="str">
        <f>Sheet1!M722</f>
        <v>y</v>
      </c>
    </row>
    <row r="23" spans="1:13" x14ac:dyDescent="0.25">
      <c r="A23" t="str">
        <f>Sheet1!A723</f>
        <v>GRASIM26AUG211880CE</v>
      </c>
      <c r="B23">
        <f>Sheet1!B723</f>
        <v>78558</v>
      </c>
      <c r="C23" t="str">
        <f>Sheet1!C723</f>
        <v>GRASIM</v>
      </c>
      <c r="D23" t="str">
        <f>Sheet1!D723</f>
        <v>26AUG2021</v>
      </c>
      <c r="E23">
        <f>Sheet1!E723</f>
        <v>1880</v>
      </c>
      <c r="F23" t="str">
        <f>Sheet1!F723</f>
        <v>NFO</v>
      </c>
      <c r="G23" t="str">
        <f>Sheet1!G723</f>
        <v>CE</v>
      </c>
      <c r="H23">
        <f>Sheet1!H723</f>
        <v>1544.6</v>
      </c>
      <c r="I23">
        <f>Sheet1!I723</f>
        <v>1776.29</v>
      </c>
      <c r="J23">
        <f>Sheet1!J723</f>
        <v>1930.75</v>
      </c>
      <c r="K23">
        <f>Sheet1!K723</f>
        <v>1312.91</v>
      </c>
      <c r="L23">
        <f>Sheet1!L723</f>
        <v>1158.45</v>
      </c>
      <c r="M23" t="str">
        <f>Sheet1!M723</f>
        <v>y</v>
      </c>
    </row>
    <row r="24" spans="1:13" x14ac:dyDescent="0.25">
      <c r="A24" t="str">
        <f>Sheet1!A724</f>
        <v>GRASIM26AUG211260PE</v>
      </c>
      <c r="B24">
        <f>Sheet1!B724</f>
        <v>78469</v>
      </c>
      <c r="C24" t="str">
        <f>Sheet1!C724</f>
        <v>GRASIM</v>
      </c>
      <c r="D24" t="str">
        <f>Sheet1!D724</f>
        <v>26AUG2021</v>
      </c>
      <c r="E24">
        <f>Sheet1!E724</f>
        <v>1260</v>
      </c>
      <c r="F24" t="str">
        <f>Sheet1!F724</f>
        <v>NFO</v>
      </c>
      <c r="G24" t="str">
        <f>Sheet1!G724</f>
        <v>PE</v>
      </c>
      <c r="H24">
        <f>Sheet1!H724</f>
        <v>1544.6</v>
      </c>
      <c r="I24">
        <f>Sheet1!I724</f>
        <v>1776.29</v>
      </c>
      <c r="J24">
        <f>Sheet1!J724</f>
        <v>1930.75</v>
      </c>
      <c r="K24">
        <f>Sheet1!K724</f>
        <v>1312.91</v>
      </c>
      <c r="L24">
        <f>Sheet1!L724</f>
        <v>1158.45</v>
      </c>
      <c r="M24" t="str">
        <f>Sheet1!M724</f>
        <v>y</v>
      </c>
    </row>
    <row r="25" spans="1:13" x14ac:dyDescent="0.25">
      <c r="A25" t="str">
        <f>Sheet1!A725</f>
        <v>GRASIM26AUG211800CE</v>
      </c>
      <c r="B25">
        <f>Sheet1!B725</f>
        <v>78550</v>
      </c>
      <c r="C25" t="str">
        <f>Sheet1!C725</f>
        <v>GRASIM</v>
      </c>
      <c r="D25" t="str">
        <f>Sheet1!D725</f>
        <v>26AUG2021</v>
      </c>
      <c r="E25">
        <f>Sheet1!E725</f>
        <v>1800</v>
      </c>
      <c r="F25" t="str">
        <f>Sheet1!F725</f>
        <v>NFO</v>
      </c>
      <c r="G25" t="str">
        <f>Sheet1!G725</f>
        <v>CE</v>
      </c>
      <c r="H25">
        <f>Sheet1!H725</f>
        <v>1544.6</v>
      </c>
      <c r="I25">
        <f>Sheet1!I725</f>
        <v>1776.29</v>
      </c>
      <c r="J25">
        <f>Sheet1!J725</f>
        <v>1930.75</v>
      </c>
      <c r="K25">
        <f>Sheet1!K725</f>
        <v>1312.91</v>
      </c>
      <c r="L25">
        <f>Sheet1!L725</f>
        <v>1158.45</v>
      </c>
      <c r="M25" t="str">
        <f>Sheet1!M725</f>
        <v>y</v>
      </c>
    </row>
    <row r="26" spans="1:13" x14ac:dyDescent="0.25">
      <c r="A26" t="str">
        <f>Sheet1!A726</f>
        <v>GRASIM26AUG211220PE</v>
      </c>
      <c r="B26">
        <f>Sheet1!B726</f>
        <v>78461</v>
      </c>
      <c r="C26" t="str">
        <f>Sheet1!C726</f>
        <v>GRASIM</v>
      </c>
      <c r="D26" t="str">
        <f>Sheet1!D726</f>
        <v>26AUG2021</v>
      </c>
      <c r="E26">
        <f>Sheet1!E726</f>
        <v>1220</v>
      </c>
      <c r="F26" t="str">
        <f>Sheet1!F726</f>
        <v>NFO</v>
      </c>
      <c r="G26" t="str">
        <f>Sheet1!G726</f>
        <v>PE</v>
      </c>
      <c r="H26">
        <f>Sheet1!H726</f>
        <v>1544.6</v>
      </c>
      <c r="I26">
        <f>Sheet1!I726</f>
        <v>1776.29</v>
      </c>
      <c r="J26">
        <f>Sheet1!J726</f>
        <v>1930.75</v>
      </c>
      <c r="K26">
        <f>Sheet1!K726</f>
        <v>1312.91</v>
      </c>
      <c r="L26">
        <f>Sheet1!L726</f>
        <v>1158.45</v>
      </c>
      <c r="M26" t="str">
        <f>Sheet1!M726</f>
        <v>y</v>
      </c>
    </row>
    <row r="27" spans="1:13" x14ac:dyDescent="0.25">
      <c r="A27" t="str">
        <f>Sheet1!A727</f>
        <v>GRASIM26AUG211160PE</v>
      </c>
      <c r="B27">
        <f>Sheet1!B727</f>
        <v>78455</v>
      </c>
      <c r="C27" t="str">
        <f>Sheet1!C727</f>
        <v>GRASIM</v>
      </c>
      <c r="D27" t="str">
        <f>Sheet1!D727</f>
        <v>26AUG2021</v>
      </c>
      <c r="E27">
        <f>Sheet1!E727</f>
        <v>1160</v>
      </c>
      <c r="F27" t="str">
        <f>Sheet1!F727</f>
        <v>NFO</v>
      </c>
      <c r="G27" t="str">
        <f>Sheet1!G727</f>
        <v>PE</v>
      </c>
      <c r="H27">
        <f>Sheet1!H727</f>
        <v>1544.6</v>
      </c>
      <c r="I27">
        <f>Sheet1!I727</f>
        <v>1776.29</v>
      </c>
      <c r="J27">
        <f>Sheet1!J727</f>
        <v>1930.75</v>
      </c>
      <c r="K27">
        <f>Sheet1!K727</f>
        <v>1312.91</v>
      </c>
      <c r="L27">
        <f>Sheet1!L727</f>
        <v>1158.45</v>
      </c>
      <c r="M27" t="str">
        <f>Sheet1!M727</f>
        <v>y</v>
      </c>
    </row>
    <row r="28" spans="1:13" x14ac:dyDescent="0.25">
      <c r="A28" t="str">
        <f>Sheet1!A728</f>
        <v>GRASIM26AUG211840CE</v>
      </c>
      <c r="B28">
        <f>Sheet1!B728</f>
        <v>78554</v>
      </c>
      <c r="C28" t="str">
        <f>Sheet1!C728</f>
        <v>GRASIM</v>
      </c>
      <c r="D28" t="str">
        <f>Sheet1!D728</f>
        <v>26AUG2021</v>
      </c>
      <c r="E28">
        <f>Sheet1!E728</f>
        <v>1840</v>
      </c>
      <c r="F28" t="str">
        <f>Sheet1!F728</f>
        <v>NFO</v>
      </c>
      <c r="G28" t="str">
        <f>Sheet1!G728</f>
        <v>CE</v>
      </c>
      <c r="H28">
        <f>Sheet1!H728</f>
        <v>1544.6</v>
      </c>
      <c r="I28">
        <f>Sheet1!I728</f>
        <v>1776.29</v>
      </c>
      <c r="J28">
        <f>Sheet1!J728</f>
        <v>1930.75</v>
      </c>
      <c r="K28">
        <f>Sheet1!K728</f>
        <v>1312.91</v>
      </c>
      <c r="L28">
        <f>Sheet1!L728</f>
        <v>1158.45</v>
      </c>
      <c r="M28" t="str">
        <f>Sheet1!M728</f>
        <v>y</v>
      </c>
    </row>
    <row r="29" spans="1:13" x14ac:dyDescent="0.25">
      <c r="A29" t="str">
        <f>Sheet1!A729</f>
        <v>GRASIM26AUG211820CE</v>
      </c>
      <c r="B29">
        <f>Sheet1!B729</f>
        <v>78552</v>
      </c>
      <c r="C29" t="str">
        <f>Sheet1!C729</f>
        <v>GRASIM</v>
      </c>
      <c r="D29" t="str">
        <f>Sheet1!D729</f>
        <v>26AUG2021</v>
      </c>
      <c r="E29">
        <f>Sheet1!E729</f>
        <v>1820</v>
      </c>
      <c r="F29" t="str">
        <f>Sheet1!F729</f>
        <v>NFO</v>
      </c>
      <c r="G29" t="str">
        <f>Sheet1!G729</f>
        <v>CE</v>
      </c>
      <c r="H29">
        <f>Sheet1!H729</f>
        <v>1544.6</v>
      </c>
      <c r="I29">
        <f>Sheet1!I729</f>
        <v>1776.29</v>
      </c>
      <c r="J29">
        <f>Sheet1!J729</f>
        <v>1930.75</v>
      </c>
      <c r="K29">
        <f>Sheet1!K729</f>
        <v>1312.91</v>
      </c>
      <c r="L29">
        <f>Sheet1!L729</f>
        <v>1158.45</v>
      </c>
      <c r="M29" t="str">
        <f>Sheet1!M729</f>
        <v>y</v>
      </c>
    </row>
    <row r="30" spans="1:13" x14ac:dyDescent="0.25">
      <c r="A30" t="str">
        <f>Sheet1!A730</f>
        <v>GRASIM26AUG211300PE</v>
      </c>
      <c r="B30">
        <f>Sheet1!B730</f>
        <v>78475</v>
      </c>
      <c r="C30" t="str">
        <f>Sheet1!C730</f>
        <v>GRASIM</v>
      </c>
      <c r="D30" t="str">
        <f>Sheet1!D730</f>
        <v>26AUG2021</v>
      </c>
      <c r="E30">
        <f>Sheet1!E730</f>
        <v>1300</v>
      </c>
      <c r="F30" t="str">
        <f>Sheet1!F730</f>
        <v>NFO</v>
      </c>
      <c r="G30" t="str">
        <f>Sheet1!G730</f>
        <v>PE</v>
      </c>
      <c r="H30">
        <f>Sheet1!H730</f>
        <v>1544.6</v>
      </c>
      <c r="I30">
        <f>Sheet1!I730</f>
        <v>1776.29</v>
      </c>
      <c r="J30">
        <f>Sheet1!J730</f>
        <v>1930.75</v>
      </c>
      <c r="K30">
        <f>Sheet1!K730</f>
        <v>1312.91</v>
      </c>
      <c r="L30">
        <f>Sheet1!L730</f>
        <v>1158.45</v>
      </c>
      <c r="M30" t="str">
        <f>Sheet1!M730</f>
        <v>y</v>
      </c>
    </row>
    <row r="31" spans="1:13" x14ac:dyDescent="0.25">
      <c r="A31" t="str">
        <f>Sheet1!A731</f>
        <v>GRASIM26AUG211280PE</v>
      </c>
      <c r="B31">
        <f>Sheet1!B731</f>
        <v>78473</v>
      </c>
      <c r="C31" t="str">
        <f>Sheet1!C731</f>
        <v>GRASIM</v>
      </c>
      <c r="D31" t="str">
        <f>Sheet1!D731</f>
        <v>26AUG2021</v>
      </c>
      <c r="E31">
        <f>Sheet1!E731</f>
        <v>1280</v>
      </c>
      <c r="F31" t="str">
        <f>Sheet1!F731</f>
        <v>NFO</v>
      </c>
      <c r="G31" t="str">
        <f>Sheet1!G731</f>
        <v>PE</v>
      </c>
      <c r="H31">
        <f>Sheet1!H731</f>
        <v>1544.6</v>
      </c>
      <c r="I31">
        <f>Sheet1!I731</f>
        <v>1776.29</v>
      </c>
      <c r="J31">
        <f>Sheet1!J731</f>
        <v>1930.75</v>
      </c>
      <c r="K31">
        <f>Sheet1!K731</f>
        <v>1312.91</v>
      </c>
      <c r="L31">
        <f>Sheet1!L731</f>
        <v>1158.45</v>
      </c>
      <c r="M31" t="str">
        <f>Sheet1!M731</f>
        <v>y</v>
      </c>
    </row>
    <row r="32" spans="1:13" x14ac:dyDescent="0.25">
      <c r="A32" t="str">
        <f>Sheet1!A732</f>
        <v>GRASIM26AUG211240PE</v>
      </c>
      <c r="B32">
        <f>Sheet1!B732</f>
        <v>78463</v>
      </c>
      <c r="C32" t="str">
        <f>Sheet1!C732</f>
        <v>GRASIM</v>
      </c>
      <c r="D32" t="str">
        <f>Sheet1!D732</f>
        <v>26AUG2021</v>
      </c>
      <c r="E32">
        <f>Sheet1!E732</f>
        <v>1240</v>
      </c>
      <c r="F32" t="str">
        <f>Sheet1!F732</f>
        <v>NFO</v>
      </c>
      <c r="G32" t="str">
        <f>Sheet1!G732</f>
        <v>PE</v>
      </c>
      <c r="H32">
        <f>Sheet1!H732</f>
        <v>1544.6</v>
      </c>
      <c r="I32">
        <f>Sheet1!I732</f>
        <v>1776.29</v>
      </c>
      <c r="J32">
        <f>Sheet1!J732</f>
        <v>1930.75</v>
      </c>
      <c r="K32">
        <f>Sheet1!K732</f>
        <v>1312.91</v>
      </c>
      <c r="L32">
        <f>Sheet1!L732</f>
        <v>1158.45</v>
      </c>
      <c r="M32" t="str">
        <f>Sheet1!M732</f>
        <v>y</v>
      </c>
    </row>
    <row r="33" spans="1:13" x14ac:dyDescent="0.25">
      <c r="A33" t="str">
        <f>Sheet1!A733</f>
        <v>UPL26AUG21680PE</v>
      </c>
      <c r="B33">
        <f>Sheet1!B733</f>
        <v>113953</v>
      </c>
      <c r="C33" t="str">
        <f>Sheet1!C733</f>
        <v>UPL</v>
      </c>
      <c r="D33" t="str">
        <f>Sheet1!D733</f>
        <v>26AUG2021</v>
      </c>
      <c r="E33">
        <f>Sheet1!E733</f>
        <v>680</v>
      </c>
      <c r="F33" t="str">
        <f>Sheet1!F733</f>
        <v>NFO</v>
      </c>
      <c r="G33" t="str">
        <f>Sheet1!G733</f>
        <v>PE</v>
      </c>
      <c r="H33">
        <f>Sheet1!H733</f>
        <v>819.7</v>
      </c>
      <c r="I33">
        <f>Sheet1!I733</f>
        <v>942.65500000000009</v>
      </c>
      <c r="J33">
        <f>Sheet1!J733</f>
        <v>1024.625</v>
      </c>
      <c r="K33">
        <f>Sheet1!K733</f>
        <v>696.745</v>
      </c>
      <c r="L33">
        <f>Sheet1!L733</f>
        <v>614.77500000000009</v>
      </c>
      <c r="M33" t="str">
        <f>Sheet1!M733</f>
        <v>y</v>
      </c>
    </row>
    <row r="34" spans="1:13" x14ac:dyDescent="0.25">
      <c r="A34" t="str">
        <f>Sheet1!A734</f>
        <v>UPL26AUG21970CE</v>
      </c>
      <c r="B34">
        <f>Sheet1!B734</f>
        <v>114012</v>
      </c>
      <c r="C34" t="str">
        <f>Sheet1!C734</f>
        <v>UPL</v>
      </c>
      <c r="D34" t="str">
        <f>Sheet1!D734</f>
        <v>26AUG2021</v>
      </c>
      <c r="E34">
        <f>Sheet1!E734</f>
        <v>970</v>
      </c>
      <c r="F34" t="str">
        <f>Sheet1!F734</f>
        <v>NFO</v>
      </c>
      <c r="G34" t="str">
        <f>Sheet1!G734</f>
        <v>CE</v>
      </c>
      <c r="H34">
        <f>Sheet1!H734</f>
        <v>819.7</v>
      </c>
      <c r="I34">
        <f>Sheet1!I734</f>
        <v>942.65500000000009</v>
      </c>
      <c r="J34">
        <f>Sheet1!J734</f>
        <v>1024.625</v>
      </c>
      <c r="K34">
        <f>Sheet1!K734</f>
        <v>696.745</v>
      </c>
      <c r="L34">
        <f>Sheet1!L734</f>
        <v>614.77500000000009</v>
      </c>
      <c r="M34" t="str">
        <f>Sheet1!M734</f>
        <v>y</v>
      </c>
    </row>
    <row r="35" spans="1:13" x14ac:dyDescent="0.25">
      <c r="A35" t="str">
        <f>Sheet1!A735</f>
        <v>UPL26AUG211010CE</v>
      </c>
      <c r="B35">
        <f>Sheet1!B735</f>
        <v>114020</v>
      </c>
      <c r="C35" t="str">
        <f>Sheet1!C735</f>
        <v>UPL</v>
      </c>
      <c r="D35" t="str">
        <f>Sheet1!D735</f>
        <v>26AUG2021</v>
      </c>
      <c r="E35">
        <f>Sheet1!E735</f>
        <v>1010</v>
      </c>
      <c r="F35" t="str">
        <f>Sheet1!F735</f>
        <v>NFO</v>
      </c>
      <c r="G35" t="str">
        <f>Sheet1!G735</f>
        <v>CE</v>
      </c>
      <c r="H35">
        <f>Sheet1!H735</f>
        <v>819.7</v>
      </c>
      <c r="I35">
        <f>Sheet1!I735</f>
        <v>942.65500000000009</v>
      </c>
      <c r="J35">
        <f>Sheet1!J735</f>
        <v>1024.625</v>
      </c>
      <c r="K35">
        <f>Sheet1!K735</f>
        <v>696.745</v>
      </c>
      <c r="L35">
        <f>Sheet1!L735</f>
        <v>614.77500000000009</v>
      </c>
      <c r="M35" t="str">
        <f>Sheet1!M735</f>
        <v>y</v>
      </c>
    </row>
    <row r="36" spans="1:13" x14ac:dyDescent="0.25">
      <c r="A36" t="str">
        <f>Sheet1!A736</f>
        <v>UPL26AUG21690PE</v>
      </c>
      <c r="B36">
        <f>Sheet1!B736</f>
        <v>113955</v>
      </c>
      <c r="C36" t="str">
        <f>Sheet1!C736</f>
        <v>UPL</v>
      </c>
      <c r="D36" t="str">
        <f>Sheet1!D736</f>
        <v>26AUG2021</v>
      </c>
      <c r="E36">
        <f>Sheet1!E736</f>
        <v>690</v>
      </c>
      <c r="F36" t="str">
        <f>Sheet1!F736</f>
        <v>NFO</v>
      </c>
      <c r="G36" t="str">
        <f>Sheet1!G736</f>
        <v>PE</v>
      </c>
      <c r="H36">
        <f>Sheet1!H736</f>
        <v>819.7</v>
      </c>
      <c r="I36">
        <f>Sheet1!I736</f>
        <v>942.65500000000009</v>
      </c>
      <c r="J36">
        <f>Sheet1!J736</f>
        <v>1024.625</v>
      </c>
      <c r="K36">
        <f>Sheet1!K736</f>
        <v>696.745</v>
      </c>
      <c r="L36">
        <f>Sheet1!L736</f>
        <v>614.77500000000009</v>
      </c>
      <c r="M36" t="str">
        <f>Sheet1!M736</f>
        <v>y</v>
      </c>
    </row>
    <row r="37" spans="1:13" x14ac:dyDescent="0.25">
      <c r="A37" t="str">
        <f>Sheet1!A737</f>
        <v>UPL26AUG21640PE</v>
      </c>
      <c r="B37">
        <f>Sheet1!B737</f>
        <v>113945</v>
      </c>
      <c r="C37" t="str">
        <f>Sheet1!C737</f>
        <v>UPL</v>
      </c>
      <c r="D37" t="str">
        <f>Sheet1!D737</f>
        <v>26AUG2021</v>
      </c>
      <c r="E37">
        <f>Sheet1!E737</f>
        <v>640</v>
      </c>
      <c r="F37" t="str">
        <f>Sheet1!F737</f>
        <v>NFO</v>
      </c>
      <c r="G37" t="str">
        <f>Sheet1!G737</f>
        <v>PE</v>
      </c>
      <c r="H37">
        <f>Sheet1!H737</f>
        <v>819.7</v>
      </c>
      <c r="I37">
        <f>Sheet1!I737</f>
        <v>942.65500000000009</v>
      </c>
      <c r="J37">
        <f>Sheet1!J737</f>
        <v>1024.625</v>
      </c>
      <c r="K37">
        <f>Sheet1!K737</f>
        <v>696.745</v>
      </c>
      <c r="L37">
        <f>Sheet1!L737</f>
        <v>614.77500000000009</v>
      </c>
      <c r="M37" t="str">
        <f>Sheet1!M737</f>
        <v>y</v>
      </c>
    </row>
    <row r="38" spans="1:13" x14ac:dyDescent="0.25">
      <c r="A38" t="str">
        <f>Sheet1!A738</f>
        <v>UPL26AUG21670PE</v>
      </c>
      <c r="B38">
        <f>Sheet1!B738</f>
        <v>113951</v>
      </c>
      <c r="C38" t="str">
        <f>Sheet1!C738</f>
        <v>UPL</v>
      </c>
      <c r="D38" t="str">
        <f>Sheet1!D738</f>
        <v>26AUG2021</v>
      </c>
      <c r="E38">
        <f>Sheet1!E738</f>
        <v>670</v>
      </c>
      <c r="F38" t="str">
        <f>Sheet1!F738</f>
        <v>NFO</v>
      </c>
      <c r="G38" t="str">
        <f>Sheet1!G738</f>
        <v>PE</v>
      </c>
      <c r="H38">
        <f>Sheet1!H738</f>
        <v>819.7</v>
      </c>
      <c r="I38">
        <f>Sheet1!I738</f>
        <v>942.65500000000009</v>
      </c>
      <c r="J38">
        <f>Sheet1!J738</f>
        <v>1024.625</v>
      </c>
      <c r="K38">
        <f>Sheet1!K738</f>
        <v>696.745</v>
      </c>
      <c r="L38">
        <f>Sheet1!L738</f>
        <v>614.77500000000009</v>
      </c>
      <c r="M38" t="str">
        <f>Sheet1!M738</f>
        <v>y</v>
      </c>
    </row>
    <row r="39" spans="1:13" x14ac:dyDescent="0.25">
      <c r="A39" t="str">
        <f>Sheet1!A739</f>
        <v>UPL26AUG21630PE</v>
      </c>
      <c r="B39">
        <f>Sheet1!B739</f>
        <v>113943</v>
      </c>
      <c r="C39" t="str">
        <f>Sheet1!C739</f>
        <v>UPL</v>
      </c>
      <c r="D39" t="str">
        <f>Sheet1!D739</f>
        <v>26AUG2021</v>
      </c>
      <c r="E39">
        <f>Sheet1!E739</f>
        <v>630</v>
      </c>
      <c r="F39" t="str">
        <f>Sheet1!F739</f>
        <v>NFO</v>
      </c>
      <c r="G39" t="str">
        <f>Sheet1!G739</f>
        <v>PE</v>
      </c>
      <c r="H39">
        <f>Sheet1!H739</f>
        <v>819.7</v>
      </c>
      <c r="I39">
        <f>Sheet1!I739</f>
        <v>942.65500000000009</v>
      </c>
      <c r="J39">
        <f>Sheet1!J739</f>
        <v>1024.625</v>
      </c>
      <c r="K39">
        <f>Sheet1!K739</f>
        <v>696.745</v>
      </c>
      <c r="L39">
        <f>Sheet1!L739</f>
        <v>614.77500000000009</v>
      </c>
      <c r="M39" t="str">
        <f>Sheet1!M739</f>
        <v>y</v>
      </c>
    </row>
    <row r="40" spans="1:13" x14ac:dyDescent="0.25">
      <c r="A40" t="str">
        <f>Sheet1!A740</f>
        <v>UPL26AUG21660PE</v>
      </c>
      <c r="B40">
        <f>Sheet1!B740</f>
        <v>113949</v>
      </c>
      <c r="C40" t="str">
        <f>Sheet1!C740</f>
        <v>UPL</v>
      </c>
      <c r="D40" t="str">
        <f>Sheet1!D740</f>
        <v>26AUG2021</v>
      </c>
      <c r="E40">
        <f>Sheet1!E740</f>
        <v>660</v>
      </c>
      <c r="F40" t="str">
        <f>Sheet1!F740</f>
        <v>NFO</v>
      </c>
      <c r="G40" t="str">
        <f>Sheet1!G740</f>
        <v>PE</v>
      </c>
      <c r="H40">
        <f>Sheet1!H740</f>
        <v>819.7</v>
      </c>
      <c r="I40">
        <f>Sheet1!I740</f>
        <v>942.65500000000009</v>
      </c>
      <c r="J40">
        <f>Sheet1!J740</f>
        <v>1024.625</v>
      </c>
      <c r="K40">
        <f>Sheet1!K740</f>
        <v>696.745</v>
      </c>
      <c r="L40">
        <f>Sheet1!L740</f>
        <v>614.77500000000009</v>
      </c>
      <c r="M40" t="str">
        <f>Sheet1!M740</f>
        <v>y</v>
      </c>
    </row>
    <row r="41" spans="1:13" x14ac:dyDescent="0.25">
      <c r="A41" t="str">
        <f>Sheet1!A741</f>
        <v>UPL26AUG21950CE</v>
      </c>
      <c r="B41">
        <f>Sheet1!B741</f>
        <v>114008</v>
      </c>
      <c r="C41" t="str">
        <f>Sheet1!C741</f>
        <v>UPL</v>
      </c>
      <c r="D41" t="str">
        <f>Sheet1!D741</f>
        <v>26AUG2021</v>
      </c>
      <c r="E41">
        <f>Sheet1!E741</f>
        <v>950</v>
      </c>
      <c r="F41" t="str">
        <f>Sheet1!F741</f>
        <v>NFO</v>
      </c>
      <c r="G41" t="str">
        <f>Sheet1!G741</f>
        <v>CE</v>
      </c>
      <c r="H41">
        <f>Sheet1!H741</f>
        <v>819.7</v>
      </c>
      <c r="I41">
        <f>Sheet1!I741</f>
        <v>942.65500000000009</v>
      </c>
      <c r="J41">
        <f>Sheet1!J741</f>
        <v>1024.625</v>
      </c>
      <c r="K41">
        <f>Sheet1!K741</f>
        <v>696.745</v>
      </c>
      <c r="L41">
        <f>Sheet1!L741</f>
        <v>614.77500000000009</v>
      </c>
      <c r="M41" t="str">
        <f>Sheet1!M741</f>
        <v>y</v>
      </c>
    </row>
    <row r="42" spans="1:13" x14ac:dyDescent="0.25">
      <c r="A42" t="str">
        <f>Sheet1!A742</f>
        <v>UPL26AUG21990CE</v>
      </c>
      <c r="B42">
        <f>Sheet1!B742</f>
        <v>114016</v>
      </c>
      <c r="C42" t="str">
        <f>Sheet1!C742</f>
        <v>UPL</v>
      </c>
      <c r="D42" t="str">
        <f>Sheet1!D742</f>
        <v>26AUG2021</v>
      </c>
      <c r="E42">
        <f>Sheet1!E742</f>
        <v>990</v>
      </c>
      <c r="F42" t="str">
        <f>Sheet1!F742</f>
        <v>NFO</v>
      </c>
      <c r="G42" t="str">
        <f>Sheet1!G742</f>
        <v>CE</v>
      </c>
      <c r="H42">
        <f>Sheet1!H742</f>
        <v>819.7</v>
      </c>
      <c r="I42">
        <f>Sheet1!I742</f>
        <v>942.65500000000009</v>
      </c>
      <c r="J42">
        <f>Sheet1!J742</f>
        <v>1024.625</v>
      </c>
      <c r="K42">
        <f>Sheet1!K742</f>
        <v>696.745</v>
      </c>
      <c r="L42">
        <f>Sheet1!L742</f>
        <v>614.77500000000009</v>
      </c>
      <c r="M42" t="str">
        <f>Sheet1!M742</f>
        <v>y</v>
      </c>
    </row>
    <row r="43" spans="1:13" x14ac:dyDescent="0.25">
      <c r="A43" t="str">
        <f>Sheet1!A743</f>
        <v>UPL26AUG211000CE</v>
      </c>
      <c r="B43">
        <f>Sheet1!B743</f>
        <v>114018</v>
      </c>
      <c r="C43" t="str">
        <f>Sheet1!C743</f>
        <v>UPL</v>
      </c>
      <c r="D43" t="str">
        <f>Sheet1!D743</f>
        <v>26AUG2021</v>
      </c>
      <c r="E43">
        <f>Sheet1!E743</f>
        <v>1000</v>
      </c>
      <c r="F43" t="str">
        <f>Sheet1!F743</f>
        <v>NFO</v>
      </c>
      <c r="G43" t="str">
        <f>Sheet1!G743</f>
        <v>CE</v>
      </c>
      <c r="H43">
        <f>Sheet1!H743</f>
        <v>819.7</v>
      </c>
      <c r="I43">
        <f>Sheet1!I743</f>
        <v>942.65500000000009</v>
      </c>
      <c r="J43">
        <f>Sheet1!J743</f>
        <v>1024.625</v>
      </c>
      <c r="K43">
        <f>Sheet1!K743</f>
        <v>696.745</v>
      </c>
      <c r="L43">
        <f>Sheet1!L743</f>
        <v>614.77500000000009</v>
      </c>
      <c r="M43" t="str">
        <f>Sheet1!M743</f>
        <v>y</v>
      </c>
    </row>
    <row r="44" spans="1:13" x14ac:dyDescent="0.25">
      <c r="A44" t="str">
        <f>Sheet1!A744</f>
        <v>UPL26AUG21650PE</v>
      </c>
      <c r="B44">
        <f>Sheet1!B744</f>
        <v>113947</v>
      </c>
      <c r="C44" t="str">
        <f>Sheet1!C744</f>
        <v>UPL</v>
      </c>
      <c r="D44" t="str">
        <f>Sheet1!D744</f>
        <v>26AUG2021</v>
      </c>
      <c r="E44">
        <f>Sheet1!E744</f>
        <v>650</v>
      </c>
      <c r="F44" t="str">
        <f>Sheet1!F744</f>
        <v>NFO</v>
      </c>
      <c r="G44" t="str">
        <f>Sheet1!G744</f>
        <v>PE</v>
      </c>
      <c r="H44">
        <f>Sheet1!H744</f>
        <v>819.7</v>
      </c>
      <c r="I44">
        <f>Sheet1!I744</f>
        <v>942.65500000000009</v>
      </c>
      <c r="J44">
        <f>Sheet1!J744</f>
        <v>1024.625</v>
      </c>
      <c r="K44">
        <f>Sheet1!K744</f>
        <v>696.745</v>
      </c>
      <c r="L44">
        <f>Sheet1!L744</f>
        <v>614.77500000000009</v>
      </c>
      <c r="M44" t="str">
        <f>Sheet1!M744</f>
        <v>y</v>
      </c>
    </row>
    <row r="45" spans="1:13" x14ac:dyDescent="0.25">
      <c r="A45" t="str">
        <f>Sheet1!A745</f>
        <v>UPL26AUG21980CE</v>
      </c>
      <c r="B45">
        <f>Sheet1!B745</f>
        <v>114014</v>
      </c>
      <c r="C45" t="str">
        <f>Sheet1!C745</f>
        <v>UPL</v>
      </c>
      <c r="D45" t="str">
        <f>Sheet1!D745</f>
        <v>26AUG2021</v>
      </c>
      <c r="E45">
        <f>Sheet1!E745</f>
        <v>980</v>
      </c>
      <c r="F45" t="str">
        <f>Sheet1!F745</f>
        <v>NFO</v>
      </c>
      <c r="G45" t="str">
        <f>Sheet1!G745</f>
        <v>CE</v>
      </c>
      <c r="H45">
        <f>Sheet1!H745</f>
        <v>819.7</v>
      </c>
      <c r="I45">
        <f>Sheet1!I745</f>
        <v>942.65500000000009</v>
      </c>
      <c r="J45">
        <f>Sheet1!J745</f>
        <v>1024.625</v>
      </c>
      <c r="K45">
        <f>Sheet1!K745</f>
        <v>696.745</v>
      </c>
      <c r="L45">
        <f>Sheet1!L745</f>
        <v>614.77500000000009</v>
      </c>
      <c r="M45" t="str">
        <f>Sheet1!M745</f>
        <v>y</v>
      </c>
    </row>
    <row r="46" spans="1:13" x14ac:dyDescent="0.25">
      <c r="A46" t="str">
        <f>Sheet1!A746</f>
        <v>UPL26AUG21960CE</v>
      </c>
      <c r="B46">
        <f>Sheet1!B746</f>
        <v>114010</v>
      </c>
      <c r="C46" t="str">
        <f>Sheet1!C746</f>
        <v>UPL</v>
      </c>
      <c r="D46" t="str">
        <f>Sheet1!D746</f>
        <v>26AUG2021</v>
      </c>
      <c r="E46">
        <f>Sheet1!E746</f>
        <v>960</v>
      </c>
      <c r="F46" t="str">
        <f>Sheet1!F746</f>
        <v>NFO</v>
      </c>
      <c r="G46" t="str">
        <f>Sheet1!G746</f>
        <v>CE</v>
      </c>
      <c r="H46">
        <f>Sheet1!H746</f>
        <v>819.7</v>
      </c>
      <c r="I46">
        <f>Sheet1!I746</f>
        <v>942.65500000000009</v>
      </c>
      <c r="J46">
        <f>Sheet1!J746</f>
        <v>1024.625</v>
      </c>
      <c r="K46">
        <f>Sheet1!K746</f>
        <v>696.745</v>
      </c>
      <c r="L46">
        <f>Sheet1!L746</f>
        <v>614.77500000000009</v>
      </c>
      <c r="M46" t="str">
        <f>Sheet1!M746</f>
        <v>y</v>
      </c>
    </row>
    <row r="47" spans="1:13" x14ac:dyDescent="0.25">
      <c r="A47" t="str">
        <f>Sheet1!A747</f>
        <v>UPL26AUG21620PE</v>
      </c>
      <c r="B47">
        <f>Sheet1!B747</f>
        <v>113941</v>
      </c>
      <c r="C47" t="str">
        <f>Sheet1!C747</f>
        <v>UPL</v>
      </c>
      <c r="D47" t="str">
        <f>Sheet1!D747</f>
        <v>26AUG2021</v>
      </c>
      <c r="E47">
        <f>Sheet1!E747</f>
        <v>620</v>
      </c>
      <c r="F47" t="str">
        <f>Sheet1!F747</f>
        <v>NFO</v>
      </c>
      <c r="G47" t="str">
        <f>Sheet1!G747</f>
        <v>PE</v>
      </c>
      <c r="H47">
        <f>Sheet1!H747</f>
        <v>819.7</v>
      </c>
      <c r="I47">
        <f>Sheet1!I747</f>
        <v>942.65500000000009</v>
      </c>
      <c r="J47">
        <f>Sheet1!J747</f>
        <v>1024.625</v>
      </c>
      <c r="K47">
        <f>Sheet1!K747</f>
        <v>696.745</v>
      </c>
      <c r="L47">
        <f>Sheet1!L747</f>
        <v>614.77500000000009</v>
      </c>
      <c r="M47" t="str">
        <f>Sheet1!M747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Sukhi Singh</cp:lastModifiedBy>
  <dcterms:created xsi:type="dcterms:W3CDTF">2021-08-02T17:26:15Z</dcterms:created>
  <dcterms:modified xsi:type="dcterms:W3CDTF">2021-08-04T08:18:49Z</dcterms:modified>
</cp:coreProperties>
</file>