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2 數學函數\Answer\"/>
    </mc:Choice>
  </mc:AlternateContent>
  <bookViews>
    <workbookView xWindow="480" yWindow="105" windowWidth="8505" windowHeight="4545"/>
  </bookViews>
  <sheets>
    <sheet name="銷售統計" sheetId="1" r:id="rId1"/>
  </sheets>
  <definedNames>
    <definedName name="_xlnm.Print_Titles" localSheetId="0">銷售統計!$A:$A</definedName>
  </definedNames>
  <calcPr calcId="162913"/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C17" i="1"/>
</calcChain>
</file>

<file path=xl/sharedStrings.xml><?xml version="1.0" encoding="utf-8"?>
<sst xmlns="http://schemas.openxmlformats.org/spreadsheetml/2006/main" count="34" uniqueCount="34">
  <si>
    <t>禮盒名稱</t>
    <phoneticPr fontId="2" type="noConversion"/>
  </si>
  <si>
    <t>一月</t>
    <phoneticPr fontId="2" type="noConversion"/>
  </si>
  <si>
    <t>二月</t>
    <phoneticPr fontId="2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</si>
  <si>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</si>
  <si>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</si>
  <si>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</si>
  <si>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</si>
  <si>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</si>
  <si>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</si>
  <si>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</si>
  <si>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</si>
  <si>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</si>
  <si>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  <phoneticPr fontId="2" type="noConversion"/>
  </si>
  <si>
    <t>第一季</t>
    <phoneticPr fontId="2" type="noConversion"/>
  </si>
  <si>
    <t>第二季</t>
    <phoneticPr fontId="2" type="noConversion"/>
  </si>
  <si>
    <t>太陽餅</t>
    <phoneticPr fontId="2" type="noConversion"/>
  </si>
  <si>
    <t>金玉滿堂</t>
    <phoneticPr fontId="2" type="noConversion"/>
  </si>
  <si>
    <t>富貴滿堂</t>
    <phoneticPr fontId="2" type="noConversion"/>
  </si>
  <si>
    <t>星采禮盒</t>
    <phoneticPr fontId="2" type="noConversion"/>
  </si>
  <si>
    <t>綠豆椪</t>
    <phoneticPr fontId="2" type="noConversion"/>
  </si>
  <si>
    <t>綠豆小月餅</t>
    <phoneticPr fontId="2" type="noConversion"/>
  </si>
  <si>
    <t>金鳳凰</t>
    <phoneticPr fontId="2" type="noConversion"/>
  </si>
  <si>
    <t>鳳梨松子</t>
    <phoneticPr fontId="2" type="noConversion"/>
  </si>
  <si>
    <t>蛋黃酥</t>
    <phoneticPr fontId="2" type="noConversion"/>
  </si>
  <si>
    <t>鳳梨酥</t>
    <phoneticPr fontId="2" type="noConversion"/>
  </si>
  <si>
    <t>梅香酥</t>
    <phoneticPr fontId="2" type="noConversion"/>
  </si>
  <si>
    <t>哈密瓜酥</t>
    <phoneticPr fontId="2" type="noConversion"/>
  </si>
  <si>
    <t>香杞酥</t>
    <phoneticPr fontId="2" type="noConversion"/>
  </si>
  <si>
    <t>蒜蓉酥</t>
    <phoneticPr fontId="2" type="noConversion"/>
  </si>
  <si>
    <t>第三季</t>
    <phoneticPr fontId="2" type="noConversion"/>
  </si>
  <si>
    <t>第四季</t>
    <phoneticPr fontId="2" type="noConversion"/>
  </si>
  <si>
    <t>季別</t>
    <phoneticPr fontId="2" type="noConversion"/>
  </si>
  <si>
    <t>單價</t>
    <phoneticPr fontId="2" type="noConversion"/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</si>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</sst>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9" formatCode="_-&quot;$&quot;* #,##0_-;\-&quot;$&quot;* #,##0_-;_-&quot;$&quot;* &quot;-&quot;??_-;_-@_-"/>
  </numFmts>
  <fonts count="9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indexed="20"/>
      <name val="微軟正黑體"/>
      <family val="2"/>
      <charset val="136"/>
    </font>
    <font>
      <b/>
      <sz val="12"/>
      <color theme="3"/>
      <name val="微軟正黑體"/>
      <family val="2"/>
      <charset val="136"/>
    </font>
    <font>
      <sz val="12"/>
      <name val="新細明體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vertical="center"/>
    </xf>
    <xf numFmtId="179" fontId="5" fillId="4" borderId="1" xfId="2" applyNumberFormat="1" applyFont="1" applyFill="1" applyBorder="1" applyAlignment="1">
      <alignment vertical="center"/>
    </xf>
  </cellXfs>
  <cellStyles count="3">
    <cellStyle name="一般" xfId="0" builtinId="0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ColWidth="9.125" defaultRowHeight="15"/>
  <cols>
    <col min="1" max="1" width="12.625" style="2" customWidth="1"/>
    <col min="2" max="2" width="9.625" style="2" customWidth="1"/>
    <col min="3" max="14" width="16.625" style="1" customWidth="1"/>
    <col min="15" max="16384" width="9.125" style="1"/>
  </cols>
  <sheetData>
    <row r="1" spans="1:14" ht="30.95" customHeight="1">
      <c r="A1" s="5" t="s">
        <v>31</v>
      </c>
      <c r="B1" s="5"/>
      <c r="C1" s="5" t="s">
        <v>13</v>
      </c>
      <c r="D1" s="5"/>
      <c r="E1" s="5"/>
      <c r="F1" s="5" t="s">
        <v>14</v>
      </c>
      <c r="G1" s="5"/>
      <c r="H1" s="5"/>
      <c r="I1" s="5" t="s">
        <v>29</v>
      </c>
      <c r="J1" s="5"/>
      <c r="K1" s="5"/>
      <c r="L1" s="5" t="s">
        <v>30</v>
      </c>
      <c r="M1" s="5"/>
      <c r="N1" s="5"/>
    </row>
    <row r="2" spans="1:14" ht="25.9" customHeight="1">
      <c r="A2" s="3" t="s">
        <v>0</v>
      </c>
      <c r="B2" s="3" t="s">
        <v>32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4" ht="25.9" customHeight="1">
      <c r="A3" s="4" t="s">
        <v>16</v>
      </c>
      <c r="B3" s="4">
        <v>200</v>
      </c>
      <c r="C3" s="7">
        <v>219000</v>
      </c>
      <c r="D3" s="7">
        <v>50000</v>
      </c>
      <c r="E3" s="7">
        <v>349000</v>
      </c>
      <c r="F3" s="7">
        <v>214000</v>
      </c>
      <c r="G3" s="7">
        <v>206000</v>
      </c>
      <c r="H3" s="7">
        <v>467000</v>
      </c>
      <c r="I3" s="7">
        <v>108000</v>
      </c>
      <c r="J3" s="7">
        <v>188000</v>
      </c>
      <c r="K3" s="7">
        <v>128000</v>
      </c>
      <c r="L3" s="7">
        <v>598000</v>
      </c>
      <c r="M3" s="7">
        <v>470000</v>
      </c>
      <c r="N3" s="7">
        <v>81000</v>
      </c>
    </row>
    <row r="4" spans="1:14" ht="25.9" customHeight="1">
      <c r="A4" s="4" t="s">
        <v>17</v>
      </c>
      <c r="B4" s="4">
        <v>250</v>
      </c>
      <c r="C4" s="7">
        <v>505000</v>
      </c>
      <c r="D4" s="7">
        <v>464000</v>
      </c>
      <c r="E4" s="7">
        <v>380000</v>
      </c>
      <c r="F4" s="7">
        <v>240000</v>
      </c>
      <c r="G4" s="7">
        <v>586000</v>
      </c>
      <c r="H4" s="7">
        <v>468000</v>
      </c>
      <c r="I4" s="7">
        <v>380000</v>
      </c>
      <c r="J4" s="7">
        <v>361000</v>
      </c>
      <c r="K4" s="7">
        <v>218000</v>
      </c>
      <c r="L4" s="7">
        <v>357000</v>
      </c>
      <c r="M4" s="7">
        <v>100000</v>
      </c>
      <c r="N4" s="7">
        <v>413000</v>
      </c>
    </row>
    <row r="5" spans="1:14" ht="25.9" customHeight="1">
      <c r="A5" s="4" t="s">
        <v>18</v>
      </c>
      <c r="B5" s="4">
        <v>350</v>
      </c>
      <c r="C5" s="7">
        <v>244000</v>
      </c>
      <c r="D5" s="7">
        <v>267000</v>
      </c>
      <c r="E5" s="7">
        <v>465000</v>
      </c>
      <c r="F5" s="7">
        <v>37000</v>
      </c>
      <c r="G5" s="7">
        <v>410000</v>
      </c>
      <c r="H5" s="7">
        <v>594000</v>
      </c>
      <c r="I5" s="7">
        <v>346000</v>
      </c>
      <c r="J5" s="7">
        <v>31000</v>
      </c>
      <c r="K5" s="7">
        <v>203000</v>
      </c>
      <c r="L5" s="7">
        <v>469000</v>
      </c>
      <c r="M5" s="7">
        <v>63000</v>
      </c>
      <c r="N5" s="7">
        <v>6000</v>
      </c>
    </row>
    <row r="6" spans="1:14" ht="25.9" customHeight="1">
      <c r="A6" s="4" t="s">
        <v>19</v>
      </c>
      <c r="B6" s="4">
        <v>200</v>
      </c>
      <c r="C6" s="7">
        <v>33000</v>
      </c>
      <c r="D6" s="7">
        <v>331000</v>
      </c>
      <c r="E6" s="7">
        <v>365000</v>
      </c>
      <c r="F6" s="7">
        <v>525000</v>
      </c>
      <c r="G6" s="7">
        <v>184000</v>
      </c>
      <c r="H6" s="7">
        <v>315000</v>
      </c>
      <c r="I6" s="7">
        <v>444000</v>
      </c>
      <c r="J6" s="7">
        <v>331000</v>
      </c>
      <c r="K6" s="7">
        <v>479000</v>
      </c>
      <c r="L6" s="7">
        <v>551000</v>
      </c>
      <c r="M6" s="7">
        <v>357000</v>
      </c>
      <c r="N6" s="7">
        <v>159000</v>
      </c>
    </row>
    <row r="7" spans="1:14" ht="25.9" customHeight="1">
      <c r="A7" s="4" t="s">
        <v>15</v>
      </c>
      <c r="B7" s="4">
        <v>250</v>
      </c>
      <c r="C7" s="7">
        <v>408000</v>
      </c>
      <c r="D7" s="7">
        <v>44000</v>
      </c>
      <c r="E7" s="7">
        <v>176000</v>
      </c>
      <c r="F7" s="7">
        <v>41000</v>
      </c>
      <c r="G7" s="7">
        <v>283000</v>
      </c>
      <c r="H7" s="7">
        <v>222000</v>
      </c>
      <c r="I7" s="7">
        <v>46000</v>
      </c>
      <c r="J7" s="7">
        <v>175000</v>
      </c>
      <c r="K7" s="7">
        <v>56000</v>
      </c>
      <c r="L7" s="7">
        <v>35000</v>
      </c>
      <c r="M7" s="7">
        <v>65000</v>
      </c>
      <c r="N7" s="7">
        <v>327000</v>
      </c>
    </row>
    <row r="8" spans="1:14" ht="25.9" customHeight="1">
      <c r="A8" s="4" t="s">
        <v>20</v>
      </c>
      <c r="B8" s="4">
        <v>200</v>
      </c>
      <c r="C8" s="7">
        <v>103000</v>
      </c>
      <c r="D8" s="7">
        <v>140000</v>
      </c>
      <c r="E8" s="7">
        <v>58000</v>
      </c>
      <c r="F8" s="7">
        <v>295000</v>
      </c>
      <c r="G8" s="7">
        <v>347000</v>
      </c>
      <c r="H8" s="7">
        <v>87000</v>
      </c>
      <c r="I8" s="7">
        <v>507000</v>
      </c>
      <c r="J8" s="7">
        <v>65000</v>
      </c>
      <c r="K8" s="7">
        <v>523000</v>
      </c>
      <c r="L8" s="7">
        <v>227000</v>
      </c>
      <c r="M8" s="7">
        <v>42000</v>
      </c>
      <c r="N8" s="7">
        <v>297000</v>
      </c>
    </row>
    <row r="9" spans="1:14" ht="25.9" customHeight="1">
      <c r="A9" s="4" t="s">
        <v>21</v>
      </c>
      <c r="B9" s="4">
        <v>300</v>
      </c>
      <c r="C9" s="7">
        <v>394000</v>
      </c>
      <c r="D9" s="7">
        <v>89000</v>
      </c>
      <c r="E9" s="7">
        <v>294000</v>
      </c>
      <c r="F9" s="7">
        <v>168000</v>
      </c>
      <c r="G9" s="7">
        <v>561000</v>
      </c>
      <c r="H9" s="7">
        <v>92000</v>
      </c>
      <c r="I9" s="7">
        <v>113000</v>
      </c>
      <c r="J9" s="7">
        <v>532000</v>
      </c>
      <c r="K9" s="7">
        <v>590000</v>
      </c>
      <c r="L9" s="7">
        <v>388000</v>
      </c>
      <c r="M9" s="7">
        <v>495000</v>
      </c>
      <c r="N9" s="7">
        <v>483000</v>
      </c>
    </row>
    <row r="10" spans="1:14" ht="25.9" customHeight="1">
      <c r="A10" s="4" t="s">
        <v>22</v>
      </c>
      <c r="B10" s="4">
        <v>200</v>
      </c>
      <c r="C10" s="7">
        <v>178000</v>
      </c>
      <c r="D10" s="7">
        <v>407000</v>
      </c>
      <c r="E10" s="7">
        <v>32000</v>
      </c>
      <c r="F10" s="7">
        <v>600000</v>
      </c>
      <c r="G10" s="7">
        <v>392000</v>
      </c>
      <c r="H10" s="7">
        <v>385000</v>
      </c>
      <c r="I10" s="7">
        <v>241000</v>
      </c>
      <c r="J10" s="7">
        <v>510000</v>
      </c>
      <c r="K10" s="7">
        <v>294000</v>
      </c>
      <c r="L10" s="7">
        <v>5000</v>
      </c>
      <c r="M10" s="7">
        <v>237000</v>
      </c>
      <c r="N10" s="7">
        <v>110000</v>
      </c>
    </row>
    <row r="11" spans="1:14" ht="25.9" customHeight="1">
      <c r="A11" s="4" t="s">
        <v>23</v>
      </c>
      <c r="B11" s="4">
        <v>300</v>
      </c>
      <c r="C11" s="7">
        <v>375000</v>
      </c>
      <c r="D11" s="7">
        <v>13000</v>
      </c>
      <c r="E11" s="7">
        <v>323000</v>
      </c>
      <c r="F11" s="7">
        <v>350000</v>
      </c>
      <c r="G11" s="7">
        <v>551000</v>
      </c>
      <c r="H11" s="7">
        <v>458000</v>
      </c>
      <c r="I11" s="7">
        <v>107000</v>
      </c>
      <c r="J11" s="7">
        <v>405000</v>
      </c>
      <c r="K11" s="7">
        <v>177000</v>
      </c>
      <c r="L11" s="7">
        <v>33000</v>
      </c>
      <c r="M11" s="7">
        <v>69000</v>
      </c>
      <c r="N11" s="7">
        <v>446000</v>
      </c>
    </row>
    <row r="12" spans="1:14" ht="25.9" customHeight="1">
      <c r="A12" s="4" t="s">
        <v>24</v>
      </c>
      <c r="B12" s="4">
        <v>300</v>
      </c>
      <c r="C12" s="7">
        <v>414000</v>
      </c>
      <c r="D12" s="7">
        <v>351000</v>
      </c>
      <c r="E12" s="7">
        <v>560000</v>
      </c>
      <c r="F12" s="7">
        <v>222000</v>
      </c>
      <c r="G12" s="7">
        <v>522000</v>
      </c>
      <c r="H12" s="7">
        <v>116000</v>
      </c>
      <c r="I12" s="7">
        <v>521000</v>
      </c>
      <c r="J12" s="7">
        <v>536000</v>
      </c>
      <c r="K12" s="7">
        <v>429000</v>
      </c>
      <c r="L12" s="7">
        <v>80000</v>
      </c>
      <c r="M12" s="7">
        <v>400000</v>
      </c>
      <c r="N12" s="7">
        <v>7000</v>
      </c>
    </row>
    <row r="13" spans="1:14" ht="25.9" customHeight="1">
      <c r="A13" s="4" t="s">
        <v>25</v>
      </c>
      <c r="B13" s="4">
        <v>250</v>
      </c>
      <c r="C13" s="7">
        <v>258000</v>
      </c>
      <c r="D13" s="7">
        <v>478000</v>
      </c>
      <c r="E13" s="7">
        <v>201000</v>
      </c>
      <c r="F13" s="7">
        <v>406000</v>
      </c>
      <c r="G13" s="7">
        <v>165000</v>
      </c>
      <c r="H13" s="7">
        <v>103000</v>
      </c>
      <c r="I13" s="7">
        <v>425000</v>
      </c>
      <c r="J13" s="7">
        <v>111000</v>
      </c>
      <c r="K13" s="7">
        <v>385000</v>
      </c>
      <c r="L13" s="7">
        <v>389000</v>
      </c>
      <c r="M13" s="7">
        <v>167000</v>
      </c>
      <c r="N13" s="7">
        <v>420000</v>
      </c>
    </row>
    <row r="14" spans="1:14" ht="25.9" customHeight="1">
      <c r="A14" s="4" t="s">
        <v>26</v>
      </c>
      <c r="B14" s="4">
        <v>250</v>
      </c>
      <c r="C14" s="7">
        <v>396000</v>
      </c>
      <c r="D14" s="7">
        <v>115000</v>
      </c>
      <c r="E14" s="7">
        <v>369000</v>
      </c>
      <c r="F14" s="7">
        <v>508000</v>
      </c>
      <c r="G14" s="7">
        <v>530000</v>
      </c>
      <c r="H14" s="7">
        <v>370000</v>
      </c>
      <c r="I14" s="7">
        <v>429000</v>
      </c>
      <c r="J14" s="7">
        <v>408000</v>
      </c>
      <c r="K14" s="7">
        <v>364000</v>
      </c>
      <c r="L14" s="7">
        <v>72000</v>
      </c>
      <c r="M14" s="7">
        <v>574000</v>
      </c>
      <c r="N14" s="7">
        <v>402000</v>
      </c>
    </row>
    <row r="15" spans="1:14" ht="25.9" customHeight="1">
      <c r="A15" s="4" t="s">
        <v>27</v>
      </c>
      <c r="B15" s="4">
        <v>150</v>
      </c>
      <c r="C15" s="7">
        <v>550000</v>
      </c>
      <c r="D15" s="7">
        <v>531000</v>
      </c>
      <c r="E15" s="7">
        <v>354000</v>
      </c>
      <c r="F15" s="7">
        <v>364000</v>
      </c>
      <c r="G15" s="7">
        <v>485000</v>
      </c>
      <c r="H15" s="7">
        <v>557000</v>
      </c>
      <c r="I15" s="7">
        <v>594000</v>
      </c>
      <c r="J15" s="7">
        <v>391000</v>
      </c>
      <c r="K15" s="7">
        <v>388000</v>
      </c>
      <c r="L15" s="7">
        <v>575000</v>
      </c>
      <c r="M15" s="7">
        <v>358000</v>
      </c>
      <c r="N15" s="7">
        <v>293000</v>
      </c>
    </row>
    <row r="16" spans="1:14" ht="25.9" customHeight="1">
      <c r="A16" s="4" t="s">
        <v>28</v>
      </c>
      <c r="B16" s="4">
        <v>150</v>
      </c>
      <c r="C16" s="7">
        <v>403000</v>
      </c>
      <c r="D16" s="7">
        <v>465000</v>
      </c>
      <c r="E16" s="7">
        <v>81000</v>
      </c>
      <c r="F16" s="7">
        <v>356000</v>
      </c>
      <c r="G16" s="7">
        <v>53000</v>
      </c>
      <c r="H16" s="7">
        <v>433000</v>
      </c>
      <c r="I16" s="7">
        <v>246000</v>
      </c>
      <c r="J16" s="7">
        <v>128000</v>
      </c>
      <c r="K16" s="7">
        <v>439000</v>
      </c>
      <c r="L16" s="7">
        <v>549000</v>
      </c>
      <c r="M16" s="7">
        <v>267000</v>
      </c>
      <c r="N16" s="7">
        <v>577000</v>
      </c>
    </row>
    <row r="17" spans="1:14" ht="24" customHeight="1">
      <c r="A17" s="6" t="s">
        <v>33</v>
      </c>
      <c r="B17" s="6"/>
      <c r="C17" s="8">
        <f>SUMPRODUCT($B$3:$B$16,C3:C16)</f>
        <v>1081600000</v>
      </c>
      <c r="D17" s="8">
        <f t="shared" ref="D17:N17" si="0">SUMPRODUCT($B$3:$B$16,D3:D16)</f>
        <v>839600000</v>
      </c>
      <c r="E17" s="8">
        <f t="shared" si="0"/>
        <v>1023400000</v>
      </c>
      <c r="F17" s="8">
        <f t="shared" si="0"/>
        <v>968500000</v>
      </c>
      <c r="G17" s="8">
        <f t="shared" si="0"/>
        <v>1331200000</v>
      </c>
      <c r="H17" s="8">
        <f t="shared" si="0"/>
        <v>1097750000</v>
      </c>
      <c r="I17" s="8">
        <f t="shared" si="0"/>
        <v>1049400000</v>
      </c>
      <c r="J17" s="8">
        <f t="shared" si="0"/>
        <v>1013150000</v>
      </c>
      <c r="K17" s="8">
        <f t="shared" si="0"/>
        <v>1094450000</v>
      </c>
      <c r="L17" s="8">
        <f t="shared" si="0"/>
        <v>972500000</v>
      </c>
      <c r="M17" s="8">
        <f t="shared" si="0"/>
        <v>852700000</v>
      </c>
      <c r="N17" s="8">
        <f t="shared" si="0"/>
        <v>933300000</v>
      </c>
    </row>
  </sheetData>
  <mergeCells count="6">
    <mergeCell ref="A1:B1"/>
    <mergeCell ref="A17:B17"/>
    <mergeCell ref="C1:E1"/>
    <mergeCell ref="F1:H1"/>
    <mergeCell ref="I1:K1"/>
    <mergeCell ref="L1:N1"/>
  </mergeCells>
  <phoneticPr fontId="2" type="noConversion"/>
  <printOptions horizontalCentered="1" verticalCentered="1"/>
  <pageMargins left="0.74803149606299213" right="0.74803149606299213" top="1.5354330708661419" bottom="0.98425196850393704" header="0.51181102362204722" footer="0.27559055118110237"/>
  <pageSetup paperSize="9" scale="150" orientation="landscape" horizontalDpi="300" verticalDpi="300" r:id="rId1"/>
  <headerFooter alignWithMargins="0">
    <oddHeader>&amp;L&amp;"標楷體,粗體"檔名:&amp;F&amp;C&amp;"標楷體,粗體"&amp;22聯翔喜餅各季銷售統計表&amp;R&amp;"標楷體,粗體"&amp;11製表日期:&amp;D</oddHeader>
    <oddFooter>&amp;C&amp;"標楷體,粗體"&amp;11第&amp;P頁共&amp;N頁</oddFooter>
  </headerFooter>
  <colBreaks count="3" manualBreakCount="3">
    <brk id="5" max="1048575" man="1"/>
    <brk id="8" max="1048575" man="1"/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銷售統計</vt:lpstr>
      <vt:lpstr>銷售統計!Print_Titles</vt:lpstr>
    </vt:vector>
  </TitlesOfParts>
  <Company>MIS 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user</cp:lastModifiedBy>
  <cp:lastPrinted>1998-08-19T05:00:14Z</cp:lastPrinted>
  <dcterms:created xsi:type="dcterms:W3CDTF">1997-08-01T07:18:30Z</dcterms:created>
  <dcterms:modified xsi:type="dcterms:W3CDTF">2017-06-29T07:05:45Z</dcterms:modified>
</cp:coreProperties>
</file>