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!!!課程錄製\106上錄製課程\106上-EXCEL進階技巧與專業應用實務\0623-楊明玉老師\操作練習\第02章 Excel 操作複習\2-5 樞紐分析表\Answer\"/>
    </mc:Choice>
  </mc:AlternateContent>
  <bookViews>
    <workbookView xWindow="120" yWindow="75" windowWidth="9705" windowHeight="6240" tabRatio="808" firstSheet="4" activeTab="11"/>
  </bookViews>
  <sheets>
    <sheet name="台北" sheetId="30" r:id="rId1"/>
    <sheet name="桃園" sheetId="29" r:id="rId2"/>
    <sheet name="新竹" sheetId="28" r:id="rId3"/>
    <sheet name="台中" sheetId="27" r:id="rId4"/>
    <sheet name="嘉義" sheetId="26" r:id="rId5"/>
    <sheet name="台南" sheetId="25" r:id="rId6"/>
    <sheet name="高雄" sheetId="24" r:id="rId7"/>
    <sheet name="屏東" sheetId="23" r:id="rId8"/>
    <sheet name="宜蘭" sheetId="22" r:id="rId9"/>
    <sheet name="花蓮" sheetId="21" r:id="rId10"/>
    <sheet name="台東" sheetId="20" r:id="rId11"/>
    <sheet name="工作表13" sheetId="31" r:id="rId12"/>
    <sheet name="樞紐分析" sheetId="19" r:id="rId13"/>
    <sheet name="職員考績資料清單" sheetId="1" r:id="rId14"/>
    <sheet name="清單" sheetId="18" r:id="rId15"/>
  </sheets>
  <calcPr calcId="162913"/>
  <pivotCaches>
    <pivotCache cacheId="4" r:id="rId16"/>
  </pivotCaches>
</workbook>
</file>

<file path=xl/sharedStrings.xml><?xml version="1.0" encoding="utf-8"?>
<sst xmlns="http://schemas.openxmlformats.org/spreadsheetml/2006/main" count="612" uniqueCount="204">
  <si>
    <t>員工號碼</t>
  </si>
  <si>
    <t>姓名</t>
  </si>
  <si>
    <t>聘用日期</t>
  </si>
  <si>
    <t>工作地點</t>
  </si>
  <si>
    <t>考績</t>
  </si>
  <si>
    <t>職務</t>
  </si>
  <si>
    <t>薪資</t>
  </si>
  <si>
    <t>宜蘭</t>
  </si>
  <si>
    <t>丁</t>
  </si>
  <si>
    <t>辦事員</t>
  </si>
  <si>
    <t>花蓮</t>
  </si>
  <si>
    <t>丙</t>
  </si>
  <si>
    <t>工程師</t>
  </si>
  <si>
    <t>台中</t>
  </si>
  <si>
    <t>乙</t>
  </si>
  <si>
    <t>台北</t>
  </si>
  <si>
    <t>優</t>
  </si>
  <si>
    <t>經理</t>
  </si>
  <si>
    <t>屏東</t>
  </si>
  <si>
    <t>甲</t>
  </si>
  <si>
    <t>台南</t>
  </si>
  <si>
    <t>台東</t>
  </si>
  <si>
    <t>副科長</t>
  </si>
  <si>
    <t>新竹</t>
  </si>
  <si>
    <t>嘉義</t>
  </si>
  <si>
    <t>高雄</t>
  </si>
  <si>
    <t>桃園</t>
  </si>
  <si>
    <t>科長</t>
  </si>
  <si>
    <t>邱逢久</t>
  </si>
  <si>
    <t>助理</t>
  </si>
  <si>
    <t>蘇竹維</t>
  </si>
  <si>
    <t>鄔詔碩</t>
  </si>
  <si>
    <t>張翎中</t>
  </si>
  <si>
    <t>賴勃棋</t>
  </si>
  <si>
    <t>鄒濰聿</t>
  </si>
  <si>
    <t>賀寧傑</t>
  </si>
  <si>
    <t>凌羿謙</t>
  </si>
  <si>
    <t>嚴若幀</t>
  </si>
  <si>
    <t>賀鈺詠</t>
  </si>
  <si>
    <t>蔣旦承</t>
  </si>
  <si>
    <t>詹與陞</t>
  </si>
  <si>
    <t>王昊康</t>
  </si>
  <si>
    <t>童佑岡</t>
  </si>
  <si>
    <t>巫香孟</t>
  </si>
  <si>
    <t>祝麗詠</t>
  </si>
  <si>
    <t>商筱芹</t>
  </si>
  <si>
    <t>羅鈴蔚</t>
  </si>
  <si>
    <t>鍾瓊紘</t>
  </si>
  <si>
    <t>游姿諺</t>
  </si>
  <si>
    <t>呂資憲</t>
  </si>
  <si>
    <t>祝程榆</t>
  </si>
  <si>
    <t>祝苹民</t>
  </si>
  <si>
    <t>鄒亮倢</t>
  </si>
  <si>
    <t>韓達楓</t>
  </si>
  <si>
    <t>沈斯逸</t>
  </si>
  <si>
    <t>尤品言</t>
  </si>
  <si>
    <t>柳晨璇</t>
  </si>
  <si>
    <t>萬洋愷</t>
  </si>
  <si>
    <t>姚紀宇</t>
  </si>
  <si>
    <t>駱振渝</t>
  </si>
  <si>
    <t>婁韻仁</t>
  </si>
  <si>
    <t>任茵昱</t>
  </si>
  <si>
    <t>方芝昀</t>
  </si>
  <si>
    <t>湯彥菁</t>
  </si>
  <si>
    <t>莊顯堯</t>
  </si>
  <si>
    <t>卓君莉</t>
  </si>
  <si>
    <t>馬堂如</t>
  </si>
  <si>
    <t>蔣起菁</t>
  </si>
  <si>
    <t>苗栗</t>
    <phoneticPr fontId="2" type="noConversion"/>
  </si>
  <si>
    <t>南投</t>
    <phoneticPr fontId="2" type="noConversion"/>
  </si>
  <si>
    <t>袁以慧</t>
  </si>
  <si>
    <t>萬雯煒</t>
  </si>
  <si>
    <t>侯旭富</t>
  </si>
  <si>
    <t>蕭紹今</t>
  </si>
  <si>
    <t>田恭欣</t>
  </si>
  <si>
    <t>蔡兆孝</t>
  </si>
  <si>
    <t>項蓉生</t>
  </si>
  <si>
    <t>婁玟華</t>
  </si>
  <si>
    <t>沈琬東</t>
  </si>
  <si>
    <t>董媛坤</t>
  </si>
  <si>
    <t>劉薇仲</t>
  </si>
  <si>
    <t>宣勖恂</t>
  </si>
  <si>
    <t>冉虹嵐</t>
  </si>
  <si>
    <t>康彥騰</t>
  </si>
  <si>
    <t>伊詩賢</t>
  </si>
  <si>
    <t>鄔修昱</t>
  </si>
  <si>
    <t>阮牧超</t>
  </si>
  <si>
    <t>段絲軒</t>
  </si>
  <si>
    <t>金幸歆</t>
  </si>
  <si>
    <t>白勖伶</t>
  </si>
  <si>
    <t>喬蕭凡</t>
  </si>
  <si>
    <t>紀貫曄</t>
  </si>
  <si>
    <t>鄔紫銘</t>
  </si>
  <si>
    <t>宣俋擎</t>
  </si>
  <si>
    <t>周閔鈜</t>
  </si>
  <si>
    <t>倪芷琪</t>
  </si>
  <si>
    <t>任偲吾</t>
  </si>
  <si>
    <t>賀清誼</t>
  </si>
  <si>
    <t>連岳砡</t>
  </si>
  <si>
    <t>辜雍靖</t>
  </si>
  <si>
    <t>阮林心</t>
  </si>
  <si>
    <t>符品嫚</t>
  </si>
  <si>
    <t>鄭侑芝</t>
  </si>
  <si>
    <t>龍貫詠</t>
  </si>
  <si>
    <t>李唐倩</t>
  </si>
  <si>
    <t>施葆宸</t>
  </si>
  <si>
    <t>洪鼎吾</t>
  </si>
  <si>
    <t>紀莉易</t>
  </si>
  <si>
    <t>宣方瀚</t>
  </si>
  <si>
    <t>古於靚</t>
  </si>
  <si>
    <t>001</t>
    <phoneticPr fontId="2" type="noConversion"/>
  </si>
  <si>
    <t>002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</si>
  <si>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</si>
  <si>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</si>
  <si>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</si>
  <si>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006</t>
    <phoneticPr fontId="2" type="noConversion"/>
  </si>
  <si>
    <t>007</t>
    <phoneticPr fontId="2" type="noConversion"/>
  </si>
  <si>
    <t>008</t>
    <phoneticPr fontId="2" type="noConversion"/>
  </si>
  <si>
    <t>009</t>
    <phoneticPr fontId="2" type="noConversion"/>
  </si>
  <si>
    <t>010</t>
    <phoneticPr fontId="2" type="noConversion"/>
  </si>
  <si>
    <t>011</t>
    <phoneticPr fontId="2" type="noConversion"/>
  </si>
  <si>
    <t>012</t>
    <phoneticPr fontId="2" type="noConversion"/>
  </si>
  <si>
    <t>013</t>
    <phoneticPr fontId="2" type="noConversion"/>
  </si>
  <si>
    <t>014</t>
    <phoneticPr fontId="2" type="noConversion"/>
  </si>
  <si>
    <t>015</t>
    <phoneticPr fontId="2" type="noConversion"/>
  </si>
  <si>
    <t>016</t>
    <phoneticPr fontId="2" type="noConversion"/>
  </si>
  <si>
    <t>017</t>
    <phoneticPr fontId="2" type="noConversion"/>
  </si>
  <si>
    <t>018</t>
    <phoneticPr fontId="2" type="noConversion"/>
  </si>
  <si>
    <t>019</t>
    <phoneticPr fontId="2" type="noConversion"/>
  </si>
  <si>
    <t>020</t>
    <phoneticPr fontId="2" type="noConversion"/>
  </si>
  <si>
    <t>021</t>
    <phoneticPr fontId="2" type="noConversion"/>
  </si>
  <si>
    <t>022</t>
    <phoneticPr fontId="2" type="noConversion"/>
  </si>
  <si>
    <t>023</t>
    <phoneticPr fontId="2" type="noConversion"/>
  </si>
  <si>
    <t>024</t>
    <phoneticPr fontId="2" type="noConversion"/>
  </si>
  <si>
    <t>025</t>
    <phoneticPr fontId="2" type="noConversion"/>
  </si>
  <si>
    <t>026</t>
    <phoneticPr fontId="2" type="noConversion"/>
  </si>
  <si>
    <t>027</t>
    <phoneticPr fontId="2" type="noConversion"/>
  </si>
  <si>
    <t>028</t>
    <phoneticPr fontId="2" type="noConversion"/>
  </si>
  <si>
    <t>029</t>
    <phoneticPr fontId="2" type="noConversion"/>
  </si>
  <si>
    <t>030</t>
    <phoneticPr fontId="2" type="noConversion"/>
  </si>
  <si>
    <t>031</t>
    <phoneticPr fontId="2" type="noConversion"/>
  </si>
  <si>
    <t>032</t>
    <phoneticPr fontId="2" type="noConversion"/>
  </si>
  <si>
    <t>033</t>
    <phoneticPr fontId="2" type="noConversion"/>
  </si>
  <si>
    <t>034</t>
    <phoneticPr fontId="2" type="noConversion"/>
  </si>
  <si>
    <t>035</t>
    <phoneticPr fontId="2" type="noConversion"/>
  </si>
  <si>
    <t>036</t>
    <phoneticPr fontId="2" type="noConversion"/>
  </si>
  <si>
    <t>037</t>
    <phoneticPr fontId="2" type="noConversion"/>
  </si>
  <si>
    <t>038</t>
    <phoneticPr fontId="2" type="noConversion"/>
  </si>
  <si>
    <t>039</t>
    <phoneticPr fontId="2" type="noConversion"/>
  </si>
  <si>
    <t>040</t>
    <phoneticPr fontId="2" type="noConversion"/>
  </si>
  <si>
    <t>041</t>
    <phoneticPr fontId="2" type="noConversion"/>
  </si>
  <si>
    <t>042</t>
    <phoneticPr fontId="2" type="noConversion"/>
  </si>
  <si>
    <t>043</t>
    <phoneticPr fontId="2" type="noConversion"/>
  </si>
  <si>
    <t>044</t>
    <phoneticPr fontId="2" type="noConversion"/>
  </si>
  <si>
    <t>045</t>
    <phoneticPr fontId="2" type="noConversion"/>
  </si>
  <si>
    <t>046</t>
    <phoneticPr fontId="2" type="noConversion"/>
  </si>
  <si>
    <t>047</t>
    <phoneticPr fontId="2" type="noConversion"/>
  </si>
  <si>
    <t>048</t>
    <phoneticPr fontId="2" type="noConversion"/>
  </si>
  <si>
    <t>049</t>
    <phoneticPr fontId="2" type="noConversion"/>
  </si>
  <si>
    <t>050</t>
    <phoneticPr fontId="2" type="noConversion"/>
  </si>
  <si>
    <t>051</t>
    <phoneticPr fontId="2" type="noConversion"/>
  </si>
  <si>
    <t>052</t>
    <phoneticPr fontId="2" type="noConversion"/>
  </si>
  <si>
    <t>053</t>
    <phoneticPr fontId="2" type="noConversion"/>
  </si>
  <si>
    <t>054</t>
    <phoneticPr fontId="2" type="noConversion"/>
  </si>
  <si>
    <t>055</t>
    <phoneticPr fontId="2" type="noConversion"/>
  </si>
  <si>
    <t>056</t>
    <phoneticPr fontId="2" type="noConversion"/>
  </si>
  <si>
    <t>057</t>
    <phoneticPr fontId="2" type="noConversion"/>
  </si>
  <si>
    <t>058</t>
    <phoneticPr fontId="2" type="noConversion"/>
  </si>
  <si>
    <t>059</t>
    <phoneticPr fontId="2" type="noConversion"/>
  </si>
  <si>
    <t>060</t>
    <phoneticPr fontId="2" type="noConversion"/>
  </si>
  <si>
    <t>061</t>
    <phoneticPr fontId="2" type="noConversion"/>
  </si>
  <si>
    <t>062</t>
    <phoneticPr fontId="2" type="noConversion"/>
  </si>
  <si>
    <t>063</t>
    <phoneticPr fontId="2" type="noConversion"/>
  </si>
  <si>
    <t>064</t>
    <phoneticPr fontId="2" type="noConversion"/>
  </si>
  <si>
    <t>065</t>
    <phoneticPr fontId="2" type="noConversion"/>
  </si>
  <si>
    <t>066</t>
    <phoneticPr fontId="2" type="noConversion"/>
  </si>
  <si>
    <t>067</t>
    <phoneticPr fontId="2" type="noConversion"/>
  </si>
  <si>
    <t>068</t>
    <phoneticPr fontId="2" type="noConversion"/>
  </si>
  <si>
    <t>069</t>
    <phoneticPr fontId="2" type="noConversion"/>
  </si>
  <si>
    <t>070</t>
    <phoneticPr fontId="2" type="noConversion"/>
  </si>
  <si>
    <t>071</t>
    <phoneticPr fontId="2" type="noConversion"/>
  </si>
  <si>
    <t>072</t>
    <phoneticPr fontId="2" type="noConversion"/>
  </si>
  <si>
    <t>073</t>
    <phoneticPr fontId="2" type="noConversion"/>
  </si>
  <si>
    <t>074</t>
    <phoneticPr fontId="2" type="noConversion"/>
  </si>
  <si>
    <t>075</t>
    <phoneticPr fontId="2" type="noConversion"/>
  </si>
  <si>
    <t>076</t>
    <phoneticPr fontId="2" type="noConversion"/>
  </si>
  <si>
    <t>077</t>
    <phoneticPr fontId="2" type="noConversion"/>
  </si>
  <si>
    <t>078</t>
    <phoneticPr fontId="2" type="noConversion"/>
  </si>
  <si>
    <t>079</t>
    <phoneticPr fontId="2" type="noConversion"/>
  </si>
  <si>
    <t>080</t>
    <phoneticPr fontId="2" type="noConversion"/>
  </si>
  <si>
    <t>元曜雁</t>
    <phoneticPr fontId="2" type="noConversion"/>
  </si>
  <si>
    <t>基隆</t>
    <phoneticPr fontId="2" type="noConversion"/>
  </si>
  <si>
    <t>雲林</t>
    <phoneticPr fontId="2" type="noConversion"/>
  </si>
  <si>
    <t>澎湖</t>
    <phoneticPr fontId="2" type="noConversion"/>
  </si>
  <si>
    <t>金門</t>
    <phoneticPr fontId="2" type="noConversion"/>
  </si>
  <si>
    <t>馬祖</t>
    <phoneticPr fontId="2" type="noConversion"/>
  </si>
  <si>
    <t>彰化</t>
    <phoneticPr fontId="2" type="noConversion"/>
  </si>
  <si>
    <t>總計</t>
  </si>
  <si>
    <t>人數</t>
  </si>
  <si>
    <t>(全部)</t>
  </si>
  <si>
    <t>066</t>
  </si>
  <si>
    <t>048</t>
  </si>
  <si>
    <t>030</t>
  </si>
  <si>
    <t>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</si>
</sst>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e\-mm\-dd"/>
    <numFmt numFmtId="177" formatCode="General_)"/>
    <numFmt numFmtId="178" formatCode="_-* #,##0_-;\-* #,##0_-;_-* &quot;-&quot;??_-;_-@_-"/>
  </numFmts>
  <fonts count="6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vertical="center"/>
    </xf>
    <xf numFmtId="0" fontId="4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177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1" applyNumberFormat="1" applyFont="1" applyFill="1" applyBorder="1" applyAlignment="1">
      <alignment horizontal="center" vertical="center"/>
    </xf>
    <xf numFmtId="49" fontId="4" fillId="0" borderId="2" xfId="1" applyNumberFormat="1" applyFont="1" applyFill="1" applyBorder="1" applyAlignment="1">
      <alignment horizontal="center" vertical="center"/>
    </xf>
    <xf numFmtId="178" fontId="4" fillId="0" borderId="3" xfId="2" applyNumberFormat="1" applyFont="1" applyFill="1" applyBorder="1" applyAlignment="1">
      <alignment vertical="center"/>
    </xf>
    <xf numFmtId="49" fontId="4" fillId="0" borderId="7" xfId="1" applyNumberFormat="1" applyFont="1" applyFill="1" applyBorder="1" applyAlignment="1">
      <alignment horizontal="center" vertical="center"/>
    </xf>
    <xf numFmtId="0" fontId="4" fillId="0" borderId="8" xfId="1" applyNumberFormat="1" applyFont="1" applyFill="1" applyBorder="1" applyAlignment="1">
      <alignment horizontal="center" vertical="center"/>
    </xf>
    <xf numFmtId="176" fontId="4" fillId="0" borderId="8" xfId="1" applyNumberFormat="1" applyFont="1" applyFill="1" applyBorder="1" applyAlignment="1">
      <alignment horizontal="center" vertical="center"/>
    </xf>
    <xf numFmtId="177" fontId="4" fillId="0" borderId="8" xfId="1" applyNumberFormat="1" applyFont="1" applyFill="1" applyBorder="1" applyAlignment="1" applyProtection="1">
      <alignment horizontal="center" vertical="center"/>
    </xf>
    <xf numFmtId="0" fontId="4" fillId="0" borderId="8" xfId="1" applyFont="1" applyFill="1" applyBorder="1" applyAlignment="1" applyProtection="1">
      <alignment horizontal="center" vertical="center"/>
    </xf>
    <xf numFmtId="178" fontId="4" fillId="0" borderId="9" xfId="2" applyNumberFormat="1" applyFont="1" applyFill="1" applyBorder="1" applyAlignment="1">
      <alignment vertical="center"/>
    </xf>
    <xf numFmtId="0" fontId="5" fillId="0" borderId="4" xfId="1" applyNumberFormat="1" applyFont="1" applyFill="1" applyBorder="1" applyAlignment="1">
      <alignment horizontal="center" vertical="center" wrapText="1"/>
    </xf>
    <xf numFmtId="0" fontId="5" fillId="0" borderId="5" xfId="1" applyNumberFormat="1" applyFont="1" applyFill="1" applyBorder="1" applyAlignment="1">
      <alignment horizontal="center" vertical="center"/>
    </xf>
    <xf numFmtId="176" fontId="5" fillId="0" borderId="5" xfId="1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3">
    <cellStyle name="一般" xfId="0" builtinId="0"/>
    <cellStyle name="一般_員工考績" xfId="1"/>
    <cellStyle name="千分位_員工考績" xfId="2"/>
  </cellStyles>
  <dxfs count="11"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78" formatCode="_-* #,##0_-;\-* #,##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77" formatCode="General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77" formatCode="General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76" formatCode="e\-mm\-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909.679190277777" createdVersion="6" refreshedVersion="6" minRefreshableVersion="3" recordCount="80">
  <cacheSource type="worksheet">
    <worksheetSource name="表格1"/>
  </cacheSource>
  <cacheFields count="7">
    <cacheField name="員工號碼" numFmtId="49">
      <sharedItems/>
    </cacheField>
    <cacheField name="姓名" numFmtId="0">
      <sharedItems/>
    </cacheField>
    <cacheField name="聘用日期" numFmtId="176">
      <sharedItems containsSemiMixedTypes="0" containsNonDate="0" containsDate="1" containsString="0" minDate="1975-08-12T00:00:00" maxDate="1999-06-11T00:00:00"/>
    </cacheField>
    <cacheField name="工作地點" numFmtId="177">
      <sharedItems count="11">
        <s v="新竹"/>
        <s v="台北"/>
        <s v="台中"/>
        <s v="高雄"/>
        <s v="台東"/>
        <s v="嘉義"/>
        <s v="花蓮"/>
        <s v="台南"/>
        <s v="屏東"/>
        <s v="宜蘭"/>
        <s v="桃園"/>
      </sharedItems>
    </cacheField>
    <cacheField name="考績" numFmtId="177">
      <sharedItems count="5">
        <s v="乙"/>
        <s v="甲"/>
        <s v="優"/>
        <s v="丙"/>
        <s v="丁"/>
      </sharedItems>
    </cacheField>
    <cacheField name="職務" numFmtId="0">
      <sharedItems count="6">
        <s v="副科長"/>
        <s v="工程師"/>
        <s v="經理"/>
        <s v="辦事員"/>
        <s v="科長"/>
        <s v="助理"/>
      </sharedItems>
    </cacheField>
    <cacheField name="薪資" numFmtId="178">
      <sharedItems containsSemiMixedTypes="0" containsString="0" containsNumber="1" containsInteger="1" minValue="15000" maxValue="715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001"/>
    <s v="巫香孟"/>
    <d v="1994-02-04T00:00:00"/>
    <x v="0"/>
    <x v="0"/>
    <x v="0"/>
    <n v="30360"/>
  </r>
  <r>
    <s v="002"/>
    <s v="沈斯逸"/>
    <d v="1993-10-06T00:00:00"/>
    <x v="1"/>
    <x v="1"/>
    <x v="1"/>
    <n v="44220"/>
  </r>
  <r>
    <s v="003"/>
    <s v="侯旭富"/>
    <d v="1978-05-23T00:00:00"/>
    <x v="2"/>
    <x v="0"/>
    <x v="1"/>
    <n v="33500"/>
  </r>
  <r>
    <s v="004"/>
    <s v="劉薇仲"/>
    <d v="1980-05-02T00:00:00"/>
    <x v="3"/>
    <x v="1"/>
    <x v="0"/>
    <n v="33500"/>
  </r>
  <r>
    <s v="005"/>
    <s v="蘇竹維"/>
    <d v="1987-06-08T00:00:00"/>
    <x v="1"/>
    <x v="2"/>
    <x v="2"/>
    <n v="57500"/>
  </r>
  <r>
    <s v="006"/>
    <s v="祝苹民"/>
    <d v="1993-06-23T00:00:00"/>
    <x v="3"/>
    <x v="2"/>
    <x v="1"/>
    <n v="71580"/>
  </r>
  <r>
    <s v="007"/>
    <s v="蔣起菁"/>
    <d v="1995-12-07T00:00:00"/>
    <x v="1"/>
    <x v="0"/>
    <x v="3"/>
    <n v="30250"/>
  </r>
  <r>
    <s v="008"/>
    <s v="張翎中"/>
    <d v="1988-02-27T00:00:00"/>
    <x v="4"/>
    <x v="1"/>
    <x v="4"/>
    <n v="63250"/>
  </r>
  <r>
    <s v="009"/>
    <s v="項蓉生"/>
    <d v="1979-03-14T00:00:00"/>
    <x v="4"/>
    <x v="1"/>
    <x v="1"/>
    <n v="45100"/>
  </r>
  <r>
    <s v="010"/>
    <s v="阮林心"/>
    <d v="1990-08-10T00:00:00"/>
    <x v="2"/>
    <x v="1"/>
    <x v="4"/>
    <n v="48580"/>
  </r>
  <r>
    <s v="011"/>
    <s v="洪鼎吾"/>
    <d v="1991-03-29T00:00:00"/>
    <x v="5"/>
    <x v="0"/>
    <x v="3"/>
    <n v="26400"/>
  </r>
  <r>
    <s v="012"/>
    <s v="凌羿謙"/>
    <d v="1996-05-24T00:00:00"/>
    <x v="3"/>
    <x v="1"/>
    <x v="4"/>
    <n v="42240"/>
  </r>
  <r>
    <s v="013"/>
    <s v="萬雯煒"/>
    <d v="1976-02-13T00:00:00"/>
    <x v="6"/>
    <x v="3"/>
    <x v="1"/>
    <n v="20000"/>
  </r>
  <r>
    <s v="014"/>
    <s v="尤品言"/>
    <d v="1992-10-20T00:00:00"/>
    <x v="3"/>
    <x v="1"/>
    <x v="1"/>
    <n v="50860"/>
  </r>
  <r>
    <s v="015"/>
    <s v="鄔修昱"/>
    <d v="1985-12-22T00:00:00"/>
    <x v="1"/>
    <x v="2"/>
    <x v="4"/>
    <n v="56760"/>
  </r>
  <r>
    <s v="016"/>
    <s v="周閔鈜"/>
    <d v="1989-12-23T00:00:00"/>
    <x v="3"/>
    <x v="1"/>
    <x v="1"/>
    <n v="50860"/>
  </r>
  <r>
    <s v="017"/>
    <s v="古於靚"/>
    <d v="1991-03-24T00:00:00"/>
    <x v="2"/>
    <x v="1"/>
    <x v="2"/>
    <n v="50860"/>
  </r>
  <r>
    <s v="018"/>
    <s v="邱逢久"/>
    <d v="1996-07-11T00:00:00"/>
    <x v="2"/>
    <x v="0"/>
    <x v="5"/>
    <n v="22770"/>
  </r>
  <r>
    <s v="019"/>
    <s v="鄔詔碩"/>
    <d v="1994-07-23T00:00:00"/>
    <x v="2"/>
    <x v="1"/>
    <x v="2"/>
    <n v="50860"/>
  </r>
  <r>
    <s v="020"/>
    <s v="蔡兆孝"/>
    <d v="1979-09-10T00:00:00"/>
    <x v="7"/>
    <x v="0"/>
    <x v="3"/>
    <n v="27500"/>
  </r>
  <r>
    <s v="021"/>
    <s v="商筱芹"/>
    <d v="1981-01-26T00:00:00"/>
    <x v="6"/>
    <x v="3"/>
    <x v="5"/>
    <n v="20000"/>
  </r>
  <r>
    <s v="022"/>
    <s v="游姿諺"/>
    <d v="1986-03-26T00:00:00"/>
    <x v="8"/>
    <x v="1"/>
    <x v="1"/>
    <n v="32000"/>
  </r>
  <r>
    <s v="023"/>
    <s v="鄒亮倢"/>
    <d v="1992-08-07T00:00:00"/>
    <x v="3"/>
    <x v="3"/>
    <x v="5"/>
    <n v="16500"/>
  </r>
  <r>
    <s v="024"/>
    <s v="董媛坤"/>
    <d v="1980-12-07T00:00:00"/>
    <x v="5"/>
    <x v="0"/>
    <x v="0"/>
    <n v="43000"/>
  </r>
  <r>
    <s v="025"/>
    <s v="詹與陞"/>
    <d v="1987-11-27T00:00:00"/>
    <x v="5"/>
    <x v="0"/>
    <x v="0"/>
    <n v="43000"/>
  </r>
  <r>
    <s v="026"/>
    <s v="沈琬東"/>
    <d v="1980-04-27T00:00:00"/>
    <x v="0"/>
    <x v="1"/>
    <x v="1"/>
    <n v="32000"/>
  </r>
  <r>
    <s v="027"/>
    <s v="任茵昱"/>
    <d v="1996-05-27T00:00:00"/>
    <x v="0"/>
    <x v="1"/>
    <x v="1"/>
    <n v="22000"/>
  </r>
  <r>
    <s v="028"/>
    <s v="阮牧超"/>
    <d v="1986-06-25T00:00:00"/>
    <x v="1"/>
    <x v="1"/>
    <x v="0"/>
    <n v="42240"/>
  </r>
  <r>
    <s v="029"/>
    <s v="連岳砡"/>
    <d v="1990-02-16T00:00:00"/>
    <x v="1"/>
    <x v="3"/>
    <x v="3"/>
    <n v="19800"/>
  </r>
  <r>
    <s v="030"/>
    <s v="鄒濰聿"/>
    <d v="1994-11-15T00:00:00"/>
    <x v="1"/>
    <x v="2"/>
    <x v="4"/>
    <n v="55880"/>
  </r>
  <r>
    <s v="031"/>
    <s v="田恭欣"/>
    <d v="1979-04-25T00:00:00"/>
    <x v="8"/>
    <x v="1"/>
    <x v="1"/>
    <n v="32000"/>
  </r>
  <r>
    <s v="032"/>
    <s v="喬蕭凡"/>
    <d v="1989-01-18T00:00:00"/>
    <x v="2"/>
    <x v="2"/>
    <x v="1"/>
    <n v="48580"/>
  </r>
  <r>
    <s v="033"/>
    <s v="莊顯堯"/>
    <d v="1987-03-25T00:00:00"/>
    <x v="7"/>
    <x v="0"/>
    <x v="3"/>
    <n v="27500"/>
  </r>
  <r>
    <s v="034"/>
    <s v="鄭侑芝"/>
    <d v="1990-05-11T00:00:00"/>
    <x v="2"/>
    <x v="0"/>
    <x v="5"/>
    <n v="22770"/>
  </r>
  <r>
    <s v="035"/>
    <s v="宣方瀚"/>
    <d v="1991-06-11T00:00:00"/>
    <x v="3"/>
    <x v="2"/>
    <x v="0"/>
    <n v="36300"/>
  </r>
  <r>
    <s v="036"/>
    <s v="賀清誼"/>
    <d v="1990-09-12T00:00:00"/>
    <x v="5"/>
    <x v="1"/>
    <x v="1"/>
    <n v="44220"/>
  </r>
  <r>
    <s v="037"/>
    <s v="祝程榆"/>
    <d v="1983-12-02T00:00:00"/>
    <x v="9"/>
    <x v="2"/>
    <x v="1"/>
    <n v="36850"/>
  </r>
  <r>
    <s v="038"/>
    <s v="賀寧傑"/>
    <d v="1997-04-23T00:00:00"/>
    <x v="3"/>
    <x v="0"/>
    <x v="4"/>
    <n v="54120"/>
  </r>
  <r>
    <s v="039"/>
    <s v="賀鈺詠"/>
    <d v="1985-03-24T00:00:00"/>
    <x v="7"/>
    <x v="0"/>
    <x v="0"/>
    <n v="35200"/>
  </r>
  <r>
    <s v="040"/>
    <s v="祝麗詠"/>
    <d v="1999-06-10T00:00:00"/>
    <x v="3"/>
    <x v="2"/>
    <x v="0"/>
    <n v="36300"/>
  </r>
  <r>
    <s v="041"/>
    <s v="白勖伶"/>
    <d v="1988-10-02T00:00:00"/>
    <x v="3"/>
    <x v="3"/>
    <x v="5"/>
    <n v="16500"/>
  </r>
  <r>
    <s v="042"/>
    <s v="辜雍靖"/>
    <d v="1990-10-11T00:00:00"/>
    <x v="1"/>
    <x v="2"/>
    <x v="1"/>
    <n v="62240"/>
  </r>
  <r>
    <s v="043"/>
    <s v="符品嫚"/>
    <d v="1990-12-23T00:00:00"/>
    <x v="3"/>
    <x v="2"/>
    <x v="1"/>
    <n v="65280"/>
  </r>
  <r>
    <s v="044"/>
    <s v="蕭紹今"/>
    <d v="1979-12-16T00:00:00"/>
    <x v="1"/>
    <x v="2"/>
    <x v="2"/>
    <n v="57500"/>
  </r>
  <r>
    <s v="045"/>
    <s v="童佑岡"/>
    <d v="1991-03-13T00:00:00"/>
    <x v="1"/>
    <x v="1"/>
    <x v="0"/>
    <n v="42240"/>
  </r>
  <r>
    <s v="046"/>
    <s v="婁韻仁"/>
    <d v="1997-01-13T00:00:00"/>
    <x v="3"/>
    <x v="2"/>
    <x v="1"/>
    <n v="65280"/>
  </r>
  <r>
    <s v="047"/>
    <s v="施葆宸"/>
    <d v="1991-04-19T00:00:00"/>
    <x v="0"/>
    <x v="1"/>
    <x v="1"/>
    <n v="22000"/>
  </r>
  <r>
    <s v="048"/>
    <s v="賴勃棋"/>
    <d v="1990-02-06T00:00:00"/>
    <x v="1"/>
    <x v="2"/>
    <x v="4"/>
    <n v="56760"/>
  </r>
  <r>
    <s v="049"/>
    <s v="段絲軒"/>
    <d v="1986-04-14T00:00:00"/>
    <x v="3"/>
    <x v="2"/>
    <x v="1"/>
    <n v="71580"/>
  </r>
  <r>
    <s v="050"/>
    <s v="羅鈴蔚"/>
    <d v="1984-04-28T00:00:00"/>
    <x v="2"/>
    <x v="0"/>
    <x v="1"/>
    <n v="33500"/>
  </r>
  <r>
    <s v="051"/>
    <s v="韓達楓"/>
    <d v="1991-12-17T00:00:00"/>
    <x v="2"/>
    <x v="2"/>
    <x v="1"/>
    <n v="48580"/>
  </r>
  <r>
    <s v="052"/>
    <s v="呂資憲"/>
    <d v="1986-04-27T00:00:00"/>
    <x v="0"/>
    <x v="1"/>
    <x v="1"/>
    <n v="32000"/>
  </r>
  <r>
    <s v="053"/>
    <s v="方芝昀"/>
    <d v="1997-11-15T00:00:00"/>
    <x v="1"/>
    <x v="1"/>
    <x v="1"/>
    <n v="41750"/>
  </r>
  <r>
    <s v="054"/>
    <s v="柳晨璇"/>
    <d v="1997-11-02T00:00:00"/>
    <x v="3"/>
    <x v="0"/>
    <x v="1"/>
    <n v="35200"/>
  </r>
  <r>
    <s v="055"/>
    <s v="婁玟華"/>
    <d v="1979-10-07T00:00:00"/>
    <x v="7"/>
    <x v="0"/>
    <x v="0"/>
    <n v="35200"/>
  </r>
  <r>
    <s v="056"/>
    <s v="李唐倩"/>
    <d v="1991-12-09T00:00:00"/>
    <x v="1"/>
    <x v="0"/>
    <x v="3"/>
    <n v="30250"/>
  </r>
  <r>
    <s v="057"/>
    <s v="馬堂如"/>
    <d v="1999-02-25T00:00:00"/>
    <x v="5"/>
    <x v="0"/>
    <x v="3"/>
    <n v="26400"/>
  </r>
  <r>
    <s v="058"/>
    <s v="鍾瓊紘"/>
    <d v="1987-02-28T00:00:00"/>
    <x v="4"/>
    <x v="1"/>
    <x v="1"/>
    <n v="45100"/>
  </r>
  <r>
    <s v="059"/>
    <s v="姚紀宇"/>
    <d v="1996-01-04T00:00:00"/>
    <x v="5"/>
    <x v="1"/>
    <x v="1"/>
    <n v="44220"/>
  </r>
  <r>
    <s v="060"/>
    <s v="康彥騰"/>
    <d v="1981-07-29T00:00:00"/>
    <x v="10"/>
    <x v="2"/>
    <x v="0"/>
    <n v="41000"/>
  </r>
  <r>
    <s v="061"/>
    <s v="宣俋擎"/>
    <d v="1989-07-24T00:00:00"/>
    <x v="1"/>
    <x v="1"/>
    <x v="1"/>
    <n v="44220"/>
  </r>
  <r>
    <s v="062"/>
    <s v="萬洋愷"/>
    <d v="1998-04-06T00:00:00"/>
    <x v="1"/>
    <x v="2"/>
    <x v="1"/>
    <n v="36850"/>
  </r>
  <r>
    <s v="063"/>
    <s v="紀貫曄"/>
    <d v="1989-09-04T00:00:00"/>
    <x v="3"/>
    <x v="0"/>
    <x v="4"/>
    <n v="54120"/>
  </r>
  <r>
    <s v="064"/>
    <s v="任偲吾"/>
    <d v="1990-09-07T00:00:00"/>
    <x v="1"/>
    <x v="2"/>
    <x v="1"/>
    <n v="36850"/>
  </r>
  <r>
    <s v="065"/>
    <s v="王昊康"/>
    <d v="1985-12-05T00:00:00"/>
    <x v="10"/>
    <x v="2"/>
    <x v="0"/>
    <n v="41000"/>
  </r>
  <r>
    <s v="066"/>
    <s v="金幸歆"/>
    <d v="1986-10-17T00:00:00"/>
    <x v="1"/>
    <x v="2"/>
    <x v="4"/>
    <n v="55880"/>
  </r>
  <r>
    <s v="067"/>
    <s v="倪芷琪"/>
    <d v="1990-04-27T00:00:00"/>
    <x v="3"/>
    <x v="0"/>
    <x v="1"/>
    <n v="35200"/>
  </r>
  <r>
    <s v="068"/>
    <s v="蔣旦承"/>
    <d v="1987-09-10T00:00:00"/>
    <x v="3"/>
    <x v="1"/>
    <x v="0"/>
    <n v="33500"/>
  </r>
  <r>
    <s v="069"/>
    <s v="鄔紫銘"/>
    <d v="1990-01-20T00:00:00"/>
    <x v="3"/>
    <x v="1"/>
    <x v="4"/>
    <n v="42240"/>
  </r>
  <r>
    <s v="070"/>
    <s v="駱振渝"/>
    <d v="1996-12-10T00:00:00"/>
    <x v="1"/>
    <x v="2"/>
    <x v="1"/>
    <n v="62240"/>
  </r>
  <r>
    <s v="071"/>
    <s v="宣勖恂"/>
    <d v="1980-11-16T00:00:00"/>
    <x v="9"/>
    <x v="2"/>
    <x v="1"/>
    <n v="36850"/>
  </r>
  <r>
    <s v="072"/>
    <s v="袁以慧"/>
    <d v="1975-08-12T00:00:00"/>
    <x v="9"/>
    <x v="4"/>
    <x v="3"/>
    <n v="18000"/>
  </r>
  <r>
    <s v="073"/>
    <s v="龍貫詠"/>
    <d v="1991-01-02T00:00:00"/>
    <x v="0"/>
    <x v="0"/>
    <x v="0"/>
    <n v="30360"/>
  </r>
  <r>
    <s v="074"/>
    <s v="伊詩賢"/>
    <d v="1982-01-30T00:00:00"/>
    <x v="4"/>
    <x v="1"/>
    <x v="4"/>
    <n v="63250"/>
  </r>
  <r>
    <s v="075"/>
    <s v="嚴若幀"/>
    <d v="1993-12-31T00:00:00"/>
    <x v="2"/>
    <x v="1"/>
    <x v="4"/>
    <n v="48580"/>
  </r>
  <r>
    <s v="076"/>
    <s v="湯彥菁"/>
    <d v="1982-07-23T00:00:00"/>
    <x v="9"/>
    <x v="4"/>
    <x v="3"/>
    <n v="15000"/>
  </r>
  <r>
    <s v="077"/>
    <s v="紀莉易"/>
    <d v="1991-08-06T00:00:00"/>
    <x v="1"/>
    <x v="1"/>
    <x v="1"/>
    <n v="41750"/>
  </r>
  <r>
    <s v="078"/>
    <s v="卓君莉"/>
    <d v="1993-05-16T00:00:00"/>
    <x v="1"/>
    <x v="3"/>
    <x v="3"/>
    <n v="19800"/>
  </r>
  <r>
    <s v="079"/>
    <s v="元曜雁"/>
    <d v="1983-05-07T00:00:00"/>
    <x v="5"/>
    <x v="0"/>
    <x v="1"/>
    <n v="47300"/>
  </r>
  <r>
    <s v="080"/>
    <s v="冉虹嵐"/>
    <d v="1980-05-31T00:00:00"/>
    <x v="5"/>
    <x v="0"/>
    <x v="1"/>
    <n v="47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2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G9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5"/>
    </i>
    <i t="grand">
      <x/>
    </i>
  </colItems>
  <pageFields count="1">
    <pageField fld="3" item="0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樞紐分析表3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D6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2">
    <i>
      <x v="3"/>
    </i>
    <i t="grand">
      <x/>
    </i>
  </rowItems>
  <colFields count="1">
    <field x="5"/>
  </colFields>
  <colItems count="3">
    <i>
      <x/>
    </i>
    <i>
      <x v="4"/>
    </i>
    <i t="grand">
      <x/>
    </i>
  </colItems>
  <pageFields count="1">
    <pageField fld="3" item="9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樞紐分析表2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D6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2"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item="10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H10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1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C6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2">
    <i>
      <x/>
    </i>
    <i t="grand">
      <x/>
    </i>
  </rowItems>
  <colFields count="1">
    <field x="5"/>
  </colFields>
  <colItems count="2">
    <i>
      <x v="2"/>
    </i>
    <i t="grand">
      <x/>
    </i>
  </colItems>
  <pageFields count="1">
    <pageField fld="3" item="1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10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D7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3">
    <i>
      <x v="1"/>
    </i>
    <i>
      <x v="2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3" item="2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9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F8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3"/>
    </i>
    <i>
      <x v="4"/>
    </i>
    <i t="grand">
      <x/>
    </i>
  </colItems>
  <pageFields count="1">
    <pageField fld="3" item="3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8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E7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3">
    <i>
      <x v="1"/>
    </i>
    <i>
      <x v="2"/>
    </i>
    <i t="grand">
      <x/>
    </i>
  </rowItems>
  <colFields count="1">
    <field x="5"/>
  </colFields>
  <colItems count="4">
    <i>
      <x/>
    </i>
    <i>
      <x v="2"/>
    </i>
    <i>
      <x v="5"/>
    </i>
    <i t="grand">
      <x/>
    </i>
  </colItems>
  <pageFields count="1">
    <pageField fld="3" item="4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樞紐分析表7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D6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2">
    <i>
      <x v="2"/>
    </i>
    <i t="grand">
      <x/>
    </i>
  </rowItems>
  <colFields count="1">
    <field x="5"/>
  </colFields>
  <colItems count="3">
    <i>
      <x v="2"/>
    </i>
    <i>
      <x v="5"/>
    </i>
    <i t="grand">
      <x/>
    </i>
  </colItems>
  <pageFields count="1">
    <pageField fld="3" item="5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樞紐分析表6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F9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4"/>
    </i>
    <i t="grand">
      <x/>
    </i>
  </colItems>
  <pageFields count="1">
    <pageField fld="3" item="6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樞紐分析表5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C6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2">
    <i>
      <x v="1"/>
    </i>
    <i t="grand">
      <x/>
    </i>
  </rowItems>
  <colFields count="1">
    <field x="5"/>
  </colFields>
  <colItems count="2">
    <i>
      <x/>
    </i>
    <i t="grand">
      <x/>
    </i>
  </colItems>
  <pageFields count="1">
    <pageField fld="3" item="7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樞紐分析表4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D7" firstHeaderRow="1" firstDataRow="2" firstDataCol="1" rowPageCount="1" colPageCount="1"/>
  <pivotFields count="7">
    <pivotField compact="0" showAll="0"/>
    <pivotField dataField="1" compact="0" showAll="0"/>
    <pivotField compact="0" numFmtId="176" showAll="0"/>
    <pivotField axis="axisPage" compact="0" showAll="0">
      <items count="12">
        <item x="1"/>
        <item x="10"/>
        <item x="0"/>
        <item x="2"/>
        <item x="5"/>
        <item x="7"/>
        <item x="3"/>
        <item x="8"/>
        <item x="9"/>
        <item x="6"/>
        <item x="4"/>
        <item t="default"/>
      </items>
    </pivotField>
    <pivotField axis="axisRow" compact="0" showAll="0" nonAutoSortDefault="1">
      <items count="6">
        <item x="2"/>
        <item x="1"/>
        <item x="0"/>
        <item x="3"/>
        <item x="4"/>
        <item t="default"/>
      </items>
    </pivotField>
    <pivotField axis="axisCol" compact="0" showAll="0">
      <items count="7">
        <item x="1"/>
        <item x="4"/>
        <item x="0"/>
        <item x="2"/>
        <item x="5"/>
        <item x="3"/>
        <item t="default"/>
      </items>
    </pivotField>
    <pivotField compact="0" numFmtId="178" showAll="0"/>
  </pivotFields>
  <rowFields count="1">
    <field x="4"/>
  </rowFields>
  <rowItems count="3">
    <i>
      <x/>
    </i>
    <i>
      <x v="4"/>
    </i>
    <i t="grand">
      <x/>
    </i>
  </rowItems>
  <colFields count="1">
    <field x="5"/>
  </colFields>
  <colItems count="3">
    <i>
      <x/>
    </i>
    <i>
      <x v="5"/>
    </i>
    <i t="grand">
      <x/>
    </i>
  </colItems>
  <pageFields count="1">
    <pageField fld="3" item="8" hier="-1"/>
  </pageFields>
  <dataFields count="1">
    <dataField name="人數" fld="1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格2" displayName="表格2" ref="A1:G5" totalsRowShown="0">
  <autoFilter ref="A1:G5"/>
  <tableColumns count="7">
    <tableColumn id="1" name="員工號碼"/>
    <tableColumn id="2" name="姓名"/>
    <tableColumn id="3" name="聘用日期" dataDxfId="0"/>
    <tableColumn id="4" name="工作地點"/>
    <tableColumn id="5" name="考績"/>
    <tableColumn id="6" name="職務"/>
    <tableColumn id="7" name="薪資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格1" displayName="表格1" ref="A1:G81" totalsRowShown="0" headerRowDxfId="10" headerRowBorderDxfId="9" tableBorderDxfId="8" headerRowCellStyle="一般_員工考績">
  <autoFilter ref="A1:G81"/>
  <tableColumns count="7">
    <tableColumn id="1" name="員工號碼" dataDxfId="7" dataCellStyle="一般_員工考績"/>
    <tableColumn id="2" name="姓名" dataDxfId="6" dataCellStyle="一般_員工考績"/>
    <tableColumn id="3" name="聘用日期" dataDxfId="5" dataCellStyle="一般_員工考績"/>
    <tableColumn id="4" name="工作地點" dataDxfId="4" dataCellStyle="一般_員工考績"/>
    <tableColumn id="5" name="考績" dataDxfId="3" dataCellStyle="一般_員工考績"/>
    <tableColumn id="6" name="職務" dataDxfId="2" dataCellStyle="一般_員工考績"/>
    <tableColumn id="7" name="薪資" dataDxfId="1" dataCellStyle="千分位_員工考績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紅利">
  <a:themeElements>
    <a:clrScheme name="紅利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紅利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紅利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6.5"/>
  <cols>
    <col min="1" max="1" width="9.5" bestFit="1" customWidth="1"/>
    <col min="2" max="6" width="7.5" bestFit="1" customWidth="1"/>
    <col min="7" max="7" width="5.5" bestFit="1" customWidth="1"/>
  </cols>
  <sheetData>
    <row r="1" spans="1:7">
      <c r="A1" s="28" t="s">
        <v>3</v>
      </c>
      <c r="B1" t="s">
        <v>15</v>
      </c>
    </row>
    <row r="3" spans="1:7">
      <c r="A3" s="28" t="s">
        <v>198</v>
      </c>
      <c r="B3" s="28" t="s">
        <v>5</v>
      </c>
    </row>
    <row r="4" spans="1:7">
      <c r="A4" s="28" t="s">
        <v>4</v>
      </c>
      <c r="B4" t="s">
        <v>12</v>
      </c>
      <c r="C4" t="s">
        <v>27</v>
      </c>
      <c r="D4" t="s">
        <v>22</v>
      </c>
      <c r="E4" t="s">
        <v>17</v>
      </c>
      <c r="F4" t="s">
        <v>9</v>
      </c>
      <c r="G4" t="s">
        <v>197</v>
      </c>
    </row>
    <row r="5" spans="1:7">
      <c r="A5" t="s">
        <v>16</v>
      </c>
      <c r="B5" s="29">
        <v>4</v>
      </c>
      <c r="C5" s="29">
        <v>4</v>
      </c>
      <c r="D5" s="29"/>
      <c r="E5" s="29">
        <v>2</v>
      </c>
      <c r="F5" s="29"/>
      <c r="G5" s="29">
        <v>10</v>
      </c>
    </row>
    <row r="6" spans="1:7">
      <c r="A6" t="s">
        <v>19</v>
      </c>
      <c r="B6" s="29">
        <v>4</v>
      </c>
      <c r="C6" s="29"/>
      <c r="D6" s="29">
        <v>2</v>
      </c>
      <c r="E6" s="29"/>
      <c r="F6" s="29"/>
      <c r="G6" s="29">
        <v>6</v>
      </c>
    </row>
    <row r="7" spans="1:7">
      <c r="A7" t="s">
        <v>14</v>
      </c>
      <c r="B7" s="29"/>
      <c r="C7" s="29"/>
      <c r="D7" s="29"/>
      <c r="E7" s="29"/>
      <c r="F7" s="29">
        <v>2</v>
      </c>
      <c r="G7" s="29">
        <v>2</v>
      </c>
    </row>
    <row r="8" spans="1:7">
      <c r="A8" t="s">
        <v>11</v>
      </c>
      <c r="B8" s="29"/>
      <c r="C8" s="29"/>
      <c r="D8" s="29"/>
      <c r="E8" s="29"/>
      <c r="F8" s="29">
        <v>2</v>
      </c>
      <c r="G8" s="29">
        <v>2</v>
      </c>
    </row>
    <row r="9" spans="1:7">
      <c r="A9" t="s">
        <v>197</v>
      </c>
      <c r="B9" s="29">
        <v>8</v>
      </c>
      <c r="C9" s="29">
        <v>4</v>
      </c>
      <c r="D9" s="29">
        <v>2</v>
      </c>
      <c r="E9" s="29">
        <v>2</v>
      </c>
      <c r="F9" s="29">
        <v>4</v>
      </c>
      <c r="G9" s="29">
        <v>20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6.5"/>
  <cols>
    <col min="1" max="1" width="9.5" bestFit="1" customWidth="1"/>
    <col min="2" max="3" width="7.5" bestFit="1" customWidth="1"/>
    <col min="4" max="4" width="5.5" bestFit="1" customWidth="1"/>
  </cols>
  <sheetData>
    <row r="1" spans="1:4">
      <c r="A1" s="28" t="s">
        <v>3</v>
      </c>
      <c r="B1" t="s">
        <v>10</v>
      </c>
    </row>
    <row r="3" spans="1:4">
      <c r="A3" s="28" t="s">
        <v>198</v>
      </c>
      <c r="B3" s="28" t="s">
        <v>5</v>
      </c>
    </row>
    <row r="4" spans="1:4">
      <c r="A4" s="28" t="s">
        <v>4</v>
      </c>
      <c r="B4" t="s">
        <v>12</v>
      </c>
      <c r="C4" t="s">
        <v>29</v>
      </c>
      <c r="D4" t="s">
        <v>197</v>
      </c>
    </row>
    <row r="5" spans="1:4">
      <c r="A5" t="s">
        <v>11</v>
      </c>
      <c r="B5" s="29">
        <v>1</v>
      </c>
      <c r="C5" s="29">
        <v>1</v>
      </c>
      <c r="D5" s="29">
        <v>2</v>
      </c>
    </row>
    <row r="6" spans="1:4">
      <c r="A6" t="s">
        <v>197</v>
      </c>
      <c r="B6" s="29">
        <v>1</v>
      </c>
      <c r="C6" s="29">
        <v>1</v>
      </c>
      <c r="D6" s="29">
        <v>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6.5"/>
  <cols>
    <col min="1" max="1" width="9.5" bestFit="1" customWidth="1"/>
    <col min="2" max="3" width="7.5" bestFit="1" customWidth="1"/>
    <col min="4" max="4" width="5.5" bestFit="1" customWidth="1"/>
  </cols>
  <sheetData>
    <row r="1" spans="1:4">
      <c r="A1" s="28" t="s">
        <v>3</v>
      </c>
      <c r="B1" t="s">
        <v>21</v>
      </c>
    </row>
    <row r="3" spans="1:4">
      <c r="A3" s="28" t="s">
        <v>198</v>
      </c>
      <c r="B3" s="28" t="s">
        <v>5</v>
      </c>
    </row>
    <row r="4" spans="1:4">
      <c r="A4" s="28" t="s">
        <v>4</v>
      </c>
      <c r="B4" t="s">
        <v>12</v>
      </c>
      <c r="C4" t="s">
        <v>27</v>
      </c>
      <c r="D4" t="s">
        <v>197</v>
      </c>
    </row>
    <row r="5" spans="1:4">
      <c r="A5" t="s">
        <v>19</v>
      </c>
      <c r="B5" s="29">
        <v>2</v>
      </c>
      <c r="C5" s="29">
        <v>2</v>
      </c>
      <c r="D5" s="29">
        <v>4</v>
      </c>
    </row>
    <row r="6" spans="1:4">
      <c r="A6" t="s">
        <v>197</v>
      </c>
      <c r="B6" s="29">
        <v>2</v>
      </c>
      <c r="C6" s="29">
        <v>2</v>
      </c>
      <c r="D6" s="29">
        <v>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sqref="A1:G5"/>
    </sheetView>
  </sheetViews>
  <sheetFormatPr defaultRowHeight="16.5"/>
  <cols>
    <col min="1" max="1" width="11.25" customWidth="1"/>
    <col min="3" max="4" width="11.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200</v>
      </c>
      <c r="B2" t="s">
        <v>88</v>
      </c>
      <c r="C2" s="30">
        <v>31702</v>
      </c>
      <c r="D2" t="s">
        <v>15</v>
      </c>
      <c r="E2" t="s">
        <v>16</v>
      </c>
      <c r="F2" t="s">
        <v>27</v>
      </c>
      <c r="G2">
        <v>55880</v>
      </c>
    </row>
    <row r="3" spans="1:7">
      <c r="A3" t="s">
        <v>201</v>
      </c>
      <c r="B3" t="s">
        <v>33</v>
      </c>
      <c r="C3" s="30">
        <v>32910</v>
      </c>
      <c r="D3" t="s">
        <v>15</v>
      </c>
      <c r="E3" t="s">
        <v>16</v>
      </c>
      <c r="F3" t="s">
        <v>27</v>
      </c>
      <c r="G3">
        <v>56760</v>
      </c>
    </row>
    <row r="4" spans="1:7">
      <c r="A4" t="s">
        <v>202</v>
      </c>
      <c r="B4" t="s">
        <v>34</v>
      </c>
      <c r="C4" s="30">
        <v>34653</v>
      </c>
      <c r="D4" t="s">
        <v>15</v>
      </c>
      <c r="E4" t="s">
        <v>16</v>
      </c>
      <c r="F4" t="s">
        <v>27</v>
      </c>
      <c r="G4">
        <v>55880</v>
      </c>
    </row>
    <row r="5" spans="1:7">
      <c r="A5" t="s">
        <v>203</v>
      </c>
      <c r="B5" t="s">
        <v>85</v>
      </c>
      <c r="C5" s="30">
        <v>31403</v>
      </c>
      <c r="D5" t="s">
        <v>15</v>
      </c>
      <c r="E5" t="s">
        <v>16</v>
      </c>
      <c r="F5" t="s">
        <v>27</v>
      </c>
      <c r="G5">
        <v>56760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5" sqref="C5"/>
    </sheetView>
  </sheetViews>
  <sheetFormatPr defaultRowHeight="16.5"/>
  <cols>
    <col min="1" max="1" width="9.5" customWidth="1"/>
    <col min="2" max="7" width="8.75" customWidth="1"/>
    <col min="8" max="8" width="5.5" customWidth="1"/>
    <col min="9" max="9" width="6" customWidth="1"/>
  </cols>
  <sheetData>
    <row r="1" spans="1:8">
      <c r="A1" s="28" t="s">
        <v>3</v>
      </c>
      <c r="B1" t="s">
        <v>199</v>
      </c>
    </row>
    <row r="3" spans="1:8">
      <c r="A3" s="28" t="s">
        <v>198</v>
      </c>
      <c r="B3" s="28" t="s">
        <v>5</v>
      </c>
    </row>
    <row r="4" spans="1:8">
      <c r="A4" s="28" t="s">
        <v>4</v>
      </c>
      <c r="B4" t="s">
        <v>12</v>
      </c>
      <c r="C4" t="s">
        <v>27</v>
      </c>
      <c r="D4" t="s">
        <v>22</v>
      </c>
      <c r="E4" t="s">
        <v>17</v>
      </c>
      <c r="F4" t="s">
        <v>29</v>
      </c>
      <c r="G4" t="s">
        <v>9</v>
      </c>
      <c r="H4" t="s">
        <v>197</v>
      </c>
    </row>
    <row r="5" spans="1:8">
      <c r="A5" t="s">
        <v>16</v>
      </c>
      <c r="B5" s="29">
        <v>12</v>
      </c>
      <c r="C5" s="29">
        <v>4</v>
      </c>
      <c r="D5" s="29">
        <v>4</v>
      </c>
      <c r="E5" s="29">
        <v>2</v>
      </c>
      <c r="F5" s="29"/>
      <c r="G5" s="29"/>
      <c r="H5" s="29">
        <v>22</v>
      </c>
    </row>
    <row r="6" spans="1:8">
      <c r="A6" t="s">
        <v>19</v>
      </c>
      <c r="B6" s="29">
        <v>16</v>
      </c>
      <c r="C6" s="29">
        <v>6</v>
      </c>
      <c r="D6" s="29">
        <v>4</v>
      </c>
      <c r="E6" s="29">
        <v>2</v>
      </c>
      <c r="F6" s="29"/>
      <c r="G6" s="29"/>
      <c r="H6" s="29">
        <v>28</v>
      </c>
    </row>
    <row r="7" spans="1:8">
      <c r="A7" t="s">
        <v>14</v>
      </c>
      <c r="B7" s="29">
        <v>6</v>
      </c>
      <c r="C7" s="29">
        <v>2</v>
      </c>
      <c r="D7" s="29">
        <v>6</v>
      </c>
      <c r="E7" s="29"/>
      <c r="F7" s="29">
        <v>2</v>
      </c>
      <c r="G7" s="29">
        <v>6</v>
      </c>
      <c r="H7" s="29">
        <v>22</v>
      </c>
    </row>
    <row r="8" spans="1:8">
      <c r="A8" t="s">
        <v>11</v>
      </c>
      <c r="B8" s="29">
        <v>1</v>
      </c>
      <c r="C8" s="29"/>
      <c r="D8" s="29"/>
      <c r="E8" s="29"/>
      <c r="F8" s="29">
        <v>3</v>
      </c>
      <c r="G8" s="29">
        <v>2</v>
      </c>
      <c r="H8" s="29">
        <v>6</v>
      </c>
    </row>
    <row r="9" spans="1:8">
      <c r="A9" t="s">
        <v>8</v>
      </c>
      <c r="B9" s="29"/>
      <c r="C9" s="29"/>
      <c r="D9" s="29"/>
      <c r="E9" s="29"/>
      <c r="F9" s="29"/>
      <c r="G9" s="29">
        <v>2</v>
      </c>
      <c r="H9" s="29">
        <v>2</v>
      </c>
    </row>
    <row r="10" spans="1:8">
      <c r="A10" t="s">
        <v>197</v>
      </c>
      <c r="B10" s="29">
        <v>35</v>
      </c>
      <c r="C10" s="29">
        <v>12</v>
      </c>
      <c r="D10" s="29">
        <v>14</v>
      </c>
      <c r="E10" s="29">
        <v>4</v>
      </c>
      <c r="F10" s="29">
        <v>5</v>
      </c>
      <c r="G10" s="29">
        <v>10</v>
      </c>
      <c r="H10" s="29">
        <v>80</v>
      </c>
    </row>
  </sheetData>
  <sortState sortMethod="pinYin" ref="A3:B9">
    <sortCondition ref="A3" customList="優,甲,乙,丙,丁"/>
  </sortState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2" workbookViewId="0">
      <selection activeCell="C4" sqref="C4"/>
    </sheetView>
  </sheetViews>
  <sheetFormatPr defaultColWidth="9" defaultRowHeight="15.75"/>
  <cols>
    <col min="1" max="1" width="12.5" style="2" customWidth="1"/>
    <col min="2" max="2" width="10.25" style="2" customWidth="1"/>
    <col min="3" max="3" width="14.875" style="3" customWidth="1"/>
    <col min="4" max="4" width="11.75" style="2" customWidth="1"/>
    <col min="5" max="5" width="6.875" style="2" customWidth="1"/>
    <col min="6" max="6" width="10.25" style="2" customWidth="1"/>
    <col min="7" max="7" width="15.25" style="1" customWidth="1"/>
    <col min="8" max="16384" width="9" style="1"/>
  </cols>
  <sheetData>
    <row r="1" spans="1:7" ht="25.9" customHeight="1" thickBot="1">
      <c r="A1" s="24" t="s">
        <v>0</v>
      </c>
      <c r="B1" s="25" t="s">
        <v>1</v>
      </c>
      <c r="C1" s="26" t="s">
        <v>2</v>
      </c>
      <c r="D1" s="25" t="s">
        <v>3</v>
      </c>
      <c r="E1" s="25" t="s">
        <v>4</v>
      </c>
      <c r="F1" s="25" t="s">
        <v>5</v>
      </c>
      <c r="G1" s="27" t="s">
        <v>6</v>
      </c>
    </row>
    <row r="2" spans="1:7" ht="21.75" customHeight="1" thickTop="1">
      <c r="A2" s="16" t="s">
        <v>110</v>
      </c>
      <c r="B2" s="4" t="s">
        <v>43</v>
      </c>
      <c r="C2" s="5">
        <v>34369</v>
      </c>
      <c r="D2" s="6" t="s">
        <v>23</v>
      </c>
      <c r="E2" s="6" t="s">
        <v>14</v>
      </c>
      <c r="F2" s="7" t="s">
        <v>22</v>
      </c>
      <c r="G2" s="17">
        <v>30360</v>
      </c>
    </row>
    <row r="3" spans="1:7" ht="21.75" customHeight="1">
      <c r="A3" s="16" t="s">
        <v>111</v>
      </c>
      <c r="B3" s="4" t="s">
        <v>54</v>
      </c>
      <c r="C3" s="5">
        <v>34248</v>
      </c>
      <c r="D3" s="6" t="s">
        <v>15</v>
      </c>
      <c r="E3" s="6" t="s">
        <v>19</v>
      </c>
      <c r="F3" s="7" t="s">
        <v>12</v>
      </c>
      <c r="G3" s="17">
        <v>44220</v>
      </c>
    </row>
    <row r="4" spans="1:7" ht="21.75" customHeight="1">
      <c r="A4" s="16" t="s">
        <v>112</v>
      </c>
      <c r="B4" s="4" t="s">
        <v>72</v>
      </c>
      <c r="C4" s="5">
        <v>28633</v>
      </c>
      <c r="D4" s="6" t="s">
        <v>13</v>
      </c>
      <c r="E4" s="6" t="s">
        <v>14</v>
      </c>
      <c r="F4" s="7" t="s">
        <v>12</v>
      </c>
      <c r="G4" s="17">
        <v>33500</v>
      </c>
    </row>
    <row r="5" spans="1:7" ht="21.75" customHeight="1">
      <c r="A5" s="16" t="s">
        <v>113</v>
      </c>
      <c r="B5" s="4" t="s">
        <v>80</v>
      </c>
      <c r="C5" s="5">
        <v>29343</v>
      </c>
      <c r="D5" s="6" t="s">
        <v>25</v>
      </c>
      <c r="E5" s="6" t="s">
        <v>19</v>
      </c>
      <c r="F5" s="7" t="s">
        <v>22</v>
      </c>
      <c r="G5" s="17">
        <v>33500</v>
      </c>
    </row>
    <row r="6" spans="1:7" ht="21.75" customHeight="1">
      <c r="A6" s="16" t="s">
        <v>114</v>
      </c>
      <c r="B6" s="4" t="s">
        <v>30</v>
      </c>
      <c r="C6" s="5">
        <v>31936</v>
      </c>
      <c r="D6" s="6" t="s">
        <v>15</v>
      </c>
      <c r="E6" s="6" t="s">
        <v>16</v>
      </c>
      <c r="F6" s="7" t="s">
        <v>17</v>
      </c>
      <c r="G6" s="17">
        <v>57500</v>
      </c>
    </row>
    <row r="7" spans="1:7" ht="21.75" customHeight="1">
      <c r="A7" s="16" t="s">
        <v>115</v>
      </c>
      <c r="B7" s="4" t="s">
        <v>51</v>
      </c>
      <c r="C7" s="5">
        <v>34143</v>
      </c>
      <c r="D7" s="6" t="s">
        <v>25</v>
      </c>
      <c r="E7" s="6" t="s">
        <v>16</v>
      </c>
      <c r="F7" s="7" t="s">
        <v>12</v>
      </c>
      <c r="G7" s="17">
        <v>71580</v>
      </c>
    </row>
    <row r="8" spans="1:7" ht="21.75" customHeight="1">
      <c r="A8" s="16" t="s">
        <v>116</v>
      </c>
      <c r="B8" s="4" t="s">
        <v>67</v>
      </c>
      <c r="C8" s="5">
        <v>35040</v>
      </c>
      <c r="D8" s="6" t="s">
        <v>15</v>
      </c>
      <c r="E8" s="6" t="s">
        <v>14</v>
      </c>
      <c r="F8" s="7" t="s">
        <v>9</v>
      </c>
      <c r="G8" s="17">
        <v>30250</v>
      </c>
    </row>
    <row r="9" spans="1:7" ht="21.75" customHeight="1">
      <c r="A9" s="16" t="s">
        <v>117</v>
      </c>
      <c r="B9" s="4" t="s">
        <v>32</v>
      </c>
      <c r="C9" s="5">
        <v>32200</v>
      </c>
      <c r="D9" s="6" t="s">
        <v>21</v>
      </c>
      <c r="E9" s="6" t="s">
        <v>19</v>
      </c>
      <c r="F9" s="7" t="s">
        <v>27</v>
      </c>
      <c r="G9" s="17">
        <v>63250</v>
      </c>
    </row>
    <row r="10" spans="1:7" ht="21.75" customHeight="1">
      <c r="A10" s="16" t="s">
        <v>118</v>
      </c>
      <c r="B10" s="4" t="s">
        <v>76</v>
      </c>
      <c r="C10" s="5">
        <v>28928</v>
      </c>
      <c r="D10" s="6" t="s">
        <v>21</v>
      </c>
      <c r="E10" s="6" t="s">
        <v>19</v>
      </c>
      <c r="F10" s="7" t="s">
        <v>12</v>
      </c>
      <c r="G10" s="17">
        <v>45100</v>
      </c>
    </row>
    <row r="11" spans="1:7" ht="21.75" customHeight="1">
      <c r="A11" s="16" t="s">
        <v>119</v>
      </c>
      <c r="B11" s="4" t="s">
        <v>100</v>
      </c>
      <c r="C11" s="5">
        <v>33095</v>
      </c>
      <c r="D11" s="6" t="s">
        <v>13</v>
      </c>
      <c r="E11" s="6" t="s">
        <v>19</v>
      </c>
      <c r="F11" s="7" t="s">
        <v>27</v>
      </c>
      <c r="G11" s="17">
        <v>48580</v>
      </c>
    </row>
    <row r="12" spans="1:7" ht="21.75" customHeight="1">
      <c r="A12" s="16" t="s">
        <v>120</v>
      </c>
      <c r="B12" s="4" t="s">
        <v>106</v>
      </c>
      <c r="C12" s="5">
        <v>33326</v>
      </c>
      <c r="D12" s="6" t="s">
        <v>24</v>
      </c>
      <c r="E12" s="6" t="s">
        <v>14</v>
      </c>
      <c r="F12" s="7" t="s">
        <v>9</v>
      </c>
      <c r="G12" s="17">
        <v>26400</v>
      </c>
    </row>
    <row r="13" spans="1:7" ht="21.75" customHeight="1">
      <c r="A13" s="16" t="s">
        <v>121</v>
      </c>
      <c r="B13" s="4" t="s">
        <v>36</v>
      </c>
      <c r="C13" s="5">
        <v>35209</v>
      </c>
      <c r="D13" s="6" t="s">
        <v>25</v>
      </c>
      <c r="E13" s="6" t="s">
        <v>19</v>
      </c>
      <c r="F13" s="7" t="s">
        <v>27</v>
      </c>
      <c r="G13" s="17">
        <v>42240</v>
      </c>
    </row>
    <row r="14" spans="1:7" ht="21.75" customHeight="1">
      <c r="A14" s="16" t="s">
        <v>122</v>
      </c>
      <c r="B14" s="4" t="s">
        <v>71</v>
      </c>
      <c r="C14" s="5">
        <v>27803</v>
      </c>
      <c r="D14" s="6" t="s">
        <v>10</v>
      </c>
      <c r="E14" s="6" t="s">
        <v>11</v>
      </c>
      <c r="F14" s="7" t="s">
        <v>12</v>
      </c>
      <c r="G14" s="17">
        <v>20000</v>
      </c>
    </row>
    <row r="15" spans="1:7" ht="21.75" customHeight="1">
      <c r="A15" s="16" t="s">
        <v>123</v>
      </c>
      <c r="B15" s="4" t="s">
        <v>55</v>
      </c>
      <c r="C15" s="5">
        <v>33897</v>
      </c>
      <c r="D15" s="6" t="s">
        <v>25</v>
      </c>
      <c r="E15" s="6" t="s">
        <v>19</v>
      </c>
      <c r="F15" s="7" t="s">
        <v>12</v>
      </c>
      <c r="G15" s="17">
        <v>50860</v>
      </c>
    </row>
    <row r="16" spans="1:7" ht="21.75" customHeight="1">
      <c r="A16" s="16" t="s">
        <v>124</v>
      </c>
      <c r="B16" s="4" t="s">
        <v>85</v>
      </c>
      <c r="C16" s="5">
        <v>31403</v>
      </c>
      <c r="D16" s="6" t="s">
        <v>15</v>
      </c>
      <c r="E16" s="6" t="s">
        <v>16</v>
      </c>
      <c r="F16" s="7" t="s">
        <v>27</v>
      </c>
      <c r="G16" s="17">
        <v>56760</v>
      </c>
    </row>
    <row r="17" spans="1:7" ht="21.75" customHeight="1">
      <c r="A17" s="16" t="s">
        <v>125</v>
      </c>
      <c r="B17" s="4" t="s">
        <v>94</v>
      </c>
      <c r="C17" s="5">
        <v>32865</v>
      </c>
      <c r="D17" s="6" t="s">
        <v>25</v>
      </c>
      <c r="E17" s="6" t="s">
        <v>19</v>
      </c>
      <c r="F17" s="7" t="s">
        <v>12</v>
      </c>
      <c r="G17" s="17">
        <v>50860</v>
      </c>
    </row>
    <row r="18" spans="1:7" ht="21.75" customHeight="1">
      <c r="A18" s="16" t="s">
        <v>126</v>
      </c>
      <c r="B18" s="4" t="s">
        <v>109</v>
      </c>
      <c r="C18" s="5">
        <v>33321</v>
      </c>
      <c r="D18" s="6" t="s">
        <v>13</v>
      </c>
      <c r="E18" s="6" t="s">
        <v>19</v>
      </c>
      <c r="F18" s="7" t="s">
        <v>17</v>
      </c>
      <c r="G18" s="17">
        <v>50860</v>
      </c>
    </row>
    <row r="19" spans="1:7" ht="21.75" customHeight="1">
      <c r="A19" s="16" t="s">
        <v>127</v>
      </c>
      <c r="B19" s="4" t="s">
        <v>28</v>
      </c>
      <c r="C19" s="5">
        <v>35257</v>
      </c>
      <c r="D19" s="6" t="s">
        <v>13</v>
      </c>
      <c r="E19" s="6" t="s">
        <v>14</v>
      </c>
      <c r="F19" s="7" t="s">
        <v>29</v>
      </c>
      <c r="G19" s="17">
        <v>22770</v>
      </c>
    </row>
    <row r="20" spans="1:7" ht="21.75" customHeight="1">
      <c r="A20" s="16" t="s">
        <v>128</v>
      </c>
      <c r="B20" s="4" t="s">
        <v>31</v>
      </c>
      <c r="C20" s="5">
        <v>34538</v>
      </c>
      <c r="D20" s="6" t="s">
        <v>13</v>
      </c>
      <c r="E20" s="6" t="s">
        <v>19</v>
      </c>
      <c r="F20" s="7" t="s">
        <v>17</v>
      </c>
      <c r="G20" s="17">
        <v>50860</v>
      </c>
    </row>
    <row r="21" spans="1:7" ht="21.75" customHeight="1">
      <c r="A21" s="16" t="s">
        <v>129</v>
      </c>
      <c r="B21" s="4" t="s">
        <v>75</v>
      </c>
      <c r="C21" s="5">
        <v>29108</v>
      </c>
      <c r="D21" s="6" t="s">
        <v>20</v>
      </c>
      <c r="E21" s="6" t="s">
        <v>14</v>
      </c>
      <c r="F21" s="7" t="s">
        <v>9</v>
      </c>
      <c r="G21" s="17">
        <v>27500</v>
      </c>
    </row>
    <row r="22" spans="1:7" ht="21.75" customHeight="1">
      <c r="A22" s="16" t="s">
        <v>130</v>
      </c>
      <c r="B22" s="4" t="s">
        <v>45</v>
      </c>
      <c r="C22" s="5">
        <v>29612</v>
      </c>
      <c r="D22" s="6" t="s">
        <v>10</v>
      </c>
      <c r="E22" s="6" t="s">
        <v>11</v>
      </c>
      <c r="F22" s="7" t="s">
        <v>29</v>
      </c>
      <c r="G22" s="17">
        <v>20000</v>
      </c>
    </row>
    <row r="23" spans="1:7" ht="21.75" customHeight="1">
      <c r="A23" s="16" t="s">
        <v>131</v>
      </c>
      <c r="B23" s="4" t="s">
        <v>48</v>
      </c>
      <c r="C23" s="5">
        <v>31497</v>
      </c>
      <c r="D23" s="6" t="s">
        <v>18</v>
      </c>
      <c r="E23" s="6" t="s">
        <v>19</v>
      </c>
      <c r="F23" s="7" t="s">
        <v>12</v>
      </c>
      <c r="G23" s="17">
        <v>32000</v>
      </c>
    </row>
    <row r="24" spans="1:7" ht="21.75" customHeight="1">
      <c r="A24" s="16" t="s">
        <v>132</v>
      </c>
      <c r="B24" s="4" t="s">
        <v>52</v>
      </c>
      <c r="C24" s="5">
        <v>33823</v>
      </c>
      <c r="D24" s="6" t="s">
        <v>25</v>
      </c>
      <c r="E24" s="6" t="s">
        <v>11</v>
      </c>
      <c r="F24" s="7" t="s">
        <v>29</v>
      </c>
      <c r="G24" s="17">
        <v>16500</v>
      </c>
    </row>
    <row r="25" spans="1:7" ht="21.75" customHeight="1">
      <c r="A25" s="16" t="s">
        <v>133</v>
      </c>
      <c r="B25" s="4" t="s">
        <v>79</v>
      </c>
      <c r="C25" s="5">
        <v>29562</v>
      </c>
      <c r="D25" s="6" t="s">
        <v>24</v>
      </c>
      <c r="E25" s="6" t="s">
        <v>14</v>
      </c>
      <c r="F25" s="7" t="s">
        <v>22</v>
      </c>
      <c r="G25" s="17">
        <v>43000</v>
      </c>
    </row>
    <row r="26" spans="1:7" ht="21.75" customHeight="1">
      <c r="A26" s="16" t="s">
        <v>134</v>
      </c>
      <c r="B26" s="4" t="s">
        <v>40</v>
      </c>
      <c r="C26" s="5">
        <v>32108</v>
      </c>
      <c r="D26" s="6" t="s">
        <v>24</v>
      </c>
      <c r="E26" s="6" t="s">
        <v>14</v>
      </c>
      <c r="F26" s="7" t="s">
        <v>22</v>
      </c>
      <c r="G26" s="17">
        <v>43000</v>
      </c>
    </row>
    <row r="27" spans="1:7" ht="21.75" customHeight="1">
      <c r="A27" s="16" t="s">
        <v>135</v>
      </c>
      <c r="B27" s="4" t="s">
        <v>78</v>
      </c>
      <c r="C27" s="5">
        <v>29338</v>
      </c>
      <c r="D27" s="6" t="s">
        <v>23</v>
      </c>
      <c r="E27" s="6" t="s">
        <v>19</v>
      </c>
      <c r="F27" s="7" t="s">
        <v>12</v>
      </c>
      <c r="G27" s="17">
        <v>32000</v>
      </c>
    </row>
    <row r="28" spans="1:7" ht="21.75" customHeight="1">
      <c r="A28" s="16" t="s">
        <v>136</v>
      </c>
      <c r="B28" s="4" t="s">
        <v>61</v>
      </c>
      <c r="C28" s="5">
        <v>35212</v>
      </c>
      <c r="D28" s="6" t="s">
        <v>23</v>
      </c>
      <c r="E28" s="6" t="s">
        <v>19</v>
      </c>
      <c r="F28" s="7" t="s">
        <v>12</v>
      </c>
      <c r="G28" s="17">
        <v>22000</v>
      </c>
    </row>
    <row r="29" spans="1:7" ht="21.75" customHeight="1">
      <c r="A29" s="16" t="s">
        <v>137</v>
      </c>
      <c r="B29" s="4" t="s">
        <v>86</v>
      </c>
      <c r="C29" s="5">
        <v>31588</v>
      </c>
      <c r="D29" s="6" t="s">
        <v>15</v>
      </c>
      <c r="E29" s="6" t="s">
        <v>19</v>
      </c>
      <c r="F29" s="7" t="s">
        <v>22</v>
      </c>
      <c r="G29" s="17">
        <v>42240</v>
      </c>
    </row>
    <row r="30" spans="1:7" ht="21.75" customHeight="1">
      <c r="A30" s="16" t="s">
        <v>138</v>
      </c>
      <c r="B30" s="4" t="s">
        <v>98</v>
      </c>
      <c r="C30" s="5">
        <v>32920</v>
      </c>
      <c r="D30" s="6" t="s">
        <v>15</v>
      </c>
      <c r="E30" s="6" t="s">
        <v>11</v>
      </c>
      <c r="F30" s="7" t="s">
        <v>9</v>
      </c>
      <c r="G30" s="17">
        <v>19800</v>
      </c>
    </row>
    <row r="31" spans="1:7" ht="21.75" customHeight="1">
      <c r="A31" s="16" t="s">
        <v>139</v>
      </c>
      <c r="B31" s="4" t="s">
        <v>34</v>
      </c>
      <c r="C31" s="5">
        <v>34653</v>
      </c>
      <c r="D31" s="6" t="s">
        <v>15</v>
      </c>
      <c r="E31" s="6" t="s">
        <v>16</v>
      </c>
      <c r="F31" s="7" t="s">
        <v>27</v>
      </c>
      <c r="G31" s="17">
        <v>55880</v>
      </c>
    </row>
    <row r="32" spans="1:7" ht="21.75" customHeight="1">
      <c r="A32" s="16" t="s">
        <v>140</v>
      </c>
      <c r="B32" s="4" t="s">
        <v>74</v>
      </c>
      <c r="C32" s="5">
        <v>28970</v>
      </c>
      <c r="D32" s="6" t="s">
        <v>18</v>
      </c>
      <c r="E32" s="6" t="s">
        <v>19</v>
      </c>
      <c r="F32" s="7" t="s">
        <v>12</v>
      </c>
      <c r="G32" s="17">
        <v>32000</v>
      </c>
    </row>
    <row r="33" spans="1:7" ht="21.75" customHeight="1">
      <c r="A33" s="16" t="s">
        <v>141</v>
      </c>
      <c r="B33" s="4" t="s">
        <v>90</v>
      </c>
      <c r="C33" s="5">
        <v>32526</v>
      </c>
      <c r="D33" s="6" t="s">
        <v>13</v>
      </c>
      <c r="E33" s="6" t="s">
        <v>16</v>
      </c>
      <c r="F33" s="7" t="s">
        <v>12</v>
      </c>
      <c r="G33" s="17">
        <v>48580</v>
      </c>
    </row>
    <row r="34" spans="1:7" ht="21.75" customHeight="1">
      <c r="A34" s="16" t="s">
        <v>142</v>
      </c>
      <c r="B34" s="4" t="s">
        <v>64</v>
      </c>
      <c r="C34" s="5">
        <v>31861</v>
      </c>
      <c r="D34" s="6" t="s">
        <v>20</v>
      </c>
      <c r="E34" s="6" t="s">
        <v>14</v>
      </c>
      <c r="F34" s="7" t="s">
        <v>9</v>
      </c>
      <c r="G34" s="17">
        <v>27500</v>
      </c>
    </row>
    <row r="35" spans="1:7" ht="21.75" customHeight="1">
      <c r="A35" s="16" t="s">
        <v>143</v>
      </c>
      <c r="B35" s="4" t="s">
        <v>102</v>
      </c>
      <c r="C35" s="5">
        <v>33004</v>
      </c>
      <c r="D35" s="6" t="s">
        <v>13</v>
      </c>
      <c r="E35" s="6" t="s">
        <v>14</v>
      </c>
      <c r="F35" s="7" t="s">
        <v>29</v>
      </c>
      <c r="G35" s="17">
        <v>22770</v>
      </c>
    </row>
    <row r="36" spans="1:7" ht="21.75" customHeight="1">
      <c r="A36" s="16" t="s">
        <v>144</v>
      </c>
      <c r="B36" s="4" t="s">
        <v>108</v>
      </c>
      <c r="C36" s="5">
        <v>33400</v>
      </c>
      <c r="D36" s="6" t="s">
        <v>25</v>
      </c>
      <c r="E36" s="6" t="s">
        <v>16</v>
      </c>
      <c r="F36" s="7" t="s">
        <v>22</v>
      </c>
      <c r="G36" s="17">
        <v>36300</v>
      </c>
    </row>
    <row r="37" spans="1:7" ht="21.75" customHeight="1">
      <c r="A37" s="16" t="s">
        <v>145</v>
      </c>
      <c r="B37" s="4" t="s">
        <v>97</v>
      </c>
      <c r="C37" s="5">
        <v>33128</v>
      </c>
      <c r="D37" s="6" t="s">
        <v>24</v>
      </c>
      <c r="E37" s="6" t="s">
        <v>19</v>
      </c>
      <c r="F37" s="7" t="s">
        <v>12</v>
      </c>
      <c r="G37" s="17">
        <v>44220</v>
      </c>
    </row>
    <row r="38" spans="1:7" ht="21.75" customHeight="1">
      <c r="A38" s="16" t="s">
        <v>146</v>
      </c>
      <c r="B38" s="4" t="s">
        <v>50</v>
      </c>
      <c r="C38" s="5">
        <v>30652</v>
      </c>
      <c r="D38" s="6" t="s">
        <v>7</v>
      </c>
      <c r="E38" s="6" t="s">
        <v>16</v>
      </c>
      <c r="F38" s="7" t="s">
        <v>12</v>
      </c>
      <c r="G38" s="17">
        <v>36850</v>
      </c>
    </row>
    <row r="39" spans="1:7" ht="21.75" customHeight="1">
      <c r="A39" s="16" t="s">
        <v>147</v>
      </c>
      <c r="B39" s="4" t="s">
        <v>35</v>
      </c>
      <c r="C39" s="5">
        <v>35543</v>
      </c>
      <c r="D39" s="6" t="s">
        <v>25</v>
      </c>
      <c r="E39" s="6" t="s">
        <v>14</v>
      </c>
      <c r="F39" s="7" t="s">
        <v>27</v>
      </c>
      <c r="G39" s="17">
        <v>54120</v>
      </c>
    </row>
    <row r="40" spans="1:7" ht="21.75" customHeight="1">
      <c r="A40" s="16" t="s">
        <v>148</v>
      </c>
      <c r="B40" s="4" t="s">
        <v>38</v>
      </c>
      <c r="C40" s="5">
        <v>31130</v>
      </c>
      <c r="D40" s="6" t="s">
        <v>20</v>
      </c>
      <c r="E40" s="6" t="s">
        <v>14</v>
      </c>
      <c r="F40" s="7" t="s">
        <v>22</v>
      </c>
      <c r="G40" s="17">
        <v>35200</v>
      </c>
    </row>
    <row r="41" spans="1:7" ht="21.75" customHeight="1">
      <c r="A41" s="16" t="s">
        <v>149</v>
      </c>
      <c r="B41" s="4" t="s">
        <v>44</v>
      </c>
      <c r="C41" s="5">
        <v>36321</v>
      </c>
      <c r="D41" s="6" t="s">
        <v>25</v>
      </c>
      <c r="E41" s="6" t="s">
        <v>16</v>
      </c>
      <c r="F41" s="7" t="s">
        <v>22</v>
      </c>
      <c r="G41" s="17">
        <v>36300</v>
      </c>
    </row>
    <row r="42" spans="1:7" ht="21.75" customHeight="1">
      <c r="A42" s="16" t="s">
        <v>150</v>
      </c>
      <c r="B42" s="4" t="s">
        <v>89</v>
      </c>
      <c r="C42" s="5">
        <v>32418</v>
      </c>
      <c r="D42" s="6" t="s">
        <v>25</v>
      </c>
      <c r="E42" s="6" t="s">
        <v>11</v>
      </c>
      <c r="F42" s="7" t="s">
        <v>29</v>
      </c>
      <c r="G42" s="17">
        <v>16500</v>
      </c>
    </row>
    <row r="43" spans="1:7" ht="21.75" customHeight="1">
      <c r="A43" s="16" t="s">
        <v>151</v>
      </c>
      <c r="B43" s="4" t="s">
        <v>99</v>
      </c>
      <c r="C43" s="5">
        <v>33157</v>
      </c>
      <c r="D43" s="6" t="s">
        <v>15</v>
      </c>
      <c r="E43" s="6" t="s">
        <v>16</v>
      </c>
      <c r="F43" s="7" t="s">
        <v>12</v>
      </c>
      <c r="G43" s="17">
        <v>62240</v>
      </c>
    </row>
    <row r="44" spans="1:7" ht="21.75" customHeight="1">
      <c r="A44" s="16" t="s">
        <v>152</v>
      </c>
      <c r="B44" s="4" t="s">
        <v>101</v>
      </c>
      <c r="C44" s="5">
        <v>33230</v>
      </c>
      <c r="D44" s="6" t="s">
        <v>25</v>
      </c>
      <c r="E44" s="6" t="s">
        <v>16</v>
      </c>
      <c r="F44" s="7" t="s">
        <v>12</v>
      </c>
      <c r="G44" s="17">
        <v>65280</v>
      </c>
    </row>
    <row r="45" spans="1:7" ht="21.75" customHeight="1">
      <c r="A45" s="16" t="s">
        <v>153</v>
      </c>
      <c r="B45" s="4" t="s">
        <v>73</v>
      </c>
      <c r="C45" s="5">
        <v>29205</v>
      </c>
      <c r="D45" s="6" t="s">
        <v>15</v>
      </c>
      <c r="E45" s="6" t="s">
        <v>16</v>
      </c>
      <c r="F45" s="7" t="s">
        <v>17</v>
      </c>
      <c r="G45" s="17">
        <v>57500</v>
      </c>
    </row>
    <row r="46" spans="1:7" ht="21.75" customHeight="1">
      <c r="A46" s="16" t="s">
        <v>154</v>
      </c>
      <c r="B46" s="4" t="s">
        <v>42</v>
      </c>
      <c r="C46" s="5">
        <v>33310</v>
      </c>
      <c r="D46" s="6" t="s">
        <v>15</v>
      </c>
      <c r="E46" s="6" t="s">
        <v>19</v>
      </c>
      <c r="F46" s="7" t="s">
        <v>22</v>
      </c>
      <c r="G46" s="17">
        <v>42240</v>
      </c>
    </row>
    <row r="47" spans="1:7" ht="21.75" customHeight="1">
      <c r="A47" s="16" t="s">
        <v>155</v>
      </c>
      <c r="B47" s="4" t="s">
        <v>60</v>
      </c>
      <c r="C47" s="5">
        <v>35443</v>
      </c>
      <c r="D47" s="6" t="s">
        <v>25</v>
      </c>
      <c r="E47" s="6" t="s">
        <v>16</v>
      </c>
      <c r="F47" s="7" t="s">
        <v>12</v>
      </c>
      <c r="G47" s="17">
        <v>65280</v>
      </c>
    </row>
    <row r="48" spans="1:7" ht="21.75" customHeight="1">
      <c r="A48" s="16" t="s">
        <v>156</v>
      </c>
      <c r="B48" s="4" t="s">
        <v>105</v>
      </c>
      <c r="C48" s="5">
        <v>33347</v>
      </c>
      <c r="D48" s="6" t="s">
        <v>23</v>
      </c>
      <c r="E48" s="6" t="s">
        <v>19</v>
      </c>
      <c r="F48" s="7" t="s">
        <v>12</v>
      </c>
      <c r="G48" s="17">
        <v>22000</v>
      </c>
    </row>
    <row r="49" spans="1:7" ht="21.75" customHeight="1">
      <c r="A49" s="16" t="s">
        <v>157</v>
      </c>
      <c r="B49" s="4" t="s">
        <v>33</v>
      </c>
      <c r="C49" s="5">
        <v>32910</v>
      </c>
      <c r="D49" s="6" t="s">
        <v>15</v>
      </c>
      <c r="E49" s="6" t="s">
        <v>16</v>
      </c>
      <c r="F49" s="7" t="s">
        <v>27</v>
      </c>
      <c r="G49" s="17">
        <v>56760</v>
      </c>
    </row>
    <row r="50" spans="1:7" ht="21.75" customHeight="1">
      <c r="A50" s="16" t="s">
        <v>158</v>
      </c>
      <c r="B50" s="4" t="s">
        <v>87</v>
      </c>
      <c r="C50" s="5">
        <v>31516</v>
      </c>
      <c r="D50" s="6" t="s">
        <v>25</v>
      </c>
      <c r="E50" s="6" t="s">
        <v>16</v>
      </c>
      <c r="F50" s="7" t="s">
        <v>12</v>
      </c>
      <c r="G50" s="17">
        <v>71580</v>
      </c>
    </row>
    <row r="51" spans="1:7" ht="21.75" customHeight="1">
      <c r="A51" s="16" t="s">
        <v>159</v>
      </c>
      <c r="B51" s="4" t="s">
        <v>46</v>
      </c>
      <c r="C51" s="5">
        <v>30800</v>
      </c>
      <c r="D51" s="6" t="s">
        <v>13</v>
      </c>
      <c r="E51" s="6" t="s">
        <v>14</v>
      </c>
      <c r="F51" s="7" t="s">
        <v>12</v>
      </c>
      <c r="G51" s="17">
        <v>33500</v>
      </c>
    </row>
    <row r="52" spans="1:7" ht="21.75" customHeight="1">
      <c r="A52" s="16" t="s">
        <v>160</v>
      </c>
      <c r="B52" s="4" t="s">
        <v>53</v>
      </c>
      <c r="C52" s="5">
        <v>33589</v>
      </c>
      <c r="D52" s="6" t="s">
        <v>13</v>
      </c>
      <c r="E52" s="6" t="s">
        <v>16</v>
      </c>
      <c r="F52" s="7" t="s">
        <v>12</v>
      </c>
      <c r="G52" s="17">
        <v>48580</v>
      </c>
    </row>
    <row r="53" spans="1:7" ht="21.75" customHeight="1">
      <c r="A53" s="16" t="s">
        <v>161</v>
      </c>
      <c r="B53" s="4" t="s">
        <v>49</v>
      </c>
      <c r="C53" s="5">
        <v>31529</v>
      </c>
      <c r="D53" s="6" t="s">
        <v>23</v>
      </c>
      <c r="E53" s="6" t="s">
        <v>19</v>
      </c>
      <c r="F53" s="7" t="s">
        <v>12</v>
      </c>
      <c r="G53" s="17">
        <v>32000</v>
      </c>
    </row>
    <row r="54" spans="1:7" ht="21.75" customHeight="1">
      <c r="A54" s="16" t="s">
        <v>162</v>
      </c>
      <c r="B54" s="4" t="s">
        <v>62</v>
      </c>
      <c r="C54" s="5">
        <v>35749</v>
      </c>
      <c r="D54" s="6" t="s">
        <v>15</v>
      </c>
      <c r="E54" s="6" t="s">
        <v>19</v>
      </c>
      <c r="F54" s="7" t="s">
        <v>12</v>
      </c>
      <c r="G54" s="17">
        <v>41750</v>
      </c>
    </row>
    <row r="55" spans="1:7" ht="21.75" customHeight="1">
      <c r="A55" s="16" t="s">
        <v>163</v>
      </c>
      <c r="B55" s="4" t="s">
        <v>56</v>
      </c>
      <c r="C55" s="5">
        <v>35736</v>
      </c>
      <c r="D55" s="6" t="s">
        <v>25</v>
      </c>
      <c r="E55" s="6" t="s">
        <v>14</v>
      </c>
      <c r="F55" s="7" t="s">
        <v>12</v>
      </c>
      <c r="G55" s="17">
        <v>35200</v>
      </c>
    </row>
    <row r="56" spans="1:7" ht="21.75" customHeight="1">
      <c r="A56" s="16" t="s">
        <v>164</v>
      </c>
      <c r="B56" s="4" t="s">
        <v>77</v>
      </c>
      <c r="C56" s="5">
        <v>29135</v>
      </c>
      <c r="D56" s="6" t="s">
        <v>20</v>
      </c>
      <c r="E56" s="6" t="s">
        <v>14</v>
      </c>
      <c r="F56" s="7" t="s">
        <v>22</v>
      </c>
      <c r="G56" s="17">
        <v>35200</v>
      </c>
    </row>
    <row r="57" spans="1:7" ht="21.75" customHeight="1">
      <c r="A57" s="16" t="s">
        <v>165</v>
      </c>
      <c r="B57" s="4" t="s">
        <v>104</v>
      </c>
      <c r="C57" s="5">
        <v>33581</v>
      </c>
      <c r="D57" s="6" t="s">
        <v>15</v>
      </c>
      <c r="E57" s="6" t="s">
        <v>14</v>
      </c>
      <c r="F57" s="7" t="s">
        <v>9</v>
      </c>
      <c r="G57" s="17">
        <v>30250</v>
      </c>
    </row>
    <row r="58" spans="1:7" ht="21.75" customHeight="1">
      <c r="A58" s="16" t="s">
        <v>166</v>
      </c>
      <c r="B58" s="4" t="s">
        <v>66</v>
      </c>
      <c r="C58" s="5">
        <v>36216</v>
      </c>
      <c r="D58" s="6" t="s">
        <v>24</v>
      </c>
      <c r="E58" s="6" t="s">
        <v>14</v>
      </c>
      <c r="F58" s="7" t="s">
        <v>9</v>
      </c>
      <c r="G58" s="17">
        <v>26400</v>
      </c>
    </row>
    <row r="59" spans="1:7" ht="21.75" customHeight="1">
      <c r="A59" s="16" t="s">
        <v>167</v>
      </c>
      <c r="B59" s="4" t="s">
        <v>47</v>
      </c>
      <c r="C59" s="5">
        <v>31836</v>
      </c>
      <c r="D59" s="6" t="s">
        <v>21</v>
      </c>
      <c r="E59" s="6" t="s">
        <v>19</v>
      </c>
      <c r="F59" s="7" t="s">
        <v>12</v>
      </c>
      <c r="G59" s="17">
        <v>45100</v>
      </c>
    </row>
    <row r="60" spans="1:7" ht="21.75" customHeight="1">
      <c r="A60" s="16" t="s">
        <v>168</v>
      </c>
      <c r="B60" s="4" t="s">
        <v>58</v>
      </c>
      <c r="C60" s="5">
        <v>35068</v>
      </c>
      <c r="D60" s="6" t="s">
        <v>24</v>
      </c>
      <c r="E60" s="6" t="s">
        <v>19</v>
      </c>
      <c r="F60" s="7" t="s">
        <v>12</v>
      </c>
      <c r="G60" s="17">
        <v>44220</v>
      </c>
    </row>
    <row r="61" spans="1:7" ht="21.75" customHeight="1">
      <c r="A61" s="16" t="s">
        <v>169</v>
      </c>
      <c r="B61" s="4" t="s">
        <v>83</v>
      </c>
      <c r="C61" s="5">
        <v>29796</v>
      </c>
      <c r="D61" s="6" t="s">
        <v>26</v>
      </c>
      <c r="E61" s="6" t="s">
        <v>16</v>
      </c>
      <c r="F61" s="7" t="s">
        <v>22</v>
      </c>
      <c r="G61" s="17">
        <v>41000</v>
      </c>
    </row>
    <row r="62" spans="1:7" ht="21.75" customHeight="1">
      <c r="A62" s="16" t="s">
        <v>170</v>
      </c>
      <c r="B62" s="4" t="s">
        <v>93</v>
      </c>
      <c r="C62" s="5">
        <v>32713</v>
      </c>
      <c r="D62" s="6" t="s">
        <v>15</v>
      </c>
      <c r="E62" s="6" t="s">
        <v>19</v>
      </c>
      <c r="F62" s="7" t="s">
        <v>12</v>
      </c>
      <c r="G62" s="17">
        <v>44220</v>
      </c>
    </row>
    <row r="63" spans="1:7" ht="21.75" customHeight="1">
      <c r="A63" s="16" t="s">
        <v>171</v>
      </c>
      <c r="B63" s="4" t="s">
        <v>57</v>
      </c>
      <c r="C63" s="5">
        <v>35891</v>
      </c>
      <c r="D63" s="6" t="s">
        <v>15</v>
      </c>
      <c r="E63" s="6" t="s">
        <v>16</v>
      </c>
      <c r="F63" s="7" t="s">
        <v>12</v>
      </c>
      <c r="G63" s="17">
        <v>36850</v>
      </c>
    </row>
    <row r="64" spans="1:7" ht="21.75" customHeight="1">
      <c r="A64" s="16" t="s">
        <v>172</v>
      </c>
      <c r="B64" s="4" t="s">
        <v>91</v>
      </c>
      <c r="C64" s="5">
        <v>32755</v>
      </c>
      <c r="D64" s="6" t="s">
        <v>25</v>
      </c>
      <c r="E64" s="6" t="s">
        <v>14</v>
      </c>
      <c r="F64" s="7" t="s">
        <v>27</v>
      </c>
      <c r="G64" s="17">
        <v>54120</v>
      </c>
    </row>
    <row r="65" spans="1:7" ht="21.75" customHeight="1">
      <c r="A65" s="16" t="s">
        <v>173</v>
      </c>
      <c r="B65" s="4" t="s">
        <v>96</v>
      </c>
      <c r="C65" s="5">
        <v>33123</v>
      </c>
      <c r="D65" s="6" t="s">
        <v>15</v>
      </c>
      <c r="E65" s="6" t="s">
        <v>16</v>
      </c>
      <c r="F65" s="7" t="s">
        <v>12</v>
      </c>
      <c r="G65" s="17">
        <v>36850</v>
      </c>
    </row>
    <row r="66" spans="1:7" ht="21.75" customHeight="1">
      <c r="A66" s="16" t="s">
        <v>174</v>
      </c>
      <c r="B66" s="4" t="s">
        <v>41</v>
      </c>
      <c r="C66" s="5">
        <v>31386</v>
      </c>
      <c r="D66" s="6" t="s">
        <v>26</v>
      </c>
      <c r="E66" s="6" t="s">
        <v>16</v>
      </c>
      <c r="F66" s="7" t="s">
        <v>22</v>
      </c>
      <c r="G66" s="17">
        <v>41000</v>
      </c>
    </row>
    <row r="67" spans="1:7" ht="21.75" customHeight="1">
      <c r="A67" s="16" t="s">
        <v>175</v>
      </c>
      <c r="B67" s="4" t="s">
        <v>88</v>
      </c>
      <c r="C67" s="5">
        <v>31702</v>
      </c>
      <c r="D67" s="6" t="s">
        <v>15</v>
      </c>
      <c r="E67" s="6" t="s">
        <v>16</v>
      </c>
      <c r="F67" s="7" t="s">
        <v>27</v>
      </c>
      <c r="G67" s="17">
        <v>55880</v>
      </c>
    </row>
    <row r="68" spans="1:7" ht="21.75" customHeight="1">
      <c r="A68" s="16" t="s">
        <v>176</v>
      </c>
      <c r="B68" s="4" t="s">
        <v>95</v>
      </c>
      <c r="C68" s="5">
        <v>32990</v>
      </c>
      <c r="D68" s="6" t="s">
        <v>25</v>
      </c>
      <c r="E68" s="6" t="s">
        <v>14</v>
      </c>
      <c r="F68" s="7" t="s">
        <v>12</v>
      </c>
      <c r="G68" s="17">
        <v>35200</v>
      </c>
    </row>
    <row r="69" spans="1:7" ht="21.75" customHeight="1">
      <c r="A69" s="16" t="s">
        <v>177</v>
      </c>
      <c r="B69" s="4" t="s">
        <v>39</v>
      </c>
      <c r="C69" s="5">
        <v>32030</v>
      </c>
      <c r="D69" s="6" t="s">
        <v>25</v>
      </c>
      <c r="E69" s="6" t="s">
        <v>19</v>
      </c>
      <c r="F69" s="7" t="s">
        <v>22</v>
      </c>
      <c r="G69" s="17">
        <v>33500</v>
      </c>
    </row>
    <row r="70" spans="1:7" ht="21.75" customHeight="1">
      <c r="A70" s="16" t="s">
        <v>178</v>
      </c>
      <c r="B70" s="4" t="s">
        <v>92</v>
      </c>
      <c r="C70" s="5">
        <v>32893</v>
      </c>
      <c r="D70" s="6" t="s">
        <v>25</v>
      </c>
      <c r="E70" s="6" t="s">
        <v>19</v>
      </c>
      <c r="F70" s="7" t="s">
        <v>27</v>
      </c>
      <c r="G70" s="17">
        <v>42240</v>
      </c>
    </row>
    <row r="71" spans="1:7" ht="21.75" customHeight="1">
      <c r="A71" s="16" t="s">
        <v>179</v>
      </c>
      <c r="B71" s="4" t="s">
        <v>59</v>
      </c>
      <c r="C71" s="5">
        <v>35409</v>
      </c>
      <c r="D71" s="6" t="s">
        <v>15</v>
      </c>
      <c r="E71" s="6" t="s">
        <v>16</v>
      </c>
      <c r="F71" s="7" t="s">
        <v>12</v>
      </c>
      <c r="G71" s="17">
        <v>62240</v>
      </c>
    </row>
    <row r="72" spans="1:7" ht="21.75" customHeight="1">
      <c r="A72" s="16" t="s">
        <v>180</v>
      </c>
      <c r="B72" s="4" t="s">
        <v>81</v>
      </c>
      <c r="C72" s="5">
        <v>29541</v>
      </c>
      <c r="D72" s="6" t="s">
        <v>7</v>
      </c>
      <c r="E72" s="6" t="s">
        <v>16</v>
      </c>
      <c r="F72" s="7" t="s">
        <v>12</v>
      </c>
      <c r="G72" s="17">
        <v>36850</v>
      </c>
    </row>
    <row r="73" spans="1:7" ht="21.75" customHeight="1">
      <c r="A73" s="16" t="s">
        <v>181</v>
      </c>
      <c r="B73" s="4" t="s">
        <v>70</v>
      </c>
      <c r="C73" s="5">
        <v>27618</v>
      </c>
      <c r="D73" s="6" t="s">
        <v>7</v>
      </c>
      <c r="E73" s="6" t="s">
        <v>8</v>
      </c>
      <c r="F73" s="7" t="s">
        <v>9</v>
      </c>
      <c r="G73" s="17">
        <v>18000</v>
      </c>
    </row>
    <row r="74" spans="1:7" ht="21.75" customHeight="1">
      <c r="A74" s="16" t="s">
        <v>182</v>
      </c>
      <c r="B74" s="4" t="s">
        <v>103</v>
      </c>
      <c r="C74" s="5">
        <v>33240</v>
      </c>
      <c r="D74" s="6" t="s">
        <v>23</v>
      </c>
      <c r="E74" s="6" t="s">
        <v>14</v>
      </c>
      <c r="F74" s="7" t="s">
        <v>22</v>
      </c>
      <c r="G74" s="17">
        <v>30360</v>
      </c>
    </row>
    <row r="75" spans="1:7" ht="21.75" customHeight="1">
      <c r="A75" s="16" t="s">
        <v>183</v>
      </c>
      <c r="B75" s="4" t="s">
        <v>84</v>
      </c>
      <c r="C75" s="5">
        <v>29981</v>
      </c>
      <c r="D75" s="6" t="s">
        <v>21</v>
      </c>
      <c r="E75" s="6" t="s">
        <v>19</v>
      </c>
      <c r="F75" s="7" t="s">
        <v>27</v>
      </c>
      <c r="G75" s="17">
        <v>63250</v>
      </c>
    </row>
    <row r="76" spans="1:7" ht="21.75" customHeight="1">
      <c r="A76" s="16" t="s">
        <v>184</v>
      </c>
      <c r="B76" s="4" t="s">
        <v>37</v>
      </c>
      <c r="C76" s="5">
        <v>34334</v>
      </c>
      <c r="D76" s="6" t="s">
        <v>13</v>
      </c>
      <c r="E76" s="6" t="s">
        <v>19</v>
      </c>
      <c r="F76" s="7" t="s">
        <v>27</v>
      </c>
      <c r="G76" s="17">
        <v>48580</v>
      </c>
    </row>
    <row r="77" spans="1:7" ht="21.75" customHeight="1">
      <c r="A77" s="16" t="s">
        <v>185</v>
      </c>
      <c r="B77" s="4" t="s">
        <v>63</v>
      </c>
      <c r="C77" s="5">
        <v>30155</v>
      </c>
      <c r="D77" s="6" t="s">
        <v>7</v>
      </c>
      <c r="E77" s="6" t="s">
        <v>8</v>
      </c>
      <c r="F77" s="7" t="s">
        <v>9</v>
      </c>
      <c r="G77" s="17">
        <v>15000</v>
      </c>
    </row>
    <row r="78" spans="1:7" ht="21.75" customHeight="1">
      <c r="A78" s="16" t="s">
        <v>186</v>
      </c>
      <c r="B78" s="4" t="s">
        <v>107</v>
      </c>
      <c r="C78" s="5">
        <v>33456</v>
      </c>
      <c r="D78" s="6" t="s">
        <v>15</v>
      </c>
      <c r="E78" s="6" t="s">
        <v>19</v>
      </c>
      <c r="F78" s="7" t="s">
        <v>12</v>
      </c>
      <c r="G78" s="17">
        <v>41750</v>
      </c>
    </row>
    <row r="79" spans="1:7" ht="21.75" customHeight="1">
      <c r="A79" s="16" t="s">
        <v>187</v>
      </c>
      <c r="B79" s="4" t="s">
        <v>65</v>
      </c>
      <c r="C79" s="5">
        <v>34105</v>
      </c>
      <c r="D79" s="6" t="s">
        <v>15</v>
      </c>
      <c r="E79" s="6" t="s">
        <v>11</v>
      </c>
      <c r="F79" s="7" t="s">
        <v>9</v>
      </c>
      <c r="G79" s="17">
        <v>19800</v>
      </c>
    </row>
    <row r="80" spans="1:7" ht="21.75" customHeight="1">
      <c r="A80" s="16" t="s">
        <v>188</v>
      </c>
      <c r="B80" s="4" t="s">
        <v>190</v>
      </c>
      <c r="C80" s="5">
        <v>30443</v>
      </c>
      <c r="D80" s="6" t="s">
        <v>24</v>
      </c>
      <c r="E80" s="6" t="s">
        <v>14</v>
      </c>
      <c r="F80" s="7" t="s">
        <v>12</v>
      </c>
      <c r="G80" s="17">
        <v>47300</v>
      </c>
    </row>
    <row r="81" spans="1:7" ht="21.75" customHeight="1">
      <c r="A81" s="18" t="s">
        <v>189</v>
      </c>
      <c r="B81" s="19" t="s">
        <v>82</v>
      </c>
      <c r="C81" s="20">
        <v>29372</v>
      </c>
      <c r="D81" s="21" t="s">
        <v>24</v>
      </c>
      <c r="E81" s="21" t="s">
        <v>14</v>
      </c>
      <c r="F81" s="22" t="s">
        <v>12</v>
      </c>
      <c r="G81" s="23">
        <v>47300</v>
      </c>
    </row>
  </sheetData>
  <phoneticPr fontId="2" type="noConversion"/>
  <pageMargins left="0.75" right="0.75" top="1" bottom="1" header="0.5" footer="0.5"/>
  <pageSetup paperSize="9" orientation="portrait" horizontalDpi="4294967292" verticalDpi="1200" r:id="rId1"/>
  <headerFooter alignWithMargins="0">
    <oddHeader>&amp;A</oddHeader>
    <oddFooter>第 &amp;P 頁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2" sqref="A2:A20"/>
    </sheetView>
  </sheetViews>
  <sheetFormatPr defaultColWidth="8.875" defaultRowHeight="16.5"/>
  <cols>
    <col min="1" max="1" width="11.75" style="11" customWidth="1"/>
    <col min="2" max="2" width="10.875" style="11" customWidth="1"/>
    <col min="3" max="3" width="6.375" style="11" customWidth="1"/>
    <col min="4" max="4" width="9.625" style="11" customWidth="1"/>
    <col min="5" max="5" width="10.25" style="11" customWidth="1"/>
    <col min="6" max="16384" width="8.875" style="14"/>
  </cols>
  <sheetData>
    <row r="1" spans="1:5">
      <c r="A1" s="15" t="s">
        <v>3</v>
      </c>
      <c r="B1" s="13"/>
      <c r="C1" s="15" t="s">
        <v>4</v>
      </c>
      <c r="D1" s="13"/>
      <c r="E1" s="15" t="s">
        <v>5</v>
      </c>
    </row>
    <row r="2" spans="1:5">
      <c r="A2" s="8" t="s">
        <v>191</v>
      </c>
      <c r="B2" s="8"/>
      <c r="C2" s="8" t="s">
        <v>16</v>
      </c>
      <c r="D2" s="8"/>
      <c r="E2" s="9" t="s">
        <v>12</v>
      </c>
    </row>
    <row r="3" spans="1:5">
      <c r="A3" s="8" t="s">
        <v>15</v>
      </c>
      <c r="B3" s="8"/>
      <c r="C3" s="8" t="s">
        <v>19</v>
      </c>
      <c r="D3" s="8"/>
      <c r="E3" s="9" t="s">
        <v>27</v>
      </c>
    </row>
    <row r="4" spans="1:5">
      <c r="A4" s="8" t="s">
        <v>26</v>
      </c>
      <c r="B4" s="10"/>
      <c r="C4" s="8" t="s">
        <v>14</v>
      </c>
      <c r="D4" s="8"/>
      <c r="E4" s="9" t="s">
        <v>22</v>
      </c>
    </row>
    <row r="5" spans="1:5">
      <c r="A5" s="8" t="s">
        <v>23</v>
      </c>
      <c r="B5" s="8"/>
      <c r="C5" s="8" t="s">
        <v>11</v>
      </c>
      <c r="D5" s="8"/>
      <c r="E5" s="9" t="s">
        <v>17</v>
      </c>
    </row>
    <row r="6" spans="1:5">
      <c r="A6" s="8" t="s">
        <v>68</v>
      </c>
      <c r="B6" s="8"/>
      <c r="C6" s="10" t="s">
        <v>8</v>
      </c>
      <c r="D6" s="8"/>
      <c r="E6" s="10" t="s">
        <v>29</v>
      </c>
    </row>
    <row r="7" spans="1:5">
      <c r="A7" s="8" t="s">
        <v>13</v>
      </c>
      <c r="C7"/>
      <c r="D7" s="8"/>
      <c r="E7" s="9" t="s">
        <v>9</v>
      </c>
    </row>
    <row r="8" spans="1:5">
      <c r="A8" s="11" t="s">
        <v>196</v>
      </c>
      <c r="C8"/>
      <c r="D8" s="8"/>
      <c r="E8"/>
    </row>
    <row r="9" spans="1:5">
      <c r="A9" s="11" t="s">
        <v>69</v>
      </c>
      <c r="B9" s="8"/>
      <c r="C9"/>
      <c r="D9" s="8"/>
      <c r="E9"/>
    </row>
    <row r="10" spans="1:5">
      <c r="A10" s="8" t="s">
        <v>192</v>
      </c>
      <c r="C10"/>
      <c r="D10" s="8"/>
      <c r="E10"/>
    </row>
    <row r="11" spans="1:5">
      <c r="A11" s="10" t="s">
        <v>24</v>
      </c>
      <c r="B11" s="8"/>
      <c r="C11"/>
      <c r="D11" s="8"/>
      <c r="E11"/>
    </row>
    <row r="12" spans="1:5">
      <c r="A12" s="11" t="s">
        <v>20</v>
      </c>
      <c r="B12" s="10"/>
      <c r="C12"/>
      <c r="D12" s="8"/>
      <c r="E12"/>
    </row>
    <row r="13" spans="1:5">
      <c r="A13" s="11" t="s">
        <v>25</v>
      </c>
      <c r="B13" s="8"/>
      <c r="C13"/>
      <c r="D13" s="8"/>
      <c r="E13"/>
    </row>
    <row r="14" spans="1:5">
      <c r="A14" s="8" t="s">
        <v>18</v>
      </c>
      <c r="B14" s="8"/>
      <c r="C14"/>
      <c r="D14" s="8"/>
      <c r="E14"/>
    </row>
    <row r="15" spans="1:5">
      <c r="A15" s="11" t="s">
        <v>7</v>
      </c>
      <c r="B15" s="8"/>
      <c r="C15"/>
      <c r="D15" s="8"/>
      <c r="E15"/>
    </row>
    <row r="16" spans="1:5">
      <c r="A16" s="10" t="s">
        <v>10</v>
      </c>
      <c r="B16" s="8"/>
      <c r="C16"/>
      <c r="D16" s="8"/>
      <c r="E16"/>
    </row>
    <row r="17" spans="1:5">
      <c r="A17" s="10" t="s">
        <v>21</v>
      </c>
      <c r="B17" s="10"/>
      <c r="C17"/>
      <c r="D17" s="8"/>
      <c r="E17"/>
    </row>
    <row r="18" spans="1:5">
      <c r="A18" s="8" t="s">
        <v>193</v>
      </c>
      <c r="B18" s="8"/>
      <c r="C18"/>
      <c r="D18" s="8"/>
      <c r="E18"/>
    </row>
    <row r="19" spans="1:5">
      <c r="A19" s="11" t="s">
        <v>194</v>
      </c>
      <c r="C19"/>
      <c r="D19" s="8"/>
      <c r="E19"/>
    </row>
    <row r="20" spans="1:5">
      <c r="A20" s="8" t="s">
        <v>195</v>
      </c>
      <c r="B20" s="8"/>
      <c r="C20"/>
      <c r="D20" s="8"/>
      <c r="E20"/>
    </row>
    <row r="21" spans="1:5">
      <c r="A21"/>
      <c r="B21" s="8"/>
      <c r="C21"/>
      <c r="D21" s="8"/>
      <c r="E21"/>
    </row>
    <row r="22" spans="1:5">
      <c r="A22"/>
      <c r="C22"/>
      <c r="E22"/>
    </row>
    <row r="23" spans="1:5">
      <c r="A23"/>
      <c r="C23"/>
      <c r="D23" s="8"/>
      <c r="E23"/>
    </row>
    <row r="24" spans="1:5">
      <c r="A24"/>
      <c r="C24"/>
      <c r="D24" s="8"/>
      <c r="E24"/>
    </row>
    <row r="25" spans="1:5">
      <c r="A25"/>
      <c r="C25"/>
      <c r="D25" s="8"/>
      <c r="E25"/>
    </row>
    <row r="26" spans="1:5">
      <c r="A26"/>
      <c r="B26" s="8"/>
      <c r="C26"/>
      <c r="D26" s="8"/>
      <c r="E26"/>
    </row>
    <row r="27" spans="1:5">
      <c r="A27"/>
      <c r="B27" s="8"/>
      <c r="C27"/>
      <c r="D27" s="8"/>
      <c r="E27"/>
    </row>
    <row r="28" spans="1:5">
      <c r="A28"/>
      <c r="C28"/>
      <c r="D28" s="8"/>
      <c r="E28"/>
    </row>
    <row r="29" spans="1:5">
      <c r="A29"/>
      <c r="C29"/>
      <c r="D29" s="8"/>
      <c r="E29"/>
    </row>
    <row r="30" spans="1:5">
      <c r="A30"/>
      <c r="B30" s="8"/>
      <c r="C30"/>
      <c r="D30" s="8"/>
      <c r="E30"/>
    </row>
    <row r="31" spans="1:5">
      <c r="A31"/>
      <c r="B31" s="10"/>
      <c r="C31"/>
      <c r="D31" s="8"/>
      <c r="E31"/>
    </row>
    <row r="32" spans="1:5">
      <c r="A32"/>
      <c r="B32" s="8"/>
      <c r="C32"/>
      <c r="D32" s="8"/>
      <c r="E32"/>
    </row>
    <row r="33" spans="1:5">
      <c r="A33"/>
      <c r="C33"/>
      <c r="D33" s="8"/>
      <c r="E33"/>
    </row>
    <row r="34" spans="1:5">
      <c r="A34"/>
      <c r="B34" s="8"/>
      <c r="C34"/>
      <c r="D34" s="8"/>
      <c r="E34"/>
    </row>
    <row r="35" spans="1:5">
      <c r="A35"/>
      <c r="B35" s="8"/>
      <c r="C35"/>
      <c r="D35" s="8"/>
      <c r="E35"/>
    </row>
    <row r="36" spans="1:5">
      <c r="A36"/>
      <c r="B36" s="10"/>
      <c r="C36"/>
      <c r="D36" s="10"/>
      <c r="E36"/>
    </row>
    <row r="37" spans="1:5">
      <c r="A37"/>
      <c r="B37" s="8"/>
      <c r="C37"/>
      <c r="D37" s="8"/>
      <c r="E37"/>
    </row>
    <row r="38" spans="1:5">
      <c r="A38"/>
      <c r="B38" s="8"/>
      <c r="C38"/>
      <c r="D38" s="8"/>
      <c r="E38"/>
    </row>
    <row r="39" spans="1:5">
      <c r="A39"/>
      <c r="B39" s="10"/>
      <c r="C39"/>
      <c r="D39" s="8"/>
      <c r="E39"/>
    </row>
    <row r="40" spans="1:5">
      <c r="B40" s="8"/>
      <c r="C40"/>
      <c r="D40" s="8"/>
      <c r="E40"/>
    </row>
    <row r="41" spans="1:5">
      <c r="B41" s="8"/>
      <c r="C41"/>
      <c r="D41" s="8"/>
      <c r="E41"/>
    </row>
    <row r="43" spans="1:5">
      <c r="A43" s="12"/>
    </row>
    <row r="44" spans="1:5">
      <c r="A44" s="12"/>
    </row>
    <row r="45" spans="1:5">
      <c r="B45" s="12"/>
      <c r="C45" s="12"/>
      <c r="D45" s="12"/>
      <c r="E45" s="12"/>
    </row>
    <row r="46" spans="1:5">
      <c r="B46" s="12"/>
      <c r="C46" s="12"/>
      <c r="D46" s="12"/>
      <c r="E46" s="12"/>
    </row>
  </sheetData>
  <sortState ref="C2:C6">
    <sortCondition ref="C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6.5"/>
  <cols>
    <col min="1" max="1" width="9.5" bestFit="1" customWidth="1"/>
    <col min="2" max="2" width="7.5" bestFit="1" customWidth="1"/>
    <col min="3" max="3" width="5.5" bestFit="1" customWidth="1"/>
  </cols>
  <sheetData>
    <row r="1" spans="1:3">
      <c r="A1" s="28" t="s">
        <v>3</v>
      </c>
      <c r="B1" t="s">
        <v>26</v>
      </c>
    </row>
    <row r="3" spans="1:3">
      <c r="A3" s="28" t="s">
        <v>198</v>
      </c>
      <c r="B3" s="28" t="s">
        <v>5</v>
      </c>
    </row>
    <row r="4" spans="1:3">
      <c r="A4" s="28" t="s">
        <v>4</v>
      </c>
      <c r="B4" t="s">
        <v>22</v>
      </c>
      <c r="C4" t="s">
        <v>197</v>
      </c>
    </row>
    <row r="5" spans="1:3">
      <c r="A5" t="s">
        <v>16</v>
      </c>
      <c r="B5" s="29">
        <v>2</v>
      </c>
      <c r="C5" s="29">
        <v>2</v>
      </c>
    </row>
    <row r="6" spans="1:3">
      <c r="A6" t="s">
        <v>197</v>
      </c>
      <c r="B6" s="29">
        <v>2</v>
      </c>
      <c r="C6" s="29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6.5"/>
  <cols>
    <col min="1" max="1" width="9.5" bestFit="1" customWidth="1"/>
    <col min="2" max="3" width="7.5" bestFit="1" customWidth="1"/>
    <col min="4" max="4" width="5.5" bestFit="1" customWidth="1"/>
  </cols>
  <sheetData>
    <row r="1" spans="1:4">
      <c r="A1" s="28" t="s">
        <v>3</v>
      </c>
      <c r="B1" t="s">
        <v>23</v>
      </c>
    </row>
    <row r="3" spans="1:4">
      <c r="A3" s="28" t="s">
        <v>198</v>
      </c>
      <c r="B3" s="28" t="s">
        <v>5</v>
      </c>
    </row>
    <row r="4" spans="1:4">
      <c r="A4" s="28" t="s">
        <v>4</v>
      </c>
      <c r="B4" t="s">
        <v>12</v>
      </c>
      <c r="C4" t="s">
        <v>22</v>
      </c>
      <c r="D4" t="s">
        <v>197</v>
      </c>
    </row>
    <row r="5" spans="1:4">
      <c r="A5" t="s">
        <v>19</v>
      </c>
      <c r="B5" s="29">
        <v>4</v>
      </c>
      <c r="C5" s="29"/>
      <c r="D5" s="29">
        <v>4</v>
      </c>
    </row>
    <row r="6" spans="1:4">
      <c r="A6" t="s">
        <v>14</v>
      </c>
      <c r="B6" s="29"/>
      <c r="C6" s="29">
        <v>2</v>
      </c>
      <c r="D6" s="29">
        <v>2</v>
      </c>
    </row>
    <row r="7" spans="1:4">
      <c r="A7" t="s">
        <v>197</v>
      </c>
      <c r="B7" s="29">
        <v>4</v>
      </c>
      <c r="C7" s="29">
        <v>2</v>
      </c>
      <c r="D7" s="29">
        <v>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6.5"/>
  <cols>
    <col min="1" max="1" width="9.5" bestFit="1" customWidth="1"/>
    <col min="2" max="5" width="7.5" bestFit="1" customWidth="1"/>
    <col min="6" max="6" width="5.5" bestFit="1" customWidth="1"/>
  </cols>
  <sheetData>
    <row r="1" spans="1:6">
      <c r="A1" s="28" t="s">
        <v>3</v>
      </c>
      <c r="B1" t="s">
        <v>13</v>
      </c>
    </row>
    <row r="3" spans="1:6">
      <c r="A3" s="28" t="s">
        <v>198</v>
      </c>
      <c r="B3" s="28" t="s">
        <v>5</v>
      </c>
    </row>
    <row r="4" spans="1:6">
      <c r="A4" s="28" t="s">
        <v>4</v>
      </c>
      <c r="B4" t="s">
        <v>12</v>
      </c>
      <c r="C4" t="s">
        <v>27</v>
      </c>
      <c r="D4" t="s">
        <v>17</v>
      </c>
      <c r="E4" t="s">
        <v>29</v>
      </c>
      <c r="F4" t="s">
        <v>197</v>
      </c>
    </row>
    <row r="5" spans="1:6">
      <c r="A5" t="s">
        <v>16</v>
      </c>
      <c r="B5" s="29">
        <v>2</v>
      </c>
      <c r="C5" s="29"/>
      <c r="D5" s="29"/>
      <c r="E5" s="29"/>
      <c r="F5" s="29">
        <v>2</v>
      </c>
    </row>
    <row r="6" spans="1:6">
      <c r="A6" t="s">
        <v>19</v>
      </c>
      <c r="B6" s="29"/>
      <c r="C6" s="29">
        <v>2</v>
      </c>
      <c r="D6" s="29">
        <v>2</v>
      </c>
      <c r="E6" s="29"/>
      <c r="F6" s="29">
        <v>4</v>
      </c>
    </row>
    <row r="7" spans="1:6">
      <c r="A7" t="s">
        <v>14</v>
      </c>
      <c r="B7" s="29">
        <v>2</v>
      </c>
      <c r="C7" s="29"/>
      <c r="D7" s="29"/>
      <c r="E7" s="29">
        <v>2</v>
      </c>
      <c r="F7" s="29">
        <v>4</v>
      </c>
    </row>
    <row r="8" spans="1:6">
      <c r="A8" t="s">
        <v>197</v>
      </c>
      <c r="B8" s="29">
        <v>4</v>
      </c>
      <c r="C8" s="29">
        <v>2</v>
      </c>
      <c r="D8" s="29">
        <v>2</v>
      </c>
      <c r="E8" s="29">
        <v>2</v>
      </c>
      <c r="F8" s="29">
        <v>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6.5"/>
  <cols>
    <col min="1" max="1" width="9.5" bestFit="1" customWidth="1"/>
    <col min="2" max="4" width="7.5" bestFit="1" customWidth="1"/>
    <col min="5" max="5" width="5.5" bestFit="1" customWidth="1"/>
  </cols>
  <sheetData>
    <row r="1" spans="1:5">
      <c r="A1" s="28" t="s">
        <v>3</v>
      </c>
      <c r="B1" t="s">
        <v>24</v>
      </c>
    </row>
    <row r="3" spans="1:5">
      <c r="A3" s="28" t="s">
        <v>198</v>
      </c>
      <c r="B3" s="28" t="s">
        <v>5</v>
      </c>
    </row>
    <row r="4" spans="1:5">
      <c r="A4" s="28" t="s">
        <v>4</v>
      </c>
      <c r="B4" t="s">
        <v>12</v>
      </c>
      <c r="C4" t="s">
        <v>22</v>
      </c>
      <c r="D4" t="s">
        <v>9</v>
      </c>
      <c r="E4" t="s">
        <v>197</v>
      </c>
    </row>
    <row r="5" spans="1:5">
      <c r="A5" t="s">
        <v>19</v>
      </c>
      <c r="B5" s="29">
        <v>2</v>
      </c>
      <c r="C5" s="29"/>
      <c r="D5" s="29"/>
      <c r="E5" s="29">
        <v>2</v>
      </c>
    </row>
    <row r="6" spans="1:5">
      <c r="A6" t="s">
        <v>14</v>
      </c>
      <c r="B6" s="29">
        <v>2</v>
      </c>
      <c r="C6" s="29">
        <v>2</v>
      </c>
      <c r="D6" s="29">
        <v>2</v>
      </c>
      <c r="E6" s="29">
        <v>6</v>
      </c>
    </row>
    <row r="7" spans="1:5">
      <c r="A7" t="s">
        <v>197</v>
      </c>
      <c r="B7" s="29">
        <v>4</v>
      </c>
      <c r="C7" s="29">
        <v>2</v>
      </c>
      <c r="D7" s="29">
        <v>2</v>
      </c>
      <c r="E7" s="29">
        <v>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6.5"/>
  <cols>
    <col min="1" max="1" width="9.5" bestFit="1" customWidth="1"/>
    <col min="2" max="3" width="7.5" bestFit="1" customWidth="1"/>
    <col min="4" max="4" width="5.5" bestFit="1" customWidth="1"/>
  </cols>
  <sheetData>
    <row r="1" spans="1:4">
      <c r="A1" s="28" t="s">
        <v>3</v>
      </c>
      <c r="B1" t="s">
        <v>20</v>
      </c>
    </row>
    <row r="3" spans="1:4">
      <c r="A3" s="28" t="s">
        <v>198</v>
      </c>
      <c r="B3" s="28" t="s">
        <v>5</v>
      </c>
    </row>
    <row r="4" spans="1:4">
      <c r="A4" s="28" t="s">
        <v>4</v>
      </c>
      <c r="B4" t="s">
        <v>22</v>
      </c>
      <c r="C4" t="s">
        <v>9</v>
      </c>
      <c r="D4" t="s">
        <v>197</v>
      </c>
    </row>
    <row r="5" spans="1:4">
      <c r="A5" t="s">
        <v>14</v>
      </c>
      <c r="B5" s="29">
        <v>2</v>
      </c>
      <c r="C5" s="29">
        <v>2</v>
      </c>
      <c r="D5" s="29">
        <v>4</v>
      </c>
    </row>
    <row r="6" spans="1:4">
      <c r="A6" t="s">
        <v>197</v>
      </c>
      <c r="B6" s="29">
        <v>2</v>
      </c>
      <c r="C6" s="29">
        <v>2</v>
      </c>
      <c r="D6" s="29">
        <v>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6.5"/>
  <cols>
    <col min="1" max="1" width="9.5" bestFit="1" customWidth="1"/>
    <col min="2" max="5" width="7.5" bestFit="1" customWidth="1"/>
    <col min="6" max="6" width="5.5" bestFit="1" customWidth="1"/>
  </cols>
  <sheetData>
    <row r="1" spans="1:6">
      <c r="A1" s="28" t="s">
        <v>3</v>
      </c>
      <c r="B1" t="s">
        <v>25</v>
      </c>
    </row>
    <row r="3" spans="1:6">
      <c r="A3" s="28" t="s">
        <v>198</v>
      </c>
      <c r="B3" s="28" t="s">
        <v>5</v>
      </c>
    </row>
    <row r="4" spans="1:6">
      <c r="A4" s="28" t="s">
        <v>4</v>
      </c>
      <c r="B4" t="s">
        <v>12</v>
      </c>
      <c r="C4" t="s">
        <v>27</v>
      </c>
      <c r="D4" t="s">
        <v>22</v>
      </c>
      <c r="E4" t="s">
        <v>29</v>
      </c>
      <c r="F4" t="s">
        <v>197</v>
      </c>
    </row>
    <row r="5" spans="1:6">
      <c r="A5" t="s">
        <v>16</v>
      </c>
      <c r="B5" s="29">
        <v>4</v>
      </c>
      <c r="C5" s="29"/>
      <c r="D5" s="29">
        <v>2</v>
      </c>
      <c r="E5" s="29"/>
      <c r="F5" s="29">
        <v>6</v>
      </c>
    </row>
    <row r="6" spans="1:6">
      <c r="A6" t="s">
        <v>19</v>
      </c>
      <c r="B6" s="29">
        <v>2</v>
      </c>
      <c r="C6" s="29">
        <v>2</v>
      </c>
      <c r="D6" s="29">
        <v>2</v>
      </c>
      <c r="E6" s="29"/>
      <c r="F6" s="29">
        <v>6</v>
      </c>
    </row>
    <row r="7" spans="1:6">
      <c r="A7" t="s">
        <v>14</v>
      </c>
      <c r="B7" s="29">
        <v>2</v>
      </c>
      <c r="C7" s="29">
        <v>2</v>
      </c>
      <c r="D7" s="29"/>
      <c r="E7" s="29"/>
      <c r="F7" s="29">
        <v>4</v>
      </c>
    </row>
    <row r="8" spans="1:6">
      <c r="A8" t="s">
        <v>11</v>
      </c>
      <c r="B8" s="29"/>
      <c r="C8" s="29"/>
      <c r="D8" s="29"/>
      <c r="E8" s="29">
        <v>2</v>
      </c>
      <c r="F8" s="29">
        <v>2</v>
      </c>
    </row>
    <row r="9" spans="1:6">
      <c r="A9" t="s">
        <v>197</v>
      </c>
      <c r="B9" s="29">
        <v>8</v>
      </c>
      <c r="C9" s="29">
        <v>4</v>
      </c>
      <c r="D9" s="29">
        <v>4</v>
      </c>
      <c r="E9" s="29">
        <v>2</v>
      </c>
      <c r="F9" s="29">
        <v>18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6.5"/>
  <cols>
    <col min="1" max="1" width="9.5" bestFit="1" customWidth="1"/>
    <col min="2" max="2" width="7.5" bestFit="1" customWidth="1"/>
    <col min="3" max="3" width="5.5" bestFit="1" customWidth="1"/>
  </cols>
  <sheetData>
    <row r="1" spans="1:3">
      <c r="A1" s="28" t="s">
        <v>3</v>
      </c>
      <c r="B1" t="s">
        <v>18</v>
      </c>
    </row>
    <row r="3" spans="1:3">
      <c r="A3" s="28" t="s">
        <v>198</v>
      </c>
      <c r="B3" s="28" t="s">
        <v>5</v>
      </c>
    </row>
    <row r="4" spans="1:3">
      <c r="A4" s="28" t="s">
        <v>4</v>
      </c>
      <c r="B4" t="s">
        <v>12</v>
      </c>
      <c r="C4" t="s">
        <v>197</v>
      </c>
    </row>
    <row r="5" spans="1:3">
      <c r="A5" t="s">
        <v>19</v>
      </c>
      <c r="B5" s="29">
        <v>2</v>
      </c>
      <c r="C5" s="29">
        <v>2</v>
      </c>
    </row>
    <row r="6" spans="1:3">
      <c r="A6" t="s">
        <v>197</v>
      </c>
      <c r="B6" s="29">
        <v>2</v>
      </c>
      <c r="C6" s="29">
        <v>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6.5"/>
  <cols>
    <col min="1" max="1" width="9.5" bestFit="1" customWidth="1"/>
    <col min="2" max="3" width="7.5" bestFit="1" customWidth="1"/>
    <col min="4" max="4" width="5.5" bestFit="1" customWidth="1"/>
  </cols>
  <sheetData>
    <row r="1" spans="1:4">
      <c r="A1" s="28" t="s">
        <v>3</v>
      </c>
      <c r="B1" t="s">
        <v>7</v>
      </c>
    </row>
    <row r="3" spans="1:4">
      <c r="A3" s="28" t="s">
        <v>198</v>
      </c>
      <c r="B3" s="28" t="s">
        <v>5</v>
      </c>
    </row>
    <row r="4" spans="1:4">
      <c r="A4" s="28" t="s">
        <v>4</v>
      </c>
      <c r="B4" t="s">
        <v>12</v>
      </c>
      <c r="C4" t="s">
        <v>9</v>
      </c>
      <c r="D4" t="s">
        <v>197</v>
      </c>
    </row>
    <row r="5" spans="1:4">
      <c r="A5" t="s">
        <v>16</v>
      </c>
      <c r="B5" s="29">
        <v>2</v>
      </c>
      <c r="C5" s="29"/>
      <c r="D5" s="29">
        <v>2</v>
      </c>
    </row>
    <row r="6" spans="1:4">
      <c r="A6" t="s">
        <v>8</v>
      </c>
      <c r="B6" s="29"/>
      <c r="C6" s="29">
        <v>2</v>
      </c>
      <c r="D6" s="29">
        <v>2</v>
      </c>
    </row>
    <row r="7" spans="1:4">
      <c r="A7" t="s">
        <v>197</v>
      </c>
      <c r="B7" s="29">
        <v>2</v>
      </c>
      <c r="C7" s="29">
        <v>2</v>
      </c>
      <c r="D7" s="29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台北</vt:lpstr>
      <vt:lpstr>桃園</vt:lpstr>
      <vt:lpstr>新竹</vt:lpstr>
      <vt:lpstr>台中</vt:lpstr>
      <vt:lpstr>嘉義</vt:lpstr>
      <vt:lpstr>台南</vt:lpstr>
      <vt:lpstr>高雄</vt:lpstr>
      <vt:lpstr>屏東</vt:lpstr>
      <vt:lpstr>宜蘭</vt:lpstr>
      <vt:lpstr>花蓮</vt:lpstr>
      <vt:lpstr>台東</vt:lpstr>
      <vt:lpstr>工作表13</vt:lpstr>
      <vt:lpstr>樞紐分析</vt:lpstr>
      <vt:lpstr>職員考績資料清單</vt:lpstr>
      <vt:lpstr>清單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user</cp:lastModifiedBy>
  <dcterms:created xsi:type="dcterms:W3CDTF">1996-10-19T18:32:40Z</dcterms:created>
  <dcterms:modified xsi:type="dcterms:W3CDTF">2017-06-23T08:26:26Z</dcterms:modified>
</cp:coreProperties>
</file>