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/>
  <workbookPr/>
  <mc:AlternateContent xmlns:mc="http://schemas.openxmlformats.org/markup-compatibility/2006">
    <mc:Choice Requires="x15">
      <x15ac:absPath xmlns:x15ac="http://schemas.microsoft.com/office/spreadsheetml/2010/11/ac" url="C:\Users\PAN\Desktop\斌選股\2021.10.25\主力買進\"/>
    </mc:Choice>
  </mc:AlternateContent>
  <xr:revisionPtr revIDLastSave="0" documentId="13_ncr:1_{0E123632-2923-4084-8614-2DA8BAF4328D}" xr6:coauthVersionLast="47" xr6:coauthVersionMax="47" xr10:uidLastSave="{00000000-0000-0000-0000-000000000000}"/>
  <bookViews>
    <workbookView xWindow="-108" yWindow="-108" windowWidth="30936" windowHeight="16896" activeTab="2" xr2:uid="{00000000-000D-0000-FFFF-FFFF00000000}"/>
  </bookViews>
  <sheets>
    <sheet name="主力買進" sheetId="2" r:id="rId1"/>
    <sheet name="工作表2" sheetId="3" r:id="rId2"/>
    <sheet name="工作表3" sheetId="4" r:id="rId3"/>
  </sheets>
  <definedNames>
    <definedName name="外部資料_1" localSheetId="0" hidden="1">主力買進!$A$1:$H$1262</definedName>
  </definedNames>
  <calcPr calcId="191029"/>
  <pivotCaches>
    <pivotCache cacheId="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4" l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0459626-4C10-4ABD-BE75-6004623CBE84}" keepAlive="1" name="查詢 - 主力買進" description="與活頁簿中 '主力買進' 查詢的連接。" type="5" refreshedVersion="7" background="1" saveData="1">
    <dbPr connection="Provider=Microsoft.Mashup.OleDb.1;Data Source=$Workbook$;Location=主力買進;Extended Properties=&quot;&quot;" command="SELECT * FROM [主力買進]"/>
  </connection>
  <connection id="2" xr16:uid="{2F3F3D77-6C23-4FEA-A530-540FE6CB5410}" keepAlive="1" name="查詢 - 參數1" description="與活頁簿中 '參數1' 查詢的連接。" type="5" refreshedVersion="0" background="1">
    <dbPr connection="Provider=Microsoft.Mashup.OleDb.1;Data Source=$Workbook$;Location=參數1;Extended Properties=&quot;&quot;" command="SELECT * FROM [參數1]"/>
  </connection>
  <connection id="3" xr16:uid="{66006992-5533-46C1-B318-EEDA8A21FC1D}" keepAlive="1" name="查詢 - 範例檔案" description="與活頁簿中 '範例檔案' 查詢的連接。" type="5" refreshedVersion="0" background="1">
    <dbPr connection="Provider=Microsoft.Mashup.OleDb.1;Data Source=$Workbook$;Location=範例檔案;Extended Properties=&quot;&quot;" command="SELECT * FROM [範例檔案]"/>
  </connection>
  <connection id="4" xr16:uid="{B68A00D0-5F30-4044-9193-401F8BB64144}" keepAlive="1" name="查詢 - 轉換範例檔案" description="與活頁簿中 '轉換範例檔案' 查詢的連接。" type="5" refreshedVersion="0" background="1">
    <dbPr connection="Provider=Microsoft.Mashup.OleDb.1;Data Source=$Workbook$;Location=轉換範例檔案;Extended Properties=&quot;&quot;" command="SELECT * FROM [轉換範例檔案]"/>
  </connection>
  <connection id="5" xr16:uid="{05733217-D3FE-4F71-9F1A-B1F4AC72B58D}" keepAlive="1" name="查詢 - 轉換檔案" description="與活頁簿中 '轉換檔案' 查詢的連接。" type="5" refreshedVersion="0" background="1">
    <dbPr connection="Provider=Microsoft.Mashup.OleDb.1;Data Source=$Workbook$;Location=轉換檔案;Extended Properties=&quot;&quot;" command="SELECT * FROM [轉換檔案]"/>
  </connection>
</connections>
</file>

<file path=xl/sharedStrings.xml><?xml version="1.0" encoding="utf-8"?>
<sst xmlns="http://schemas.openxmlformats.org/spreadsheetml/2006/main" count="2640" uniqueCount="490">
  <si>
    <t>買超</t>
  </si>
  <si>
    <t>賣超</t>
  </si>
  <si>
    <t>買進</t>
  </si>
  <si>
    <t>賣出</t>
  </si>
  <si>
    <t>差額</t>
  </si>
  <si>
    <t>元大高股息 (0056)</t>
  </si>
  <si>
    <t>長榮 (2603)</t>
  </si>
  <si>
    <t>聯電 (2303)</t>
  </si>
  <si>
    <t>技嘉 (2376)</t>
  </si>
  <si>
    <t>國泰智能電動車 (00893)</t>
  </si>
  <si>
    <t>宏達電 (2498)</t>
  </si>
  <si>
    <t>街口布蘭特油正2 (00715L)</t>
  </si>
  <si>
    <t>潤泰全 (2915)</t>
  </si>
  <si>
    <t>中華電 (2412)</t>
  </si>
  <si>
    <t>一詮 (2486)</t>
  </si>
  <si>
    <t>智原 (3035)</t>
  </si>
  <si>
    <t>陽明 (2609)</t>
  </si>
  <si>
    <t>中信小資高價30 (00894)</t>
  </si>
  <si>
    <t>富邦金 (2881)</t>
  </si>
  <si>
    <t>興富發 (2542)</t>
  </si>
  <si>
    <t>台新金 (2887)</t>
  </si>
  <si>
    <t>群創 (3481)</t>
  </si>
  <si>
    <t>京城銀 (2809)</t>
  </si>
  <si>
    <t>華碩 (2357)</t>
  </si>
  <si>
    <t>南亞 (1303)</t>
  </si>
  <si>
    <t>中信關鍵半導體 (00891)</t>
  </si>
  <si>
    <t>康那香 (9919)</t>
  </si>
  <si>
    <t>安普新 (6743)</t>
  </si>
  <si>
    <t>永光 (1711)</t>
  </si>
  <si>
    <t>元大台灣50反1 (00632R)</t>
  </si>
  <si>
    <t>燁輝 (2023)</t>
  </si>
  <si>
    <t>元大S&amp;P原油反1 (00673R)</t>
  </si>
  <si>
    <t>臺企銀 (2834)</t>
  </si>
  <si>
    <t>萬海 (2615)</t>
  </si>
  <si>
    <t>中鴻 (2014)</t>
  </si>
  <si>
    <t>金像電 (2368)</t>
  </si>
  <si>
    <t>全訊 (5222)</t>
  </si>
  <si>
    <t>佳世達 (2352)</t>
  </si>
  <si>
    <t>明基材 (8215)</t>
  </si>
  <si>
    <t>誠美材 (4960)</t>
  </si>
  <si>
    <t>台玻 (1802)</t>
  </si>
  <si>
    <t>奇鋐 (3017)</t>
  </si>
  <si>
    <t>GIS-KY (6456)</t>
  </si>
  <si>
    <t>台泥 (1101)</t>
  </si>
  <si>
    <t>和益 (1709)</t>
  </si>
  <si>
    <t>名軒 (1442)</t>
  </si>
  <si>
    <t>中華化 (1727)</t>
  </si>
  <si>
    <t>潤泰新 (9945)</t>
  </si>
  <si>
    <t>台中銀 (2812)</t>
  </si>
  <si>
    <t>國泰臺灣加權反1 (00664R)</t>
  </si>
  <si>
    <t>華邦電 (2344)</t>
  </si>
  <si>
    <t>義隆 (2458)</t>
  </si>
  <si>
    <t>中信綠能及電動車 (00896)</t>
  </si>
  <si>
    <t>國泰美國道瓊反1 (00669R)</t>
  </si>
  <si>
    <t>華建 (2530)</t>
  </si>
  <si>
    <t>中鼎 (9933)</t>
  </si>
  <si>
    <t>華航 (2610)</t>
  </si>
  <si>
    <t>元大滬深300正2 (00637L)</t>
  </si>
  <si>
    <t>國泰台灣5G+ (00881)</t>
  </si>
  <si>
    <t>三晃 (1721)</t>
  </si>
  <si>
    <t>新興 (2605)</t>
  </si>
  <si>
    <t>建漢 (3062)</t>
  </si>
  <si>
    <t>鴻海 (2317)</t>
  </si>
  <si>
    <t>百和 (9938)</t>
  </si>
  <si>
    <t>友達 (2409)</t>
  </si>
  <si>
    <t>富邦台灣半導體 (00892)</t>
  </si>
  <si>
    <t>康普 (4739)</t>
  </si>
  <si>
    <t>遠東新 (1402)</t>
  </si>
  <si>
    <t>遠東銀 (2845)</t>
  </si>
  <si>
    <t>雷虎 (8033)</t>
  </si>
  <si>
    <t>遠傳 (4904)</t>
  </si>
  <si>
    <t>富邦未來車 (00895)</t>
  </si>
  <si>
    <t>富邦特 (2881A)</t>
  </si>
  <si>
    <t>長榮航 (2618)</t>
  </si>
  <si>
    <t>欣興 (3037)</t>
  </si>
  <si>
    <t>上曜 (1316)</t>
  </si>
  <si>
    <t>大同 (2371)</t>
  </si>
  <si>
    <t>啟碁 (6285)</t>
  </si>
  <si>
    <t>仁寶 (2324)</t>
  </si>
  <si>
    <t>裕民 (2606)</t>
  </si>
  <si>
    <t>大亞 (1609)</t>
  </si>
  <si>
    <t>基泰 (2538)</t>
  </si>
  <si>
    <t>新光金 (2888)</t>
  </si>
  <si>
    <t>美律 (2439)</t>
  </si>
  <si>
    <t>國碩 (2406)</t>
  </si>
  <si>
    <t>環泥 (1104)</t>
  </si>
  <si>
    <t>和桐 (1714)</t>
  </si>
  <si>
    <t>晨訊科-DR (912000)</t>
  </si>
  <si>
    <t>中鋼 (2002)</t>
  </si>
  <si>
    <t>元大台灣50 (0050)</t>
  </si>
  <si>
    <t>矽格 (6257)</t>
  </si>
  <si>
    <t>正隆 (1904)</t>
  </si>
  <si>
    <t>台灣大 (3045)</t>
  </si>
  <si>
    <t>昇陽半導體 (8028)</t>
  </si>
  <si>
    <t>遠百 (2903)</t>
  </si>
  <si>
    <t>亞光 (3019)</t>
  </si>
  <si>
    <t>鼎元 (2426)</t>
  </si>
  <si>
    <t>廣豐 (1416)</t>
  </si>
  <si>
    <t>飛宏 (2457)</t>
  </si>
  <si>
    <t>光磊 (2340)</t>
  </si>
  <si>
    <t>競國 (6108)</t>
  </si>
  <si>
    <t>台積電 (2330)</t>
  </si>
  <si>
    <t>兆豐金 (2886)</t>
  </si>
  <si>
    <t>神達 (3706)</t>
  </si>
  <si>
    <t>聯合再生 (3576)</t>
  </si>
  <si>
    <t>中信金 (2891)</t>
  </si>
  <si>
    <t>富邦NASDAQ反1 (00671R)</t>
  </si>
  <si>
    <t>東聯 (1710)</t>
  </si>
  <si>
    <t>東森 (2614)</t>
  </si>
  <si>
    <t>益航 (2601)</t>
  </si>
  <si>
    <t>強茂 (2481)</t>
  </si>
  <si>
    <t>日月光投控 (3711)</t>
  </si>
  <si>
    <t>佳能 (2374)</t>
  </si>
  <si>
    <t>聯邦銀 (2838)</t>
  </si>
  <si>
    <t>緯創 (3231)</t>
  </si>
  <si>
    <t>開發金 (2883)</t>
  </si>
  <si>
    <t>英業達 (2356)</t>
  </si>
  <si>
    <t>國產 (2504)</t>
  </si>
  <si>
    <t>亞泥 (1102)</t>
  </si>
  <si>
    <t>大成鋼 (2027)</t>
  </si>
  <si>
    <t>元大S&amp;P石油 (00642U)</t>
  </si>
  <si>
    <t>台塑 (1301)</t>
  </si>
  <si>
    <t>鉅祥 (2476)</t>
  </si>
  <si>
    <t>友訊 (2332)</t>
  </si>
  <si>
    <t>泰豐 (2102)</t>
  </si>
  <si>
    <t>彩晶 (6116)</t>
  </si>
  <si>
    <t>威盛 (2388)</t>
  </si>
  <si>
    <t>力特 (3051)</t>
  </si>
  <si>
    <t>精英 (2331)</t>
  </si>
  <si>
    <t>凌陽 (2401)</t>
  </si>
  <si>
    <t>中纖 (1718)</t>
  </si>
  <si>
    <t>立積 (4968)</t>
  </si>
  <si>
    <t>集盛 (1455)</t>
  </si>
  <si>
    <t>中航 (2612)</t>
  </si>
  <si>
    <t>玉山金 (2884)</t>
  </si>
  <si>
    <t>宏碁 (2353)</t>
  </si>
  <si>
    <t>新唐 (4919)</t>
  </si>
  <si>
    <t>彰銀 (2801)</t>
  </si>
  <si>
    <t>遠雄港 (5607)</t>
  </si>
  <si>
    <t>中石化 (1314)</t>
  </si>
  <si>
    <t>昇貿 (3305)</t>
  </si>
  <si>
    <t>國喬 (1312)</t>
  </si>
  <si>
    <t>台驊投控 (2636)</t>
  </si>
  <si>
    <t>揚明光 (3504)</t>
  </si>
  <si>
    <t>台勝科 (3532)</t>
  </si>
  <si>
    <t>新光鋼 (2031)</t>
  </si>
  <si>
    <t>國泰金 (2882)</t>
  </si>
  <si>
    <t>泰鼎-KY (4927)</t>
  </si>
  <si>
    <t>聯成 (1313)</t>
  </si>
  <si>
    <t>旺宏 (2337)</t>
  </si>
  <si>
    <t>華紙 (1905)</t>
  </si>
  <si>
    <t>國泰永續高股息 (00878)</t>
  </si>
  <si>
    <t>華新 (1605)</t>
  </si>
  <si>
    <t>台富 (1454)</t>
  </si>
  <si>
    <t>台揚 (2314)</t>
  </si>
  <si>
    <t>十銓 (4967)</t>
  </si>
  <si>
    <t>光群雷 (2461)</t>
  </si>
  <si>
    <t>惠特 (6706)</t>
  </si>
  <si>
    <t>台肥 (1722)</t>
  </si>
  <si>
    <t>健和興 (3003)</t>
  </si>
  <si>
    <t>台橡 (2103)</t>
  </si>
  <si>
    <t>鴻準 (2354)</t>
  </si>
  <si>
    <t>太極 (4934)</t>
  </si>
  <si>
    <t>允強 (2034)</t>
  </si>
  <si>
    <t>錸德 (2349)</t>
  </si>
  <si>
    <t>台船 (2208)</t>
  </si>
  <si>
    <t>彰源 (2030)</t>
  </si>
  <si>
    <t>富鼎 (8261)</t>
  </si>
  <si>
    <t>東和鋼鐵 (2006)</t>
  </si>
  <si>
    <t>南亞科 (2408)</t>
  </si>
  <si>
    <t>無敵 (8201)</t>
  </si>
  <si>
    <t>富邦越南 (00885)</t>
  </si>
  <si>
    <t>美時 (1795)</t>
  </si>
  <si>
    <t>華夏 (1305)</t>
  </si>
  <si>
    <t>希華 (2484)</t>
  </si>
  <si>
    <t>永豐金 (2890)</t>
  </si>
  <si>
    <t>中壽 (2823)</t>
  </si>
  <si>
    <t>聯茂 (6213)</t>
  </si>
  <si>
    <t>TPK-KY (3673)</t>
  </si>
  <si>
    <t>中碳 (1723)</t>
  </si>
  <si>
    <t>安集 (6477)</t>
  </si>
  <si>
    <t>亞聚 (1308)</t>
  </si>
  <si>
    <t>華南金 (2880)</t>
  </si>
  <si>
    <t>乙盛-KY (5243)</t>
  </si>
  <si>
    <t>慧洋-KY (2637)</t>
  </si>
  <si>
    <t>鈺德 (3050)</t>
  </si>
  <si>
    <t>宏齊 (6168)</t>
  </si>
  <si>
    <t>宏遠 (1460)</t>
  </si>
  <si>
    <t>晶豪科 (3006)</t>
  </si>
  <si>
    <t>敬鵬 (2355)</t>
  </si>
  <si>
    <t>華孚 (6235)</t>
  </si>
  <si>
    <t>中福 (1435)</t>
  </si>
  <si>
    <t>瑞軒 (2489)</t>
  </si>
  <si>
    <t>佳大 (2033)</t>
  </si>
  <si>
    <t>元大台灣50正2 (00631L)</t>
  </si>
  <si>
    <t>華通 (2313)</t>
  </si>
  <si>
    <t>富邦台50 (006208)</t>
  </si>
  <si>
    <t>亞太電 (3682)</t>
  </si>
  <si>
    <t>元大金 (2885)</t>
  </si>
  <si>
    <t>裕隆 (2201)</t>
  </si>
  <si>
    <t>光鼎 (6226)</t>
  </si>
  <si>
    <t>元大未來關鍵科技 (00876)</t>
  </si>
  <si>
    <t>春源 (2010)</t>
  </si>
  <si>
    <t>同欣電 (6271)</t>
  </si>
  <si>
    <t>台郡 (6269)</t>
  </si>
  <si>
    <t>矽統 (2363)</t>
  </si>
  <si>
    <t>富邦公司治理 (00692)</t>
  </si>
  <si>
    <t>四維航 (5608)</t>
  </si>
  <si>
    <t>中工 (2515)</t>
  </si>
  <si>
    <t>三商壽 (2867)</t>
  </si>
  <si>
    <t>益登 (3048)</t>
  </si>
  <si>
    <t>南紡 (1440)</t>
  </si>
  <si>
    <t>元晶 (6443)</t>
  </si>
  <si>
    <t>愛普 (6531)</t>
  </si>
  <si>
    <t>國際中橡 (2104)</t>
  </si>
  <si>
    <t>台苯 (1310)</t>
  </si>
  <si>
    <t>福壽 (1219)</t>
  </si>
  <si>
    <t>統一 (1216)</t>
  </si>
  <si>
    <t>富邦深100 (00639)</t>
  </si>
  <si>
    <t>福懋油 (1225)</t>
  </si>
  <si>
    <t>迅杰 (6243)</t>
  </si>
  <si>
    <t>合庫金 (5880)</t>
  </si>
  <si>
    <t>國泰AI+Robo (00737)</t>
  </si>
  <si>
    <t>東鹼 (1708)</t>
  </si>
  <si>
    <t>康舒 (6282)</t>
  </si>
  <si>
    <t>萬企 (2701)</t>
  </si>
  <si>
    <t>映泰 (2399)</t>
  </si>
  <si>
    <t>景碩 (3189)</t>
  </si>
  <si>
    <t>宏璟 (2527)</t>
  </si>
  <si>
    <t>憶聲 (3024)</t>
  </si>
  <si>
    <t>泰山 (1218)</t>
  </si>
  <si>
    <t>第一保 (2852)</t>
  </si>
  <si>
    <t>亞德客-KY (1590)</t>
  </si>
  <si>
    <t>台灣高鐵 (2633)</t>
  </si>
  <si>
    <t>光寶科 (2301)</t>
  </si>
  <si>
    <t>貿聯-KY (3665)</t>
  </si>
  <si>
    <t>兆赫 (2485)</t>
  </si>
  <si>
    <t>國泰特 (2882A)</t>
  </si>
  <si>
    <t>台化 (1326)</t>
  </si>
  <si>
    <t>可成 (2474)</t>
  </si>
  <si>
    <t>富邦金乙特 (2881B)</t>
  </si>
  <si>
    <t>志信 (2611)</t>
  </si>
  <si>
    <t>群光 (2385)</t>
  </si>
  <si>
    <t>台塑化 (6505)</t>
  </si>
  <si>
    <t>雃博 (4106)</t>
  </si>
  <si>
    <t>台航 (2617)</t>
  </si>
  <si>
    <t>南茂 (8150)</t>
  </si>
  <si>
    <t>國泰股利精選30 (00701)</t>
  </si>
  <si>
    <t>廣達 (2382)</t>
  </si>
  <si>
    <t>福懋 (1434)</t>
  </si>
  <si>
    <t>富邦基因免疫生技 (00897)</t>
  </si>
  <si>
    <t>聚陽 (1477)</t>
  </si>
  <si>
    <t>東元 (1504)</t>
  </si>
  <si>
    <t>通嘉 (3588)</t>
  </si>
  <si>
    <t>寶成 (9904)</t>
  </si>
  <si>
    <t>力成 (6239)</t>
  </si>
  <si>
    <t>晶技 (3042)</t>
  </si>
  <si>
    <t>合勤控 (3704)</t>
  </si>
  <si>
    <t>吉祥全 (2491)</t>
  </si>
  <si>
    <t>台開 (2841)</t>
  </si>
  <si>
    <t>中信中國高股息 (00882)</t>
  </si>
  <si>
    <t>富邦印度正2 (00653L)</t>
  </si>
  <si>
    <t>嘉晶 (3016)</t>
  </si>
  <si>
    <t>富邦臺灣加權反1 (00676R)</t>
  </si>
  <si>
    <t>宏盛 (2534)</t>
  </si>
  <si>
    <t>廣宇 (2328)</t>
  </si>
  <si>
    <t>力鵬 (1447)</t>
  </si>
  <si>
    <t>達能 (3686)</t>
  </si>
  <si>
    <t>聯強 (2347)</t>
  </si>
  <si>
    <t>再生-KY (1337)</t>
  </si>
  <si>
    <t>美食-KY (2723)</t>
  </si>
  <si>
    <t>漢翔 (2634)</t>
  </si>
  <si>
    <t>富采 (3714)</t>
  </si>
  <si>
    <t>智易 (3596)</t>
  </si>
  <si>
    <t>國泰中國A50 (00636)</t>
  </si>
  <si>
    <t>和成 (1810)</t>
  </si>
  <si>
    <t>菱生 (2369)</t>
  </si>
  <si>
    <t>聯華食 (1231)</t>
  </si>
  <si>
    <t>聯陽 (3014)</t>
  </si>
  <si>
    <t>聯發科 (2454)</t>
  </si>
  <si>
    <t>界霖 (5285)</t>
  </si>
  <si>
    <t>華擎 (3515)</t>
  </si>
  <si>
    <t>精成科 (6191)</t>
  </si>
  <si>
    <t>威健 (3033)</t>
  </si>
  <si>
    <t>文曄 (3036)</t>
  </si>
  <si>
    <t>展宇 (1776)</t>
  </si>
  <si>
    <t>盛群 (6202)</t>
  </si>
  <si>
    <t>鑽全 (1527)</t>
  </si>
  <si>
    <t>華興 (6164)</t>
  </si>
  <si>
    <t>敦泰 (3545)</t>
  </si>
  <si>
    <t>捷泰 (6165)</t>
  </si>
  <si>
    <t>國精化 (4722)</t>
  </si>
  <si>
    <t>中興電 (1513)</t>
  </si>
  <si>
    <t>永豐實 (6790)</t>
  </si>
  <si>
    <t>新美齊 (2442)</t>
  </si>
  <si>
    <t>立萬利 (3054)</t>
  </si>
  <si>
    <t>友佳-DR (912398)</t>
  </si>
  <si>
    <t>千興 (2025)</t>
  </si>
  <si>
    <t>富邦美國特別股 (00717)</t>
  </si>
  <si>
    <t>全科 (3209)</t>
  </si>
  <si>
    <t>華立 (3010)</t>
  </si>
  <si>
    <t>偉詮電 (2436)</t>
  </si>
  <si>
    <t>台聚 (1304)</t>
  </si>
  <si>
    <t>燦坤 (2430)</t>
  </si>
  <si>
    <t>詮欣 (6205)</t>
  </si>
  <si>
    <t>聚亨 (2022)</t>
  </si>
  <si>
    <t>華晶科 (3059)</t>
  </si>
  <si>
    <t>中砂 (1560)</t>
  </si>
  <si>
    <t>聯上發 (2537)</t>
  </si>
  <si>
    <t>美亞 (2020)</t>
  </si>
  <si>
    <t>燁興 (2007)</t>
  </si>
  <si>
    <t>星通 (3025)</t>
  </si>
  <si>
    <t>聯嘉 (6288)</t>
  </si>
  <si>
    <t>圓剛 (2417)</t>
  </si>
  <si>
    <t>全新 (2455)</t>
  </si>
  <si>
    <t>長興 (1717)</t>
  </si>
  <si>
    <t>虹揚-KY (6573)</t>
  </si>
  <si>
    <t>金麗-KY (8429)</t>
  </si>
  <si>
    <t>光罩 (2338)</t>
  </si>
  <si>
    <t>聯傑 (3094)</t>
  </si>
  <si>
    <t>龍燈-KY (4141)</t>
  </si>
  <si>
    <t>健策 (3653)</t>
  </si>
  <si>
    <t>精熙-DR (9188)</t>
  </si>
  <si>
    <t>晶碩 (6491)</t>
  </si>
  <si>
    <t>定穎 (6251)</t>
  </si>
  <si>
    <t>第一金 (2892)</t>
  </si>
  <si>
    <t>麗嬰房 (2911)</t>
  </si>
  <si>
    <t>宜新實業 (4440)</t>
  </si>
  <si>
    <t>台達電 (2308)</t>
  </si>
  <si>
    <t>緯穎 (6669)</t>
  </si>
  <si>
    <t>鈺齊-KY (9802)</t>
  </si>
  <si>
    <t>中環 (2323)</t>
  </si>
  <si>
    <t>富邦上証正2 (00633L)</t>
  </si>
  <si>
    <t>瑞昱 (2379)</t>
  </si>
  <si>
    <t>富邦臺灣優質高息 (00730)</t>
  </si>
  <si>
    <t>國泰中國A50正2 (00655L)</t>
  </si>
  <si>
    <t>京元電子 (2449)</t>
  </si>
  <si>
    <t>第一銅 (2009)</t>
  </si>
  <si>
    <t>州巧 (3543)</t>
  </si>
  <si>
    <t>統一實 (9907)</t>
  </si>
  <si>
    <t>台耀 (4746)</t>
  </si>
  <si>
    <t>懷特 (4108)</t>
  </si>
  <si>
    <t>台表科 (6278)</t>
  </si>
  <si>
    <t>榮成 (1909)</t>
  </si>
  <si>
    <t>良得電 (2462)</t>
  </si>
  <si>
    <t>三商 (2905)</t>
  </si>
  <si>
    <t>中華 (2204)</t>
  </si>
  <si>
    <t>巨騰-DR (9136)</t>
  </si>
  <si>
    <t>晶心科 (6533)</t>
  </si>
  <si>
    <t>宏致 (3605)</t>
  </si>
  <si>
    <t>天鈺 (4961)</t>
  </si>
  <si>
    <t>威鋒電子 (6756)</t>
  </si>
  <si>
    <t>元大臺灣ESG永續 (00850)</t>
  </si>
  <si>
    <t>統一FANG+ (00757)</t>
  </si>
  <si>
    <t>興農 (1712)</t>
  </si>
  <si>
    <t>美德醫療-DR (9103)</t>
  </si>
  <si>
    <t>瑞儀 (6176)</t>
  </si>
  <si>
    <t>富邦印度反1 (00654R)</t>
  </si>
  <si>
    <t>台通 (8011)</t>
  </si>
  <si>
    <t>全台 (3038)</t>
  </si>
  <si>
    <t>勝悅-KY (1340)</t>
  </si>
  <si>
    <t>大成 (1210)</t>
  </si>
  <si>
    <t>虹堡 (5258)</t>
  </si>
  <si>
    <t>捷敏-KY (6525)</t>
  </si>
  <si>
    <t>嘉裕 (1417)</t>
  </si>
  <si>
    <t>銘異 (3060)</t>
  </si>
  <si>
    <t>立隆電 (2472)</t>
  </si>
  <si>
    <t>立德 (3058)</t>
  </si>
  <si>
    <t>臺鹽 (1737)</t>
  </si>
  <si>
    <t>力麗 (1444)</t>
  </si>
  <si>
    <t>華新科 (2492)</t>
  </si>
  <si>
    <t>味全 (1201)</t>
  </si>
  <si>
    <t>東和 (1414)</t>
  </si>
  <si>
    <t>群益證 (6005)</t>
  </si>
  <si>
    <t>金寶 (2312)</t>
  </si>
  <si>
    <t>正新 (2105)</t>
  </si>
  <si>
    <t>日勝生 (2547)</t>
  </si>
  <si>
    <t>臻鼎-KY (4958)</t>
  </si>
  <si>
    <t>信大 (1109)</t>
  </si>
  <si>
    <t>浩鑫 (2405)</t>
  </si>
  <si>
    <t>事欣科 (4916)</t>
  </si>
  <si>
    <t>麗清 (3346)</t>
  </si>
  <si>
    <t>如興 (4414)</t>
  </si>
  <si>
    <t>國巨 (2327)</t>
  </si>
  <si>
    <t>廷鑫 (2358)</t>
  </si>
  <si>
    <t>耀登 (3138)</t>
  </si>
  <si>
    <t>農林 (2913)</t>
  </si>
  <si>
    <t>海光 (2038)</t>
  </si>
  <si>
    <t>華泰 (2329)</t>
  </si>
  <si>
    <t>元大電動車N (020022)</t>
  </si>
  <si>
    <t>南港 (2101)</t>
  </si>
  <si>
    <t>太空梭 (2440)</t>
  </si>
  <si>
    <t>燿華 (2367)</t>
  </si>
  <si>
    <t>聯德控股-KY (4912)</t>
  </si>
  <si>
    <t>國票金 (2889)</t>
  </si>
  <si>
    <t>和潤企業 (6592)</t>
  </si>
  <si>
    <t>嘉泥 (1103)</t>
  </si>
  <si>
    <t>元大滬深300反1 (00638R)</t>
  </si>
  <si>
    <t>六福 (2705)</t>
  </si>
  <si>
    <t>中保科 (9917)</t>
  </si>
  <si>
    <t>富邦上証反1 (00634R)</t>
  </si>
  <si>
    <t>瀚荃 (8103)</t>
  </si>
  <si>
    <t>高林股 (1531)</t>
  </si>
  <si>
    <t>華榮 (1608)</t>
  </si>
  <si>
    <t>鄉林 (5531)</t>
  </si>
  <si>
    <t>艾姆勒 (2241)</t>
  </si>
  <si>
    <t>志聯 (2024)</t>
  </si>
  <si>
    <t>正達 (3149)</t>
  </si>
  <si>
    <t>新纖 (1409)</t>
  </si>
  <si>
    <t>至上 (8112)</t>
  </si>
  <si>
    <t>致伸 (4915)</t>
  </si>
  <si>
    <t>華園 (2702)</t>
  </si>
  <si>
    <t>中再保 (2851)</t>
  </si>
  <si>
    <t>景岳 (3164)</t>
  </si>
  <si>
    <t>帆宣 (6196)</t>
  </si>
  <si>
    <t>冠德 (2520)</t>
  </si>
  <si>
    <t>國建 (2501)</t>
  </si>
  <si>
    <t>豐祥-KY (5288)</t>
  </si>
  <si>
    <t>宏泰 (1612)</t>
  </si>
  <si>
    <t>達運 (6120)</t>
  </si>
  <si>
    <t>三地開發 (1438)</t>
  </si>
  <si>
    <t>鈺邦 (6449)</t>
  </si>
  <si>
    <t>智邦 (2345)</t>
  </si>
  <si>
    <t>今皓 (3011)</t>
  </si>
  <si>
    <t>弘裕 (1474)</t>
  </si>
  <si>
    <t>安泰銀 (2849)</t>
  </si>
  <si>
    <t>藍天 (2362)</t>
  </si>
  <si>
    <t>晶相光 (3530)</t>
  </si>
  <si>
    <t>佳凌 (4976)</t>
  </si>
  <si>
    <t>聯詠 (3034)</t>
  </si>
  <si>
    <t>泰金寶-DR (9105)</t>
  </si>
  <si>
    <t>宏全 (9939)</t>
  </si>
  <si>
    <t>統一證 (2855)</t>
  </si>
  <si>
    <t>毛寶 (1732)</t>
  </si>
  <si>
    <t>新建 (2516)</t>
  </si>
  <si>
    <t>勤誠 (8210)</t>
  </si>
  <si>
    <t>中磊 (5388)</t>
  </si>
  <si>
    <t>台光電 (2383)</t>
  </si>
  <si>
    <t>上海商銀 (5876)</t>
  </si>
  <si>
    <t>中鋼構 (2013)</t>
  </si>
  <si>
    <t>大聯大 (3702)</t>
  </si>
  <si>
    <t>和碩 (4938)</t>
  </si>
  <si>
    <t>順德 (2351)</t>
  </si>
  <si>
    <t>恩德 (1528)</t>
  </si>
  <si>
    <t>燦星網 (4930)</t>
  </si>
  <si>
    <t>文曄甲特 (3036A)</t>
  </si>
  <si>
    <t>慧友 (5484)</t>
  </si>
  <si>
    <t>華電 (1603)</t>
  </si>
  <si>
    <t>喬鼎 (3057)</t>
  </si>
  <si>
    <t>賣出2</t>
  </si>
  <si>
    <t>差額2</t>
  </si>
  <si>
    <t>買進2</t>
    <phoneticPr fontId="1" type="noConversion"/>
  </si>
  <si>
    <t>列標籤</t>
  </si>
  <si>
    <t>總計</t>
  </si>
  <si>
    <t>加總 - 差額</t>
  </si>
  <si>
    <t>加總 - 差額2</t>
  </si>
  <si>
    <t>2303.TW</t>
  </si>
  <si>
    <t>2603.TW</t>
  </si>
  <si>
    <t>2498.TW</t>
  </si>
  <si>
    <t>2368.TW</t>
  </si>
  <si>
    <t>2888.TW</t>
  </si>
  <si>
    <t>3017.TW</t>
  </si>
  <si>
    <t>1101.TW</t>
  </si>
  <si>
    <t>2609.TW</t>
  </si>
  <si>
    <t>3062.TW</t>
  </si>
  <si>
    <t>4919.TW</t>
  </si>
  <si>
    <t>4739.TW</t>
  </si>
  <si>
    <t>1710.TW</t>
  </si>
  <si>
    <t>3035.TW</t>
  </si>
  <si>
    <t>2486.TW</t>
  </si>
  <si>
    <t>2883.TW</t>
  </si>
  <si>
    <t>3481.TW</t>
  </si>
  <si>
    <t>2388.TW</t>
  </si>
  <si>
    <t>1718.TW</t>
  </si>
  <si>
    <t>2401.TW</t>
  </si>
  <si>
    <t>2538.TW</t>
  </si>
  <si>
    <t>2891.TW</t>
  </si>
  <si>
    <t>2615.TW</t>
  </si>
  <si>
    <t>2324.TW</t>
  </si>
  <si>
    <t>2886.TW</t>
  </si>
  <si>
    <t>3006.TW</t>
  </si>
  <si>
    <t>2317.TW</t>
  </si>
  <si>
    <t>1440.TW</t>
  </si>
  <si>
    <t>2371.TW</t>
  </si>
  <si>
    <t>2002.TW</t>
  </si>
  <si>
    <t>2426.TW</t>
  </si>
  <si>
    <t>5222.TW</t>
  </si>
  <si>
    <t>4927.TW</t>
  </si>
  <si>
    <t>6116.TW</t>
  </si>
  <si>
    <t>2481.TW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</si>
</sst>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一般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N" refreshedDate="44494.978465856482" createdVersion="7" refreshedVersion="7" minRefreshableVersion="3" recordCount="1261" xr:uid="{825A9C61-3034-4925-BA30-98E4FEC3BF7E}">
  <cacheSource type="worksheet">
    <worksheetSource name="主力買進"/>
  </cacheSource>
  <cacheFields count="8">
    <cacheField name="買超" numFmtId="0">
      <sharedItems containsBlank="1" count="345">
        <s v="元大高股息 (0056)"/>
        <s v="聯電 (2303)"/>
        <s v="國泰智能電動車 (00893)"/>
        <s v="街口布蘭特油正2 (00715L)"/>
        <s v="中華電 (2412)"/>
        <s v="智原 (3035)"/>
        <s v="中信小資高價30 (00894)"/>
        <s v="興富發 (2542)"/>
        <s v="群創 (3481)"/>
        <s v="華碩 (2357)"/>
        <s v="中信關鍵半導體 (00891)"/>
        <s v="安普新 (6743)"/>
        <s v="元大台灣50反1 (00632R)"/>
        <s v="元大S&amp;P原油反1 (00673R)"/>
        <s v="萬海 (2615)"/>
        <s v="金像電 (2368)"/>
        <s v="佳世達 (2352)"/>
        <s v="誠美材 (4960)"/>
        <s v="奇鋐 (3017)"/>
        <s v="台泥 (1101)"/>
        <s v="名軒 (1442)"/>
        <s v="潤泰新 (9945)"/>
        <s v="國泰臺灣加權反1 (00664R)"/>
        <s v="義隆 (2458)"/>
        <s v="國泰美國道瓊反1 (00669R)"/>
        <s v="中鼎 (9933)"/>
        <s v="元大滬深300正2 (00637L)"/>
        <s v="三晃 (1721)"/>
        <s v="建漢 (3062)"/>
        <s v="百和 (9938)"/>
        <s v="遠東新 (1402)"/>
        <s v="遠東銀 (2845)"/>
        <s v="雷虎 (8033)"/>
        <s v="富邦未來車 (00895)"/>
        <s v="富邦特 (2881A)"/>
        <s v="長榮航 (2618)"/>
        <s v="上曜 (1316)"/>
        <s v="啟碁 (6285)"/>
        <s v="裕民 (2606)"/>
        <s v="大亞 (1609)"/>
        <s v="基泰 (2538)"/>
        <s v="新光金 (2888)"/>
        <s v="國碩 (2406)"/>
        <s v="環泥 (1104)"/>
        <s v="宏達電 (2498)"/>
        <s v="中鋼 (2002)"/>
        <s v="矽格 (6257)"/>
        <s v="正隆 (1904)"/>
        <s v="台灣大 (3045)"/>
        <s v="遠百 (2903)"/>
        <s v="鼎元 (2426)"/>
        <s v="飛宏 (2457)"/>
        <s v="競國 (6108)"/>
        <s v="台積電 (2330)"/>
        <s v="神達 (3706)"/>
        <s v="中信金 (2891)"/>
        <s v="兆豐金 (2886)"/>
        <s v="康普 (4739)"/>
        <s v="富邦NASDAQ反1 (00671R)"/>
        <s v="東聯 (1710)"/>
        <s v="東森 (2614)"/>
        <s v="仁寶 (2324)"/>
        <s v="強茂 (2481)"/>
        <s v="佳能 (2374)"/>
        <s v="緯創 (3231)"/>
        <s v="開發金 (2883)"/>
        <s v="友達 (2409)"/>
        <s v="英業達 (2356)"/>
        <s v="亞泥 (1102)"/>
        <s v="大成鋼 (2027)"/>
        <s v="元大S&amp;P石油 (00642U)"/>
        <s v="台塑 (1301)"/>
        <s v="國泰台灣5G+ (00881)"/>
        <s v="泰豐 (2102)"/>
        <s v="光磊 (2340)"/>
        <s v="力特 (3051)"/>
        <s v="凌陽 (2401)"/>
        <s v="立積 (4968)"/>
        <s v="威盛 (2388)"/>
        <s v="全訊 (5222)"/>
        <s v="集盛 (1455)"/>
        <s v="一詮 (2486)"/>
        <s v="大同 (2371)"/>
        <s v="鴻海 (2317)"/>
        <s v="宏碁 (2353)"/>
        <s v="新唐 (4919)"/>
        <s v="遠雄港 (5607)"/>
        <s v="中纖 (1718)"/>
        <s v="南亞 (1303)"/>
        <s v="臺企銀 (2834)"/>
        <s v="揚明光 (3504)"/>
        <s v="新光鋼 (2031)"/>
        <s v="潤泰全 (2915)"/>
        <s v="技嘉 (2376)"/>
        <s v="中石化 (1314)"/>
        <s v="聯成 (1313)"/>
        <s v="華紙 (1905)"/>
        <s v="國泰永續高股息 (00878)"/>
        <s v="華新 (1605)"/>
        <s v="康那香 (9919)"/>
        <s v="聯邦銀 (2838)"/>
        <s v="十銓 (4967)"/>
        <s v="光群雷 (2461)"/>
        <s v="惠特 (6706)"/>
        <s v="健和興 (3003)"/>
        <s v="鴻準 (2354)"/>
        <s v="太極 (4934)"/>
        <s v="錸德 (2349)"/>
        <s v="台船 (2208)"/>
        <s v="富鼎 (8261)"/>
        <s v="長榮 (2603)"/>
        <s v="陽明 (2609)"/>
        <s v="彩晶 (6116)"/>
        <s v="富邦越南 (00885)"/>
        <s v="永光 (1711)"/>
        <s v="華夏 (1305)"/>
        <s v="國喬 (1312)"/>
        <s v="永豐金 (2890)"/>
        <s v="中壽 (2823)"/>
        <s v="富邦台灣半導體 (00892)"/>
        <s v="富邦金 (2881)"/>
        <s v="中碳 (1723)"/>
        <s v="亞聚 (1308)"/>
        <s v="台中銀 (2812)"/>
        <s v="慧洋-KY (2637)"/>
        <s v="燁輝 (2023)"/>
        <s v="彰源 (2030)"/>
        <s v="宏齊 (6168)"/>
        <s v="晶豪科 (3006)"/>
        <s v="華孚 (6235)"/>
        <s v="中福 (1435)"/>
        <s v="瑞軒 (2489)"/>
        <s v="佳大 (2033)"/>
        <s v="華通 (2313)"/>
        <s v="元大金 (2885)"/>
        <s v="裕隆 (2201)"/>
        <s v="光鼎 (6226)"/>
        <s v="元大未來關鍵科技 (00876)"/>
        <s v="同欣電 (6271)"/>
        <s v="聯合再生 (3576)"/>
        <s v="富邦公司治理 (00692)"/>
        <s v="中工 (2515)"/>
        <s v="三商壽 (2867)"/>
        <s v="南紡 (1440)"/>
        <s v="元晶 (6443)"/>
        <s v="愛普 (6531)"/>
        <s v="福壽 (1219)"/>
        <s v="統一 (1216)"/>
        <s v="合庫金 (5880)"/>
        <s v="萬企 (2701)"/>
        <s v="映泰 (2399)"/>
        <s v="宏璟 (2527)"/>
        <s v="泰山 (1218)"/>
        <s v="第一保 (2852)"/>
        <s v="亞德客-KY (1590)"/>
        <s v="遠傳 (4904)"/>
        <s v="台灣高鐵 (2633)"/>
        <s v="光寶科 (2301)"/>
        <s v="貿聯-KY (3665)"/>
        <s v="台化 (1326)"/>
        <s v="華航 (2610)"/>
        <s v="友訊 (2332)"/>
        <s v="雃博 (4106)"/>
        <s v="安集 (6477)"/>
        <s v="南茂 (8150)"/>
        <s v="國泰股利精選30 (00701)"/>
        <s v="乙盛-KY (5243)"/>
        <s v="富邦基因免疫生技 (00897)"/>
        <s v="泰鼎-KY (4927)"/>
        <s v="東元 (1504)"/>
        <s v="寶成 (9904)"/>
        <s v="無敵 (8201)"/>
        <s v="力成 (6239)"/>
        <s v="台橡 (2103)"/>
        <s v="晶技 (3042)"/>
        <s v="台新金 (2887)"/>
        <s v="吉祥全 (2491)"/>
        <s v="中信綠能及電動車 (00896)"/>
        <s v="台開 (2841)"/>
        <s v="兆赫 (2485)"/>
        <s v="中信中國高股息 (00882)"/>
        <s v="玉山金 (2884)"/>
        <s v="希華 (2484)"/>
        <s v="嘉晶 (3016)"/>
        <s v="富邦臺灣加權反1 (00676R)"/>
        <s v="欣興 (3037)"/>
        <s v="力鵬 (1447)"/>
        <s v="合勤控 (3704)"/>
        <s v="新興 (2605)"/>
        <s v="再生-KY (1337)"/>
        <s v="台苯 (1310)"/>
        <s v="漢翔 (2634)"/>
        <s v="台郡 (6269)"/>
        <s v="富采 (3714)"/>
        <s v="智易 (3596)"/>
        <s v="和成 (1810)"/>
        <s v="菱生 (2369)"/>
        <s v="聯華食 (1231)"/>
        <s v="聯陽 (3014)"/>
        <s v="台揚 (2314)"/>
        <s v="界霖 (5285)"/>
        <s v="廣宇 (2328)"/>
        <s v="文曄 (3036)"/>
        <s v="中華化 (1727)"/>
        <s v="盛群 (6202)"/>
        <s v="康舒 (6282)"/>
        <s v="國精化 (4722)"/>
        <s v="旺宏 (2337)"/>
        <s v="矽統 (2363)"/>
        <s v="昇貿 (3305)"/>
        <s v="永豐實 (6790)"/>
        <s v="鉅祥 (2476)"/>
        <s v="明基材 (8215)"/>
        <s v="景碩 (3189)"/>
        <s v="TPK-KY (3673)"/>
        <s v="彰銀 (2801)"/>
        <s v="千興 (2025)"/>
        <s v="富邦美國特別股 (00717)"/>
        <s v="全科 (3209)"/>
        <s v="華立 (3010)"/>
        <s v="偉詮電 (2436)"/>
        <s v="台聚 (1304)"/>
        <s v="中興電 (1513)"/>
        <s v="燦坤 (2430)"/>
        <s v="詮欣 (6205)"/>
        <s v="東和鋼鐵 (2006)"/>
        <s v="華晶科 (3059)"/>
        <s v="國際中橡 (2104)"/>
        <s v="聯上發 (2537)"/>
        <s v="星通 (3025)"/>
        <s v="長興 (1717)"/>
        <s v="虹揚-KY (6573)"/>
        <s v="光罩 (2338)"/>
        <s v="龍燈-KY (4141)"/>
        <s v="健策 (3653)"/>
        <s v="燁興 (2007)"/>
        <s v="精熙-DR (9188)"/>
        <s v="鈺德 (3050)"/>
        <s v="麗嬰房 (2911)"/>
        <s v="宏遠 (1460)"/>
        <s v="台達電 (2308)"/>
        <s v="緯穎 (6669)"/>
        <s v="聯嘉 (6288)"/>
        <s v="中環 (2323)"/>
        <s v="富邦上証正2 (00633L)"/>
        <s v="瑞昱 (2379)"/>
        <s v="國泰中國A50正2 (00655L)"/>
        <s v="京元電子 (2449)"/>
        <s v="第一銅 (2009)"/>
        <s v="州巧 (3543)"/>
        <s v="聯茂 (6213)"/>
        <s v="台航 (2617)"/>
        <s v="台表科 (6278)"/>
        <s v="良得電 (2462)"/>
        <s v="中華 (2204)"/>
        <s v="宏致 (3605)"/>
        <s v="台塑化 (6505)"/>
        <s v="天鈺 (4961)"/>
        <s v="敦泰 (3545)"/>
        <s v="元大臺灣ESG永續 (00850)"/>
        <s v="和益 (1709)"/>
        <s v="統一FANG+ (00757)"/>
        <s v="興農 (1712)"/>
        <s v="美德醫療-DR (9103)"/>
        <s v="瑞儀 (6176)"/>
        <s v="富邦印度反1 (00654R)"/>
        <s v="台通 (8011)"/>
        <s v="全台 (3038)"/>
        <s v="勝悅-KY (1340)"/>
        <s v="虹堡 (5258)"/>
        <s v="嘉裕 (1417)"/>
        <s v="銘異 (3060)"/>
        <s v="立隆電 (2472)"/>
        <s v="迅杰 (6243)"/>
        <s v="臺鹽 (1737)"/>
        <s v="力麗 (1444)"/>
        <s v="東和 (1414)"/>
        <s v="群益證 (6005)"/>
        <s v="日月光投控 (3711)"/>
        <s v="信大 (1109)"/>
        <s v="浩鑫 (2405)"/>
        <s v="益航 (2601)"/>
        <s v="麗清 (3346)"/>
        <s v="聚亨 (2022)"/>
        <s v="國巨 (2327)"/>
        <s v="廣豐 (1416)"/>
        <s v="立德 (3058)"/>
        <s v="金寶 (2312)"/>
        <s v="農林 (2913)"/>
        <s v="東鹼 (1708)"/>
        <s v="台玻 (1802)"/>
        <s v="燿華 (2367)"/>
        <s v="美時 (1795)"/>
        <s v="國票金 (2889)"/>
        <s v="台富 (1454)"/>
        <s v="嘉泥 (1103)"/>
        <s v="中保科 (9917)"/>
        <s v="瀚荃 (8103)"/>
        <s v="高林股 (1531)"/>
        <s v="晶心科 (6533)"/>
        <s v="志聯 (2024)"/>
        <s v="新纖 (1409)"/>
        <s v="日勝生 (2547)"/>
        <s v="通嘉 (3588)"/>
        <s v="和桐 (1714)"/>
        <s v="至上 (8112)"/>
        <s v="華園 (2702)"/>
        <s v="中再保 (2851)"/>
        <s v="華邦電 (2344)"/>
        <s v="景岳 (3164)"/>
        <s v="帆宣 (6196)"/>
        <s v="豐祥-KY (5288)"/>
        <s v="宏泰 (1612)"/>
        <s v="達運 (6120)"/>
        <s v="鈺邦 (6449)"/>
        <s v="智邦 (2345)"/>
        <s v="定穎 (6251)"/>
        <s v="廣達 (2382)"/>
        <s v="弘裕 (1474)"/>
        <s v="美律 (2439)"/>
        <s v="台肥 (1722)"/>
        <s v="國泰金 (2882)"/>
        <s v="藍天 (2362)"/>
        <s v="泰金寶-DR (9105)"/>
        <s v="威健 (3033)"/>
        <s v="統一證 (2855)"/>
        <s v="華泰 (2329)"/>
        <s v="國產 (2504)"/>
        <s v="勤誠 (8210)"/>
        <s v="中磊 (5388)"/>
        <s v="台光電 (2383)"/>
        <s v="如興 (4414)"/>
        <s v="元大電動車N (020022)"/>
        <s v="大聯大 (3702)"/>
        <s v="福懋 (1434)"/>
        <s v="和碩 (4938)"/>
        <s v="順德 (2351)"/>
        <s v="恩德 (1528)"/>
        <s v="捷泰 (6165)"/>
        <s v="達能 (3686)"/>
        <s v="太空梭 (2440)"/>
        <s v="慧友 (5484)"/>
        <s v="台耀 (4746)"/>
        <s v="華電 (1603)"/>
        <m/>
      </sharedItems>
    </cacheField>
    <cacheField name="買進" numFmtId="0">
      <sharedItems containsString="0" containsBlank="1" containsNumber="1" containsInteger="1" minValue="3" maxValue="23374"/>
    </cacheField>
    <cacheField name="賣出" numFmtId="0">
      <sharedItems containsString="0" containsBlank="1" containsNumber="1" containsInteger="1" minValue="0" maxValue="18034"/>
    </cacheField>
    <cacheField name="差額" numFmtId="0">
      <sharedItems containsString="0" containsBlank="1" containsNumber="1" containsInteger="1" minValue="3" maxValue="21220"/>
    </cacheField>
    <cacheField name="賣超" numFmtId="0">
      <sharedItems containsBlank="1"/>
    </cacheField>
    <cacheField name="買進2" numFmtId="0">
      <sharedItems containsString="0" containsBlank="1" containsNumber="1" containsInteger="1" minValue="0" maxValue="28453"/>
    </cacheField>
    <cacheField name="賣出2" numFmtId="0">
      <sharedItems containsString="0" containsBlank="1" containsNumber="1" containsInteger="1" minValue="3" maxValue="42114"/>
    </cacheField>
    <cacheField name="差額2" numFmtId="0">
      <sharedItems containsString="0" containsBlank="1" containsNumber="1" containsInteger="1" minValue="-23372" maxValue="-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1">
  <r>
    <x v="0"/>
    <n v="1396"/>
    <n v="195"/>
    <n v="1201"/>
    <s v="長榮 (2603)"/>
    <n v="2047"/>
    <n v="4206"/>
    <n v="-2159"/>
  </r>
  <r>
    <x v="1"/>
    <n v="1350"/>
    <n v="643"/>
    <n v="707"/>
    <s v="技嘉 (2376)"/>
    <n v="20"/>
    <n v="1094"/>
    <n v="-1074"/>
  </r>
  <r>
    <x v="2"/>
    <n v="1010"/>
    <n v="331"/>
    <n v="679"/>
    <s v="宏達電 (2498)"/>
    <n v="2171"/>
    <n v="3228"/>
    <n v="-1057"/>
  </r>
  <r>
    <x v="3"/>
    <n v="856"/>
    <n v="274"/>
    <n v="582"/>
    <s v="潤泰全 (2915)"/>
    <n v="18"/>
    <n v="621"/>
    <n v="-603"/>
  </r>
  <r>
    <x v="4"/>
    <n v="367"/>
    <n v="1"/>
    <n v="366"/>
    <s v="一詮 (2486)"/>
    <n v="299"/>
    <n v="708"/>
    <n v="-409"/>
  </r>
  <r>
    <x v="5"/>
    <n v="774"/>
    <n v="439"/>
    <n v="335"/>
    <s v="陽明 (2609)"/>
    <n v="1043"/>
    <n v="1413"/>
    <n v="-370"/>
  </r>
  <r>
    <x v="6"/>
    <n v="399"/>
    <n v="72"/>
    <n v="327"/>
    <s v="富邦金 (2881)"/>
    <n v="4"/>
    <n v="309"/>
    <n v="-305"/>
  </r>
  <r>
    <x v="7"/>
    <n v="415"/>
    <n v="90"/>
    <n v="325"/>
    <s v="台新金 (2887)"/>
    <n v="17"/>
    <n v="316"/>
    <n v="-299"/>
  </r>
  <r>
    <x v="8"/>
    <n v="848"/>
    <n v="554"/>
    <n v="294"/>
    <s v="京城銀 (2809)"/>
    <n v="0"/>
    <n v="250"/>
    <n v="-250"/>
  </r>
  <r>
    <x v="9"/>
    <n v="299"/>
    <n v="13"/>
    <n v="286"/>
    <s v="南亞 (1303)"/>
    <n v="30"/>
    <n v="266"/>
    <n v="-236"/>
  </r>
  <r>
    <x v="10"/>
    <n v="947"/>
    <n v="662"/>
    <n v="285"/>
    <s v="康那香 (9919)"/>
    <n v="0"/>
    <n v="200"/>
    <n v="-200"/>
  </r>
  <r>
    <x v="11"/>
    <n v="251"/>
    <n v="3"/>
    <n v="248"/>
    <s v="永光 (1711)"/>
    <n v="954"/>
    <n v="1148"/>
    <n v="-194"/>
  </r>
  <r>
    <x v="12"/>
    <n v="483"/>
    <n v="247"/>
    <n v="236"/>
    <s v="燁輝 (2023)"/>
    <n v="19"/>
    <n v="193"/>
    <n v="-174"/>
  </r>
  <r>
    <x v="13"/>
    <n v="231"/>
    <n v="1"/>
    <n v="230"/>
    <s v="臺企銀 (2834)"/>
    <n v="67"/>
    <n v="235"/>
    <n v="-168"/>
  </r>
  <r>
    <x v="14"/>
    <n v="866"/>
    <n v="656"/>
    <n v="210"/>
    <s v="中鴻 (2014)"/>
    <n v="39"/>
    <n v="203"/>
    <n v="-164"/>
  </r>
  <r>
    <x v="15"/>
    <n v="456"/>
    <n v="248"/>
    <n v="208"/>
    <s v="全訊 (5222)"/>
    <n v="30"/>
    <n v="189"/>
    <n v="-159"/>
  </r>
  <r>
    <x v="16"/>
    <n v="200"/>
    <n v="0"/>
    <n v="200"/>
    <s v="明基材 (8215)"/>
    <n v="156"/>
    <n v="309"/>
    <n v="-153"/>
  </r>
  <r>
    <x v="17"/>
    <n v="200"/>
    <n v="1"/>
    <n v="199"/>
    <s v="台玻 (1802)"/>
    <n v="9"/>
    <n v="160"/>
    <n v="-151"/>
  </r>
  <r>
    <x v="18"/>
    <n v="897"/>
    <n v="713"/>
    <n v="184"/>
    <s v="GIS-KY (6456)"/>
    <n v="0"/>
    <n v="150"/>
    <n v="-150"/>
  </r>
  <r>
    <x v="19"/>
    <n v="167"/>
    <n v="4"/>
    <n v="163"/>
    <s v="和益 (1709)"/>
    <n v="6"/>
    <n v="154"/>
    <n v="-148"/>
  </r>
  <r>
    <x v="20"/>
    <n v="151"/>
    <n v="3"/>
    <n v="148"/>
    <s v="中華化 (1727)"/>
    <n v="451"/>
    <n v="593"/>
    <n v="-142"/>
  </r>
  <r>
    <x v="21"/>
    <n v="210"/>
    <n v="63"/>
    <n v="147"/>
    <s v="台中銀 (2812)"/>
    <n v="5"/>
    <n v="146"/>
    <n v="-141"/>
  </r>
  <r>
    <x v="22"/>
    <n v="163"/>
    <n v="32"/>
    <n v="131"/>
    <s v="華邦電 (2344)"/>
    <n v="15"/>
    <n v="141"/>
    <n v="-126"/>
  </r>
  <r>
    <x v="23"/>
    <n v="160"/>
    <n v="34"/>
    <n v="126"/>
    <s v="中信綠能及電動車 (00896)"/>
    <n v="267"/>
    <n v="391"/>
    <n v="-124"/>
  </r>
  <r>
    <x v="24"/>
    <n v="119"/>
    <n v="0"/>
    <n v="119"/>
    <s v="華建 (2530)"/>
    <n v="0"/>
    <n v="120"/>
    <n v="-120"/>
  </r>
  <r>
    <x v="25"/>
    <n v="117"/>
    <n v="0"/>
    <n v="117"/>
    <s v="華航 (2610)"/>
    <n v="315"/>
    <n v="430"/>
    <n v="-115"/>
  </r>
  <r>
    <x v="26"/>
    <n v="112"/>
    <n v="1"/>
    <n v="111"/>
    <s v="國泰台灣5G+ (00881)"/>
    <n v="54"/>
    <n v="167"/>
    <n v="-113"/>
  </r>
  <r>
    <x v="27"/>
    <n v="159"/>
    <n v="49"/>
    <n v="110"/>
    <s v="新興 (2605)"/>
    <n v="14"/>
    <n v="125"/>
    <n v="-111"/>
  </r>
  <r>
    <x v="28"/>
    <n v="692"/>
    <n v="583"/>
    <n v="109"/>
    <s v="鴻海 (2317)"/>
    <n v="20"/>
    <n v="131"/>
    <n v="-111"/>
  </r>
  <r>
    <x v="29"/>
    <n v="115"/>
    <n v="7"/>
    <n v="108"/>
    <s v="友達 (2409)"/>
    <n v="83"/>
    <n v="193"/>
    <n v="-110"/>
  </r>
  <r>
    <x v="28"/>
    <n v="791"/>
    <n v="101"/>
    <n v="690"/>
    <s v="富邦台灣半導體 (00892)"/>
    <n v="27"/>
    <n v="300"/>
    <n v="-273"/>
  </r>
  <r>
    <x v="2"/>
    <n v="453"/>
    <n v="74"/>
    <n v="379"/>
    <s v="康普 (4739)"/>
    <n v="25"/>
    <n v="241"/>
    <n v="-216"/>
  </r>
  <r>
    <x v="30"/>
    <n v="190"/>
    <n v="12"/>
    <n v="178"/>
    <s v="群創 (3481)"/>
    <n v="178"/>
    <n v="373"/>
    <n v="-195"/>
  </r>
  <r>
    <x v="31"/>
    <n v="173"/>
    <n v="20"/>
    <n v="153"/>
    <s v="永光 (1711)"/>
    <n v="69"/>
    <n v="226"/>
    <n v="-157"/>
  </r>
  <r>
    <x v="10"/>
    <n v="151"/>
    <n v="0"/>
    <n v="151"/>
    <s v="中信小資高價30 (00894)"/>
    <n v="3"/>
    <n v="150"/>
    <n v="-147"/>
  </r>
  <r>
    <x v="15"/>
    <n v="165"/>
    <n v="20"/>
    <n v="145"/>
    <s v="長榮 (2603)"/>
    <n v="200"/>
    <n v="346"/>
    <n v="-146"/>
  </r>
  <r>
    <x v="32"/>
    <n v="121"/>
    <n v="16"/>
    <n v="105"/>
    <s v="遠傳 (4904)"/>
    <n v="0"/>
    <n v="100"/>
    <n v="-100"/>
  </r>
  <r>
    <x v="33"/>
    <n v="203"/>
    <n v="100"/>
    <n v="103"/>
    <s v="明基材 (8215)"/>
    <n v="4"/>
    <n v="101"/>
    <n v="-97"/>
  </r>
  <r>
    <x v="34"/>
    <n v="101"/>
    <n v="0"/>
    <n v="101"/>
    <s v="陽明 (2609)"/>
    <n v="138"/>
    <n v="229"/>
    <n v="-91"/>
  </r>
  <r>
    <x v="35"/>
    <n v="118"/>
    <n v="18"/>
    <n v="100"/>
    <s v="欣興 (3037)"/>
    <n v="79"/>
    <n v="159"/>
    <n v="-80"/>
  </r>
  <r>
    <x v="26"/>
    <n v="98"/>
    <n v="0"/>
    <n v="98"/>
    <s v="友達 (2409)"/>
    <n v="5"/>
    <n v="73"/>
    <n v="-68"/>
  </r>
  <r>
    <x v="36"/>
    <n v="132"/>
    <n v="42"/>
    <n v="90"/>
    <s v="大同 (2371)"/>
    <n v="251"/>
    <n v="315"/>
    <n v="-64"/>
  </r>
  <r>
    <x v="37"/>
    <n v="91"/>
    <n v="2"/>
    <n v="89"/>
    <s v="仁寶 (2324)"/>
    <n v="0"/>
    <n v="60"/>
    <n v="-60"/>
  </r>
  <r>
    <x v="38"/>
    <n v="310"/>
    <n v="230"/>
    <n v="80"/>
    <s v="新興 (2605)"/>
    <n v="186"/>
    <n v="243"/>
    <n v="-57"/>
  </r>
  <r>
    <x v="39"/>
    <n v="80"/>
    <n v="0"/>
    <n v="80"/>
    <s v="元大台灣50反1 (00632R)"/>
    <n v="10"/>
    <n v="66"/>
    <n v="-56"/>
  </r>
  <r>
    <x v="40"/>
    <n v="77"/>
    <n v="2"/>
    <n v="75"/>
    <s v="聯電 (2303)"/>
    <n v="99"/>
    <n v="152"/>
    <n v="-53"/>
  </r>
  <r>
    <x v="41"/>
    <n v="182"/>
    <n v="109"/>
    <n v="73"/>
    <s v="美律 (2439)"/>
    <n v="1"/>
    <n v="54"/>
    <n v="-53"/>
  </r>
  <r>
    <x v="42"/>
    <n v="109"/>
    <n v="41"/>
    <n v="68"/>
    <s v="中鴻 (2014)"/>
    <n v="17"/>
    <n v="69"/>
    <n v="-52"/>
  </r>
  <r>
    <x v="43"/>
    <n v="65"/>
    <n v="0"/>
    <n v="65"/>
    <s v="和桐 (1714)"/>
    <n v="10"/>
    <n v="60"/>
    <n v="-50"/>
  </r>
  <r>
    <x v="44"/>
    <n v="281"/>
    <n v="225"/>
    <n v="56"/>
    <s v="晨訊科-DR (912000)"/>
    <n v="0"/>
    <n v="50"/>
    <n v="-50"/>
  </r>
  <r>
    <x v="45"/>
    <n v="117"/>
    <n v="62"/>
    <n v="55"/>
    <s v="元大台灣50 (0050)"/>
    <n v="0"/>
    <n v="48"/>
    <n v="-48"/>
  </r>
  <r>
    <x v="46"/>
    <n v="52"/>
    <n v="0"/>
    <n v="52"/>
    <s v="華邦電 (2344)"/>
    <n v="9"/>
    <n v="55"/>
    <n v="-46"/>
  </r>
  <r>
    <x v="47"/>
    <n v="51"/>
    <n v="0"/>
    <n v="51"/>
    <s v="台新金 (2887)"/>
    <n v="41"/>
    <n v="86"/>
    <n v="-45"/>
  </r>
  <r>
    <x v="48"/>
    <n v="50"/>
    <n v="0"/>
    <n v="50"/>
    <s v="昇陽半導體 (8028)"/>
    <n v="0"/>
    <n v="43"/>
    <n v="-43"/>
  </r>
  <r>
    <x v="49"/>
    <n v="50"/>
    <n v="0"/>
    <n v="50"/>
    <s v="亞光 (3019)"/>
    <n v="0"/>
    <n v="41"/>
    <n v="-41"/>
  </r>
  <r>
    <x v="50"/>
    <n v="71"/>
    <n v="23"/>
    <n v="48"/>
    <s v="廣豐 (1416)"/>
    <n v="0"/>
    <n v="40"/>
    <n v="-40"/>
  </r>
  <r>
    <x v="51"/>
    <n v="49"/>
    <n v="3"/>
    <n v="46"/>
    <s v="光磊 (2340)"/>
    <n v="89"/>
    <n v="128"/>
    <n v="-39"/>
  </r>
  <r>
    <x v="52"/>
    <n v="45"/>
    <n v="0"/>
    <n v="45"/>
    <s v="街口布蘭特油正2 (00715L)"/>
    <n v="102"/>
    <n v="141"/>
    <n v="-39"/>
  </r>
  <r>
    <x v="53"/>
    <n v="57"/>
    <n v="14"/>
    <n v="43"/>
    <s v="兆豐金 (2886)"/>
    <n v="5"/>
    <n v="43"/>
    <n v="-38"/>
  </r>
  <r>
    <x v="54"/>
    <n v="43"/>
    <n v="1"/>
    <n v="42"/>
    <s v="聯合再生 (3576)"/>
    <n v="1"/>
    <n v="38"/>
    <n v="-37"/>
  </r>
  <r>
    <x v="12"/>
    <n v="5131"/>
    <n v="1354"/>
    <n v="3777"/>
    <s v="元大高股息 (0056)"/>
    <n v="1209"/>
    <n v="9228"/>
    <n v="-8019"/>
  </r>
  <r>
    <x v="55"/>
    <n v="2566"/>
    <n v="79"/>
    <n v="2487"/>
    <s v="元大滬深300正2 (00637L)"/>
    <n v="1211"/>
    <n v="3502"/>
    <n v="-2291"/>
  </r>
  <r>
    <x v="1"/>
    <n v="3348"/>
    <n v="1334"/>
    <n v="2014"/>
    <s v="國泰智能電動車 (00893)"/>
    <n v="739"/>
    <n v="2746"/>
    <n v="-2007"/>
  </r>
  <r>
    <x v="56"/>
    <n v="1593"/>
    <n v="104"/>
    <n v="1489"/>
    <s v="陽明 (2609)"/>
    <n v="3931"/>
    <n v="5039"/>
    <n v="-1108"/>
  </r>
  <r>
    <x v="57"/>
    <n v="2932"/>
    <n v="1910"/>
    <n v="1022"/>
    <s v="群創 (3481)"/>
    <n v="1155"/>
    <n v="1956"/>
    <n v="-801"/>
  </r>
  <r>
    <x v="58"/>
    <n v="990"/>
    <n v="10"/>
    <n v="980"/>
    <s v="智原 (3035)"/>
    <n v="3372"/>
    <n v="4137"/>
    <n v="-765"/>
  </r>
  <r>
    <x v="59"/>
    <n v="1338"/>
    <n v="495"/>
    <n v="843"/>
    <s v="永光 (1711)"/>
    <n v="599"/>
    <n v="1347"/>
    <n v="-748"/>
  </r>
  <r>
    <x v="28"/>
    <n v="2361"/>
    <n v="1541"/>
    <n v="820"/>
    <s v="宏達電 (2498)"/>
    <n v="3697"/>
    <n v="4358"/>
    <n v="-661"/>
  </r>
  <r>
    <x v="35"/>
    <n v="848"/>
    <n v="155"/>
    <n v="693"/>
    <s v="誠美材 (4960)"/>
    <n v="33"/>
    <n v="612"/>
    <n v="-579"/>
  </r>
  <r>
    <x v="60"/>
    <n v="966"/>
    <n v="332"/>
    <n v="634"/>
    <s v="全訊 (5222)"/>
    <n v="64"/>
    <n v="629"/>
    <n v="-565"/>
  </r>
  <r>
    <x v="61"/>
    <n v="749"/>
    <n v="181"/>
    <n v="568"/>
    <s v="益航 (2601)"/>
    <n v="43"/>
    <n v="566"/>
    <n v="-523"/>
  </r>
  <r>
    <x v="15"/>
    <n v="1350"/>
    <n v="797"/>
    <n v="553"/>
    <s v="中鴻 (2014)"/>
    <n v="125"/>
    <n v="645"/>
    <n v="-520"/>
  </r>
  <r>
    <x v="62"/>
    <n v="1960"/>
    <n v="1451"/>
    <n v="509"/>
    <s v="日月光投控 (3711)"/>
    <n v="21"/>
    <n v="517"/>
    <n v="-496"/>
  </r>
  <r>
    <x v="63"/>
    <n v="453"/>
    <n v="8"/>
    <n v="445"/>
    <s v="聯邦銀 (2838)"/>
    <n v="1"/>
    <n v="494"/>
    <n v="-493"/>
  </r>
  <r>
    <x v="64"/>
    <n v="492"/>
    <n v="71"/>
    <n v="421"/>
    <s v="新光金 (2888)"/>
    <n v="827"/>
    <n v="1222"/>
    <n v="-395"/>
  </r>
  <r>
    <x v="65"/>
    <n v="894"/>
    <n v="480"/>
    <n v="414"/>
    <s v="國泰美國道瓊反1 (00669R)"/>
    <n v="162"/>
    <n v="499"/>
    <n v="-337"/>
  </r>
  <r>
    <x v="66"/>
    <n v="1092"/>
    <n v="690"/>
    <n v="402"/>
    <s v="元大台灣50 (0050)"/>
    <n v="187"/>
    <n v="516"/>
    <n v="-329"/>
  </r>
  <r>
    <x v="19"/>
    <n v="569"/>
    <n v="180"/>
    <n v="389"/>
    <s v="長榮 (2603)"/>
    <n v="4677"/>
    <n v="4997"/>
    <n v="-320"/>
  </r>
  <r>
    <x v="67"/>
    <n v="428"/>
    <n v="61"/>
    <n v="367"/>
    <s v="國產 (2504)"/>
    <n v="20"/>
    <n v="339"/>
    <n v="-319"/>
  </r>
  <r>
    <x v="68"/>
    <n v="334"/>
    <n v="22"/>
    <n v="312"/>
    <s v="燁輝 (2023)"/>
    <n v="73"/>
    <n v="391"/>
    <n v="-318"/>
  </r>
  <r>
    <x v="69"/>
    <n v="356"/>
    <n v="64"/>
    <n v="292"/>
    <s v="遠傳 (4904)"/>
    <n v="0"/>
    <n v="300"/>
    <n v="-300"/>
  </r>
  <r>
    <x v="70"/>
    <n v="1001"/>
    <n v="713"/>
    <n v="288"/>
    <s v="元大S&amp;P原油反1 (00673R)"/>
    <n v="154"/>
    <n v="443"/>
    <n v="-289"/>
  </r>
  <r>
    <x v="71"/>
    <n v="271"/>
    <n v="1"/>
    <n v="270"/>
    <s v="鉅祥 (2476)"/>
    <n v="35"/>
    <n v="314"/>
    <n v="-279"/>
  </r>
  <r>
    <x v="72"/>
    <n v="867"/>
    <n v="608"/>
    <n v="259"/>
    <s v="友訊 (2332)"/>
    <n v="93"/>
    <n v="357"/>
    <n v="-264"/>
  </r>
  <r>
    <x v="73"/>
    <n v="260"/>
    <n v="1"/>
    <n v="259"/>
    <s v="彩晶 (6116)"/>
    <n v="126"/>
    <n v="389"/>
    <n v="-263"/>
  </r>
  <r>
    <x v="14"/>
    <n v="2330"/>
    <n v="2073"/>
    <n v="257"/>
    <s v="威盛 (2388)"/>
    <n v="147"/>
    <n v="405"/>
    <n v="-258"/>
  </r>
  <r>
    <x v="74"/>
    <n v="1786"/>
    <n v="1536"/>
    <n v="250"/>
    <s v="國碩 (2406)"/>
    <n v="119"/>
    <n v="369"/>
    <n v="-250"/>
  </r>
  <r>
    <x v="75"/>
    <n v="250"/>
    <n v="15"/>
    <n v="235"/>
    <s v="精英 (2331)"/>
    <n v="77"/>
    <n v="325"/>
    <n v="-248"/>
  </r>
  <r>
    <x v="76"/>
    <n v="384"/>
    <n v="152"/>
    <n v="232"/>
    <s v="中纖 (1718)"/>
    <n v="420"/>
    <n v="654"/>
    <n v="-234"/>
  </r>
  <r>
    <x v="77"/>
    <n v="247"/>
    <n v="20"/>
    <n v="227"/>
    <s v="鼎元 (2426)"/>
    <n v="326"/>
    <n v="545"/>
    <n v="-219"/>
  </r>
  <r>
    <x v="12"/>
    <n v="2411"/>
    <n v="485"/>
    <n v="1926"/>
    <s v="新光金 (2888)"/>
    <n v="650"/>
    <n v="3380"/>
    <n v="-2730"/>
  </r>
  <r>
    <x v="0"/>
    <n v="1851"/>
    <n v="337"/>
    <n v="1514"/>
    <s v="長榮 (2603)"/>
    <n v="6208"/>
    <n v="8319"/>
    <n v="-2111"/>
  </r>
  <r>
    <x v="78"/>
    <n v="1584"/>
    <n v="557"/>
    <n v="1027"/>
    <s v="陽明 (2609)"/>
    <n v="3640"/>
    <n v="5380"/>
    <n v="-1740"/>
  </r>
  <r>
    <x v="1"/>
    <n v="2785"/>
    <n v="1849"/>
    <n v="936"/>
    <s v="東聯 (1710)"/>
    <n v="1304"/>
    <n v="2961"/>
    <n v="-1657"/>
  </r>
  <r>
    <x v="79"/>
    <n v="932"/>
    <n v="147"/>
    <n v="785"/>
    <s v="宏達電 (2498)"/>
    <n v="4571"/>
    <n v="6051"/>
    <n v="-1480"/>
  </r>
  <r>
    <x v="80"/>
    <n v="977"/>
    <n v="200"/>
    <n v="777"/>
    <s v="友達 (2409)"/>
    <n v="356"/>
    <n v="1419"/>
    <n v="-1063"/>
  </r>
  <r>
    <x v="81"/>
    <n v="1294"/>
    <n v="525"/>
    <n v="769"/>
    <s v="光磊 (2340)"/>
    <n v="702"/>
    <n v="1669"/>
    <n v="-967"/>
  </r>
  <r>
    <x v="82"/>
    <n v="1423"/>
    <n v="860"/>
    <n v="563"/>
    <s v="群創 (3481)"/>
    <n v="827"/>
    <n v="1628"/>
    <n v="-801"/>
  </r>
  <r>
    <x v="83"/>
    <n v="987"/>
    <n v="428"/>
    <n v="559"/>
    <s v="建漢 (3062)"/>
    <n v="2209"/>
    <n v="2790"/>
    <n v="-581"/>
  </r>
  <r>
    <x v="70"/>
    <n v="677"/>
    <n v="161"/>
    <n v="516"/>
    <s v="中鴻 (2014)"/>
    <n v="163"/>
    <n v="736"/>
    <n v="-573"/>
  </r>
  <r>
    <x v="33"/>
    <n v="462"/>
    <n v="1"/>
    <n v="461"/>
    <s v="中航 (2612)"/>
    <n v="7"/>
    <n v="543"/>
    <n v="-536"/>
  </r>
  <r>
    <x v="18"/>
    <n v="902"/>
    <n v="442"/>
    <n v="460"/>
    <s v="燁輝 (2023)"/>
    <n v="92"/>
    <n v="576"/>
    <n v="-484"/>
  </r>
  <r>
    <x v="69"/>
    <n v="711"/>
    <n v="266"/>
    <n v="445"/>
    <s v="智原 (3035)"/>
    <n v="1257"/>
    <n v="1639"/>
    <n v="-382"/>
  </r>
  <r>
    <x v="26"/>
    <n v="716"/>
    <n v="284"/>
    <n v="432"/>
    <s v="仁寶 (2324)"/>
    <n v="25"/>
    <n v="403"/>
    <n v="-378"/>
  </r>
  <r>
    <x v="76"/>
    <n v="748"/>
    <n v="341"/>
    <n v="407"/>
    <s v="玉山金 (2884)"/>
    <n v="149"/>
    <n v="499"/>
    <n v="-350"/>
  </r>
  <r>
    <x v="58"/>
    <n v="405"/>
    <n v="0"/>
    <n v="405"/>
    <s v="中信金 (2891)"/>
    <n v="234"/>
    <n v="573"/>
    <n v="-339"/>
  </r>
  <r>
    <x v="84"/>
    <n v="395"/>
    <n v="51"/>
    <n v="344"/>
    <s v="華邦電 (2344)"/>
    <n v="104"/>
    <n v="427"/>
    <n v="-323"/>
  </r>
  <r>
    <x v="85"/>
    <n v="484"/>
    <n v="154"/>
    <n v="330"/>
    <s v="彰銀 (2801)"/>
    <n v="6"/>
    <n v="324"/>
    <n v="-318"/>
  </r>
  <r>
    <x v="86"/>
    <n v="355"/>
    <n v="30"/>
    <n v="325"/>
    <s v="街口布蘭特油正2 (00715L)"/>
    <n v="413"/>
    <n v="726"/>
    <n v="-313"/>
  </r>
  <r>
    <x v="19"/>
    <n v="376"/>
    <n v="51"/>
    <n v="325"/>
    <s v="中華化 (1727)"/>
    <n v="526"/>
    <n v="799"/>
    <n v="-273"/>
  </r>
  <r>
    <x v="87"/>
    <n v="587"/>
    <n v="270"/>
    <n v="317"/>
    <s v="中石化 (1314)"/>
    <n v="114"/>
    <n v="372"/>
    <n v="-258"/>
  </r>
  <r>
    <x v="45"/>
    <n v="608"/>
    <n v="316"/>
    <n v="292"/>
    <s v="昇貿 (3305)"/>
    <n v="111"/>
    <n v="355"/>
    <n v="-244"/>
  </r>
  <r>
    <x v="62"/>
    <n v="1447"/>
    <n v="1160"/>
    <n v="287"/>
    <s v="彩晶 (6116)"/>
    <n v="123"/>
    <n v="348"/>
    <n v="-225"/>
  </r>
  <r>
    <x v="88"/>
    <n v="287"/>
    <n v="14"/>
    <n v="273"/>
    <s v="國喬 (1312)"/>
    <n v="61"/>
    <n v="282"/>
    <n v="-221"/>
  </r>
  <r>
    <x v="53"/>
    <n v="330"/>
    <n v="74"/>
    <n v="256"/>
    <s v="台驊投控 (2636)"/>
    <n v="91"/>
    <n v="309"/>
    <n v="-218"/>
  </r>
  <r>
    <x v="89"/>
    <n v="308"/>
    <n v="66"/>
    <n v="242"/>
    <s v="永光 (1711)"/>
    <n v="1004"/>
    <n v="1218"/>
    <n v="-214"/>
  </r>
  <r>
    <x v="90"/>
    <n v="426"/>
    <n v="185"/>
    <n v="241"/>
    <s v="台勝科 (3532)"/>
    <n v="16"/>
    <n v="212"/>
    <n v="-196"/>
  </r>
  <r>
    <x v="91"/>
    <n v="274"/>
    <n v="34"/>
    <n v="240"/>
    <s v="康普 (4739)"/>
    <n v="263"/>
    <n v="458"/>
    <n v="-195"/>
  </r>
  <r>
    <x v="92"/>
    <n v="286"/>
    <n v="49"/>
    <n v="237"/>
    <s v="國泰金 (2882)"/>
    <n v="22"/>
    <n v="215"/>
    <n v="-193"/>
  </r>
  <r>
    <x v="93"/>
    <n v="245"/>
    <n v="21"/>
    <n v="224"/>
    <s v="泰鼎-KY (4927)"/>
    <n v="271"/>
    <n v="462"/>
    <n v="-191"/>
  </r>
  <r>
    <x v="74"/>
    <n v="463"/>
    <n v="178"/>
    <n v="285"/>
    <s v="永光 (1711)"/>
    <n v="76"/>
    <n v="322"/>
    <n v="-246"/>
  </r>
  <r>
    <x v="44"/>
    <n v="327"/>
    <n v="119"/>
    <n v="208"/>
    <s v="長榮 (2603)"/>
    <n v="180"/>
    <n v="416"/>
    <n v="-236"/>
  </r>
  <r>
    <x v="12"/>
    <n v="260"/>
    <n v="100"/>
    <n v="160"/>
    <s v="聯電 (2303)"/>
    <n v="226"/>
    <n v="441"/>
    <n v="-215"/>
  </r>
  <r>
    <x v="94"/>
    <n v="163"/>
    <n v="11"/>
    <n v="152"/>
    <s v="街口布蘭特油正2 (00715L)"/>
    <n v="91"/>
    <n v="301"/>
    <n v="-210"/>
  </r>
  <r>
    <x v="95"/>
    <n v="151"/>
    <n v="6"/>
    <n v="145"/>
    <s v="旺宏 (2337)"/>
    <n v="25"/>
    <n v="180"/>
    <n v="-155"/>
  </r>
  <r>
    <x v="96"/>
    <n v="101"/>
    <n v="8"/>
    <n v="93"/>
    <s v="友達 (2409)"/>
    <n v="12"/>
    <n v="135"/>
    <n v="-123"/>
  </r>
  <r>
    <x v="97"/>
    <n v="102"/>
    <n v="13"/>
    <n v="89"/>
    <s v="陽明 (2609)"/>
    <n v="168"/>
    <n v="278"/>
    <n v="-110"/>
  </r>
  <r>
    <x v="0"/>
    <n v="107"/>
    <n v="28"/>
    <n v="79"/>
    <s v="中鴻 (2014)"/>
    <n v="9"/>
    <n v="89"/>
    <n v="-80"/>
  </r>
  <r>
    <x v="98"/>
    <n v="77"/>
    <n v="0"/>
    <n v="77"/>
    <s v="台富 (1454)"/>
    <n v="0"/>
    <n v="80"/>
    <n v="-80"/>
  </r>
  <r>
    <x v="45"/>
    <n v="71"/>
    <n v="8"/>
    <n v="63"/>
    <s v="萬海 (2615)"/>
    <n v="41"/>
    <n v="119"/>
    <n v="-78"/>
  </r>
  <r>
    <x v="38"/>
    <n v="88"/>
    <n v="27"/>
    <n v="61"/>
    <s v="華航 (2610)"/>
    <n v="25"/>
    <n v="95"/>
    <n v="-70"/>
  </r>
  <r>
    <x v="99"/>
    <n v="60"/>
    <n v="0"/>
    <n v="60"/>
    <s v="欣興 (3037)"/>
    <n v="18"/>
    <n v="81"/>
    <n v="-63"/>
  </r>
  <r>
    <x v="40"/>
    <n v="58"/>
    <n v="0"/>
    <n v="58"/>
    <s v="華邦電 (2344)"/>
    <n v="5"/>
    <n v="67"/>
    <n v="-62"/>
  </r>
  <r>
    <x v="76"/>
    <n v="77"/>
    <n v="21"/>
    <n v="56"/>
    <s v="雷虎 (8033)"/>
    <n v="43"/>
    <n v="105"/>
    <n v="-62"/>
  </r>
  <r>
    <x v="31"/>
    <n v="52"/>
    <n v="0"/>
    <n v="52"/>
    <s v="和益 (1709)"/>
    <n v="4"/>
    <n v="63"/>
    <n v="-59"/>
  </r>
  <r>
    <x v="100"/>
    <n v="50"/>
    <n v="0"/>
    <n v="50"/>
    <s v="中纖 (1718)"/>
    <n v="115"/>
    <n v="170"/>
    <n v="-55"/>
  </r>
  <r>
    <x v="15"/>
    <n v="88"/>
    <n v="39"/>
    <n v="49"/>
    <s v="台揚 (2314)"/>
    <n v="10"/>
    <n v="63"/>
    <n v="-53"/>
  </r>
  <r>
    <x v="101"/>
    <n v="43"/>
    <n v="0"/>
    <n v="43"/>
    <s v="台玻 (1802)"/>
    <n v="0"/>
    <n v="50"/>
    <n v="-50"/>
  </r>
  <r>
    <x v="89"/>
    <n v="64"/>
    <n v="25"/>
    <n v="39"/>
    <s v="威盛 (2388)"/>
    <n v="9"/>
    <n v="54"/>
    <n v="-45"/>
  </r>
  <r>
    <x v="102"/>
    <n v="37"/>
    <n v="0"/>
    <n v="37"/>
    <s v="佳世達 (2352)"/>
    <n v="5"/>
    <n v="47"/>
    <n v="-42"/>
  </r>
  <r>
    <x v="103"/>
    <n v="37"/>
    <n v="5"/>
    <n v="32"/>
    <s v="台肥 (1722)"/>
    <n v="0"/>
    <n v="39"/>
    <n v="-39"/>
  </r>
  <r>
    <x v="104"/>
    <n v="38"/>
    <n v="7"/>
    <n v="31"/>
    <s v="兆豐金 (2886)"/>
    <n v="0"/>
    <n v="39"/>
    <n v="-39"/>
  </r>
  <r>
    <x v="83"/>
    <n v="41"/>
    <n v="10"/>
    <n v="31"/>
    <s v="亞光 (3019)"/>
    <n v="0"/>
    <n v="39"/>
    <n v="-39"/>
  </r>
  <r>
    <x v="28"/>
    <n v="180"/>
    <n v="153"/>
    <n v="27"/>
    <s v="台橡 (2103)"/>
    <n v="0"/>
    <n v="37"/>
    <n v="-37"/>
  </r>
  <r>
    <x v="105"/>
    <n v="28"/>
    <n v="1"/>
    <n v="27"/>
    <s v="元大S&amp;P石油 (00642U)"/>
    <n v="0"/>
    <n v="33"/>
    <n v="-33"/>
  </r>
  <r>
    <x v="106"/>
    <n v="28"/>
    <n v="2"/>
    <n v="26"/>
    <s v="允強 (2034)"/>
    <n v="1"/>
    <n v="29"/>
    <n v="-28"/>
  </r>
  <r>
    <x v="84"/>
    <n v="36"/>
    <n v="11"/>
    <n v="25"/>
    <s v="強茂 (2481)"/>
    <n v="22"/>
    <n v="49"/>
    <n v="-27"/>
  </r>
  <r>
    <x v="107"/>
    <n v="25"/>
    <n v="0"/>
    <n v="25"/>
    <s v="聯合再生 (3576)"/>
    <n v="15"/>
    <n v="42"/>
    <n v="-27"/>
  </r>
  <r>
    <x v="108"/>
    <n v="25"/>
    <n v="0"/>
    <n v="25"/>
    <s v="彰源 (2030)"/>
    <n v="0"/>
    <n v="25"/>
    <n v="-25"/>
  </r>
  <r>
    <x v="109"/>
    <n v="27"/>
    <n v="2"/>
    <n v="25"/>
    <s v="東和鋼鐵 (2006)"/>
    <n v="0"/>
    <n v="23"/>
    <n v="-23"/>
  </r>
  <r>
    <x v="110"/>
    <n v="22185"/>
    <n v="16175"/>
    <n v="6010"/>
    <s v="元大滬深300正2 (00637L)"/>
    <n v="1393"/>
    <n v="4810"/>
    <n v="-3417"/>
  </r>
  <r>
    <x v="3"/>
    <n v="7012"/>
    <n v="2394"/>
    <n v="4618"/>
    <s v="富邦未來車 (00895)"/>
    <n v="236"/>
    <n v="1866"/>
    <n v="-1630"/>
  </r>
  <r>
    <x v="111"/>
    <n v="13658"/>
    <n v="10148"/>
    <n v="3510"/>
    <s v="南亞科 (2408)"/>
    <n v="852"/>
    <n v="1828"/>
    <n v="-976"/>
  </r>
  <r>
    <x v="8"/>
    <n v="10740"/>
    <n v="7337"/>
    <n v="3403"/>
    <s v="光磊 (2340)"/>
    <n v="1921"/>
    <n v="2842"/>
    <n v="-921"/>
  </r>
  <r>
    <x v="1"/>
    <n v="12647"/>
    <n v="10073"/>
    <n v="2574"/>
    <s v="元大S&amp;P石油 (00642U)"/>
    <n v="193"/>
    <n v="1068"/>
    <n v="-875"/>
  </r>
  <r>
    <x v="57"/>
    <n v="3844"/>
    <n v="1365"/>
    <n v="2479"/>
    <s v="中鋼 (2002)"/>
    <n v="2188"/>
    <n v="3054"/>
    <n v="-866"/>
  </r>
  <r>
    <x v="112"/>
    <n v="3737"/>
    <n v="1790"/>
    <n v="1947"/>
    <s v="無敵 (8201)"/>
    <n v="339"/>
    <n v="1172"/>
    <n v="-833"/>
  </r>
  <r>
    <x v="113"/>
    <n v="1932"/>
    <n v="226"/>
    <n v="1706"/>
    <s v="美時 (1795)"/>
    <n v="524"/>
    <n v="1350"/>
    <n v="-826"/>
  </r>
  <r>
    <x v="83"/>
    <n v="2586"/>
    <n v="930"/>
    <n v="1656"/>
    <s v="燁輝 (2023)"/>
    <n v="322"/>
    <n v="1131"/>
    <n v="-809"/>
  </r>
  <r>
    <x v="87"/>
    <n v="3360"/>
    <n v="1724"/>
    <n v="1636"/>
    <s v="台泥 (1101)"/>
    <n v="1110"/>
    <n v="1915"/>
    <n v="-805"/>
  </r>
  <r>
    <x v="78"/>
    <n v="3331"/>
    <n v="1724"/>
    <n v="1607"/>
    <s v="力特 (3051)"/>
    <n v="21"/>
    <n v="792"/>
    <n v="-771"/>
  </r>
  <r>
    <x v="114"/>
    <n v="7694"/>
    <n v="6170"/>
    <n v="1524"/>
    <s v="欣興 (3037)"/>
    <n v="1996"/>
    <n v="2765"/>
    <n v="-769"/>
  </r>
  <r>
    <x v="44"/>
    <n v="7168"/>
    <n v="5871"/>
    <n v="1297"/>
    <s v="鼎元 (2426)"/>
    <n v="632"/>
    <n v="1342"/>
    <n v="-710"/>
  </r>
  <r>
    <x v="82"/>
    <n v="3317"/>
    <n v="2021"/>
    <n v="1296"/>
    <s v="中石化 (1314)"/>
    <n v="849"/>
    <n v="1511"/>
    <n v="-662"/>
  </r>
  <r>
    <x v="115"/>
    <n v="2494"/>
    <n v="1299"/>
    <n v="1195"/>
    <s v="友達 (2409)"/>
    <n v="604"/>
    <n v="1256"/>
    <n v="-652"/>
  </r>
  <r>
    <x v="71"/>
    <n v="1519"/>
    <n v="439"/>
    <n v="1080"/>
    <s v="建漢 (3062)"/>
    <n v="6741"/>
    <n v="7348"/>
    <n v="-607"/>
  </r>
  <r>
    <x v="0"/>
    <n v="3616"/>
    <n v="2577"/>
    <n v="1039"/>
    <s v="希華 (2484)"/>
    <n v="591"/>
    <n v="1185"/>
    <n v="-594"/>
  </r>
  <r>
    <x v="61"/>
    <n v="1573"/>
    <n v="536"/>
    <n v="1037"/>
    <s v="集盛 (1455)"/>
    <n v="419"/>
    <n v="963"/>
    <n v="-544"/>
  </r>
  <r>
    <x v="116"/>
    <n v="1060"/>
    <n v="184"/>
    <n v="876"/>
    <s v="台新金 (2887)"/>
    <n v="1359"/>
    <n v="1889"/>
    <n v="-530"/>
  </r>
  <r>
    <x v="53"/>
    <n v="1414"/>
    <n v="657"/>
    <n v="757"/>
    <s v="潤泰全 (2915)"/>
    <n v="552"/>
    <n v="1041"/>
    <n v="-489"/>
  </r>
  <r>
    <x v="76"/>
    <n v="1102"/>
    <n v="385"/>
    <n v="717"/>
    <s v="開發金 (2883)"/>
    <n v="804"/>
    <n v="1284"/>
    <n v="-480"/>
  </r>
  <r>
    <x v="117"/>
    <n v="1165"/>
    <n v="475"/>
    <n v="690"/>
    <s v="興富發 (2542)"/>
    <n v="233"/>
    <n v="711"/>
    <n v="-478"/>
  </r>
  <r>
    <x v="118"/>
    <n v="704"/>
    <n v="36"/>
    <n v="668"/>
    <s v="聯茂 (6213)"/>
    <n v="19"/>
    <n v="478"/>
    <n v="-459"/>
  </r>
  <r>
    <x v="119"/>
    <n v="695"/>
    <n v="48"/>
    <n v="647"/>
    <s v="臺企銀 (2834)"/>
    <n v="693"/>
    <n v="1135"/>
    <n v="-442"/>
  </r>
  <r>
    <x v="120"/>
    <n v="1129"/>
    <n v="519"/>
    <n v="610"/>
    <s v="TPK-KY (3673)"/>
    <n v="824"/>
    <n v="1261"/>
    <n v="-437"/>
  </r>
  <r>
    <x v="15"/>
    <n v="2655"/>
    <n v="2048"/>
    <n v="607"/>
    <s v="精英 (2331)"/>
    <n v="180"/>
    <n v="614"/>
    <n v="-434"/>
  </r>
  <r>
    <x v="5"/>
    <n v="3935"/>
    <n v="3340"/>
    <n v="595"/>
    <s v="明基材 (8215)"/>
    <n v="900"/>
    <n v="1320"/>
    <n v="-420"/>
  </r>
  <r>
    <x v="121"/>
    <n v="1246"/>
    <n v="653"/>
    <n v="593"/>
    <s v="安集 (6477)"/>
    <n v="767"/>
    <n v="1171"/>
    <n v="-404"/>
  </r>
  <r>
    <x v="14"/>
    <n v="8415"/>
    <n v="7828"/>
    <n v="587"/>
    <s v="聯合再生 (3576)"/>
    <n v="123"/>
    <n v="473"/>
    <n v="-350"/>
  </r>
  <r>
    <x v="122"/>
    <n v="2366"/>
    <n v="1785"/>
    <n v="581"/>
    <s v="華南金 (2880)"/>
    <n v="37"/>
    <n v="377"/>
    <n v="-340"/>
  </r>
  <r>
    <x v="1"/>
    <n v="708"/>
    <n v="222"/>
    <n v="486"/>
    <s v="長榮 (2603)"/>
    <n v="666"/>
    <n v="1568"/>
    <n v="-902"/>
  </r>
  <r>
    <x v="12"/>
    <n v="486"/>
    <n v="79"/>
    <n v="407"/>
    <s v="新光金 (2888)"/>
    <n v="20"/>
    <n v="690"/>
    <n v="-670"/>
  </r>
  <r>
    <x v="0"/>
    <n v="384"/>
    <n v="44"/>
    <n v="340"/>
    <s v="群創 (3481)"/>
    <n v="372"/>
    <n v="979"/>
    <n v="-607"/>
  </r>
  <r>
    <x v="75"/>
    <n v="330"/>
    <n v="0"/>
    <n v="330"/>
    <s v="中石化 (1314)"/>
    <n v="26"/>
    <n v="311"/>
    <n v="-285"/>
  </r>
  <r>
    <x v="115"/>
    <n v="311"/>
    <n v="18"/>
    <n v="293"/>
    <s v="大同 (2371)"/>
    <n v="171"/>
    <n v="427"/>
    <n v="-256"/>
  </r>
  <r>
    <x v="123"/>
    <n v="319"/>
    <n v="42"/>
    <n v="277"/>
    <s v="彩晶 (6116)"/>
    <n v="33"/>
    <n v="272"/>
    <n v="-239"/>
  </r>
  <r>
    <x v="65"/>
    <n v="309"/>
    <n v="63"/>
    <n v="246"/>
    <s v="乙盛-KY (5243)"/>
    <n v="14"/>
    <n v="205"/>
    <n v="-191"/>
  </r>
  <r>
    <x v="26"/>
    <n v="241"/>
    <n v="30"/>
    <n v="211"/>
    <s v="陽明 (2609)"/>
    <n v="460"/>
    <n v="630"/>
    <n v="-170"/>
  </r>
  <r>
    <x v="124"/>
    <n v="231"/>
    <n v="34"/>
    <n v="197"/>
    <s v="華邦電 (2344)"/>
    <n v="29"/>
    <n v="175"/>
    <n v="-146"/>
  </r>
  <r>
    <x v="125"/>
    <n v="300"/>
    <n v="103"/>
    <n v="197"/>
    <s v="宏達電 (2498)"/>
    <n v="584"/>
    <n v="718"/>
    <n v="-134"/>
  </r>
  <r>
    <x v="126"/>
    <n v="185"/>
    <n v="2"/>
    <n v="183"/>
    <s v="鈺德 (3050)"/>
    <n v="0"/>
    <n v="133"/>
    <n v="-133"/>
  </r>
  <r>
    <x v="127"/>
    <n v="160"/>
    <n v="20"/>
    <n v="140"/>
    <s v="鼎元 (2426)"/>
    <n v="4"/>
    <n v="136"/>
    <n v="-132"/>
  </r>
  <r>
    <x v="40"/>
    <n v="219"/>
    <n v="89"/>
    <n v="130"/>
    <s v="仁寶 (2324)"/>
    <n v="0"/>
    <n v="124"/>
    <n v="-124"/>
  </r>
  <r>
    <x v="59"/>
    <n v="172"/>
    <n v="44"/>
    <n v="128"/>
    <s v="元大台灣50 (0050)"/>
    <n v="16"/>
    <n v="138"/>
    <n v="-122"/>
  </r>
  <r>
    <x v="45"/>
    <n v="111"/>
    <n v="8"/>
    <n v="103"/>
    <s v="宏遠 (1460)"/>
    <n v="1"/>
    <n v="122"/>
    <n v="-121"/>
  </r>
  <r>
    <x v="86"/>
    <n v="155"/>
    <n v="59"/>
    <n v="96"/>
    <s v="廣豐 (1416)"/>
    <n v="0"/>
    <n v="118"/>
    <n v="-118"/>
  </r>
  <r>
    <x v="128"/>
    <n v="164"/>
    <n v="72"/>
    <n v="92"/>
    <s v="中鴻 (2014)"/>
    <n v="19"/>
    <n v="132"/>
    <n v="-113"/>
  </r>
  <r>
    <x v="13"/>
    <n v="91"/>
    <n v="1"/>
    <n v="90"/>
    <s v="敬鵬 (2355)"/>
    <n v="0"/>
    <n v="111"/>
    <n v="-111"/>
  </r>
  <r>
    <x v="129"/>
    <n v="88"/>
    <n v="14"/>
    <n v="74"/>
    <s v="富邦越南 (00885)"/>
    <n v="6"/>
    <n v="100"/>
    <n v="-94"/>
  </r>
  <r>
    <x v="20"/>
    <n v="70"/>
    <n v="1"/>
    <n v="69"/>
    <s v="街口布蘭特油正2 (00715L)"/>
    <n v="12"/>
    <n v="105"/>
    <n v="-93"/>
  </r>
  <r>
    <x v="73"/>
    <n v="66"/>
    <n v="1"/>
    <n v="65"/>
    <s v="東森 (2614)"/>
    <n v="120"/>
    <n v="210"/>
    <n v="-90"/>
  </r>
  <r>
    <x v="85"/>
    <n v="114"/>
    <n v="53"/>
    <n v="61"/>
    <s v="欣興 (3037)"/>
    <n v="69"/>
    <n v="153"/>
    <n v="-84"/>
  </r>
  <r>
    <x v="130"/>
    <n v="54"/>
    <n v="0"/>
    <n v="54"/>
    <s v="一詮 (2486)"/>
    <n v="42"/>
    <n v="117"/>
    <n v="-75"/>
  </r>
  <r>
    <x v="66"/>
    <n v="132"/>
    <n v="82"/>
    <n v="50"/>
    <s v="台新金 (2887)"/>
    <n v="3"/>
    <n v="70"/>
    <n v="-67"/>
  </r>
  <r>
    <x v="131"/>
    <n v="52"/>
    <n v="2"/>
    <n v="50"/>
    <s v="台玻 (1802)"/>
    <n v="10"/>
    <n v="76"/>
    <n v="-66"/>
  </r>
  <r>
    <x v="132"/>
    <n v="48"/>
    <n v="0"/>
    <n v="48"/>
    <s v="台揚 (2314)"/>
    <n v="4"/>
    <n v="68"/>
    <n v="-64"/>
  </r>
  <r>
    <x v="18"/>
    <n v="130"/>
    <n v="82"/>
    <n v="48"/>
    <s v="元大台灣50正2 (00631L)"/>
    <n v="10"/>
    <n v="73"/>
    <n v="-63"/>
  </r>
  <r>
    <x v="89"/>
    <n v="47"/>
    <n v="0"/>
    <n v="47"/>
    <s v="永豐金 (2890)"/>
    <n v="0"/>
    <n v="60"/>
    <n v="-60"/>
  </r>
  <r>
    <x v="133"/>
    <n v="48"/>
    <n v="1"/>
    <n v="47"/>
    <s v="富邦台50 (006208)"/>
    <n v="3"/>
    <n v="62"/>
    <n v="-59"/>
  </r>
  <r>
    <x v="5"/>
    <n v="139"/>
    <n v="92"/>
    <n v="47"/>
    <s v="亞太電 (3682)"/>
    <n v="1"/>
    <n v="55"/>
    <n v="-54"/>
  </r>
  <r>
    <x v="0"/>
    <n v="2130"/>
    <n v="136"/>
    <n v="1994"/>
    <s v="群創 (3481)"/>
    <n v="955"/>
    <n v="4029"/>
    <n v="-3074"/>
  </r>
  <r>
    <x v="134"/>
    <n v="1010"/>
    <n v="5"/>
    <n v="1005"/>
    <s v="中信金 (2891)"/>
    <n v="7"/>
    <n v="2567"/>
    <n v="-2560"/>
  </r>
  <r>
    <x v="44"/>
    <n v="4193"/>
    <n v="3632"/>
    <n v="561"/>
    <s v="長榮 (2603)"/>
    <n v="3181"/>
    <n v="5099"/>
    <n v="-1918"/>
  </r>
  <r>
    <x v="18"/>
    <n v="1508"/>
    <n v="980"/>
    <n v="528"/>
    <s v="街口布蘭特油正2 (00715L)"/>
    <n v="269"/>
    <n v="1236"/>
    <n v="-967"/>
  </r>
  <r>
    <x v="119"/>
    <n v="1146"/>
    <n v="642"/>
    <n v="504"/>
    <s v="友達 (2409)"/>
    <n v="181"/>
    <n v="950"/>
    <n v="-769"/>
  </r>
  <r>
    <x v="41"/>
    <n v="998"/>
    <n v="495"/>
    <n v="503"/>
    <s v="陽明 (2609)"/>
    <n v="1787"/>
    <n v="2451"/>
    <n v="-664"/>
  </r>
  <r>
    <x v="135"/>
    <n v="545"/>
    <n v="52"/>
    <n v="493"/>
    <s v="欣興 (3037)"/>
    <n v="798"/>
    <n v="1405"/>
    <n v="-607"/>
  </r>
  <r>
    <x v="23"/>
    <n v="666"/>
    <n v="207"/>
    <n v="459"/>
    <s v="永光 (1711)"/>
    <n v="753"/>
    <n v="1285"/>
    <n v="-532"/>
  </r>
  <r>
    <x v="136"/>
    <n v="438"/>
    <n v="1"/>
    <n v="437"/>
    <s v="中鴻 (2014)"/>
    <n v="185"/>
    <n v="715"/>
    <n v="-530"/>
  </r>
  <r>
    <x v="1"/>
    <n v="1335"/>
    <n v="958"/>
    <n v="377"/>
    <s v="中信關鍵半導體 (00891)"/>
    <n v="510"/>
    <n v="1017"/>
    <n v="-507"/>
  </r>
  <r>
    <x v="40"/>
    <n v="444"/>
    <n v="107"/>
    <n v="337"/>
    <s v="中華電 (2412)"/>
    <n v="73"/>
    <n v="530"/>
    <n v="-457"/>
  </r>
  <r>
    <x v="69"/>
    <n v="523"/>
    <n v="196"/>
    <n v="327"/>
    <s v="富邦越南 (00885)"/>
    <n v="92"/>
    <n v="531"/>
    <n v="-439"/>
  </r>
  <r>
    <x v="26"/>
    <n v="365"/>
    <n v="43"/>
    <n v="322"/>
    <s v="中信綠能及電動車 (00896)"/>
    <n v="251"/>
    <n v="687"/>
    <n v="-436"/>
  </r>
  <r>
    <x v="89"/>
    <n v="327"/>
    <n v="33"/>
    <n v="294"/>
    <s v="華邦電 (2344)"/>
    <n v="134"/>
    <n v="465"/>
    <n v="-331"/>
  </r>
  <r>
    <x v="137"/>
    <n v="713"/>
    <n v="450"/>
    <n v="263"/>
    <s v="國泰智能電動車 (00893)"/>
    <n v="1399"/>
    <n v="1710"/>
    <n v="-311"/>
  </r>
  <r>
    <x v="27"/>
    <n v="343"/>
    <n v="82"/>
    <n v="261"/>
    <s v="春源 (2010)"/>
    <n v="17"/>
    <n v="323"/>
    <n v="-306"/>
  </r>
  <r>
    <x v="12"/>
    <n v="1113"/>
    <n v="862"/>
    <n v="251"/>
    <s v="光磊 (2340)"/>
    <n v="1089"/>
    <n v="1386"/>
    <n v="-297"/>
  </r>
  <r>
    <x v="128"/>
    <n v="412"/>
    <n v="161"/>
    <n v="251"/>
    <s v="燁輝 (2023)"/>
    <n v="128"/>
    <n v="419"/>
    <n v="-291"/>
  </r>
  <r>
    <x v="19"/>
    <n v="298"/>
    <n v="58"/>
    <n v="240"/>
    <s v="一詮 (2486)"/>
    <n v="673"/>
    <n v="947"/>
    <n v="-274"/>
  </r>
  <r>
    <x v="138"/>
    <n v="257"/>
    <n v="27"/>
    <n v="230"/>
    <s v="台郡 (6269)"/>
    <n v="5"/>
    <n v="253"/>
    <n v="-248"/>
  </r>
  <r>
    <x v="15"/>
    <n v="593"/>
    <n v="390"/>
    <n v="203"/>
    <s v="全訊 (5222)"/>
    <n v="95"/>
    <n v="319"/>
    <n v="-224"/>
  </r>
  <r>
    <x v="30"/>
    <n v="194"/>
    <n v="10"/>
    <n v="184"/>
    <s v="矽統 (2363)"/>
    <n v="490"/>
    <n v="709"/>
    <n v="-219"/>
  </r>
  <r>
    <x v="6"/>
    <n v="523"/>
    <n v="347"/>
    <n v="176"/>
    <s v="鴻海 (2317)"/>
    <n v="35"/>
    <n v="243"/>
    <n v="-208"/>
  </r>
  <r>
    <x v="139"/>
    <n v="251"/>
    <n v="80"/>
    <n v="171"/>
    <s v="永豐金 (2890)"/>
    <n v="48"/>
    <n v="251"/>
    <n v="-203"/>
  </r>
  <r>
    <x v="140"/>
    <n v="259"/>
    <n v="95"/>
    <n v="164"/>
    <s v="四維航 (5608)"/>
    <n v="102"/>
    <n v="290"/>
    <n v="-188"/>
  </r>
  <r>
    <x v="141"/>
    <n v="157"/>
    <n v="14"/>
    <n v="143"/>
    <s v="飛宏 (2457)"/>
    <n v="165"/>
    <n v="352"/>
    <n v="-187"/>
  </r>
  <r>
    <x v="142"/>
    <n v="328"/>
    <n v="200"/>
    <n v="128"/>
    <s v="益登 (3048)"/>
    <n v="4"/>
    <n v="182"/>
    <n v="-178"/>
  </r>
  <r>
    <x v="143"/>
    <n v="265"/>
    <n v="141"/>
    <n v="124"/>
    <s v="開發金 (2883)"/>
    <n v="132"/>
    <n v="304"/>
    <n v="-172"/>
  </r>
  <r>
    <x v="144"/>
    <n v="192"/>
    <n v="69"/>
    <n v="123"/>
    <s v="益航 (2601)"/>
    <n v="75"/>
    <n v="243"/>
    <n v="-168"/>
  </r>
  <r>
    <x v="145"/>
    <n v="343"/>
    <n v="225"/>
    <n v="118"/>
    <s v="國際中橡 (2104)"/>
    <n v="23"/>
    <n v="173"/>
    <n v="-150"/>
  </r>
  <r>
    <x v="0"/>
    <n v="833"/>
    <n v="48"/>
    <n v="785"/>
    <s v="台苯 (1310)"/>
    <n v="0"/>
    <n v="250"/>
    <n v="-250"/>
  </r>
  <r>
    <x v="146"/>
    <n v="357"/>
    <n v="5"/>
    <n v="352"/>
    <s v="光磊 (2340)"/>
    <n v="83"/>
    <n v="276"/>
    <n v="-193"/>
  </r>
  <r>
    <x v="147"/>
    <n v="300"/>
    <n v="0"/>
    <n v="300"/>
    <s v="陽明 (2609)"/>
    <n v="482"/>
    <n v="656"/>
    <n v="-174"/>
  </r>
  <r>
    <x v="94"/>
    <n v="230"/>
    <n v="0"/>
    <n v="230"/>
    <s v="建漢 (3062)"/>
    <n v="270"/>
    <n v="418"/>
    <n v="-148"/>
  </r>
  <r>
    <x v="12"/>
    <n v="140"/>
    <n v="20"/>
    <n v="120"/>
    <s v="富邦深100 (00639)"/>
    <n v="0"/>
    <n v="141"/>
    <n v="-141"/>
  </r>
  <r>
    <x v="84"/>
    <n v="111"/>
    <n v="10"/>
    <n v="101"/>
    <s v="群創 (3481)"/>
    <n v="166"/>
    <n v="298"/>
    <n v="-132"/>
  </r>
  <r>
    <x v="19"/>
    <n v="96"/>
    <n v="2"/>
    <n v="94"/>
    <s v="鈺德 (3050)"/>
    <n v="5"/>
    <n v="130"/>
    <n v="-125"/>
  </r>
  <r>
    <x v="66"/>
    <n v="131"/>
    <n v="45"/>
    <n v="86"/>
    <s v="福懋油 (1225)"/>
    <n v="15"/>
    <n v="127"/>
    <n v="-112"/>
  </r>
  <r>
    <x v="1"/>
    <n v="478"/>
    <n v="399"/>
    <n v="79"/>
    <s v="集盛 (1455)"/>
    <n v="7"/>
    <n v="119"/>
    <n v="-112"/>
  </r>
  <r>
    <x v="26"/>
    <n v="168"/>
    <n v="90"/>
    <n v="78"/>
    <s v="迅杰 (6243)"/>
    <n v="5"/>
    <n v="111"/>
    <n v="-106"/>
  </r>
  <r>
    <x v="148"/>
    <n v="107"/>
    <n v="31"/>
    <n v="76"/>
    <s v="新光金 (2888)"/>
    <n v="106"/>
    <n v="208"/>
    <n v="-102"/>
  </r>
  <r>
    <x v="82"/>
    <n v="285"/>
    <n v="210"/>
    <n v="75"/>
    <s v="國泰AI+Robo (00737)"/>
    <n v="0"/>
    <n v="100"/>
    <n v="-100"/>
  </r>
  <r>
    <x v="59"/>
    <n v="78"/>
    <n v="11"/>
    <n v="67"/>
    <s v="東鹼 (1708)"/>
    <n v="19"/>
    <n v="109"/>
    <n v="-90"/>
  </r>
  <r>
    <x v="18"/>
    <n v="114"/>
    <n v="48"/>
    <n v="66"/>
    <s v="萬海 (2615)"/>
    <n v="129"/>
    <n v="217"/>
    <n v="-88"/>
  </r>
  <r>
    <x v="133"/>
    <n v="70"/>
    <n v="5"/>
    <n v="65"/>
    <s v="康舒 (6282)"/>
    <n v="0"/>
    <n v="86"/>
    <n v="-86"/>
  </r>
  <r>
    <x v="118"/>
    <n v="68"/>
    <n v="7"/>
    <n v="61"/>
    <s v="欣興 (3037)"/>
    <n v="58"/>
    <n v="141"/>
    <n v="-83"/>
  </r>
  <r>
    <x v="149"/>
    <n v="60"/>
    <n v="0"/>
    <n v="60"/>
    <s v="開發金 (2883)"/>
    <n v="46"/>
    <n v="117"/>
    <n v="-71"/>
  </r>
  <r>
    <x v="42"/>
    <n v="137"/>
    <n v="77"/>
    <n v="60"/>
    <s v="街口布蘭特油正2 (00715L)"/>
    <n v="0"/>
    <n v="70"/>
    <n v="-70"/>
  </r>
  <r>
    <x v="150"/>
    <n v="53"/>
    <n v="0"/>
    <n v="53"/>
    <s v="景碩 (3189)"/>
    <n v="18"/>
    <n v="84"/>
    <n v="-66"/>
  </r>
  <r>
    <x v="123"/>
    <n v="52"/>
    <n v="0"/>
    <n v="52"/>
    <s v="康普 (4739)"/>
    <n v="39"/>
    <n v="103"/>
    <n v="-64"/>
  </r>
  <r>
    <x v="110"/>
    <n v="982"/>
    <n v="933"/>
    <n v="49"/>
    <s v="臺企銀 (2834)"/>
    <n v="18"/>
    <n v="76"/>
    <n v="-58"/>
  </r>
  <r>
    <x v="45"/>
    <n v="60"/>
    <n v="18"/>
    <n v="42"/>
    <s v="宏達電 (2498)"/>
    <n v="202"/>
    <n v="259"/>
    <n v="-57"/>
  </r>
  <r>
    <x v="151"/>
    <n v="36"/>
    <n v="0"/>
    <n v="36"/>
    <s v="彩晶 (6116)"/>
    <n v="12"/>
    <n v="69"/>
    <n v="-57"/>
  </r>
  <r>
    <x v="2"/>
    <n v="53"/>
    <n v="20"/>
    <n v="33"/>
    <s v="強茂 (2481)"/>
    <n v="69"/>
    <n v="124"/>
    <n v="-55"/>
  </r>
  <r>
    <x v="88"/>
    <n v="37"/>
    <n v="4"/>
    <n v="33"/>
    <s v="明基材 (8215)"/>
    <n v="11"/>
    <n v="65"/>
    <n v="-54"/>
  </r>
  <r>
    <x v="114"/>
    <n v="124"/>
    <n v="92"/>
    <n v="32"/>
    <s v="憶聲 (3024)"/>
    <n v="0"/>
    <n v="52"/>
    <n v="-52"/>
  </r>
  <r>
    <x v="152"/>
    <n v="30"/>
    <n v="0"/>
    <n v="30"/>
    <s v="元晶 (6443)"/>
    <n v="6"/>
    <n v="57"/>
    <n v="-51"/>
  </r>
  <r>
    <x v="76"/>
    <n v="57"/>
    <n v="27"/>
    <n v="30"/>
    <s v="三晃 (1721)"/>
    <n v="0"/>
    <n v="48"/>
    <n v="-48"/>
  </r>
  <r>
    <x v="153"/>
    <n v="30"/>
    <n v="0"/>
    <n v="30"/>
    <s v="誠美材 (4960)"/>
    <n v="0"/>
    <n v="47"/>
    <n v="-47"/>
  </r>
  <r>
    <x v="154"/>
    <n v="30"/>
    <n v="0"/>
    <n v="30"/>
    <s v="一詮 (2486)"/>
    <n v="60"/>
    <n v="106"/>
    <n v="-46"/>
  </r>
  <r>
    <x v="12"/>
    <n v="1718"/>
    <n v="449"/>
    <n v="1269"/>
    <s v="長榮 (2603)"/>
    <n v="978"/>
    <n v="2211"/>
    <n v="-1233"/>
  </r>
  <r>
    <x v="0"/>
    <n v="1181"/>
    <n v="146"/>
    <n v="1035"/>
    <s v="元大金 (2885)"/>
    <n v="28"/>
    <n v="866"/>
    <n v="-838"/>
  </r>
  <r>
    <x v="155"/>
    <n v="668"/>
    <n v="22"/>
    <n v="646"/>
    <s v="陽明 (2609)"/>
    <n v="688"/>
    <n v="1505"/>
    <n v="-817"/>
  </r>
  <r>
    <x v="28"/>
    <n v="724"/>
    <n v="318"/>
    <n v="406"/>
    <s v="中纖 (1718)"/>
    <n v="45"/>
    <n v="591"/>
    <n v="-546"/>
  </r>
  <r>
    <x v="19"/>
    <n v="381"/>
    <n v="16"/>
    <n v="365"/>
    <s v="群創 (3481)"/>
    <n v="304"/>
    <n v="718"/>
    <n v="-414"/>
  </r>
  <r>
    <x v="2"/>
    <n v="299"/>
    <n v="73"/>
    <n v="226"/>
    <s v="東聯 (1710)"/>
    <n v="210"/>
    <n v="580"/>
    <n v="-370"/>
  </r>
  <r>
    <x v="18"/>
    <n v="359"/>
    <n v="143"/>
    <n v="216"/>
    <s v="永豐金 (2890)"/>
    <n v="24"/>
    <n v="365"/>
    <n v="-341"/>
  </r>
  <r>
    <x v="40"/>
    <n v="238"/>
    <n v="33"/>
    <n v="205"/>
    <s v="精英 (2331)"/>
    <n v="45"/>
    <n v="378"/>
    <n v="-333"/>
  </r>
  <r>
    <x v="133"/>
    <n v="199"/>
    <n v="1"/>
    <n v="198"/>
    <s v="欣興 (3037)"/>
    <n v="235"/>
    <n v="555"/>
    <n v="-320"/>
  </r>
  <r>
    <x v="41"/>
    <n v="364"/>
    <n v="178"/>
    <n v="186"/>
    <s v="中鴻 (2014)"/>
    <n v="56"/>
    <n v="375"/>
    <n v="-319"/>
  </r>
  <r>
    <x v="156"/>
    <n v="190"/>
    <n v="13"/>
    <n v="177"/>
    <s v="燁輝 (2023)"/>
    <n v="126"/>
    <n v="371"/>
    <n v="-245"/>
  </r>
  <r>
    <x v="21"/>
    <n v="233"/>
    <n v="66"/>
    <n v="167"/>
    <s v="永光 (1711)"/>
    <n v="255"/>
    <n v="476"/>
    <n v="-221"/>
  </r>
  <r>
    <x v="157"/>
    <n v="163"/>
    <n v="0"/>
    <n v="163"/>
    <s v="台新金 (2887)"/>
    <n v="25"/>
    <n v="234"/>
    <n v="-209"/>
  </r>
  <r>
    <x v="65"/>
    <n v="230"/>
    <n v="71"/>
    <n v="159"/>
    <s v="元大滬深300正2 (00637L)"/>
    <n v="87"/>
    <n v="292"/>
    <n v="-205"/>
  </r>
  <r>
    <x v="158"/>
    <n v="163"/>
    <n v="5"/>
    <n v="158"/>
    <s v="兆赫 (2485)"/>
    <n v="5"/>
    <n v="186"/>
    <n v="-181"/>
  </r>
  <r>
    <x v="36"/>
    <n v="135"/>
    <n v="0"/>
    <n v="135"/>
    <s v="友達 (2409)"/>
    <n v="73"/>
    <n v="248"/>
    <n v="-175"/>
  </r>
  <r>
    <x v="121"/>
    <n v="259"/>
    <n v="131"/>
    <n v="128"/>
    <s v="國泰特 (2882A)"/>
    <n v="0"/>
    <n v="160"/>
    <n v="-160"/>
  </r>
  <r>
    <x v="159"/>
    <n v="131"/>
    <n v="10"/>
    <n v="121"/>
    <s v="裕隆 (2201)"/>
    <n v="27"/>
    <n v="178"/>
    <n v="-151"/>
  </r>
  <r>
    <x v="89"/>
    <n v="215"/>
    <n v="97"/>
    <n v="118"/>
    <s v="可成 (2474)"/>
    <n v="4"/>
    <n v="152"/>
    <n v="-148"/>
  </r>
  <r>
    <x v="44"/>
    <n v="1751"/>
    <n v="1637"/>
    <n v="114"/>
    <s v="台肥 (1722)"/>
    <n v="60"/>
    <n v="205"/>
    <n v="-145"/>
  </r>
  <r>
    <x v="147"/>
    <n v="114"/>
    <n v="0"/>
    <n v="114"/>
    <s v="富邦金乙特 (2881B)"/>
    <n v="0"/>
    <n v="143"/>
    <n v="-143"/>
  </r>
  <r>
    <x v="30"/>
    <n v="122"/>
    <n v="10"/>
    <n v="112"/>
    <s v="中華電 (2412)"/>
    <n v="33"/>
    <n v="171"/>
    <n v="-138"/>
  </r>
  <r>
    <x v="97"/>
    <n v="136"/>
    <n v="25"/>
    <n v="111"/>
    <s v="台玻 (1802)"/>
    <n v="30"/>
    <n v="161"/>
    <n v="-131"/>
  </r>
  <r>
    <x v="27"/>
    <n v="108"/>
    <n v="2"/>
    <n v="106"/>
    <s v="志信 (2611)"/>
    <n v="1"/>
    <n v="131"/>
    <n v="-130"/>
  </r>
  <r>
    <x v="160"/>
    <n v="203"/>
    <n v="99"/>
    <n v="104"/>
    <s v="群光 (2385)"/>
    <n v="0"/>
    <n v="123"/>
    <n v="-123"/>
  </r>
  <r>
    <x v="139"/>
    <n v="111"/>
    <n v="13"/>
    <n v="98"/>
    <s v="富邦台灣半導體 (00892)"/>
    <n v="0"/>
    <n v="119"/>
    <n v="-119"/>
  </r>
  <r>
    <x v="76"/>
    <n v="122"/>
    <n v="26"/>
    <n v="96"/>
    <s v="富邦越南 (00885)"/>
    <n v="24"/>
    <n v="135"/>
    <n v="-111"/>
  </r>
  <r>
    <x v="161"/>
    <n v="129"/>
    <n v="35"/>
    <n v="94"/>
    <s v="台塑化 (6505)"/>
    <n v="2"/>
    <n v="109"/>
    <n v="-107"/>
  </r>
  <r>
    <x v="9"/>
    <n v="92"/>
    <n v="0"/>
    <n v="92"/>
    <s v="國際中橡 (2104)"/>
    <n v="9"/>
    <n v="115"/>
    <n v="-106"/>
  </r>
  <r>
    <x v="162"/>
    <n v="90"/>
    <n v="0"/>
    <n v="90"/>
    <s v="台航 (2617)"/>
    <n v="6"/>
    <n v="107"/>
    <n v="-101"/>
  </r>
  <r>
    <x v="0"/>
    <n v="642"/>
    <n v="65"/>
    <n v="577"/>
    <s v="長榮 (2603)"/>
    <n v="1210"/>
    <n v="2964"/>
    <n v="-1754"/>
  </r>
  <r>
    <x v="3"/>
    <n v="847"/>
    <n v="458"/>
    <n v="389"/>
    <s v="中纖 (1718)"/>
    <n v="76"/>
    <n v="746"/>
    <n v="-670"/>
  </r>
  <r>
    <x v="44"/>
    <n v="1505"/>
    <n v="1116"/>
    <n v="389"/>
    <s v="遠東新 (1402)"/>
    <n v="58"/>
    <n v="710"/>
    <n v="-652"/>
  </r>
  <r>
    <x v="18"/>
    <n v="531"/>
    <n v="181"/>
    <n v="350"/>
    <s v="一詮 (2486)"/>
    <n v="162"/>
    <n v="767"/>
    <n v="-605"/>
  </r>
  <r>
    <x v="163"/>
    <n v="232"/>
    <n v="10"/>
    <n v="222"/>
    <s v="國泰智能電動車 (00893)"/>
    <n v="219"/>
    <n v="819"/>
    <n v="-600"/>
  </r>
  <r>
    <x v="164"/>
    <n v="220"/>
    <n v="3"/>
    <n v="217"/>
    <s v="陽明 (2609)"/>
    <n v="727"/>
    <n v="1186"/>
    <n v="-459"/>
  </r>
  <r>
    <x v="165"/>
    <n v="207"/>
    <n v="1"/>
    <n v="206"/>
    <s v="廣達 (2382)"/>
    <n v="0"/>
    <n v="452"/>
    <n v="-452"/>
  </r>
  <r>
    <x v="26"/>
    <n v="292"/>
    <n v="101"/>
    <n v="191"/>
    <s v="福懋 (1434)"/>
    <n v="1"/>
    <n v="383"/>
    <n v="-382"/>
  </r>
  <r>
    <x v="166"/>
    <n v="173"/>
    <n v="11"/>
    <n v="162"/>
    <s v="美律 (2439)"/>
    <n v="0"/>
    <n v="376"/>
    <n v="-376"/>
  </r>
  <r>
    <x v="59"/>
    <n v="381"/>
    <n v="229"/>
    <n v="152"/>
    <s v="潤泰新 (9945)"/>
    <n v="95"/>
    <n v="463"/>
    <n v="-368"/>
  </r>
  <r>
    <x v="57"/>
    <n v="255"/>
    <n v="105"/>
    <n v="150"/>
    <s v="新光金 (2888)"/>
    <n v="121"/>
    <n v="468"/>
    <n v="-347"/>
  </r>
  <r>
    <x v="94"/>
    <n v="165"/>
    <n v="16"/>
    <n v="149"/>
    <s v="富邦未來車 (00895)"/>
    <n v="17"/>
    <n v="349"/>
    <n v="-332"/>
  </r>
  <r>
    <x v="139"/>
    <n v="181"/>
    <n v="37"/>
    <n v="144"/>
    <s v="中信金 (2891)"/>
    <n v="131"/>
    <n v="428"/>
    <n v="-297"/>
  </r>
  <r>
    <x v="167"/>
    <n v="587"/>
    <n v="460"/>
    <n v="127"/>
    <s v="華邦電 (2344)"/>
    <n v="28"/>
    <n v="300"/>
    <n v="-272"/>
  </r>
  <r>
    <x v="8"/>
    <n v="688"/>
    <n v="569"/>
    <n v="119"/>
    <s v="欣興 (3037)"/>
    <n v="243"/>
    <n v="465"/>
    <n v="-222"/>
  </r>
  <r>
    <x v="168"/>
    <n v="123"/>
    <n v="7"/>
    <n v="116"/>
    <s v="聚陽 (1477)"/>
    <n v="1"/>
    <n v="201"/>
    <n v="-200"/>
  </r>
  <r>
    <x v="169"/>
    <n v="115"/>
    <n v="0"/>
    <n v="115"/>
    <s v="通嘉 (3588)"/>
    <n v="1"/>
    <n v="198"/>
    <n v="-197"/>
  </r>
  <r>
    <x v="131"/>
    <n v="106"/>
    <n v="0"/>
    <n v="106"/>
    <s v="合庫金 (5880)"/>
    <n v="109"/>
    <n v="304"/>
    <n v="-195"/>
  </r>
  <r>
    <x v="45"/>
    <n v="226"/>
    <n v="125"/>
    <n v="101"/>
    <s v="精英 (2331)"/>
    <n v="25"/>
    <n v="209"/>
    <n v="-184"/>
  </r>
  <r>
    <x v="170"/>
    <n v="100"/>
    <n v="0"/>
    <n v="100"/>
    <s v="中鴻 (2014)"/>
    <n v="92"/>
    <n v="268"/>
    <n v="-176"/>
  </r>
  <r>
    <x v="171"/>
    <n v="111"/>
    <n v="21"/>
    <n v="90"/>
    <s v="國泰臺灣加權反1 (00664R)"/>
    <n v="8"/>
    <n v="165"/>
    <n v="-157"/>
  </r>
  <r>
    <x v="172"/>
    <n v="100"/>
    <n v="10"/>
    <n v="90"/>
    <s v="光磊 (2340)"/>
    <n v="375"/>
    <n v="529"/>
    <n v="-154"/>
  </r>
  <r>
    <x v="104"/>
    <n v="90"/>
    <n v="5"/>
    <n v="85"/>
    <s v="宏遠 (1460)"/>
    <n v="0"/>
    <n v="154"/>
    <n v="-154"/>
  </r>
  <r>
    <x v="19"/>
    <n v="105"/>
    <n v="21"/>
    <n v="84"/>
    <s v="永光 (1711)"/>
    <n v="254"/>
    <n v="401"/>
    <n v="-147"/>
  </r>
  <r>
    <x v="123"/>
    <n v="84"/>
    <n v="5"/>
    <n v="79"/>
    <s v="建漢 (3062)"/>
    <n v="432"/>
    <n v="578"/>
    <n v="-146"/>
  </r>
  <r>
    <x v="5"/>
    <n v="301"/>
    <n v="227"/>
    <n v="74"/>
    <s v="四維航 (5608)"/>
    <n v="272"/>
    <n v="418"/>
    <n v="-146"/>
  </r>
  <r>
    <x v="90"/>
    <n v="105"/>
    <n v="32"/>
    <n v="73"/>
    <s v="國泰台灣5G+ (00881)"/>
    <n v="25"/>
    <n v="161"/>
    <n v="-136"/>
  </r>
  <r>
    <x v="91"/>
    <n v="135"/>
    <n v="67"/>
    <n v="68"/>
    <s v="燁輝 (2023)"/>
    <n v="11"/>
    <n v="147"/>
    <n v="-136"/>
  </r>
  <r>
    <x v="173"/>
    <n v="169"/>
    <n v="103"/>
    <n v="66"/>
    <s v="友達 (2409)"/>
    <n v="108"/>
    <n v="243"/>
    <n v="-135"/>
  </r>
  <r>
    <x v="174"/>
    <n v="64"/>
    <n v="1"/>
    <n v="63"/>
    <s v="彩晶 (6116)"/>
    <n v="266"/>
    <n v="379"/>
    <n v="-113"/>
  </r>
  <r>
    <x v="0"/>
    <n v="4467"/>
    <n v="804"/>
    <n v="3663"/>
    <s v="中信金 (2891)"/>
    <n v="50"/>
    <n v="6142"/>
    <n v="-6092"/>
  </r>
  <r>
    <x v="65"/>
    <n v="1984"/>
    <n v="776"/>
    <n v="1208"/>
    <s v="長榮 (2603)"/>
    <n v="6955"/>
    <n v="11132"/>
    <n v="-4177"/>
  </r>
  <r>
    <x v="5"/>
    <n v="4284"/>
    <n v="3312"/>
    <n v="972"/>
    <s v="群創 (3481)"/>
    <n v="905"/>
    <n v="4368"/>
    <n v="-3463"/>
  </r>
  <r>
    <x v="15"/>
    <n v="1790"/>
    <n v="889"/>
    <n v="901"/>
    <s v="中鴻 (2014)"/>
    <n v="315"/>
    <n v="2613"/>
    <n v="-2298"/>
  </r>
  <r>
    <x v="1"/>
    <n v="3579"/>
    <n v="2729"/>
    <n v="850"/>
    <s v="陽明 (2609)"/>
    <n v="2974"/>
    <n v="5156"/>
    <n v="-2182"/>
  </r>
  <r>
    <x v="175"/>
    <n v="1266"/>
    <n v="426"/>
    <n v="840"/>
    <s v="兆豐金 (2886)"/>
    <n v="136"/>
    <n v="1669"/>
    <n v="-1533"/>
  </r>
  <r>
    <x v="44"/>
    <n v="7215"/>
    <n v="6615"/>
    <n v="600"/>
    <s v="裕隆 (2201)"/>
    <n v="39"/>
    <n v="1529"/>
    <n v="-1490"/>
  </r>
  <r>
    <x v="97"/>
    <n v="892"/>
    <n v="325"/>
    <n v="567"/>
    <s v="中碳 (1723)"/>
    <n v="84"/>
    <n v="1109"/>
    <n v="-1025"/>
  </r>
  <r>
    <x v="19"/>
    <n v="601"/>
    <n v="135"/>
    <n v="466"/>
    <s v="萬海 (2615)"/>
    <n v="3220"/>
    <n v="4239"/>
    <n v="-1019"/>
  </r>
  <r>
    <x v="85"/>
    <n v="1110"/>
    <n v="738"/>
    <n v="372"/>
    <s v="合勤控 (3704)"/>
    <n v="134"/>
    <n v="1062"/>
    <n v="-928"/>
  </r>
  <r>
    <x v="78"/>
    <n v="736"/>
    <n v="365"/>
    <n v="371"/>
    <s v="大成鋼 (2027)"/>
    <n v="112"/>
    <n v="891"/>
    <n v="-779"/>
  </r>
  <r>
    <x v="47"/>
    <n v="300"/>
    <n v="0"/>
    <n v="300"/>
    <s v="日月光投控 (3711)"/>
    <n v="839"/>
    <n v="1608"/>
    <n v="-769"/>
  </r>
  <r>
    <x v="143"/>
    <n v="591"/>
    <n v="306"/>
    <n v="285"/>
    <s v="友達 (2409)"/>
    <n v="351"/>
    <n v="1088"/>
    <n v="-737"/>
  </r>
  <r>
    <x v="18"/>
    <n v="2022"/>
    <n v="1744"/>
    <n v="278"/>
    <s v="大同 (2371)"/>
    <n v="604"/>
    <n v="1272"/>
    <n v="-668"/>
  </r>
  <r>
    <x v="45"/>
    <n v="465"/>
    <n v="190"/>
    <n v="275"/>
    <s v="台積電 (2330)"/>
    <n v="164"/>
    <n v="813"/>
    <n v="-649"/>
  </r>
  <r>
    <x v="176"/>
    <n v="230"/>
    <n v="4"/>
    <n v="226"/>
    <s v="永光 (1711)"/>
    <n v="1812"/>
    <n v="2454"/>
    <n v="-642"/>
  </r>
  <r>
    <x v="21"/>
    <n v="457"/>
    <n v="238"/>
    <n v="219"/>
    <s v="燁輝 (2023)"/>
    <n v="457"/>
    <n v="1082"/>
    <n v="-625"/>
  </r>
  <r>
    <x v="177"/>
    <n v="232"/>
    <n v="15"/>
    <n v="217"/>
    <s v="街口布蘭特油正2 (00715L)"/>
    <n v="163"/>
    <n v="770"/>
    <n v="-607"/>
  </r>
  <r>
    <x v="105"/>
    <n v="288"/>
    <n v="81"/>
    <n v="207"/>
    <s v="泰鼎-KY (4927)"/>
    <n v="217"/>
    <n v="751"/>
    <n v="-534"/>
  </r>
  <r>
    <x v="178"/>
    <n v="208"/>
    <n v="6"/>
    <n v="202"/>
    <s v="南亞 (1303)"/>
    <n v="106"/>
    <n v="632"/>
    <n v="-526"/>
  </r>
  <r>
    <x v="179"/>
    <n v="201"/>
    <n v="21"/>
    <n v="180"/>
    <s v="台塑化 (6505)"/>
    <n v="1"/>
    <n v="516"/>
    <n v="-515"/>
  </r>
  <r>
    <x v="180"/>
    <n v="230"/>
    <n v="57"/>
    <n v="173"/>
    <s v="富邦印度正2 (00653L)"/>
    <n v="2"/>
    <n v="490"/>
    <n v="-488"/>
  </r>
  <r>
    <x v="26"/>
    <n v="391"/>
    <n v="228"/>
    <n v="163"/>
    <s v="台塑 (1301)"/>
    <n v="66"/>
    <n v="537"/>
    <n v="-471"/>
  </r>
  <r>
    <x v="181"/>
    <n v="215"/>
    <n v="61"/>
    <n v="154"/>
    <s v="基泰 (2538)"/>
    <n v="601"/>
    <n v="1061"/>
    <n v="-460"/>
  </r>
  <r>
    <x v="76"/>
    <n v="645"/>
    <n v="507"/>
    <n v="138"/>
    <s v="景碩 (3189)"/>
    <n v="745"/>
    <n v="1152"/>
    <n v="-407"/>
  </r>
  <r>
    <x v="182"/>
    <n v="173"/>
    <n v="46"/>
    <n v="127"/>
    <s v="元大台灣50反1 (00632R)"/>
    <n v="598"/>
    <n v="985"/>
    <n v="-387"/>
  </r>
  <r>
    <x v="183"/>
    <n v="198"/>
    <n v="74"/>
    <n v="124"/>
    <s v="四維航 (5608)"/>
    <n v="317"/>
    <n v="699"/>
    <n v="-382"/>
  </r>
  <r>
    <x v="171"/>
    <n v="322"/>
    <n v="199"/>
    <n v="123"/>
    <s v="華邦電 (2344)"/>
    <n v="302"/>
    <n v="683"/>
    <n v="-381"/>
  </r>
  <r>
    <x v="24"/>
    <n v="122"/>
    <n v="0"/>
    <n v="122"/>
    <s v="一詮 (2486)"/>
    <n v="880"/>
    <n v="1210"/>
    <n v="-330"/>
  </r>
  <r>
    <x v="184"/>
    <n v="131"/>
    <n v="12"/>
    <n v="119"/>
    <s v="華航 (2610)"/>
    <n v="624"/>
    <n v="940"/>
    <n v="-316"/>
  </r>
  <r>
    <x v="41"/>
    <n v="5728"/>
    <n v="114"/>
    <n v="5614"/>
    <s v="中壽 (2823)"/>
    <n v="100"/>
    <n v="2004"/>
    <n v="-1904"/>
  </r>
  <r>
    <x v="1"/>
    <n v="3712"/>
    <n v="1927"/>
    <n v="1785"/>
    <s v="宏盛 (2534)"/>
    <n v="166"/>
    <n v="1554"/>
    <n v="-1388"/>
  </r>
  <r>
    <x v="59"/>
    <n v="1324"/>
    <n v="376"/>
    <n v="948"/>
    <s v="中工 (2515)"/>
    <n v="15"/>
    <n v="570"/>
    <n v="-555"/>
  </r>
  <r>
    <x v="185"/>
    <n v="1717"/>
    <n v="888"/>
    <n v="829"/>
    <s v="廣達 (2382)"/>
    <n v="1"/>
    <n v="543"/>
    <n v="-542"/>
  </r>
  <r>
    <x v="28"/>
    <n v="3380"/>
    <n v="2565"/>
    <n v="815"/>
    <s v="南亞科 (2408)"/>
    <n v="23"/>
    <n v="518"/>
    <n v="-495"/>
  </r>
  <r>
    <x v="143"/>
    <n v="994"/>
    <n v="221"/>
    <n v="773"/>
    <s v="台塑 (1301)"/>
    <n v="54"/>
    <n v="480"/>
    <n v="-426"/>
  </r>
  <r>
    <x v="40"/>
    <n v="802"/>
    <n v="70"/>
    <n v="732"/>
    <s v="永光 (1711)"/>
    <n v="898"/>
    <n v="1268"/>
    <n v="-370"/>
  </r>
  <r>
    <x v="44"/>
    <n v="1831"/>
    <n v="1165"/>
    <n v="666"/>
    <s v="華夏 (1305)"/>
    <n v="17"/>
    <n v="381"/>
    <n v="-364"/>
  </r>
  <r>
    <x v="81"/>
    <n v="1139"/>
    <n v="490"/>
    <n v="649"/>
    <s v="義隆 (2458)"/>
    <n v="90"/>
    <n v="425"/>
    <n v="-335"/>
  </r>
  <r>
    <x v="83"/>
    <n v="843"/>
    <n v="254"/>
    <n v="589"/>
    <s v="聯茂 (6213)"/>
    <n v="15"/>
    <n v="333"/>
    <n v="-318"/>
  </r>
  <r>
    <x v="78"/>
    <n v="1041"/>
    <n v="487"/>
    <n v="554"/>
    <s v="亞聚 (1308)"/>
    <n v="259"/>
    <n v="572"/>
    <n v="-313"/>
  </r>
  <r>
    <x v="26"/>
    <n v="2610"/>
    <n v="2127"/>
    <n v="483"/>
    <s v="光磊 (2340)"/>
    <n v="600"/>
    <n v="908"/>
    <n v="-308"/>
  </r>
  <r>
    <x v="14"/>
    <n v="1271"/>
    <n v="818"/>
    <n v="453"/>
    <s v="廣宇 (2328)"/>
    <n v="366"/>
    <n v="657"/>
    <n v="-291"/>
  </r>
  <r>
    <x v="144"/>
    <n v="555"/>
    <n v="108"/>
    <n v="447"/>
    <s v="陽明 (2609)"/>
    <n v="1784"/>
    <n v="2066"/>
    <n v="-282"/>
  </r>
  <r>
    <x v="135"/>
    <n v="442"/>
    <n v="62"/>
    <n v="380"/>
    <s v="華邦電 (2344)"/>
    <n v="33"/>
    <n v="310"/>
    <n v="-277"/>
  </r>
  <r>
    <x v="93"/>
    <n v="325"/>
    <n v="60"/>
    <n v="265"/>
    <s v="集盛 (1455)"/>
    <n v="27"/>
    <n v="301"/>
    <n v="-274"/>
  </r>
  <r>
    <x v="186"/>
    <n v="301"/>
    <n v="54"/>
    <n v="247"/>
    <s v="強茂 (2481)"/>
    <n v="658"/>
    <n v="892"/>
    <n v="-234"/>
  </r>
  <r>
    <x v="120"/>
    <n v="349"/>
    <n v="106"/>
    <n v="243"/>
    <s v="長榮 (2603)"/>
    <n v="2706"/>
    <n v="2938"/>
    <n v="-232"/>
  </r>
  <r>
    <x v="182"/>
    <n v="314"/>
    <n v="74"/>
    <n v="240"/>
    <s v="中鴻 (2014)"/>
    <n v="55"/>
    <n v="283"/>
    <n v="-228"/>
  </r>
  <r>
    <x v="177"/>
    <n v="237"/>
    <n v="1"/>
    <n v="236"/>
    <s v="友訊 (2332)"/>
    <n v="106"/>
    <n v="322"/>
    <n v="-216"/>
  </r>
  <r>
    <x v="0"/>
    <n v="436"/>
    <n v="217"/>
    <n v="219"/>
    <s v="中纖 (1718)"/>
    <n v="152"/>
    <n v="359"/>
    <n v="-207"/>
  </r>
  <r>
    <x v="2"/>
    <n v="230"/>
    <n v="16"/>
    <n v="214"/>
    <s v="達能 (3686)"/>
    <n v="26"/>
    <n v="222"/>
    <n v="-196"/>
  </r>
  <r>
    <x v="187"/>
    <n v="408"/>
    <n v="197"/>
    <n v="211"/>
    <s v="聯強 (2347)"/>
    <n v="20"/>
    <n v="212"/>
    <n v="-192"/>
  </r>
  <r>
    <x v="188"/>
    <n v="764"/>
    <n v="576"/>
    <n v="188"/>
    <s v="力特 (3051)"/>
    <n v="15"/>
    <n v="204"/>
    <n v="-189"/>
  </r>
  <r>
    <x v="79"/>
    <n v="257"/>
    <n v="73"/>
    <n v="184"/>
    <s v="東森 (2614)"/>
    <n v="123"/>
    <n v="306"/>
    <n v="-183"/>
  </r>
  <r>
    <x v="82"/>
    <n v="517"/>
    <n v="339"/>
    <n v="178"/>
    <s v="上曜 (1316)"/>
    <n v="122"/>
    <n v="298"/>
    <n v="-176"/>
  </r>
  <r>
    <x v="42"/>
    <n v="550"/>
    <n v="386"/>
    <n v="164"/>
    <s v="中石化 (1314)"/>
    <n v="134"/>
    <n v="306"/>
    <n v="-172"/>
  </r>
  <r>
    <x v="45"/>
    <n v="222"/>
    <n v="65"/>
    <n v="157"/>
    <s v="長榮航 (2618)"/>
    <n v="50"/>
    <n v="222"/>
    <n v="-172"/>
  </r>
  <r>
    <x v="10"/>
    <n v="158"/>
    <n v="2"/>
    <n v="156"/>
    <s v="智原 (3035)"/>
    <n v="239"/>
    <n v="403"/>
    <n v="-164"/>
  </r>
  <r>
    <x v="8"/>
    <n v="1260"/>
    <n v="1106"/>
    <n v="154"/>
    <s v="友達 (2409)"/>
    <n v="93"/>
    <n v="254"/>
    <n v="-161"/>
  </r>
  <r>
    <x v="2"/>
    <n v="672"/>
    <n v="65"/>
    <n v="607"/>
    <s v="元大台灣50反1 (00632R)"/>
    <n v="105"/>
    <n v="834"/>
    <n v="-729"/>
  </r>
  <r>
    <x v="148"/>
    <n v="400"/>
    <n v="2"/>
    <n v="398"/>
    <s v="長榮 (2603)"/>
    <n v="347"/>
    <n v="958"/>
    <n v="-611"/>
  </r>
  <r>
    <x v="44"/>
    <n v="723"/>
    <n v="405"/>
    <n v="318"/>
    <s v="彩晶 (6116)"/>
    <n v="73"/>
    <n v="269"/>
    <n v="-196"/>
  </r>
  <r>
    <x v="69"/>
    <n v="315"/>
    <n v="10"/>
    <n v="305"/>
    <s v="長榮航 (2618)"/>
    <n v="22"/>
    <n v="218"/>
    <n v="-196"/>
  </r>
  <r>
    <x v="0"/>
    <n v="334"/>
    <n v="43"/>
    <n v="291"/>
    <s v="永光 (1711)"/>
    <n v="41"/>
    <n v="217"/>
    <n v="-176"/>
  </r>
  <r>
    <x v="45"/>
    <n v="370"/>
    <n v="102"/>
    <n v="268"/>
    <s v="大同 (2371)"/>
    <n v="100"/>
    <n v="269"/>
    <n v="-169"/>
  </r>
  <r>
    <x v="19"/>
    <n v="155"/>
    <n v="2"/>
    <n v="153"/>
    <s v="陽明 (2609)"/>
    <n v="247"/>
    <n v="408"/>
    <n v="-161"/>
  </r>
  <r>
    <x v="89"/>
    <n v="127"/>
    <n v="0"/>
    <n v="127"/>
    <s v="群創 (3481)"/>
    <n v="71"/>
    <n v="220"/>
    <n v="-149"/>
  </r>
  <r>
    <x v="189"/>
    <n v="82"/>
    <n v="0"/>
    <n v="82"/>
    <s v="國泰台灣5G+ (00881)"/>
    <n v="29"/>
    <n v="172"/>
    <n v="-143"/>
  </r>
  <r>
    <x v="97"/>
    <n v="81"/>
    <n v="9"/>
    <n v="72"/>
    <s v="美食-KY (2723)"/>
    <n v="5"/>
    <n v="145"/>
    <n v="-140"/>
  </r>
  <r>
    <x v="18"/>
    <n v="165"/>
    <n v="95"/>
    <n v="70"/>
    <s v="志信 (2611)"/>
    <n v="5"/>
    <n v="132"/>
    <n v="-127"/>
  </r>
  <r>
    <x v="146"/>
    <n v="70"/>
    <n v="0"/>
    <n v="70"/>
    <s v="益登 (3048)"/>
    <n v="0"/>
    <n v="116"/>
    <n v="-116"/>
  </r>
  <r>
    <x v="143"/>
    <n v="116"/>
    <n v="54"/>
    <n v="62"/>
    <s v="欣興 (3037)"/>
    <n v="97"/>
    <n v="210"/>
    <n v="-113"/>
  </r>
  <r>
    <x v="190"/>
    <n v="60"/>
    <n v="0"/>
    <n v="60"/>
    <s v="華夏 (1305)"/>
    <n v="3"/>
    <n v="115"/>
    <n v="-112"/>
  </r>
  <r>
    <x v="191"/>
    <n v="52"/>
    <n v="0"/>
    <n v="52"/>
    <s v="無敵 (8201)"/>
    <n v="37"/>
    <n v="129"/>
    <n v="-92"/>
  </r>
  <r>
    <x v="192"/>
    <n v="48"/>
    <n v="0"/>
    <n v="48"/>
    <s v="新光金 (2888)"/>
    <n v="45"/>
    <n v="122"/>
    <n v="-77"/>
  </r>
  <r>
    <x v="193"/>
    <n v="45"/>
    <n v="0"/>
    <n v="45"/>
    <s v="友達 (2409)"/>
    <n v="8"/>
    <n v="83"/>
    <n v="-75"/>
  </r>
  <r>
    <x v="33"/>
    <n v="44"/>
    <n v="1"/>
    <n v="43"/>
    <s v="台中銀 (2812)"/>
    <n v="3"/>
    <n v="76"/>
    <n v="-73"/>
  </r>
  <r>
    <x v="172"/>
    <n v="43"/>
    <n v="0"/>
    <n v="43"/>
    <s v="兆豐金 (2886)"/>
    <n v="3"/>
    <n v="75"/>
    <n v="-72"/>
  </r>
  <r>
    <x v="116"/>
    <n v="45"/>
    <n v="2"/>
    <n v="43"/>
    <s v="佳能 (2374)"/>
    <n v="11"/>
    <n v="83"/>
    <n v="-72"/>
  </r>
  <r>
    <x v="28"/>
    <n v="134"/>
    <n v="92"/>
    <n v="42"/>
    <s v="華邦電 (2344)"/>
    <n v="79"/>
    <n v="147"/>
    <n v="-68"/>
  </r>
  <r>
    <x v="194"/>
    <n v="42"/>
    <n v="0"/>
    <n v="42"/>
    <s v="福懋 (1434)"/>
    <n v="0"/>
    <n v="61"/>
    <n v="-61"/>
  </r>
  <r>
    <x v="85"/>
    <n v="91"/>
    <n v="50"/>
    <n v="41"/>
    <s v="威盛 (2388)"/>
    <n v="28"/>
    <n v="89"/>
    <n v="-61"/>
  </r>
  <r>
    <x v="74"/>
    <n v="115"/>
    <n v="77"/>
    <n v="38"/>
    <s v="國泰中國A50 (00636)"/>
    <n v="2"/>
    <n v="60"/>
    <n v="-58"/>
  </r>
  <r>
    <x v="195"/>
    <n v="35"/>
    <n v="0"/>
    <n v="35"/>
    <s v="開發金 (2883)"/>
    <n v="71"/>
    <n v="125"/>
    <n v="-54"/>
  </r>
  <r>
    <x v="196"/>
    <n v="33"/>
    <n v="0"/>
    <n v="33"/>
    <s v="四維航 (5608)"/>
    <n v="8"/>
    <n v="60"/>
    <n v="-52"/>
  </r>
  <r>
    <x v="197"/>
    <n v="33"/>
    <n v="0"/>
    <n v="33"/>
    <s v="東森 (2614)"/>
    <n v="52"/>
    <n v="103"/>
    <n v="-51"/>
  </r>
  <r>
    <x v="198"/>
    <n v="34"/>
    <n v="2"/>
    <n v="32"/>
    <s v="鈺德 (3050)"/>
    <n v="0"/>
    <n v="50"/>
    <n v="-50"/>
  </r>
  <r>
    <x v="161"/>
    <n v="31"/>
    <n v="0"/>
    <n v="31"/>
    <s v="強茂 (2481)"/>
    <n v="100"/>
    <n v="149"/>
    <n v="-49"/>
  </r>
  <r>
    <x v="94"/>
    <n v="49"/>
    <n v="18"/>
    <n v="31"/>
    <s v="聯發科 (2454)"/>
    <n v="4"/>
    <n v="53"/>
    <n v="-49"/>
  </r>
  <r>
    <x v="28"/>
    <n v="502"/>
    <n v="11"/>
    <n v="491"/>
    <s v="仁寶 (2324)"/>
    <n v="20"/>
    <n v="301"/>
    <n v="-281"/>
  </r>
  <r>
    <x v="199"/>
    <n v="218"/>
    <n v="14"/>
    <n v="204"/>
    <s v="新光金 (2888)"/>
    <n v="0"/>
    <n v="180"/>
    <n v="-180"/>
  </r>
  <r>
    <x v="200"/>
    <n v="150"/>
    <n v="2"/>
    <n v="148"/>
    <s v="一詮 (2486)"/>
    <n v="53"/>
    <n v="212"/>
    <n v="-159"/>
  </r>
  <r>
    <x v="201"/>
    <n v="87"/>
    <n v="9"/>
    <n v="78"/>
    <s v="聯電 (2303)"/>
    <n v="59"/>
    <n v="212"/>
    <n v="-153"/>
  </r>
  <r>
    <x v="65"/>
    <n v="102"/>
    <n v="30"/>
    <n v="72"/>
    <s v="華擎 (3515)"/>
    <n v="0"/>
    <n v="101"/>
    <n v="-101"/>
  </r>
  <r>
    <x v="8"/>
    <n v="107"/>
    <n v="37"/>
    <n v="70"/>
    <s v="昇貿 (3305)"/>
    <n v="20"/>
    <n v="91"/>
    <n v="-71"/>
  </r>
  <r>
    <x v="128"/>
    <n v="77"/>
    <n v="29"/>
    <n v="48"/>
    <s v="精成科 (6191)"/>
    <n v="2"/>
    <n v="60"/>
    <n v="-58"/>
  </r>
  <r>
    <x v="18"/>
    <n v="57"/>
    <n v="15"/>
    <n v="42"/>
    <s v="威健 (3033)"/>
    <n v="0"/>
    <n v="50"/>
    <n v="-50"/>
  </r>
  <r>
    <x v="57"/>
    <n v="46"/>
    <n v="6"/>
    <n v="40"/>
    <s v="泰豐 (2102)"/>
    <n v="1"/>
    <n v="50"/>
    <n v="-49"/>
  </r>
  <r>
    <x v="160"/>
    <n v="40"/>
    <n v="1"/>
    <n v="39"/>
    <s v="元大台灣50反1 (00632R)"/>
    <n v="21"/>
    <n v="60"/>
    <n v="-39"/>
  </r>
  <r>
    <x v="35"/>
    <n v="52"/>
    <n v="15"/>
    <n v="37"/>
    <s v="欣興 (3037)"/>
    <n v="7"/>
    <n v="42"/>
    <n v="-35"/>
  </r>
  <r>
    <x v="110"/>
    <n v="147"/>
    <n v="114"/>
    <n v="33"/>
    <s v="友達 (2409)"/>
    <n v="11"/>
    <n v="46"/>
    <n v="-35"/>
  </r>
  <r>
    <x v="82"/>
    <n v="65"/>
    <n v="33"/>
    <n v="32"/>
    <s v="志信 (2611)"/>
    <n v="1"/>
    <n v="34"/>
    <n v="-33"/>
  </r>
  <r>
    <x v="202"/>
    <n v="30"/>
    <n v="0"/>
    <n v="30"/>
    <s v="國泰智能電動車 (00893)"/>
    <n v="0"/>
    <n v="30"/>
    <n v="-30"/>
  </r>
  <r>
    <x v="36"/>
    <n v="30"/>
    <n v="0"/>
    <n v="30"/>
    <s v="潤泰新 (9945)"/>
    <n v="0"/>
    <n v="28"/>
    <n v="-28"/>
  </r>
  <r>
    <x v="76"/>
    <n v="30"/>
    <n v="2"/>
    <n v="28"/>
    <s v="東森 (2614)"/>
    <n v="7"/>
    <n v="33"/>
    <n v="-26"/>
  </r>
  <r>
    <x v="161"/>
    <n v="23"/>
    <n v="0"/>
    <n v="23"/>
    <s v="裕民 (2606)"/>
    <n v="1"/>
    <n v="27"/>
    <n v="-26"/>
  </r>
  <r>
    <x v="181"/>
    <n v="21"/>
    <n v="0"/>
    <n v="21"/>
    <s v="展宇 (1776)"/>
    <n v="0"/>
    <n v="22"/>
    <n v="-22"/>
  </r>
  <r>
    <x v="203"/>
    <n v="34"/>
    <n v="15"/>
    <n v="19"/>
    <s v="國碩 (2406)"/>
    <n v="17"/>
    <n v="38"/>
    <n v="-21"/>
  </r>
  <r>
    <x v="204"/>
    <n v="21"/>
    <n v="2"/>
    <n v="19"/>
    <s v="亞光 (3019)"/>
    <n v="0"/>
    <n v="20"/>
    <n v="-20"/>
  </r>
  <r>
    <x v="0"/>
    <n v="17"/>
    <n v="2"/>
    <n v="15"/>
    <s v="全訊 (5222)"/>
    <n v="0"/>
    <n v="16"/>
    <n v="-16"/>
  </r>
  <r>
    <x v="62"/>
    <n v="31"/>
    <n v="16"/>
    <n v="15"/>
    <s v="鑽全 (1527)"/>
    <n v="0"/>
    <n v="16"/>
    <n v="-16"/>
  </r>
  <r>
    <x v="77"/>
    <n v="20"/>
    <n v="5"/>
    <n v="15"/>
    <s v="華興 (6164)"/>
    <n v="0"/>
    <n v="15"/>
    <n v="-15"/>
  </r>
  <r>
    <x v="27"/>
    <n v="12"/>
    <n v="0"/>
    <n v="12"/>
    <s v="台橡 (2103)"/>
    <n v="0"/>
    <n v="15"/>
    <n v="-15"/>
  </r>
  <r>
    <x v="141"/>
    <n v="12"/>
    <n v="0"/>
    <n v="12"/>
    <s v="敦泰 (3545)"/>
    <n v="47"/>
    <n v="62"/>
    <n v="-15"/>
  </r>
  <r>
    <x v="205"/>
    <n v="12"/>
    <n v="0"/>
    <n v="12"/>
    <s v="捷泰 (6165)"/>
    <n v="6"/>
    <n v="20"/>
    <n v="-14"/>
  </r>
  <r>
    <x v="183"/>
    <n v="11"/>
    <n v="0"/>
    <n v="11"/>
    <s v="元大台灣50正2 (00631L)"/>
    <n v="0"/>
    <n v="14"/>
    <n v="-14"/>
  </r>
  <r>
    <x v="31"/>
    <n v="10"/>
    <n v="0"/>
    <n v="10"/>
    <s v="義隆 (2458)"/>
    <n v="30"/>
    <n v="44"/>
    <n v="-14"/>
  </r>
  <r>
    <x v="94"/>
    <n v="10"/>
    <n v="0"/>
    <n v="10"/>
    <s v="乙盛-KY (5243)"/>
    <n v="9"/>
    <n v="23"/>
    <n v="-14"/>
  </r>
  <r>
    <x v="206"/>
    <n v="10"/>
    <n v="0"/>
    <n v="10"/>
    <s v="東聯 (1710)"/>
    <n v="23"/>
    <n v="36"/>
    <n v="-13"/>
  </r>
  <r>
    <x v="0"/>
    <n v="698"/>
    <n v="82"/>
    <n v="616"/>
    <s v="街口布蘭特油正2 (00715L)"/>
    <n v="81"/>
    <n v="609"/>
    <n v="-528"/>
  </r>
  <r>
    <x v="26"/>
    <n v="274"/>
    <n v="13"/>
    <n v="261"/>
    <s v="群創 (3481)"/>
    <n v="199"/>
    <n v="716"/>
    <n v="-517"/>
  </r>
  <r>
    <x v="44"/>
    <n v="913"/>
    <n v="658"/>
    <n v="255"/>
    <s v="中興電 (1513)"/>
    <n v="41"/>
    <n v="516"/>
    <n v="-475"/>
  </r>
  <r>
    <x v="207"/>
    <n v="245"/>
    <n v="55"/>
    <n v="190"/>
    <s v="長榮 (2603)"/>
    <n v="611"/>
    <n v="890"/>
    <n v="-279"/>
  </r>
  <r>
    <x v="87"/>
    <n v="285"/>
    <n v="109"/>
    <n v="176"/>
    <s v="中鴻 (2014)"/>
    <n v="17"/>
    <n v="239"/>
    <n v="-222"/>
  </r>
  <r>
    <x v="24"/>
    <n v="144"/>
    <n v="5"/>
    <n v="139"/>
    <s v="陽明 (2609)"/>
    <n v="416"/>
    <n v="600"/>
    <n v="-184"/>
  </r>
  <r>
    <x v="2"/>
    <n v="109"/>
    <n v="10"/>
    <n v="99"/>
    <s v="志信 (2611)"/>
    <n v="8"/>
    <n v="160"/>
    <n v="-152"/>
  </r>
  <r>
    <x v="201"/>
    <n v="242"/>
    <n v="145"/>
    <n v="97"/>
    <s v="永光 (1711)"/>
    <n v="288"/>
    <n v="431"/>
    <n v="-143"/>
  </r>
  <r>
    <x v="208"/>
    <n v="109"/>
    <n v="18"/>
    <n v="91"/>
    <s v="欣興 (3037)"/>
    <n v="211"/>
    <n v="335"/>
    <n v="-124"/>
  </r>
  <r>
    <x v="178"/>
    <n v="111"/>
    <n v="26"/>
    <n v="85"/>
    <s v="燁輝 (2023)"/>
    <n v="13"/>
    <n v="137"/>
    <n v="-124"/>
  </r>
  <r>
    <x v="18"/>
    <n v="230"/>
    <n v="157"/>
    <n v="73"/>
    <s v="華邦電 (2344)"/>
    <n v="53"/>
    <n v="163"/>
    <n v="-110"/>
  </r>
  <r>
    <x v="89"/>
    <n v="71"/>
    <n v="1"/>
    <n v="70"/>
    <s v="彩晶 (6116)"/>
    <n v="17"/>
    <n v="119"/>
    <n v="-102"/>
  </r>
  <r>
    <x v="12"/>
    <n v="118"/>
    <n v="50"/>
    <n v="68"/>
    <s v="友達 (2409)"/>
    <n v="51"/>
    <n v="151"/>
    <n v="-100"/>
  </r>
  <r>
    <x v="33"/>
    <n v="76"/>
    <n v="12"/>
    <n v="64"/>
    <s v="一詮 (2486)"/>
    <n v="106"/>
    <n v="188"/>
    <n v="-82"/>
  </r>
  <r>
    <x v="209"/>
    <n v="97"/>
    <n v="35"/>
    <n v="62"/>
    <s v="光磊 (2340)"/>
    <n v="238"/>
    <n v="318"/>
    <n v="-80"/>
  </r>
  <r>
    <x v="17"/>
    <n v="70"/>
    <n v="10"/>
    <n v="60"/>
    <s v="國泰台灣5G+ (00881)"/>
    <n v="31"/>
    <n v="100"/>
    <n v="-69"/>
  </r>
  <r>
    <x v="135"/>
    <n v="95"/>
    <n v="37"/>
    <n v="58"/>
    <s v="威盛 (2388)"/>
    <n v="7"/>
    <n v="69"/>
    <n v="-62"/>
  </r>
  <r>
    <x v="210"/>
    <n v="50"/>
    <n v="0"/>
    <n v="50"/>
    <s v="新美齊 (2442)"/>
    <n v="0"/>
    <n v="60"/>
    <n v="-60"/>
  </r>
  <r>
    <x v="19"/>
    <n v="51"/>
    <n v="1"/>
    <n v="50"/>
    <s v="開發金 (2883)"/>
    <n v="91"/>
    <n v="151"/>
    <n v="-60"/>
  </r>
  <r>
    <x v="211"/>
    <n v="71"/>
    <n v="24"/>
    <n v="47"/>
    <s v="元大台灣50 (0050)"/>
    <n v="1"/>
    <n v="60"/>
    <n v="-59"/>
  </r>
  <r>
    <x v="53"/>
    <n v="50"/>
    <n v="5"/>
    <n v="45"/>
    <s v="建漢 (3062)"/>
    <n v="481"/>
    <n v="533"/>
    <n v="-52"/>
  </r>
  <r>
    <x v="15"/>
    <n v="134"/>
    <n v="92"/>
    <n v="42"/>
    <s v="無敵 (8201)"/>
    <n v="1"/>
    <n v="50"/>
    <n v="-49"/>
  </r>
  <r>
    <x v="212"/>
    <n v="56"/>
    <n v="15"/>
    <n v="41"/>
    <s v="南亞科 (2408)"/>
    <n v="0"/>
    <n v="49"/>
    <n v="-49"/>
  </r>
  <r>
    <x v="213"/>
    <n v="80"/>
    <n v="40"/>
    <n v="40"/>
    <s v="益航 (2601)"/>
    <n v="13"/>
    <n v="62"/>
    <n v="-49"/>
  </r>
  <r>
    <x v="214"/>
    <n v="79"/>
    <n v="40"/>
    <n v="39"/>
    <s v="強茂 (2481)"/>
    <n v="106"/>
    <n v="154"/>
    <n v="-48"/>
  </r>
  <r>
    <x v="92"/>
    <n v="45"/>
    <n v="7"/>
    <n v="38"/>
    <s v="精英 (2331)"/>
    <n v="4"/>
    <n v="47"/>
    <n v="-43"/>
  </r>
  <r>
    <x v="51"/>
    <n v="39"/>
    <n v="3"/>
    <n v="36"/>
    <s v="國碩 (2406)"/>
    <n v="35"/>
    <n v="78"/>
    <n v="-43"/>
  </r>
  <r>
    <x v="55"/>
    <n v="38"/>
    <n v="2"/>
    <n v="36"/>
    <s v="華航 (2610)"/>
    <n v="35"/>
    <n v="76"/>
    <n v="-41"/>
  </r>
  <r>
    <x v="142"/>
    <n v="33"/>
    <n v="0"/>
    <n v="33"/>
    <s v="立萬利 (3054)"/>
    <n v="0"/>
    <n v="40"/>
    <n v="-40"/>
  </r>
  <r>
    <x v="82"/>
    <n v="136"/>
    <n v="103"/>
    <n v="33"/>
    <s v="友佳-DR (912398)"/>
    <n v="0"/>
    <n v="40"/>
    <n v="-40"/>
  </r>
  <r>
    <x v="12"/>
    <n v="942"/>
    <n v="142"/>
    <n v="800"/>
    <s v="群創 (3481)"/>
    <n v="280"/>
    <n v="831"/>
    <n v="-551"/>
  </r>
  <r>
    <x v="161"/>
    <n v="450"/>
    <n v="217"/>
    <n v="233"/>
    <s v="長榮 (2603)"/>
    <n v="972"/>
    <n v="1505"/>
    <n v="-533"/>
  </r>
  <r>
    <x v="215"/>
    <n v="200"/>
    <n v="0"/>
    <n v="200"/>
    <s v="陽明 (2609)"/>
    <n v="307"/>
    <n v="710"/>
    <n v="-403"/>
  </r>
  <r>
    <x v="41"/>
    <n v="445"/>
    <n v="304"/>
    <n v="141"/>
    <s v="友達 (2409)"/>
    <n v="103"/>
    <n v="321"/>
    <n v="-218"/>
  </r>
  <r>
    <x v="44"/>
    <n v="557"/>
    <n v="443"/>
    <n v="114"/>
    <s v="永光 (1711)"/>
    <n v="274"/>
    <n v="411"/>
    <n v="-137"/>
  </r>
  <r>
    <x v="216"/>
    <n v="106"/>
    <n v="0"/>
    <n v="106"/>
    <s v="威盛 (2388)"/>
    <n v="7"/>
    <n v="139"/>
    <n v="-132"/>
  </r>
  <r>
    <x v="18"/>
    <n v="201"/>
    <n v="103"/>
    <n v="98"/>
    <s v="和益 (1709)"/>
    <n v="5"/>
    <n v="124"/>
    <n v="-119"/>
  </r>
  <r>
    <x v="217"/>
    <n v="91"/>
    <n v="1"/>
    <n v="90"/>
    <s v="台揚 (2314)"/>
    <n v="3"/>
    <n v="110"/>
    <n v="-107"/>
  </r>
  <r>
    <x v="171"/>
    <n v="134"/>
    <n v="47"/>
    <n v="87"/>
    <s v="街口布蘭特油正2 (00715L)"/>
    <n v="85"/>
    <n v="190"/>
    <n v="-105"/>
  </r>
  <r>
    <x v="0"/>
    <n v="219"/>
    <n v="136"/>
    <n v="83"/>
    <s v="建漢 (3062)"/>
    <n v="79"/>
    <n v="179"/>
    <n v="-100"/>
  </r>
  <r>
    <x v="40"/>
    <n v="71"/>
    <n v="0"/>
    <n v="71"/>
    <s v="欣興 (3037)"/>
    <n v="94"/>
    <n v="168"/>
    <n v="-74"/>
  </r>
  <r>
    <x v="218"/>
    <n v="61"/>
    <n v="0"/>
    <n v="61"/>
    <s v="台新金 (2887)"/>
    <n v="29"/>
    <n v="103"/>
    <n v="-74"/>
  </r>
  <r>
    <x v="116"/>
    <n v="61"/>
    <n v="4"/>
    <n v="57"/>
    <s v="益登 (3048)"/>
    <n v="2"/>
    <n v="71"/>
    <n v="-69"/>
  </r>
  <r>
    <x v="85"/>
    <n v="83"/>
    <n v="26"/>
    <n v="57"/>
    <s v="燁輝 (2023)"/>
    <n v="16"/>
    <n v="84"/>
    <n v="-68"/>
  </r>
  <r>
    <x v="219"/>
    <n v="57"/>
    <n v="0"/>
    <n v="57"/>
    <s v="華新 (1605)"/>
    <n v="8"/>
    <n v="74"/>
    <n v="-66"/>
  </r>
  <r>
    <x v="15"/>
    <n v="151"/>
    <n v="96"/>
    <n v="55"/>
    <s v="彩晶 (6116)"/>
    <n v="26"/>
    <n v="90"/>
    <n v="-64"/>
  </r>
  <r>
    <x v="94"/>
    <n v="82"/>
    <n v="30"/>
    <n v="52"/>
    <s v="強茂 (2481)"/>
    <n v="161"/>
    <n v="223"/>
    <n v="-62"/>
  </r>
  <r>
    <x v="208"/>
    <n v="133"/>
    <n v="83"/>
    <n v="50"/>
    <s v="力鵬 (1447)"/>
    <n v="2"/>
    <n v="63"/>
    <n v="-61"/>
  </r>
  <r>
    <x v="2"/>
    <n v="61"/>
    <n v="15"/>
    <n v="46"/>
    <s v="大亞 (1609)"/>
    <n v="2"/>
    <n v="60"/>
    <n v="-58"/>
  </r>
  <r>
    <x v="163"/>
    <n v="49"/>
    <n v="3"/>
    <n v="46"/>
    <s v="裕民 (2606)"/>
    <n v="51"/>
    <n v="106"/>
    <n v="-55"/>
  </r>
  <r>
    <x v="220"/>
    <n v="55"/>
    <n v="11"/>
    <n v="44"/>
    <s v="中工 (2515)"/>
    <n v="14"/>
    <n v="66"/>
    <n v="-52"/>
  </r>
  <r>
    <x v="26"/>
    <n v="63"/>
    <n v="21"/>
    <n v="42"/>
    <s v="映泰 (2399)"/>
    <n v="25"/>
    <n v="75"/>
    <n v="-50"/>
  </r>
  <r>
    <x v="73"/>
    <n v="41"/>
    <n v="1"/>
    <n v="40"/>
    <s v="長榮航 (2618)"/>
    <n v="1"/>
    <n v="47"/>
    <n v="-46"/>
  </r>
  <r>
    <x v="201"/>
    <n v="124"/>
    <n v="85"/>
    <n v="39"/>
    <s v="中鴻 (2014)"/>
    <n v="17"/>
    <n v="61"/>
    <n v="-44"/>
  </r>
  <r>
    <x v="192"/>
    <n v="40"/>
    <n v="2"/>
    <n v="38"/>
    <s v="太極 (4934)"/>
    <n v="18"/>
    <n v="60"/>
    <n v="-42"/>
  </r>
  <r>
    <x v="221"/>
    <n v="45"/>
    <n v="8"/>
    <n v="37"/>
    <s v="元大S&amp;P石油 (00642U)"/>
    <n v="11"/>
    <n v="53"/>
    <n v="-42"/>
  </r>
  <r>
    <x v="222"/>
    <n v="63"/>
    <n v="26"/>
    <n v="37"/>
    <s v="康普 (4739)"/>
    <n v="5"/>
    <n v="44"/>
    <n v="-39"/>
  </r>
  <r>
    <x v="60"/>
    <n v="73"/>
    <n v="38"/>
    <n v="35"/>
    <s v="元大台灣50 (0050)"/>
    <n v="4"/>
    <n v="43"/>
    <n v="-39"/>
  </r>
  <r>
    <x v="118"/>
    <n v="34"/>
    <n v="0"/>
    <n v="34"/>
    <s v="台船 (2208)"/>
    <n v="0"/>
    <n v="37"/>
    <n v="-37"/>
  </r>
  <r>
    <x v="97"/>
    <n v="35"/>
    <n v="1"/>
    <n v="34"/>
    <s v="華邦電 (2344)"/>
    <n v="12"/>
    <n v="49"/>
    <n v="-37"/>
  </r>
  <r>
    <x v="223"/>
    <n v="491"/>
    <n v="4"/>
    <n v="487"/>
    <s v="新光金 (2888)"/>
    <n v="10"/>
    <n v="450"/>
    <n v="-440"/>
  </r>
  <r>
    <x v="65"/>
    <n v="210"/>
    <n v="0"/>
    <n v="210"/>
    <s v="燁輝 (2023)"/>
    <n v="6"/>
    <n v="161"/>
    <n v="-155"/>
  </r>
  <r>
    <x v="117"/>
    <n v="100"/>
    <n v="0"/>
    <n v="100"/>
    <s v="長榮 (2603)"/>
    <n v="297"/>
    <n v="395"/>
    <n v="-98"/>
  </r>
  <r>
    <x v="224"/>
    <n v="87"/>
    <n v="0"/>
    <n v="87"/>
    <s v="陽明 (2609)"/>
    <n v="40"/>
    <n v="119"/>
    <n v="-79"/>
  </r>
  <r>
    <x v="175"/>
    <n v="86"/>
    <n v="3"/>
    <n v="83"/>
    <s v="彩晶 (6116)"/>
    <n v="1"/>
    <n v="54"/>
    <n v="-53"/>
  </r>
  <r>
    <x v="15"/>
    <n v="90"/>
    <n v="41"/>
    <n v="49"/>
    <s v="宏碁 (2353)"/>
    <n v="3"/>
    <n v="45"/>
    <n v="-42"/>
  </r>
  <r>
    <x v="225"/>
    <n v="48"/>
    <n v="0"/>
    <n v="48"/>
    <s v="聚亨 (2022)"/>
    <n v="0"/>
    <n v="41"/>
    <n v="-41"/>
  </r>
  <r>
    <x v="1"/>
    <n v="92"/>
    <n v="45"/>
    <n v="47"/>
    <s v="元大台灣50 (0050)"/>
    <n v="0"/>
    <n v="38"/>
    <n v="-38"/>
  </r>
  <r>
    <x v="28"/>
    <n v="144"/>
    <n v="104"/>
    <n v="40"/>
    <s v="欣興 (3037)"/>
    <n v="21"/>
    <n v="53"/>
    <n v="-32"/>
  </r>
  <r>
    <x v="74"/>
    <n v="116"/>
    <n v="78"/>
    <n v="38"/>
    <s v="新興 (2605)"/>
    <n v="11"/>
    <n v="43"/>
    <n v="-32"/>
  </r>
  <r>
    <x v="226"/>
    <n v="44"/>
    <n v="8"/>
    <n v="36"/>
    <s v="鉅祥 (2476)"/>
    <n v="1"/>
    <n v="30"/>
    <n v="-29"/>
  </r>
  <r>
    <x v="227"/>
    <n v="52"/>
    <n v="20"/>
    <n v="32"/>
    <s v="中砂 (1560)"/>
    <n v="0"/>
    <n v="29"/>
    <n v="-29"/>
  </r>
  <r>
    <x v="12"/>
    <n v="30"/>
    <n v="0"/>
    <n v="30"/>
    <s v="群創 (3481)"/>
    <n v="22"/>
    <n v="47"/>
    <n v="-25"/>
  </r>
  <r>
    <x v="45"/>
    <n v="40"/>
    <n v="11"/>
    <n v="29"/>
    <s v="宏達電 (2498)"/>
    <n v="308"/>
    <n v="331"/>
    <n v="-23"/>
  </r>
  <r>
    <x v="228"/>
    <n v="26"/>
    <n v="0"/>
    <n v="26"/>
    <s v="潤泰新 (9945)"/>
    <n v="5"/>
    <n v="27"/>
    <n v="-22"/>
  </r>
  <r>
    <x v="0"/>
    <n v="35"/>
    <n v="10"/>
    <n v="25"/>
    <s v="華邦電 (2344)"/>
    <n v="0"/>
    <n v="21"/>
    <n v="-21"/>
  </r>
  <r>
    <x v="19"/>
    <n v="26"/>
    <n v="1"/>
    <n v="25"/>
    <s v="美亞 (2020)"/>
    <n v="0"/>
    <n v="20"/>
    <n v="-20"/>
  </r>
  <r>
    <x v="208"/>
    <n v="28"/>
    <n v="3"/>
    <n v="25"/>
    <s v="中鴻 (2014)"/>
    <n v="11"/>
    <n v="31"/>
    <n v="-20"/>
  </r>
  <r>
    <x v="82"/>
    <n v="28"/>
    <n v="6"/>
    <n v="22"/>
    <s v="燁興 (2007)"/>
    <n v="1"/>
    <n v="21"/>
    <n v="-20"/>
  </r>
  <r>
    <x v="229"/>
    <n v="20"/>
    <n v="0"/>
    <n v="20"/>
    <s v="康普 (4739)"/>
    <n v="4"/>
    <n v="24"/>
    <n v="-20"/>
  </r>
  <r>
    <x v="16"/>
    <n v="20"/>
    <n v="0"/>
    <n v="20"/>
    <s v="聯嘉 (6288)"/>
    <n v="0"/>
    <n v="20"/>
    <n v="-20"/>
  </r>
  <r>
    <x v="76"/>
    <n v="35"/>
    <n v="15"/>
    <n v="20"/>
    <s v="大成鋼 (2027)"/>
    <n v="2"/>
    <n v="22"/>
    <n v="-20"/>
  </r>
  <r>
    <x v="18"/>
    <n v="50"/>
    <n v="31"/>
    <n v="19"/>
    <s v="TPK-KY (3673)"/>
    <n v="0"/>
    <n v="19"/>
    <n v="-19"/>
  </r>
  <r>
    <x v="85"/>
    <n v="37"/>
    <n v="19"/>
    <n v="18"/>
    <s v="圓剛 (2417)"/>
    <n v="0"/>
    <n v="19"/>
    <n v="-19"/>
  </r>
  <r>
    <x v="39"/>
    <n v="20"/>
    <n v="2"/>
    <n v="18"/>
    <s v="全新 (2455)"/>
    <n v="1"/>
    <n v="19"/>
    <n v="-18"/>
  </r>
  <r>
    <x v="230"/>
    <n v="17"/>
    <n v="1"/>
    <n v="16"/>
    <s v="彰銀 (2801)"/>
    <n v="0"/>
    <n v="17"/>
    <n v="-17"/>
  </r>
  <r>
    <x v="116"/>
    <n v="15"/>
    <n v="0"/>
    <n v="15"/>
    <s v="景碩 (3189)"/>
    <n v="3"/>
    <n v="20"/>
    <n v="-17"/>
  </r>
  <r>
    <x v="231"/>
    <n v="15"/>
    <n v="0"/>
    <n v="15"/>
    <s v="金麗-KY (8429)"/>
    <n v="0"/>
    <n v="16"/>
    <n v="-16"/>
  </r>
  <r>
    <x v="114"/>
    <n v="52"/>
    <n v="38"/>
    <n v="14"/>
    <s v="威盛 (2388)"/>
    <n v="0"/>
    <n v="15"/>
    <n v="-15"/>
  </r>
  <r>
    <x v="232"/>
    <n v="15"/>
    <n v="1"/>
    <n v="14"/>
    <s v="聯傑 (3094)"/>
    <n v="0"/>
    <n v="15"/>
    <n v="-15"/>
  </r>
  <r>
    <x v="233"/>
    <n v="262"/>
    <n v="22"/>
    <n v="240"/>
    <s v="亞聚 (1308)"/>
    <n v="34"/>
    <n v="620"/>
    <n v="-586"/>
  </r>
  <r>
    <x v="128"/>
    <n v="287"/>
    <n v="54"/>
    <n v="233"/>
    <s v="台塑 (1301)"/>
    <n v="0"/>
    <n v="504"/>
    <n v="-504"/>
  </r>
  <r>
    <x v="112"/>
    <n v="312"/>
    <n v="83"/>
    <n v="229"/>
    <s v="南紡 (1440)"/>
    <n v="63"/>
    <n v="524"/>
    <n v="-461"/>
  </r>
  <r>
    <x v="46"/>
    <n v="240"/>
    <n v="20"/>
    <n v="220"/>
    <s v="南亞科 (2408)"/>
    <n v="0"/>
    <n v="450"/>
    <n v="-450"/>
  </r>
  <r>
    <x v="93"/>
    <n v="187"/>
    <n v="5"/>
    <n v="182"/>
    <s v="光磊 (2340)"/>
    <n v="265"/>
    <n v="690"/>
    <n v="-425"/>
  </r>
  <r>
    <x v="0"/>
    <n v="252"/>
    <n v="71"/>
    <n v="181"/>
    <s v="華夏 (1305)"/>
    <n v="25"/>
    <n v="449"/>
    <n v="-424"/>
  </r>
  <r>
    <x v="44"/>
    <n v="896"/>
    <n v="767"/>
    <n v="129"/>
    <s v="南茂 (8150)"/>
    <n v="105"/>
    <n v="500"/>
    <n v="-395"/>
  </r>
  <r>
    <x v="234"/>
    <n v="137"/>
    <n v="8"/>
    <n v="129"/>
    <s v="聯電 (2303)"/>
    <n v="586"/>
    <n v="897"/>
    <n v="-311"/>
  </r>
  <r>
    <x v="15"/>
    <n v="183"/>
    <n v="55"/>
    <n v="128"/>
    <s v="長榮 (2603)"/>
    <n v="1143"/>
    <n v="1449"/>
    <n v="-306"/>
  </r>
  <r>
    <x v="235"/>
    <n v="130"/>
    <n v="30"/>
    <n v="100"/>
    <s v="大同 (2371)"/>
    <n v="49"/>
    <n v="286"/>
    <n v="-237"/>
  </r>
  <r>
    <x v="236"/>
    <n v="89"/>
    <n v="0"/>
    <n v="89"/>
    <s v="友訊 (2332)"/>
    <n v="7"/>
    <n v="215"/>
    <n v="-208"/>
  </r>
  <r>
    <x v="50"/>
    <n v="98"/>
    <n v="10"/>
    <n v="88"/>
    <s v="華南金 (2880)"/>
    <n v="25"/>
    <n v="203"/>
    <n v="-178"/>
  </r>
  <r>
    <x v="209"/>
    <n v="167"/>
    <n v="87"/>
    <n v="80"/>
    <s v="欣興 (3037)"/>
    <n v="73"/>
    <n v="233"/>
    <n v="-160"/>
  </r>
  <r>
    <x v="182"/>
    <n v="74"/>
    <n v="3"/>
    <n v="71"/>
    <s v="晶碩 (6491)"/>
    <n v="3"/>
    <n v="160"/>
    <n v="-157"/>
  </r>
  <r>
    <x v="237"/>
    <n v="106"/>
    <n v="35"/>
    <n v="71"/>
    <s v="定穎 (6251)"/>
    <n v="0"/>
    <n v="151"/>
    <n v="-151"/>
  </r>
  <r>
    <x v="214"/>
    <n v="77"/>
    <n v="10"/>
    <n v="67"/>
    <s v="一詮 (2486)"/>
    <n v="124"/>
    <n v="270"/>
    <n v="-146"/>
  </r>
  <r>
    <x v="160"/>
    <n v="67"/>
    <n v="0"/>
    <n v="67"/>
    <s v="第一金 (2892)"/>
    <n v="0"/>
    <n v="131"/>
    <n v="-131"/>
  </r>
  <r>
    <x v="238"/>
    <n v="65"/>
    <n v="0"/>
    <n v="65"/>
    <s v="宜新實業 (4440)"/>
    <n v="1"/>
    <n v="121"/>
    <n v="-120"/>
  </r>
  <r>
    <x v="111"/>
    <n v="1351"/>
    <n v="1291"/>
    <n v="60"/>
    <s v="永光 (1711)"/>
    <n v="65"/>
    <n v="171"/>
    <n v="-106"/>
  </r>
  <r>
    <x v="239"/>
    <n v="64"/>
    <n v="7"/>
    <n v="57"/>
    <s v="元大S&amp;P石油 (00642U)"/>
    <n v="41"/>
    <n v="145"/>
    <n v="-104"/>
  </r>
  <r>
    <x v="18"/>
    <n v="148"/>
    <n v="94"/>
    <n v="54"/>
    <s v="鴻準 (2354)"/>
    <n v="16"/>
    <n v="117"/>
    <n v="-101"/>
  </r>
  <r>
    <x v="240"/>
    <n v="52"/>
    <n v="0"/>
    <n v="52"/>
    <s v="永豐金 (2890)"/>
    <n v="0"/>
    <n v="95"/>
    <n v="-95"/>
  </r>
  <r>
    <x v="181"/>
    <n v="61"/>
    <n v="10"/>
    <n v="51"/>
    <s v="十銓 (4967)"/>
    <n v="2"/>
    <n v="95"/>
    <n v="-93"/>
  </r>
  <r>
    <x v="241"/>
    <n v="50"/>
    <n v="0"/>
    <n v="50"/>
    <s v="日月光投控 (3711)"/>
    <n v="10"/>
    <n v="98"/>
    <n v="-88"/>
  </r>
  <r>
    <x v="242"/>
    <n v="50"/>
    <n v="2"/>
    <n v="48"/>
    <s v="康普 (4739)"/>
    <n v="7"/>
    <n v="94"/>
    <n v="-87"/>
  </r>
  <r>
    <x v="174"/>
    <n v="47"/>
    <n v="2"/>
    <n v="45"/>
    <s v="鈺齊-KY (9802)"/>
    <n v="21"/>
    <n v="102"/>
    <n v="-81"/>
  </r>
  <r>
    <x v="85"/>
    <n v="76"/>
    <n v="34"/>
    <n v="42"/>
    <s v="新光金 (2888)"/>
    <n v="39"/>
    <n v="112"/>
    <n v="-73"/>
  </r>
  <r>
    <x v="5"/>
    <n v="200"/>
    <n v="164"/>
    <n v="36"/>
    <s v="中鴻 (2014)"/>
    <n v="7"/>
    <n v="79"/>
    <n v="-72"/>
  </r>
  <r>
    <x v="121"/>
    <n v="45"/>
    <n v="9"/>
    <n v="36"/>
    <s v="雷虎 (8033)"/>
    <n v="3"/>
    <n v="70"/>
    <n v="-67"/>
  </r>
  <r>
    <x v="204"/>
    <n v="34"/>
    <n v="0"/>
    <n v="34"/>
    <s v="華擎 (3515)"/>
    <n v="0"/>
    <n v="60"/>
    <n v="-60"/>
  </r>
  <r>
    <x v="0"/>
    <n v="2982"/>
    <n v="541"/>
    <n v="2441"/>
    <s v="建漢 (3062)"/>
    <n v="5714"/>
    <n v="8139"/>
    <n v="-2425"/>
  </r>
  <r>
    <x v="128"/>
    <n v="2543"/>
    <n v="1075"/>
    <n v="1468"/>
    <s v="奇鋐 (3017)"/>
    <n v="2099"/>
    <n v="4212"/>
    <n v="-2113"/>
  </r>
  <r>
    <x v="1"/>
    <n v="3746"/>
    <n v="2962"/>
    <n v="784"/>
    <s v="群創 (3481)"/>
    <n v="1530"/>
    <n v="3335"/>
    <n v="-1805"/>
  </r>
  <r>
    <x v="19"/>
    <n v="653"/>
    <n v="60"/>
    <n v="593"/>
    <s v="國泰美國道瓊反1 (00669R)"/>
    <n v="17"/>
    <n v="1407"/>
    <n v="-1390"/>
  </r>
  <r>
    <x v="110"/>
    <n v="13915"/>
    <n v="13323"/>
    <n v="592"/>
    <s v="富邦臺灣加權反1 (00676R)"/>
    <n v="55"/>
    <n v="1353"/>
    <n v="-1298"/>
  </r>
  <r>
    <x v="26"/>
    <n v="968"/>
    <n v="485"/>
    <n v="483"/>
    <s v="陽明 (2609)"/>
    <n v="5125"/>
    <n v="6402"/>
    <n v="-1277"/>
  </r>
  <r>
    <x v="76"/>
    <n v="753"/>
    <n v="290"/>
    <n v="463"/>
    <s v="智原 (3035)"/>
    <n v="3631"/>
    <n v="4837"/>
    <n v="-1206"/>
  </r>
  <r>
    <x v="122"/>
    <n v="717"/>
    <n v="291"/>
    <n v="426"/>
    <s v="無敵 (8201)"/>
    <n v="121"/>
    <n v="1150"/>
    <n v="-1029"/>
  </r>
  <r>
    <x v="89"/>
    <n v="534"/>
    <n v="117"/>
    <n v="417"/>
    <s v="國泰臺灣加權反1 (00664R)"/>
    <n v="20"/>
    <n v="1030"/>
    <n v="-1010"/>
  </r>
  <r>
    <x v="44"/>
    <n v="14242"/>
    <n v="13874"/>
    <n v="368"/>
    <s v="友達 (2409)"/>
    <n v="259"/>
    <n v="1210"/>
    <n v="-951"/>
  </r>
  <r>
    <x v="14"/>
    <n v="2608"/>
    <n v="2247"/>
    <n v="361"/>
    <s v="欣興 (3037)"/>
    <n v="2657"/>
    <n v="3355"/>
    <n v="-698"/>
  </r>
  <r>
    <x v="79"/>
    <n v="548"/>
    <n v="188"/>
    <n v="360"/>
    <s v="中纖 (1718)"/>
    <n v="1705"/>
    <n v="2383"/>
    <n v="-678"/>
  </r>
  <r>
    <x v="243"/>
    <n v="363"/>
    <n v="10"/>
    <n v="353"/>
    <s v="中信金 (2891)"/>
    <n v="259"/>
    <n v="909"/>
    <n v="-650"/>
  </r>
  <r>
    <x v="244"/>
    <n v="452"/>
    <n v="116"/>
    <n v="336"/>
    <s v="中鴻 (2014)"/>
    <n v="303"/>
    <n v="947"/>
    <n v="-644"/>
  </r>
  <r>
    <x v="45"/>
    <n v="682"/>
    <n v="351"/>
    <n v="331"/>
    <s v="街口布蘭特油正2 (00715L)"/>
    <n v="680"/>
    <n v="1279"/>
    <n v="-599"/>
  </r>
  <r>
    <x v="50"/>
    <n v="533"/>
    <n v="221"/>
    <n v="312"/>
    <s v="新光金 (2888)"/>
    <n v="890"/>
    <n v="1489"/>
    <n v="-599"/>
  </r>
  <r>
    <x v="181"/>
    <n v="360"/>
    <n v="48"/>
    <n v="312"/>
    <s v="永光 (1711)"/>
    <n v="2277"/>
    <n v="2829"/>
    <n v="-552"/>
  </r>
  <r>
    <x v="160"/>
    <n v="561"/>
    <n v="255"/>
    <n v="306"/>
    <s v="中華電 (2412)"/>
    <n v="51"/>
    <n v="601"/>
    <n v="-550"/>
  </r>
  <r>
    <x v="56"/>
    <n v="421"/>
    <n v="133"/>
    <n v="288"/>
    <s v="中壽 (2823)"/>
    <n v="131"/>
    <n v="680"/>
    <n v="-549"/>
  </r>
  <r>
    <x v="85"/>
    <n v="1129"/>
    <n v="856"/>
    <n v="273"/>
    <s v="義隆 (2458)"/>
    <n v="625"/>
    <n v="1133"/>
    <n v="-508"/>
  </r>
  <r>
    <x v="175"/>
    <n v="450"/>
    <n v="191"/>
    <n v="259"/>
    <s v="仁寶 (2324)"/>
    <n v="126"/>
    <n v="575"/>
    <n v="-449"/>
  </r>
  <r>
    <x v="15"/>
    <n v="795"/>
    <n v="542"/>
    <n v="253"/>
    <s v="強茂 (2481)"/>
    <n v="1087"/>
    <n v="1529"/>
    <n v="-442"/>
  </r>
  <r>
    <x v="78"/>
    <n v="1027"/>
    <n v="778"/>
    <n v="249"/>
    <s v="彩晶 (6116)"/>
    <n v="121"/>
    <n v="559"/>
    <n v="-438"/>
  </r>
  <r>
    <x v="161"/>
    <n v="359"/>
    <n v="114"/>
    <n v="245"/>
    <s v="和益 (1709)"/>
    <n v="170"/>
    <n v="567"/>
    <n v="-397"/>
  </r>
  <r>
    <x v="245"/>
    <n v="249"/>
    <n v="10"/>
    <n v="239"/>
    <s v="東聯 (1710)"/>
    <n v="1344"/>
    <n v="1722"/>
    <n v="-378"/>
  </r>
  <r>
    <x v="207"/>
    <n v="346"/>
    <n v="108"/>
    <n v="238"/>
    <s v="燁輝 (2023)"/>
    <n v="168"/>
    <n v="533"/>
    <n v="-365"/>
  </r>
  <r>
    <x v="7"/>
    <n v="244"/>
    <n v="9"/>
    <n v="235"/>
    <s v="富邦臺灣優質高息 (00730)"/>
    <n v="0"/>
    <n v="360"/>
    <n v="-360"/>
  </r>
  <r>
    <x v="179"/>
    <n v="264"/>
    <n v="29"/>
    <n v="235"/>
    <s v="富邦基因免疫生技 (00897)"/>
    <n v="86"/>
    <n v="438"/>
    <n v="-352"/>
  </r>
  <r>
    <x v="246"/>
    <n v="285"/>
    <n v="51"/>
    <n v="234"/>
    <s v="台開 (2841)"/>
    <n v="61"/>
    <n v="402"/>
    <n v="-341"/>
  </r>
  <r>
    <x v="53"/>
    <n v="322"/>
    <n v="90"/>
    <n v="232"/>
    <s v="四維航 (5608)"/>
    <n v="143"/>
    <n v="474"/>
    <n v="-331"/>
  </r>
  <r>
    <x v="247"/>
    <n v="200"/>
    <n v="10"/>
    <n v="190"/>
    <s v="宏達電 (2498)"/>
    <n v="119"/>
    <n v="331"/>
    <n v="-212"/>
  </r>
  <r>
    <x v="1"/>
    <n v="74"/>
    <n v="12"/>
    <n v="62"/>
    <s v="陽明 (2609)"/>
    <n v="45"/>
    <n v="156"/>
    <n v="-111"/>
  </r>
  <r>
    <x v="203"/>
    <n v="123"/>
    <n v="66"/>
    <n v="57"/>
    <s v="長榮 (2603)"/>
    <n v="6"/>
    <n v="115"/>
    <n v="-109"/>
  </r>
  <r>
    <x v="121"/>
    <n v="50"/>
    <n v="0"/>
    <n v="50"/>
    <s v="安集 (6477)"/>
    <n v="0"/>
    <n v="100"/>
    <n v="-100"/>
  </r>
  <r>
    <x v="248"/>
    <n v="60"/>
    <n v="19"/>
    <n v="41"/>
    <s v="台聚 (1304)"/>
    <n v="2"/>
    <n v="100"/>
    <n v="-98"/>
  </r>
  <r>
    <x v="249"/>
    <n v="40"/>
    <n v="0"/>
    <n v="40"/>
    <s v="統一實 (9907)"/>
    <n v="0"/>
    <n v="60"/>
    <n v="-60"/>
  </r>
  <r>
    <x v="21"/>
    <n v="31"/>
    <n v="0"/>
    <n v="31"/>
    <s v="晨訊科-DR (912000)"/>
    <n v="0"/>
    <n v="50"/>
    <n v="-50"/>
  </r>
  <r>
    <x v="105"/>
    <n v="51"/>
    <n v="21"/>
    <n v="30"/>
    <s v="台耀 (4746)"/>
    <n v="0"/>
    <n v="40"/>
    <n v="-40"/>
  </r>
  <r>
    <x v="92"/>
    <n v="27"/>
    <n v="1"/>
    <n v="26"/>
    <s v="懷特 (4108)"/>
    <n v="10"/>
    <n v="40"/>
    <n v="-30"/>
  </r>
  <r>
    <x v="250"/>
    <n v="21"/>
    <n v="0"/>
    <n v="21"/>
    <s v="台揚 (2314)"/>
    <n v="0"/>
    <n v="30"/>
    <n v="-30"/>
  </r>
  <r>
    <x v="251"/>
    <n v="20"/>
    <n v="0"/>
    <n v="20"/>
    <s v="聚亨 (2022)"/>
    <n v="3"/>
    <n v="30"/>
    <n v="-27"/>
  </r>
  <r>
    <x v="252"/>
    <n v="20"/>
    <n v="0"/>
    <n v="20"/>
    <s v="大成鋼 (2027)"/>
    <n v="3"/>
    <n v="28"/>
    <n v="-25"/>
  </r>
  <r>
    <x v="70"/>
    <n v="20"/>
    <n v="0"/>
    <n v="20"/>
    <s v="燁輝 (2023)"/>
    <n v="0"/>
    <n v="21"/>
    <n v="-21"/>
  </r>
  <r>
    <x v="8"/>
    <n v="29"/>
    <n v="9"/>
    <n v="20"/>
    <s v="南紡 (1440)"/>
    <n v="0"/>
    <n v="20"/>
    <n v="-20"/>
  </r>
  <r>
    <x v="41"/>
    <n v="34"/>
    <n v="15"/>
    <n v="19"/>
    <s v="光磊 (2340)"/>
    <n v="2"/>
    <n v="20"/>
    <n v="-18"/>
  </r>
  <r>
    <x v="135"/>
    <n v="20"/>
    <n v="3"/>
    <n v="17"/>
    <s v="中鋼 (2002)"/>
    <n v="0"/>
    <n v="16"/>
    <n v="-16"/>
  </r>
  <r>
    <x v="28"/>
    <n v="36"/>
    <n v="20"/>
    <n v="16"/>
    <s v="友達 (2409)"/>
    <n v="0"/>
    <n v="15"/>
    <n v="-15"/>
  </r>
  <r>
    <x v="19"/>
    <n v="26"/>
    <n v="10"/>
    <n v="16"/>
    <s v="萬海 (2615)"/>
    <n v="13"/>
    <n v="28"/>
    <n v="-15"/>
  </r>
  <r>
    <x v="59"/>
    <n v="15"/>
    <n v="0"/>
    <n v="15"/>
    <s v="台新金 (2887)"/>
    <n v="0"/>
    <n v="15"/>
    <n v="-15"/>
  </r>
  <r>
    <x v="90"/>
    <n v="13"/>
    <n v="0"/>
    <n v="13"/>
    <s v="中鴻 (2014)"/>
    <n v="0"/>
    <n v="15"/>
    <n v="-15"/>
  </r>
  <r>
    <x v="23"/>
    <n v="13"/>
    <n v="1"/>
    <n v="12"/>
    <s v="彰源 (2030)"/>
    <n v="0"/>
    <n v="12"/>
    <n v="-12"/>
  </r>
  <r>
    <x v="83"/>
    <n v="20"/>
    <n v="10"/>
    <n v="10"/>
    <s v="榮成 (1909)"/>
    <n v="0"/>
    <n v="10"/>
    <n v="-10"/>
  </r>
  <r>
    <x v="129"/>
    <n v="10"/>
    <n v="0"/>
    <n v="10"/>
    <s v="益航 (2601)"/>
    <n v="0"/>
    <n v="10"/>
    <n v="-10"/>
  </r>
  <r>
    <x v="82"/>
    <n v="11"/>
    <n v="1"/>
    <n v="10"/>
    <s v="台郡 (6269)"/>
    <n v="0"/>
    <n v="10"/>
    <n v="-10"/>
  </r>
  <r>
    <x v="253"/>
    <n v="10"/>
    <n v="0"/>
    <n v="10"/>
    <s v="富鼎 (8261)"/>
    <n v="0"/>
    <n v="10"/>
    <n v="-10"/>
  </r>
  <r>
    <x v="9"/>
    <n v="15"/>
    <n v="5"/>
    <n v="10"/>
    <s v="三商 (2905)"/>
    <n v="1"/>
    <n v="10"/>
    <n v="-9"/>
  </r>
  <r>
    <x v="53"/>
    <n v="8"/>
    <n v="0"/>
    <n v="8"/>
    <s v="康普 (4739)"/>
    <n v="31"/>
    <n v="39"/>
    <n v="-8"/>
  </r>
  <r>
    <x v="158"/>
    <n v="8"/>
    <n v="0"/>
    <n v="8"/>
    <s v="欣興 (3037)"/>
    <n v="3"/>
    <n v="11"/>
    <n v="-8"/>
  </r>
  <r>
    <x v="145"/>
    <n v="37"/>
    <n v="30"/>
    <n v="7"/>
    <s v="東鹼 (1708)"/>
    <n v="0"/>
    <n v="8"/>
    <n v="-8"/>
  </r>
  <r>
    <x v="254"/>
    <n v="6"/>
    <n v="0"/>
    <n v="6"/>
    <s v="強茂 (2481)"/>
    <n v="1"/>
    <n v="8"/>
    <n v="-7"/>
  </r>
  <r>
    <x v="81"/>
    <n v="2417"/>
    <n v="252"/>
    <n v="2165"/>
    <s v="威盛 (2388)"/>
    <n v="70"/>
    <n v="680"/>
    <n v="-610"/>
  </r>
  <r>
    <x v="111"/>
    <n v="4353"/>
    <n v="2456"/>
    <n v="1897"/>
    <s v="群創 (3481)"/>
    <n v="204"/>
    <n v="712"/>
    <n v="-508"/>
  </r>
  <r>
    <x v="1"/>
    <n v="2513"/>
    <n v="789"/>
    <n v="1724"/>
    <s v="台塑 (1301)"/>
    <n v="0"/>
    <n v="500"/>
    <n v="-500"/>
  </r>
  <r>
    <x v="110"/>
    <n v="2886"/>
    <n v="1611"/>
    <n v="1275"/>
    <s v="國喬 (1312)"/>
    <n v="46"/>
    <n v="512"/>
    <n v="-466"/>
  </r>
  <r>
    <x v="14"/>
    <n v="1135"/>
    <n v="258"/>
    <n v="877"/>
    <s v="巨騰-DR (9136)"/>
    <n v="0"/>
    <n v="327"/>
    <n v="-327"/>
  </r>
  <r>
    <x v="55"/>
    <n v="1005"/>
    <n v="288"/>
    <n v="717"/>
    <s v="中信中國高股息 (00882)"/>
    <n v="10"/>
    <n v="336"/>
    <n v="-326"/>
  </r>
  <r>
    <x v="56"/>
    <n v="725"/>
    <n v="131"/>
    <n v="594"/>
    <s v="宏齊 (6168)"/>
    <n v="0"/>
    <n v="290"/>
    <n v="-290"/>
  </r>
  <r>
    <x v="227"/>
    <n v="668"/>
    <n v="104"/>
    <n v="564"/>
    <s v="華通 (2313)"/>
    <n v="28"/>
    <n v="311"/>
    <n v="-283"/>
  </r>
  <r>
    <x v="29"/>
    <n v="456"/>
    <n v="0"/>
    <n v="456"/>
    <s v="中信綠能及電動車 (00896)"/>
    <n v="6"/>
    <n v="254"/>
    <n v="-248"/>
  </r>
  <r>
    <x v="3"/>
    <n v="419"/>
    <n v="22"/>
    <n v="397"/>
    <s v="晶心科 (6533)"/>
    <n v="10"/>
    <n v="252"/>
    <n v="-242"/>
  </r>
  <r>
    <x v="255"/>
    <n v="408"/>
    <n v="24"/>
    <n v="384"/>
    <s v="南亞科 (2408)"/>
    <n v="0"/>
    <n v="237"/>
    <n v="-237"/>
  </r>
  <r>
    <x v="256"/>
    <n v="306"/>
    <n v="1"/>
    <n v="305"/>
    <s v="鼎元 (2426)"/>
    <n v="22"/>
    <n v="248"/>
    <n v="-226"/>
  </r>
  <r>
    <x v="85"/>
    <n v="340"/>
    <n v="75"/>
    <n v="265"/>
    <s v="欣興 (3037)"/>
    <n v="168"/>
    <n v="391"/>
    <n v="-223"/>
  </r>
  <r>
    <x v="65"/>
    <n v="278"/>
    <n v="33"/>
    <n v="245"/>
    <s v="中壽 (2823)"/>
    <n v="1"/>
    <n v="224"/>
    <n v="-223"/>
  </r>
  <r>
    <x v="139"/>
    <n v="256"/>
    <n v="64"/>
    <n v="192"/>
    <s v="元大S&amp;P石油 (00642U)"/>
    <n v="108"/>
    <n v="319"/>
    <n v="-211"/>
  </r>
  <r>
    <x v="199"/>
    <n v="201"/>
    <n v="17"/>
    <n v="184"/>
    <s v="永豐金 (2890)"/>
    <n v="4"/>
    <n v="213"/>
    <n v="-209"/>
  </r>
  <r>
    <x v="167"/>
    <n v="174"/>
    <n v="0"/>
    <n v="174"/>
    <s v="富邦NASDAQ反1 (00671R)"/>
    <n v="0"/>
    <n v="200"/>
    <n v="-200"/>
  </r>
  <r>
    <x v="257"/>
    <n v="206"/>
    <n v="35"/>
    <n v="171"/>
    <s v="國泰智能電動車 (00893)"/>
    <n v="134"/>
    <n v="334"/>
    <n v="-200"/>
  </r>
  <r>
    <x v="258"/>
    <n v="176"/>
    <n v="13"/>
    <n v="163"/>
    <s v="威鋒電子 (6756)"/>
    <n v="1"/>
    <n v="180"/>
    <n v="-179"/>
  </r>
  <r>
    <x v="51"/>
    <n v="178"/>
    <n v="21"/>
    <n v="157"/>
    <s v="玉山金 (2884)"/>
    <n v="84"/>
    <n v="250"/>
    <n v="-166"/>
  </r>
  <r>
    <x v="40"/>
    <n v="167"/>
    <n v="17"/>
    <n v="150"/>
    <s v="中信關鍵半導體 (00891)"/>
    <n v="52"/>
    <n v="216"/>
    <n v="-164"/>
  </r>
  <r>
    <x v="114"/>
    <n v="544"/>
    <n v="399"/>
    <n v="145"/>
    <s v="合庫金 (5880)"/>
    <n v="30"/>
    <n v="191"/>
    <n v="-161"/>
  </r>
  <r>
    <x v="57"/>
    <n v="378"/>
    <n v="241"/>
    <n v="137"/>
    <s v="中纖 (1718)"/>
    <n v="137"/>
    <n v="289"/>
    <n v="-152"/>
  </r>
  <r>
    <x v="26"/>
    <n v="145"/>
    <n v="11"/>
    <n v="134"/>
    <s v="中華電 (2412)"/>
    <n v="0"/>
    <n v="150"/>
    <n v="-150"/>
  </r>
  <r>
    <x v="42"/>
    <n v="173"/>
    <n v="43"/>
    <n v="130"/>
    <s v="台新金 (2887)"/>
    <n v="10"/>
    <n v="157"/>
    <n v="-147"/>
  </r>
  <r>
    <x v="59"/>
    <n v="410"/>
    <n v="286"/>
    <n v="124"/>
    <s v="元大高股息 (0056)"/>
    <n v="236"/>
    <n v="380"/>
    <n v="-144"/>
  </r>
  <r>
    <x v="207"/>
    <n v="248"/>
    <n v="130"/>
    <n v="118"/>
    <s v="中信小資高價30 (00894)"/>
    <n v="0"/>
    <n v="143"/>
    <n v="-143"/>
  </r>
  <r>
    <x v="62"/>
    <n v="293"/>
    <n v="177"/>
    <n v="116"/>
    <s v="光磊 (2340)"/>
    <n v="354"/>
    <n v="493"/>
    <n v="-139"/>
  </r>
  <r>
    <x v="170"/>
    <n v="115"/>
    <n v="0"/>
    <n v="115"/>
    <s v="華南金 (2880)"/>
    <n v="2"/>
    <n v="139"/>
    <n v="-137"/>
  </r>
  <r>
    <x v="53"/>
    <n v="115"/>
    <n v="2"/>
    <n v="113"/>
    <s v="第一金 (2892)"/>
    <n v="5"/>
    <n v="141"/>
    <n v="-136"/>
  </r>
  <r>
    <x v="215"/>
    <n v="166"/>
    <n v="8"/>
    <n v="158"/>
    <s v="陽明 (2609)"/>
    <n v="89"/>
    <n v="1386"/>
    <n v="-1297"/>
  </r>
  <r>
    <x v="259"/>
    <n v="117"/>
    <n v="0"/>
    <n v="117"/>
    <s v="長榮 (2603)"/>
    <n v="335"/>
    <n v="1295"/>
    <n v="-960"/>
  </r>
  <r>
    <x v="0"/>
    <n v="98"/>
    <n v="2"/>
    <n v="96"/>
    <s v="台開 (2841)"/>
    <n v="0"/>
    <n v="700"/>
    <n v="-700"/>
  </r>
  <r>
    <x v="2"/>
    <n v="100"/>
    <n v="6"/>
    <n v="94"/>
    <s v="中信金 (2891)"/>
    <n v="3"/>
    <n v="639"/>
    <n v="-636"/>
  </r>
  <r>
    <x v="113"/>
    <n v="92"/>
    <n v="0"/>
    <n v="92"/>
    <s v="中鋼 (2002)"/>
    <n v="3"/>
    <n v="320"/>
    <n v="-317"/>
  </r>
  <r>
    <x v="86"/>
    <n v="52"/>
    <n v="0"/>
    <n v="52"/>
    <s v="台塑化 (6505)"/>
    <n v="0"/>
    <n v="200"/>
    <n v="-200"/>
  </r>
  <r>
    <x v="33"/>
    <n v="46"/>
    <n v="0"/>
    <n v="46"/>
    <s v="一詮 (2486)"/>
    <n v="2"/>
    <n v="112"/>
    <n v="-110"/>
  </r>
  <r>
    <x v="260"/>
    <n v="46"/>
    <n v="2"/>
    <n v="44"/>
    <s v="啟碁 (6285)"/>
    <n v="0"/>
    <n v="107"/>
    <n v="-107"/>
  </r>
  <r>
    <x v="257"/>
    <n v="38"/>
    <n v="0"/>
    <n v="38"/>
    <s v="臺企銀 (2834)"/>
    <n v="0"/>
    <n v="90"/>
    <n v="-90"/>
  </r>
  <r>
    <x v="261"/>
    <n v="34"/>
    <n v="0"/>
    <n v="34"/>
    <s v="台泥 (1101)"/>
    <n v="29"/>
    <n v="105"/>
    <n v="-76"/>
  </r>
  <r>
    <x v="171"/>
    <n v="34"/>
    <n v="2"/>
    <n v="32"/>
    <s v="聯電 (2303)"/>
    <n v="298"/>
    <n v="372"/>
    <n v="-74"/>
  </r>
  <r>
    <x v="179"/>
    <n v="27"/>
    <n v="0"/>
    <n v="27"/>
    <s v="永光 (1711)"/>
    <n v="128"/>
    <n v="202"/>
    <n v="-74"/>
  </r>
  <r>
    <x v="93"/>
    <n v="23"/>
    <n v="1"/>
    <n v="22"/>
    <s v="力鵬 (1447)"/>
    <n v="0"/>
    <n v="70"/>
    <n v="-70"/>
  </r>
  <r>
    <x v="15"/>
    <n v="24"/>
    <n v="3"/>
    <n v="21"/>
    <s v="元大台灣50正2 (00631L)"/>
    <n v="0"/>
    <n v="60"/>
    <n v="-60"/>
  </r>
  <r>
    <x v="32"/>
    <n v="20"/>
    <n v="0"/>
    <n v="20"/>
    <s v="萬海 (2615)"/>
    <n v="42"/>
    <n v="94"/>
    <n v="-52"/>
  </r>
  <r>
    <x v="40"/>
    <n v="20"/>
    <n v="0"/>
    <n v="20"/>
    <s v="裕民 (2606)"/>
    <n v="38"/>
    <n v="81"/>
    <n v="-43"/>
  </r>
  <r>
    <x v="129"/>
    <n v="21"/>
    <n v="1"/>
    <n v="20"/>
    <s v="華邦電 (2344)"/>
    <n v="0"/>
    <n v="42"/>
    <n v="-42"/>
  </r>
  <r>
    <x v="262"/>
    <n v="20"/>
    <n v="2"/>
    <n v="18"/>
    <s v="潤泰新 (9945)"/>
    <n v="12"/>
    <n v="50"/>
    <n v="-38"/>
  </r>
  <r>
    <x v="263"/>
    <n v="18"/>
    <n v="0"/>
    <n v="18"/>
    <s v="友達 (2409)"/>
    <n v="12"/>
    <n v="48"/>
    <n v="-36"/>
  </r>
  <r>
    <x v="98"/>
    <n v="17"/>
    <n v="2"/>
    <n v="15"/>
    <s v="街口布蘭特油正2 (00715L)"/>
    <n v="3"/>
    <n v="35"/>
    <n v="-32"/>
  </r>
  <r>
    <x v="264"/>
    <n v="14"/>
    <n v="0"/>
    <n v="14"/>
    <s v="捷泰 (6165)"/>
    <n v="24"/>
    <n v="54"/>
    <n v="-30"/>
  </r>
  <r>
    <x v="36"/>
    <n v="12"/>
    <n v="0"/>
    <n v="12"/>
    <s v="仁寶 (2324)"/>
    <n v="20"/>
    <n v="49"/>
    <n v="-29"/>
  </r>
  <r>
    <x v="62"/>
    <n v="17"/>
    <n v="5"/>
    <n v="12"/>
    <s v="欣興 (3037)"/>
    <n v="62"/>
    <n v="91"/>
    <n v="-29"/>
  </r>
  <r>
    <x v="265"/>
    <n v="12"/>
    <n v="0"/>
    <n v="12"/>
    <s v="台揚 (2314)"/>
    <n v="0"/>
    <n v="27"/>
    <n v="-27"/>
  </r>
  <r>
    <x v="160"/>
    <n v="11"/>
    <n v="0"/>
    <n v="11"/>
    <s v="華夏 (1305)"/>
    <n v="16"/>
    <n v="40"/>
    <n v="-24"/>
  </r>
  <r>
    <x v="266"/>
    <n v="11"/>
    <n v="1"/>
    <n v="10"/>
    <s v="中華化 (1727)"/>
    <n v="28"/>
    <n v="51"/>
    <n v="-23"/>
  </r>
  <r>
    <x v="181"/>
    <n v="10"/>
    <n v="0"/>
    <n v="10"/>
    <s v="中鴻 (2014)"/>
    <n v="8"/>
    <n v="30"/>
    <n v="-22"/>
  </r>
  <r>
    <x v="267"/>
    <n v="10"/>
    <n v="0"/>
    <n v="10"/>
    <s v="廣宇 (2328)"/>
    <n v="11"/>
    <n v="33"/>
    <n v="-22"/>
  </r>
  <r>
    <x v="133"/>
    <n v="11"/>
    <n v="1"/>
    <n v="10"/>
    <s v="榮成 (1909)"/>
    <n v="0"/>
    <n v="21"/>
    <n v="-21"/>
  </r>
  <r>
    <x v="268"/>
    <n v="10"/>
    <n v="0"/>
    <n v="10"/>
    <s v="東聯 (1710)"/>
    <n v="16"/>
    <n v="37"/>
    <n v="-21"/>
  </r>
  <r>
    <x v="214"/>
    <n v="87"/>
    <n v="7"/>
    <n v="80"/>
    <s v="鼎元 (2426)"/>
    <n v="1"/>
    <n v="414"/>
    <n v="-413"/>
  </r>
  <r>
    <x v="116"/>
    <n v="78"/>
    <n v="0"/>
    <n v="78"/>
    <s v="大成 (1210)"/>
    <n v="0"/>
    <n v="102"/>
    <n v="-102"/>
  </r>
  <r>
    <x v="209"/>
    <n v="78"/>
    <n v="3"/>
    <n v="75"/>
    <s v="街口布蘭特油正2 (00715L)"/>
    <n v="0"/>
    <n v="89"/>
    <n v="-89"/>
  </r>
  <r>
    <x v="0"/>
    <n v="72"/>
    <n v="3"/>
    <n v="69"/>
    <s v="台驊投控 (2636)"/>
    <n v="4"/>
    <n v="75"/>
    <n v="-71"/>
  </r>
  <r>
    <x v="168"/>
    <n v="65"/>
    <n v="0"/>
    <n v="65"/>
    <s v="群創 (3481)"/>
    <n v="4"/>
    <n v="73"/>
    <n v="-69"/>
  </r>
  <r>
    <x v="82"/>
    <n v="111"/>
    <n v="64"/>
    <n v="47"/>
    <s v="長榮 (2603)"/>
    <n v="235"/>
    <n v="293"/>
    <n v="-58"/>
  </r>
  <r>
    <x v="208"/>
    <n v="52"/>
    <n v="13"/>
    <n v="39"/>
    <s v="陽明 (2609)"/>
    <n v="146"/>
    <n v="203"/>
    <n v="-57"/>
  </r>
  <r>
    <x v="87"/>
    <n v="47"/>
    <n v="11"/>
    <n v="36"/>
    <s v="展宇 (1776)"/>
    <n v="0"/>
    <n v="51"/>
    <n v="-51"/>
  </r>
  <r>
    <x v="269"/>
    <n v="35"/>
    <n v="1"/>
    <n v="34"/>
    <s v="捷敏-KY (6525)"/>
    <n v="0"/>
    <n v="47"/>
    <n v="-47"/>
  </r>
  <r>
    <x v="128"/>
    <n v="57"/>
    <n v="25"/>
    <n v="32"/>
    <s v="國碩 (2406)"/>
    <n v="2"/>
    <n v="47"/>
    <n v="-45"/>
  </r>
  <r>
    <x v="215"/>
    <n v="30"/>
    <n v="0"/>
    <n v="30"/>
    <s v="元大台灣50反1 (00632R)"/>
    <n v="110"/>
    <n v="150"/>
    <n v="-40"/>
  </r>
  <r>
    <x v="18"/>
    <n v="71"/>
    <n v="41"/>
    <n v="30"/>
    <s v="榮成 (1909)"/>
    <n v="5"/>
    <n v="44"/>
    <n v="-39"/>
  </r>
  <r>
    <x v="30"/>
    <n v="30"/>
    <n v="0"/>
    <n v="30"/>
    <s v="永光 (1711)"/>
    <n v="39"/>
    <n v="75"/>
    <n v="-36"/>
  </r>
  <r>
    <x v="122"/>
    <n v="30"/>
    <n v="1"/>
    <n v="29"/>
    <s v="彩晶 (6116)"/>
    <n v="2"/>
    <n v="37"/>
    <n v="-35"/>
  </r>
  <r>
    <x v="2"/>
    <n v="24"/>
    <n v="0"/>
    <n v="24"/>
    <s v="威盛 (2388)"/>
    <n v="4"/>
    <n v="38"/>
    <n v="-34"/>
  </r>
  <r>
    <x v="41"/>
    <n v="130"/>
    <n v="107"/>
    <n v="23"/>
    <s v="鉅祥 (2476)"/>
    <n v="2"/>
    <n v="34"/>
    <n v="-32"/>
  </r>
  <r>
    <x v="270"/>
    <n v="23"/>
    <n v="0"/>
    <n v="23"/>
    <s v="萬海 (2615)"/>
    <n v="31"/>
    <n v="63"/>
    <n v="-32"/>
  </r>
  <r>
    <x v="271"/>
    <n v="20"/>
    <n v="0"/>
    <n v="20"/>
    <s v="開發金 (2883)"/>
    <n v="0"/>
    <n v="31"/>
    <n v="-31"/>
  </r>
  <r>
    <x v="98"/>
    <n v="20"/>
    <n v="0"/>
    <n v="20"/>
    <s v="聯發科 (2454)"/>
    <n v="5"/>
    <n v="31"/>
    <n v="-26"/>
  </r>
  <r>
    <x v="272"/>
    <n v="20"/>
    <n v="0"/>
    <n v="20"/>
    <s v="立德 (3058)"/>
    <n v="0"/>
    <n v="25"/>
    <n v="-25"/>
  </r>
  <r>
    <x v="85"/>
    <n v="21"/>
    <n v="4"/>
    <n v="17"/>
    <s v="建漢 (3062)"/>
    <n v="104"/>
    <n v="126"/>
    <n v="-22"/>
  </r>
  <r>
    <x v="273"/>
    <n v="17"/>
    <n v="0"/>
    <n v="17"/>
    <s v="元大S&amp;P石油 (00642U)"/>
    <n v="0"/>
    <n v="21"/>
    <n v="-21"/>
  </r>
  <r>
    <x v="74"/>
    <n v="139"/>
    <n v="123"/>
    <n v="16"/>
    <s v="敦泰 (3545)"/>
    <n v="0"/>
    <n v="20"/>
    <n v="-20"/>
  </r>
  <r>
    <x v="274"/>
    <n v="16"/>
    <n v="0"/>
    <n v="16"/>
    <s v="強茂 (2481)"/>
    <n v="30"/>
    <n v="50"/>
    <n v="-20"/>
  </r>
  <r>
    <x v="73"/>
    <n v="16"/>
    <n v="0"/>
    <n v="16"/>
    <s v="彰源 (2030)"/>
    <n v="0"/>
    <n v="20"/>
    <n v="-20"/>
  </r>
  <r>
    <x v="15"/>
    <n v="15"/>
    <n v="0"/>
    <n v="15"/>
    <s v="欣興 (3037)"/>
    <n v="56"/>
    <n v="75"/>
    <n v="-19"/>
  </r>
  <r>
    <x v="188"/>
    <n v="16"/>
    <n v="1"/>
    <n v="15"/>
    <s v="飛宏 (2457)"/>
    <n v="20"/>
    <n v="36"/>
    <n v="-16"/>
  </r>
  <r>
    <x v="275"/>
    <n v="15"/>
    <n v="0"/>
    <n v="15"/>
    <s v="康普 (4739)"/>
    <n v="0"/>
    <n v="15"/>
    <n v="-15"/>
  </r>
  <r>
    <x v="26"/>
    <n v="18"/>
    <n v="3"/>
    <n v="15"/>
    <s v="華新科 (2492)"/>
    <n v="6"/>
    <n v="21"/>
    <n v="-15"/>
  </r>
  <r>
    <x v="105"/>
    <n v="23"/>
    <n v="10"/>
    <n v="13"/>
    <s v="富邦金 (2881)"/>
    <n v="0"/>
    <n v="15"/>
    <n v="-15"/>
  </r>
  <r>
    <x v="12"/>
    <n v="23374"/>
    <n v="2154"/>
    <n v="21220"/>
    <s v="陽明 (2609)"/>
    <n v="1909"/>
    <n v="3063"/>
    <n v="-1154"/>
  </r>
  <r>
    <x v="0"/>
    <n v="1721"/>
    <n v="450"/>
    <n v="1271"/>
    <s v="群創 (3481)"/>
    <n v="786"/>
    <n v="1850"/>
    <n v="-1064"/>
  </r>
  <r>
    <x v="44"/>
    <n v="5257"/>
    <n v="4489"/>
    <n v="768"/>
    <s v="長榮 (2603)"/>
    <n v="5027"/>
    <n v="5850"/>
    <n v="-823"/>
  </r>
  <r>
    <x v="22"/>
    <n v="993"/>
    <n v="328"/>
    <n v="665"/>
    <s v="永光 (1711)"/>
    <n v="1060"/>
    <n v="1871"/>
    <n v="-811"/>
  </r>
  <r>
    <x v="28"/>
    <n v="1393"/>
    <n v="834"/>
    <n v="559"/>
    <s v="華邦電 (2344)"/>
    <n v="151"/>
    <n v="774"/>
    <n v="-623"/>
  </r>
  <r>
    <x v="15"/>
    <n v="806"/>
    <n v="391"/>
    <n v="415"/>
    <s v="味全 (1201)"/>
    <n v="152"/>
    <n v="734"/>
    <n v="-582"/>
  </r>
  <r>
    <x v="40"/>
    <n v="519"/>
    <n v="114"/>
    <n v="405"/>
    <s v="元大台灣50 (0050)"/>
    <n v="40"/>
    <n v="536"/>
    <n v="-496"/>
  </r>
  <r>
    <x v="18"/>
    <n v="1633"/>
    <n v="1236"/>
    <n v="397"/>
    <s v="中華電 (2412)"/>
    <n v="66"/>
    <n v="535"/>
    <n v="-469"/>
  </r>
  <r>
    <x v="26"/>
    <n v="488"/>
    <n v="109"/>
    <n v="379"/>
    <s v="燁輝 (2023)"/>
    <n v="248"/>
    <n v="710"/>
    <n v="-462"/>
  </r>
  <r>
    <x v="1"/>
    <n v="2263"/>
    <n v="1907"/>
    <n v="356"/>
    <s v="中鴻 (2014)"/>
    <n v="253"/>
    <n v="670"/>
    <n v="-417"/>
  </r>
  <r>
    <x v="160"/>
    <n v="991"/>
    <n v="710"/>
    <n v="281"/>
    <s v="新光金 (2888)"/>
    <n v="425"/>
    <n v="838"/>
    <n v="-413"/>
  </r>
  <r>
    <x v="58"/>
    <n v="698"/>
    <n v="425"/>
    <n v="273"/>
    <s v="旺宏 (2337)"/>
    <n v="433"/>
    <n v="800"/>
    <n v="-367"/>
  </r>
  <r>
    <x v="2"/>
    <n v="413"/>
    <n v="142"/>
    <n v="271"/>
    <s v="台新金 (2887)"/>
    <n v="120"/>
    <n v="470"/>
    <n v="-350"/>
  </r>
  <r>
    <x v="21"/>
    <n v="543"/>
    <n v="283"/>
    <n v="260"/>
    <s v="飛宏 (2457)"/>
    <n v="56"/>
    <n v="386"/>
    <n v="-330"/>
  </r>
  <r>
    <x v="85"/>
    <n v="815"/>
    <n v="558"/>
    <n v="257"/>
    <s v="三商壽 (2867)"/>
    <n v="80"/>
    <n v="385"/>
    <n v="-305"/>
  </r>
  <r>
    <x v="19"/>
    <n v="264"/>
    <n v="42"/>
    <n v="222"/>
    <s v="強茂 (2481)"/>
    <n v="1191"/>
    <n v="1495"/>
    <n v="-304"/>
  </r>
  <r>
    <x v="133"/>
    <n v="326"/>
    <n v="106"/>
    <n v="220"/>
    <s v="友達 (2409)"/>
    <n v="236"/>
    <n v="532"/>
    <n v="-296"/>
  </r>
  <r>
    <x v="75"/>
    <n v="209"/>
    <n v="0"/>
    <n v="209"/>
    <s v="光磊 (2340)"/>
    <n v="99"/>
    <n v="393"/>
    <n v="-294"/>
  </r>
  <r>
    <x v="82"/>
    <n v="702"/>
    <n v="514"/>
    <n v="188"/>
    <s v="欣興 (3037)"/>
    <n v="421"/>
    <n v="697"/>
    <n v="-276"/>
  </r>
  <r>
    <x v="143"/>
    <n v="345"/>
    <n v="161"/>
    <n v="184"/>
    <s v="精英 (2331)"/>
    <n v="45"/>
    <n v="311"/>
    <n v="-266"/>
  </r>
  <r>
    <x v="42"/>
    <n v="325"/>
    <n v="166"/>
    <n v="159"/>
    <s v="益航 (2601)"/>
    <n v="110"/>
    <n v="361"/>
    <n v="-251"/>
  </r>
  <r>
    <x v="180"/>
    <n v="182"/>
    <n v="24"/>
    <n v="158"/>
    <s v="力鵬 (1447)"/>
    <n v="0"/>
    <n v="220"/>
    <n v="-220"/>
  </r>
  <r>
    <x v="183"/>
    <n v="209"/>
    <n v="52"/>
    <n v="157"/>
    <s v="鴻海 (2317)"/>
    <n v="287"/>
    <n v="490"/>
    <n v="-203"/>
  </r>
  <r>
    <x v="89"/>
    <n v="185"/>
    <n v="32"/>
    <n v="153"/>
    <s v="福壽 (1219)"/>
    <n v="63"/>
    <n v="264"/>
    <n v="-201"/>
  </r>
  <r>
    <x v="7"/>
    <n v="147"/>
    <n v="2"/>
    <n v="145"/>
    <s v="中信金 (2891)"/>
    <n v="39"/>
    <n v="229"/>
    <n v="-190"/>
  </r>
  <r>
    <x v="79"/>
    <n v="234"/>
    <n v="90"/>
    <n v="144"/>
    <s v="中纖 (1718)"/>
    <n v="343"/>
    <n v="526"/>
    <n v="-183"/>
  </r>
  <r>
    <x v="35"/>
    <n v="524"/>
    <n v="383"/>
    <n v="141"/>
    <s v="彩晶 (6116)"/>
    <n v="53"/>
    <n v="222"/>
    <n v="-169"/>
  </r>
  <r>
    <x v="181"/>
    <n v="167"/>
    <n v="28"/>
    <n v="139"/>
    <s v="集盛 (1455)"/>
    <n v="41"/>
    <n v="202"/>
    <n v="-161"/>
  </r>
  <r>
    <x v="69"/>
    <n v="303"/>
    <n v="169"/>
    <n v="134"/>
    <s v="元晶 (6443)"/>
    <n v="158"/>
    <n v="319"/>
    <n v="-161"/>
  </r>
  <r>
    <x v="276"/>
    <n v="816"/>
    <n v="689"/>
    <n v="127"/>
    <s v="亞聚 (1308)"/>
    <n v="472"/>
    <n v="629"/>
    <n v="-157"/>
  </r>
  <r>
    <x v="0"/>
    <n v="2115"/>
    <n v="376"/>
    <n v="1739"/>
    <s v="元大台灣50反1 (00632R)"/>
    <n v="1191"/>
    <n v="6222"/>
    <n v="-5031"/>
  </r>
  <r>
    <x v="26"/>
    <n v="2060"/>
    <n v="434"/>
    <n v="1626"/>
    <s v="群創 (3481)"/>
    <n v="1109"/>
    <n v="2764"/>
    <n v="-1655"/>
  </r>
  <r>
    <x v="87"/>
    <n v="1707"/>
    <n v="479"/>
    <n v="1228"/>
    <s v="長榮 (2603)"/>
    <n v="5358"/>
    <n v="6934"/>
    <n v="-1576"/>
  </r>
  <r>
    <x v="59"/>
    <n v="1485"/>
    <n v="483"/>
    <n v="1002"/>
    <s v="富邦金 (2881)"/>
    <n v="1"/>
    <n v="1356"/>
    <n v="-1355"/>
  </r>
  <r>
    <x v="1"/>
    <n v="3147"/>
    <n v="2288"/>
    <n v="859"/>
    <s v="宏達電 (2498)"/>
    <n v="6721"/>
    <n v="7800"/>
    <n v="-1079"/>
  </r>
  <r>
    <x v="85"/>
    <n v="1231"/>
    <n v="628"/>
    <n v="603"/>
    <s v="華航 (2610)"/>
    <n v="167"/>
    <n v="1228"/>
    <n v="-1061"/>
  </r>
  <r>
    <x v="35"/>
    <n v="662"/>
    <n v="192"/>
    <n v="470"/>
    <s v="欣興 (3037)"/>
    <n v="1099"/>
    <n v="2106"/>
    <n v="-1007"/>
  </r>
  <r>
    <x v="23"/>
    <n v="610"/>
    <n v="142"/>
    <n v="468"/>
    <s v="永光 (1711)"/>
    <n v="1367"/>
    <n v="2345"/>
    <n v="-978"/>
  </r>
  <r>
    <x v="277"/>
    <n v="459"/>
    <n v="1"/>
    <n v="458"/>
    <s v="聯合再生 (3576)"/>
    <n v="480"/>
    <n v="1253"/>
    <n v="-773"/>
  </r>
  <r>
    <x v="76"/>
    <n v="795"/>
    <n v="358"/>
    <n v="437"/>
    <s v="揚明光 (3504)"/>
    <n v="707"/>
    <n v="1457"/>
    <n v="-750"/>
  </r>
  <r>
    <x v="164"/>
    <n v="405"/>
    <n v="0"/>
    <n v="405"/>
    <s v="陽明 (2609)"/>
    <n v="3224"/>
    <n v="3941"/>
    <n v="-717"/>
  </r>
  <r>
    <x v="29"/>
    <n v="336"/>
    <n v="12"/>
    <n v="324"/>
    <s v="光磊 (2340)"/>
    <n v="1127"/>
    <n v="1764"/>
    <n v="-637"/>
  </r>
  <r>
    <x v="278"/>
    <n v="333"/>
    <n v="20"/>
    <n v="313"/>
    <s v="街口布蘭特油正2 (00715L)"/>
    <n v="394"/>
    <n v="1016"/>
    <n v="-622"/>
  </r>
  <r>
    <x v="45"/>
    <n v="425"/>
    <n v="119"/>
    <n v="306"/>
    <s v="金寶 (2312)"/>
    <n v="2"/>
    <n v="572"/>
    <n v="-570"/>
  </r>
  <r>
    <x v="131"/>
    <n v="498"/>
    <n v="195"/>
    <n v="303"/>
    <s v="開發金 (2883)"/>
    <n v="126"/>
    <n v="694"/>
    <n v="-568"/>
  </r>
  <r>
    <x v="14"/>
    <n v="2241"/>
    <n v="1951"/>
    <n v="290"/>
    <s v="中鴻 (2014)"/>
    <n v="79"/>
    <n v="580"/>
    <n v="-501"/>
  </r>
  <r>
    <x v="42"/>
    <n v="675"/>
    <n v="399"/>
    <n v="276"/>
    <s v="燁輝 (2023)"/>
    <n v="154"/>
    <n v="627"/>
    <n v="-473"/>
  </r>
  <r>
    <x v="15"/>
    <n v="689"/>
    <n v="448"/>
    <n v="241"/>
    <s v="中信關鍵半導體 (00891)"/>
    <n v="63"/>
    <n v="505"/>
    <n v="-442"/>
  </r>
  <r>
    <x v="57"/>
    <n v="699"/>
    <n v="466"/>
    <n v="233"/>
    <s v="泰鼎-KY (4927)"/>
    <n v="170"/>
    <n v="605"/>
    <n v="-435"/>
  </r>
  <r>
    <x v="233"/>
    <n v="240"/>
    <n v="10"/>
    <n v="230"/>
    <s v="彩晶 (6116)"/>
    <n v="56"/>
    <n v="472"/>
    <n v="-416"/>
  </r>
  <r>
    <x v="171"/>
    <n v="428"/>
    <n v="205"/>
    <n v="223"/>
    <s v="華邦電 (2344)"/>
    <n v="92"/>
    <n v="504"/>
    <n v="-412"/>
  </r>
  <r>
    <x v="127"/>
    <n v="200"/>
    <n v="2"/>
    <n v="198"/>
    <s v="希華 (2484)"/>
    <n v="434"/>
    <n v="808"/>
    <n v="-374"/>
  </r>
  <r>
    <x v="161"/>
    <n v="356"/>
    <n v="158"/>
    <n v="198"/>
    <s v="台肥 (1722)"/>
    <n v="17"/>
    <n v="388"/>
    <n v="-371"/>
  </r>
  <r>
    <x v="129"/>
    <n v="438"/>
    <n v="241"/>
    <n v="197"/>
    <s v="正新 (2105)"/>
    <n v="241"/>
    <n v="583"/>
    <n v="-342"/>
  </r>
  <r>
    <x v="82"/>
    <n v="1399"/>
    <n v="1202"/>
    <n v="197"/>
    <s v="永豐金 (2890)"/>
    <n v="3"/>
    <n v="306"/>
    <n v="-303"/>
  </r>
  <r>
    <x v="212"/>
    <n v="409"/>
    <n v="239"/>
    <n v="170"/>
    <s v="聯成 (1313)"/>
    <n v="24"/>
    <n v="316"/>
    <n v="-292"/>
  </r>
  <r>
    <x v="146"/>
    <n v="247"/>
    <n v="84"/>
    <n v="163"/>
    <s v="一詮 (2486)"/>
    <n v="565"/>
    <n v="849"/>
    <n v="-284"/>
  </r>
  <r>
    <x v="36"/>
    <n v="213"/>
    <n v="52"/>
    <n v="161"/>
    <s v="威健 (3033)"/>
    <n v="16"/>
    <n v="298"/>
    <n v="-282"/>
  </r>
  <r>
    <x v="94"/>
    <n v="197"/>
    <n v="41"/>
    <n v="156"/>
    <s v="新光金 (2888)"/>
    <n v="468"/>
    <n v="750"/>
    <n v="-282"/>
  </r>
  <r>
    <x v="187"/>
    <n v="415"/>
    <n v="260"/>
    <n v="155"/>
    <s v="飛宏 (2457)"/>
    <n v="153"/>
    <n v="434"/>
    <n v="-281"/>
  </r>
  <r>
    <x v="131"/>
    <n v="139"/>
    <n v="2"/>
    <n v="137"/>
    <s v="群創 (3481)"/>
    <n v="21"/>
    <n v="174"/>
    <n v="-153"/>
  </r>
  <r>
    <x v="172"/>
    <n v="85"/>
    <n v="0"/>
    <n v="85"/>
    <s v="日勝生 (2547)"/>
    <n v="0"/>
    <n v="100"/>
    <n v="-100"/>
  </r>
  <r>
    <x v="12"/>
    <n v="100"/>
    <n v="20"/>
    <n v="80"/>
    <s v="長榮 (2603)"/>
    <n v="7"/>
    <n v="99"/>
    <n v="-92"/>
  </r>
  <r>
    <x v="235"/>
    <n v="70"/>
    <n v="0"/>
    <n v="70"/>
    <s v="臻鼎-KY (4958)"/>
    <n v="0"/>
    <n v="85"/>
    <n v="-85"/>
  </r>
  <r>
    <x v="279"/>
    <n v="40"/>
    <n v="0"/>
    <n v="40"/>
    <s v="陽明 (2609)"/>
    <n v="19"/>
    <n v="101"/>
    <n v="-82"/>
  </r>
  <r>
    <x v="280"/>
    <n v="40"/>
    <n v="0"/>
    <n v="40"/>
    <s v="台塑 (1301)"/>
    <n v="0"/>
    <n v="73"/>
    <n v="-73"/>
  </r>
  <r>
    <x v="28"/>
    <n v="84"/>
    <n v="46"/>
    <n v="38"/>
    <s v="彩晶 (6116)"/>
    <n v="10"/>
    <n v="76"/>
    <n v="-66"/>
  </r>
  <r>
    <x v="281"/>
    <n v="41"/>
    <n v="10"/>
    <n v="31"/>
    <s v="昇貿 (3305)"/>
    <n v="0"/>
    <n v="56"/>
    <n v="-56"/>
  </r>
  <r>
    <x v="0"/>
    <n v="32"/>
    <n v="5"/>
    <n v="27"/>
    <s v="富邦金 (2881)"/>
    <n v="5"/>
    <n v="61"/>
    <n v="-56"/>
  </r>
  <r>
    <x v="215"/>
    <n v="27"/>
    <n v="0"/>
    <n v="27"/>
    <s v="華邦電 (2344)"/>
    <n v="1"/>
    <n v="45"/>
    <n v="-44"/>
  </r>
  <r>
    <x v="231"/>
    <n v="26"/>
    <n v="0"/>
    <n v="26"/>
    <s v="國泰金 (2882)"/>
    <n v="0"/>
    <n v="42"/>
    <n v="-42"/>
  </r>
  <r>
    <x v="129"/>
    <n v="33"/>
    <n v="7"/>
    <n v="26"/>
    <s v="金寶 (2312)"/>
    <n v="0"/>
    <n v="40"/>
    <n v="-40"/>
  </r>
  <r>
    <x v="80"/>
    <n v="21"/>
    <n v="0"/>
    <n v="21"/>
    <s v="大同 (2371)"/>
    <n v="5"/>
    <n v="44"/>
    <n v="-39"/>
  </r>
  <r>
    <x v="227"/>
    <n v="40"/>
    <n v="19"/>
    <n v="21"/>
    <s v="新興 (2605)"/>
    <n v="1"/>
    <n v="37"/>
    <n v="-36"/>
  </r>
  <r>
    <x v="87"/>
    <n v="64"/>
    <n v="44"/>
    <n v="20"/>
    <s v="事欣科 (4916)"/>
    <n v="0"/>
    <n v="27"/>
    <n v="-27"/>
  </r>
  <r>
    <x v="282"/>
    <n v="18"/>
    <n v="0"/>
    <n v="18"/>
    <s v="光磊 (2340)"/>
    <n v="5"/>
    <n v="31"/>
    <n v="-26"/>
  </r>
  <r>
    <x v="60"/>
    <n v="20"/>
    <n v="2"/>
    <n v="18"/>
    <s v="光群雷 (2461)"/>
    <n v="0"/>
    <n v="25"/>
    <n v="-25"/>
  </r>
  <r>
    <x v="1"/>
    <n v="59"/>
    <n v="42"/>
    <n v="17"/>
    <s v="如興 (4414)"/>
    <n v="0"/>
    <n v="25"/>
    <n v="-25"/>
  </r>
  <r>
    <x v="221"/>
    <n v="17"/>
    <n v="0"/>
    <n v="17"/>
    <s v="新光金 (2888)"/>
    <n v="45"/>
    <n v="69"/>
    <n v="-24"/>
  </r>
  <r>
    <x v="21"/>
    <n v="16"/>
    <n v="0"/>
    <n v="16"/>
    <s v="宏達電 (2498)"/>
    <n v="45"/>
    <n v="68"/>
    <n v="-23"/>
  </r>
  <r>
    <x v="283"/>
    <n v="15"/>
    <n v="0"/>
    <n v="15"/>
    <s v="永光 (1711)"/>
    <n v="23"/>
    <n v="46"/>
    <n v="-23"/>
  </r>
  <r>
    <x v="276"/>
    <n v="15"/>
    <n v="0"/>
    <n v="15"/>
    <s v="南紡 (1440)"/>
    <n v="1"/>
    <n v="21"/>
    <n v="-20"/>
  </r>
  <r>
    <x v="81"/>
    <n v="14"/>
    <n v="0"/>
    <n v="14"/>
    <s v="富邦NASDAQ反1 (00671R)"/>
    <n v="0"/>
    <n v="20"/>
    <n v="-20"/>
  </r>
  <r>
    <x v="203"/>
    <n v="18"/>
    <n v="5"/>
    <n v="13"/>
    <s v="富采 (3714)"/>
    <n v="0"/>
    <n v="19"/>
    <n v="-19"/>
  </r>
  <r>
    <x v="45"/>
    <n v="12"/>
    <n v="0"/>
    <n v="12"/>
    <s v="中鴻 (2014)"/>
    <n v="0"/>
    <n v="15"/>
    <n v="-15"/>
  </r>
  <r>
    <x v="19"/>
    <n v="11"/>
    <n v="0"/>
    <n v="11"/>
    <s v="中碳 (1723)"/>
    <n v="2"/>
    <n v="16"/>
    <n v="-14"/>
  </r>
  <r>
    <x v="284"/>
    <n v="11"/>
    <n v="0"/>
    <n v="11"/>
    <s v="廷鑫 (2358)"/>
    <n v="0"/>
    <n v="13"/>
    <n v="-13"/>
  </r>
  <r>
    <x v="145"/>
    <n v="17"/>
    <n v="7"/>
    <n v="10"/>
    <s v="廣宇 (2328)"/>
    <n v="25"/>
    <n v="37"/>
    <n v="-12"/>
  </r>
  <r>
    <x v="242"/>
    <n v="10"/>
    <n v="0"/>
    <n v="10"/>
    <s v="佳能 (2374)"/>
    <n v="0"/>
    <n v="12"/>
    <n v="-12"/>
  </r>
  <r>
    <x v="285"/>
    <n v="10"/>
    <n v="0"/>
    <n v="10"/>
    <s v="中信中國高股息 (00882)"/>
    <n v="0"/>
    <n v="12"/>
    <n v="-12"/>
  </r>
  <r>
    <x v="207"/>
    <n v="109"/>
    <n v="21"/>
    <n v="88"/>
    <s v="遠東銀 (2845)"/>
    <n v="0"/>
    <n v="200"/>
    <n v="-200"/>
  </r>
  <r>
    <x v="44"/>
    <n v="184"/>
    <n v="128"/>
    <n v="56"/>
    <s v="陽明 (2609)"/>
    <n v="166"/>
    <n v="360"/>
    <n v="-194"/>
  </r>
  <r>
    <x v="0"/>
    <n v="56"/>
    <n v="3"/>
    <n v="53"/>
    <s v="長榮 (2603)"/>
    <n v="67"/>
    <n v="233"/>
    <n v="-166"/>
  </r>
  <r>
    <x v="24"/>
    <n v="50"/>
    <n v="0"/>
    <n v="50"/>
    <s v="街口布蘭特油正2 (00715L)"/>
    <n v="6"/>
    <n v="156"/>
    <n v="-150"/>
  </r>
  <r>
    <x v="8"/>
    <n v="114"/>
    <n v="65"/>
    <n v="49"/>
    <s v="華邦電 (2344)"/>
    <n v="16"/>
    <n v="68"/>
    <n v="-52"/>
  </r>
  <r>
    <x v="15"/>
    <n v="88"/>
    <n v="40"/>
    <n v="48"/>
    <s v="迅杰 (6243)"/>
    <n v="0"/>
    <n v="43"/>
    <n v="-43"/>
  </r>
  <r>
    <x v="93"/>
    <n v="43"/>
    <n v="7"/>
    <n v="36"/>
    <s v="燁輝 (2023)"/>
    <n v="5"/>
    <n v="47"/>
    <n v="-42"/>
  </r>
  <r>
    <x v="20"/>
    <n v="43"/>
    <n v="7"/>
    <n v="36"/>
    <s v="國際中橡 (2104)"/>
    <n v="0"/>
    <n v="42"/>
    <n v="-42"/>
  </r>
  <r>
    <x v="19"/>
    <n v="35"/>
    <n v="0"/>
    <n v="35"/>
    <s v="強茂 (2481)"/>
    <n v="15"/>
    <n v="55"/>
    <n v="-40"/>
  </r>
  <r>
    <x v="87"/>
    <n v="47"/>
    <n v="14"/>
    <n v="33"/>
    <s v="亞聚 (1308)"/>
    <n v="13"/>
    <n v="51"/>
    <n v="-38"/>
  </r>
  <r>
    <x v="139"/>
    <n v="31"/>
    <n v="2"/>
    <n v="29"/>
    <s v="欣興 (3037)"/>
    <n v="17"/>
    <n v="46"/>
    <n v="-29"/>
  </r>
  <r>
    <x v="168"/>
    <n v="27"/>
    <n v="0"/>
    <n v="27"/>
    <s v="三晃 (1721)"/>
    <n v="30"/>
    <n v="57"/>
    <n v="-27"/>
  </r>
  <r>
    <x v="18"/>
    <n v="55"/>
    <n v="28"/>
    <n v="27"/>
    <s v="永光 (1711)"/>
    <n v="3"/>
    <n v="30"/>
    <n v="-27"/>
  </r>
  <r>
    <x v="21"/>
    <n v="42"/>
    <n v="15"/>
    <n v="27"/>
    <s v="康普 (4739)"/>
    <n v="7"/>
    <n v="32"/>
    <n v="-25"/>
  </r>
  <r>
    <x v="286"/>
    <n v="26"/>
    <n v="0"/>
    <n v="26"/>
    <s v="光磊 (2340)"/>
    <n v="36"/>
    <n v="61"/>
    <n v="-25"/>
  </r>
  <r>
    <x v="92"/>
    <n v="103"/>
    <n v="77"/>
    <n v="26"/>
    <s v="廣宇 (2328)"/>
    <n v="7"/>
    <n v="31"/>
    <n v="-24"/>
  </r>
  <r>
    <x v="1"/>
    <n v="38"/>
    <n v="16"/>
    <n v="22"/>
    <s v="鴻海 (2317)"/>
    <n v="12"/>
    <n v="36"/>
    <n v="-24"/>
  </r>
  <r>
    <x v="23"/>
    <n v="37"/>
    <n v="15"/>
    <n v="22"/>
    <s v="昇貿 (3305)"/>
    <n v="1"/>
    <n v="23"/>
    <n v="-22"/>
  </r>
  <r>
    <x v="244"/>
    <n v="21"/>
    <n v="0"/>
    <n v="21"/>
    <s v="台船 (2208)"/>
    <n v="0"/>
    <n v="22"/>
    <n v="-22"/>
  </r>
  <r>
    <x v="76"/>
    <n v="26"/>
    <n v="5"/>
    <n v="21"/>
    <s v="乙盛-KY (5243)"/>
    <n v="0"/>
    <n v="21"/>
    <n v="-21"/>
  </r>
  <r>
    <x v="69"/>
    <n v="20"/>
    <n v="0"/>
    <n v="20"/>
    <s v="中砂 (1560)"/>
    <n v="1"/>
    <n v="21"/>
    <n v="-20"/>
  </r>
  <r>
    <x v="85"/>
    <n v="23"/>
    <n v="3"/>
    <n v="20"/>
    <s v="台聚 (1304)"/>
    <n v="4"/>
    <n v="24"/>
    <n v="-20"/>
  </r>
  <r>
    <x v="287"/>
    <n v="20"/>
    <n v="0"/>
    <n v="20"/>
    <s v="耀登 (3138)"/>
    <n v="0"/>
    <n v="19"/>
    <n v="-19"/>
  </r>
  <r>
    <x v="288"/>
    <n v="20"/>
    <n v="0"/>
    <n v="20"/>
    <s v="臻鼎-KY (4958)"/>
    <n v="0"/>
    <n v="17"/>
    <n v="-17"/>
  </r>
  <r>
    <x v="289"/>
    <n v="22"/>
    <n v="3"/>
    <n v="19"/>
    <s v="台揚 (2314)"/>
    <n v="0"/>
    <n v="17"/>
    <n v="-17"/>
  </r>
  <r>
    <x v="82"/>
    <n v="28"/>
    <n v="9"/>
    <n v="19"/>
    <s v="元大S&amp;P石油 (00642U)"/>
    <n v="10"/>
    <n v="27"/>
    <n v="-17"/>
  </r>
  <r>
    <x v="203"/>
    <n v="20"/>
    <n v="1"/>
    <n v="19"/>
    <s v="精英 (2331)"/>
    <n v="0"/>
    <n v="17"/>
    <n v="-17"/>
  </r>
  <r>
    <x v="232"/>
    <n v="20"/>
    <n v="1"/>
    <n v="19"/>
    <s v="瑞軒 (2489)"/>
    <n v="0"/>
    <n v="16"/>
    <n v="-16"/>
  </r>
  <r>
    <x v="26"/>
    <n v="18"/>
    <n v="0"/>
    <n v="18"/>
    <s v="海光 (2038)"/>
    <n v="7"/>
    <n v="23"/>
    <n v="-16"/>
  </r>
  <r>
    <x v="212"/>
    <n v="27"/>
    <n v="10"/>
    <n v="17"/>
    <s v="華泰 (2329)"/>
    <n v="33"/>
    <n v="48"/>
    <n v="-15"/>
  </r>
  <r>
    <x v="3"/>
    <n v="80"/>
    <n v="1"/>
    <n v="79"/>
    <s v="元大電動車N (020022)"/>
    <n v="0"/>
    <n v="1800"/>
    <n v="-1800"/>
  </r>
  <r>
    <x v="0"/>
    <n v="74"/>
    <n v="3"/>
    <n v="71"/>
    <s v="三晃 (1721)"/>
    <n v="20"/>
    <n v="430"/>
    <n v="-410"/>
  </r>
  <r>
    <x v="82"/>
    <n v="81"/>
    <n v="21"/>
    <n v="60"/>
    <s v="宏達電 (2498)"/>
    <n v="125"/>
    <n v="256"/>
    <n v="-131"/>
  </r>
  <r>
    <x v="45"/>
    <n v="59"/>
    <n v="11"/>
    <n v="48"/>
    <s v="開發金 (2883)"/>
    <n v="0"/>
    <n v="80"/>
    <n v="-80"/>
  </r>
  <r>
    <x v="227"/>
    <n v="41"/>
    <n v="0"/>
    <n v="41"/>
    <s v="建漢 (3062)"/>
    <n v="52"/>
    <n v="123"/>
    <n v="-71"/>
  </r>
  <r>
    <x v="13"/>
    <n v="40"/>
    <n v="0"/>
    <n v="40"/>
    <s v="矽統 (2363)"/>
    <n v="4"/>
    <n v="69"/>
    <n v="-65"/>
  </r>
  <r>
    <x v="87"/>
    <n v="55"/>
    <n v="18"/>
    <n v="37"/>
    <s v="南港 (2101)"/>
    <n v="0"/>
    <n v="64"/>
    <n v="-64"/>
  </r>
  <r>
    <x v="85"/>
    <n v="36"/>
    <n v="8"/>
    <n v="28"/>
    <s v="長榮 (2603)"/>
    <n v="69"/>
    <n v="131"/>
    <n v="-62"/>
  </r>
  <r>
    <x v="1"/>
    <n v="68"/>
    <n v="40"/>
    <n v="28"/>
    <s v="新光金 (2888)"/>
    <n v="15"/>
    <n v="75"/>
    <n v="-60"/>
  </r>
  <r>
    <x v="290"/>
    <n v="30"/>
    <n v="4"/>
    <n v="26"/>
    <s v="陽明 (2609)"/>
    <n v="98"/>
    <n v="155"/>
    <n v="-57"/>
  </r>
  <r>
    <x v="2"/>
    <n v="35"/>
    <n v="12"/>
    <n v="23"/>
    <s v="群創 (3481)"/>
    <n v="450"/>
    <n v="505"/>
    <n v="-55"/>
  </r>
  <r>
    <x v="150"/>
    <n v="23"/>
    <n v="0"/>
    <n v="23"/>
    <s v="太空梭 (2440)"/>
    <n v="0"/>
    <n v="50"/>
    <n v="-50"/>
  </r>
  <r>
    <x v="291"/>
    <n v="21"/>
    <n v="0"/>
    <n v="21"/>
    <s v="宏遠 (1460)"/>
    <n v="0"/>
    <n v="50"/>
    <n v="-50"/>
  </r>
  <r>
    <x v="131"/>
    <n v="20"/>
    <n v="0"/>
    <n v="20"/>
    <s v="燁輝 (2023)"/>
    <n v="15"/>
    <n v="62"/>
    <n v="-47"/>
  </r>
  <r>
    <x v="148"/>
    <n v="20"/>
    <n v="0"/>
    <n v="20"/>
    <s v="康普 (4739)"/>
    <n v="3"/>
    <n v="42"/>
    <n v="-39"/>
  </r>
  <r>
    <x v="292"/>
    <n v="21"/>
    <n v="2"/>
    <n v="19"/>
    <s v="裕民 (2606)"/>
    <n v="21"/>
    <n v="58"/>
    <n v="-37"/>
  </r>
  <r>
    <x v="26"/>
    <n v="29"/>
    <n v="10"/>
    <n v="19"/>
    <s v="永光 (1711)"/>
    <n v="27"/>
    <n v="59"/>
    <n v="-32"/>
  </r>
  <r>
    <x v="187"/>
    <n v="20"/>
    <n v="1"/>
    <n v="19"/>
    <s v="威盛 (2388)"/>
    <n v="2"/>
    <n v="31"/>
    <n v="-29"/>
  </r>
  <r>
    <x v="213"/>
    <n v="21"/>
    <n v="3"/>
    <n v="18"/>
    <s v="欣興 (3037)"/>
    <n v="35"/>
    <n v="59"/>
    <n v="-24"/>
  </r>
  <r>
    <x v="29"/>
    <n v="18"/>
    <n v="0"/>
    <n v="18"/>
    <s v="宏碁 (2353)"/>
    <n v="6"/>
    <n v="30"/>
    <n v="-24"/>
  </r>
  <r>
    <x v="222"/>
    <n v="17"/>
    <n v="0"/>
    <n v="17"/>
    <s v="飛宏 (2457)"/>
    <n v="18"/>
    <n v="40"/>
    <n v="-22"/>
  </r>
  <r>
    <x v="18"/>
    <n v="28"/>
    <n v="12"/>
    <n v="16"/>
    <s v="一詮 (2486)"/>
    <n v="10"/>
    <n v="32"/>
    <n v="-22"/>
  </r>
  <r>
    <x v="19"/>
    <n v="76"/>
    <n v="60"/>
    <n v="16"/>
    <s v="明基材 (8215)"/>
    <n v="4"/>
    <n v="25"/>
    <n v="-21"/>
  </r>
  <r>
    <x v="50"/>
    <n v="45"/>
    <n v="30"/>
    <n v="15"/>
    <s v="佳能 (2374)"/>
    <n v="0"/>
    <n v="20"/>
    <n v="-20"/>
  </r>
  <r>
    <x v="59"/>
    <n v="15"/>
    <n v="0"/>
    <n v="15"/>
    <s v="鈺德 (3050)"/>
    <n v="0"/>
    <n v="20"/>
    <n v="-20"/>
  </r>
  <r>
    <x v="133"/>
    <n v="14"/>
    <n v="0"/>
    <n v="14"/>
    <s v="聯德控股-KY (4912)"/>
    <n v="0"/>
    <n v="20"/>
    <n v="-20"/>
  </r>
  <r>
    <x v="183"/>
    <n v="16"/>
    <n v="2"/>
    <n v="14"/>
    <s v="農林 (2913)"/>
    <n v="0"/>
    <n v="20"/>
    <n v="-20"/>
  </r>
  <r>
    <x v="293"/>
    <n v="13"/>
    <n v="0"/>
    <n v="13"/>
    <s v="力鵬 (1447)"/>
    <n v="0"/>
    <n v="20"/>
    <n v="-20"/>
  </r>
  <r>
    <x v="47"/>
    <n v="12"/>
    <n v="0"/>
    <n v="12"/>
    <s v="萬海 (2615)"/>
    <n v="62"/>
    <n v="80"/>
    <n v="-18"/>
  </r>
  <r>
    <x v="144"/>
    <n v="10"/>
    <n v="0"/>
    <n v="10"/>
    <s v="允強 (2034)"/>
    <n v="0"/>
    <n v="18"/>
    <n v="-18"/>
  </r>
  <r>
    <x v="5"/>
    <n v="236"/>
    <n v="40"/>
    <n v="196"/>
    <s v="中鋼 (2002)"/>
    <n v="0"/>
    <n v="1259"/>
    <n v="-1259"/>
  </r>
  <r>
    <x v="111"/>
    <n v="166"/>
    <n v="0"/>
    <n v="166"/>
    <s v="和潤企業 (6592)"/>
    <n v="0"/>
    <n v="300"/>
    <n v="-300"/>
  </r>
  <r>
    <x v="294"/>
    <n v="87"/>
    <n v="0"/>
    <n v="87"/>
    <s v="街口布蘭特油正2 (00715L)"/>
    <n v="2"/>
    <n v="143"/>
    <n v="-141"/>
  </r>
  <r>
    <x v="295"/>
    <n v="71"/>
    <n v="0"/>
    <n v="71"/>
    <s v="中碳 (1723)"/>
    <n v="20"/>
    <n v="88"/>
    <n v="-68"/>
  </r>
  <r>
    <x v="292"/>
    <n v="58"/>
    <n v="0"/>
    <n v="58"/>
    <s v="信大 (1109)"/>
    <n v="0"/>
    <n v="60"/>
    <n v="-60"/>
  </r>
  <r>
    <x v="30"/>
    <n v="46"/>
    <n v="0"/>
    <n v="46"/>
    <s v="元大台灣50反1 (00632R)"/>
    <n v="428"/>
    <n v="480"/>
    <n v="-52"/>
  </r>
  <r>
    <x v="227"/>
    <n v="50"/>
    <n v="6"/>
    <n v="44"/>
    <s v="新光金 (2888)"/>
    <n v="7"/>
    <n v="54"/>
    <n v="-47"/>
  </r>
  <r>
    <x v="78"/>
    <n v="59"/>
    <n v="21"/>
    <n v="38"/>
    <s v="凌陽 (2401)"/>
    <n v="28"/>
    <n v="68"/>
    <n v="-40"/>
  </r>
  <r>
    <x v="0"/>
    <n v="49"/>
    <n v="11"/>
    <n v="38"/>
    <s v="元大滬深300反1 (00638R)"/>
    <n v="0"/>
    <n v="40"/>
    <n v="-40"/>
  </r>
  <r>
    <x v="15"/>
    <n v="32"/>
    <n v="1"/>
    <n v="31"/>
    <s v="聯電 (2303)"/>
    <n v="17"/>
    <n v="53"/>
    <n v="-36"/>
  </r>
  <r>
    <x v="81"/>
    <n v="55"/>
    <n v="24"/>
    <n v="31"/>
    <s v="六福 (2705)"/>
    <n v="0"/>
    <n v="30"/>
    <n v="-30"/>
  </r>
  <r>
    <x v="296"/>
    <n v="27"/>
    <n v="0"/>
    <n v="27"/>
    <s v="富邦上証反1 (00634R)"/>
    <n v="0"/>
    <n v="30"/>
    <n v="-30"/>
  </r>
  <r>
    <x v="297"/>
    <n v="28"/>
    <n v="1"/>
    <n v="27"/>
    <s v="菱生 (2369)"/>
    <n v="1"/>
    <n v="30"/>
    <n v="-29"/>
  </r>
  <r>
    <x v="298"/>
    <n v="24"/>
    <n v="0"/>
    <n v="24"/>
    <s v="建漢 (3062)"/>
    <n v="25"/>
    <n v="50"/>
    <n v="-25"/>
  </r>
  <r>
    <x v="20"/>
    <n v="16"/>
    <n v="0"/>
    <n v="16"/>
    <s v="漢翔 (2634)"/>
    <n v="0"/>
    <n v="21"/>
    <n v="-21"/>
  </r>
  <r>
    <x v="255"/>
    <n v="16"/>
    <n v="0"/>
    <n v="16"/>
    <s v="聚亨 (2022)"/>
    <n v="0"/>
    <n v="20"/>
    <n v="-20"/>
  </r>
  <r>
    <x v="25"/>
    <n v="16"/>
    <n v="0"/>
    <n v="16"/>
    <s v="榮成 (1909)"/>
    <n v="0"/>
    <n v="20"/>
    <n v="-20"/>
  </r>
  <r>
    <x v="21"/>
    <n v="18"/>
    <n v="3"/>
    <n v="15"/>
    <s v="華榮 (1608)"/>
    <n v="2"/>
    <n v="20"/>
    <n v="-18"/>
  </r>
  <r>
    <x v="110"/>
    <n v="83"/>
    <n v="70"/>
    <n v="13"/>
    <s v="群創 (3481)"/>
    <n v="131"/>
    <n v="148"/>
    <n v="-17"/>
  </r>
  <r>
    <x v="68"/>
    <n v="13"/>
    <n v="0"/>
    <n v="13"/>
    <s v="益航 (2601)"/>
    <n v="4"/>
    <n v="21"/>
    <n v="-17"/>
  </r>
  <r>
    <x v="6"/>
    <n v="13"/>
    <n v="0"/>
    <n v="13"/>
    <s v="鄉林 (5531)"/>
    <n v="0"/>
    <n v="17"/>
    <n v="-17"/>
  </r>
  <r>
    <x v="89"/>
    <n v="12"/>
    <n v="0"/>
    <n v="12"/>
    <s v="富邦金 (2881)"/>
    <n v="0"/>
    <n v="14"/>
    <n v="-14"/>
  </r>
  <r>
    <x v="57"/>
    <n v="16"/>
    <n v="4"/>
    <n v="12"/>
    <s v="天鈺 (4961)"/>
    <n v="1"/>
    <n v="15"/>
    <n v="-14"/>
  </r>
  <r>
    <x v="33"/>
    <n v="12"/>
    <n v="0"/>
    <n v="12"/>
    <s v="華邦電 (2344)"/>
    <n v="0"/>
    <n v="11"/>
    <n v="-11"/>
  </r>
  <r>
    <x v="299"/>
    <n v="11"/>
    <n v="0"/>
    <n v="11"/>
    <s v="國泰台灣5G+ (00881)"/>
    <n v="1"/>
    <n v="12"/>
    <n v="-11"/>
  </r>
  <r>
    <x v="13"/>
    <n v="11"/>
    <n v="0"/>
    <n v="11"/>
    <s v="艾姆勒 (2241)"/>
    <n v="0"/>
    <n v="10"/>
    <n v="-10"/>
  </r>
  <r>
    <x v="97"/>
    <n v="13"/>
    <n v="3"/>
    <n v="10"/>
    <s v="泰鼎-KY (4927)"/>
    <n v="1"/>
    <n v="11"/>
    <n v="-10"/>
  </r>
  <r>
    <x v="184"/>
    <n v="10"/>
    <n v="0"/>
    <n v="10"/>
    <s v="允強 (2034)"/>
    <n v="0"/>
    <n v="10"/>
    <n v="-10"/>
  </r>
  <r>
    <x v="300"/>
    <n v="10"/>
    <n v="0"/>
    <n v="10"/>
    <s v="安集 (6477)"/>
    <n v="1"/>
    <n v="11"/>
    <n v="-10"/>
  </r>
  <r>
    <x v="36"/>
    <n v="11"/>
    <n v="1"/>
    <n v="10"/>
    <s v="正達 (3149)"/>
    <n v="0"/>
    <n v="10"/>
    <n v="-10"/>
  </r>
  <r>
    <x v="0"/>
    <n v="3486"/>
    <n v="243"/>
    <n v="3243"/>
    <s v="群創 (3481)"/>
    <n v="499"/>
    <n v="3374"/>
    <n v="-2875"/>
  </r>
  <r>
    <x v="44"/>
    <n v="3606"/>
    <n v="2936"/>
    <n v="670"/>
    <s v="長榮 (2603)"/>
    <n v="2883"/>
    <n v="5419"/>
    <n v="-2536"/>
  </r>
  <r>
    <x v="18"/>
    <n v="1346"/>
    <n v="786"/>
    <n v="560"/>
    <s v="街口布蘭特油正2 (00715L)"/>
    <n v="134"/>
    <n v="1536"/>
    <n v="-1402"/>
  </r>
  <r>
    <x v="26"/>
    <n v="504"/>
    <n v="44"/>
    <n v="460"/>
    <s v="陽明 (2609)"/>
    <n v="1581"/>
    <n v="2778"/>
    <n v="-1197"/>
  </r>
  <r>
    <x v="30"/>
    <n v="406"/>
    <n v="15"/>
    <n v="391"/>
    <s v="新光金 (2888)"/>
    <n v="493"/>
    <n v="1645"/>
    <n v="-1152"/>
  </r>
  <r>
    <x v="19"/>
    <n v="416"/>
    <n v="72"/>
    <n v="344"/>
    <s v="金像電 (2368)"/>
    <n v="444"/>
    <n v="1335"/>
    <n v="-891"/>
  </r>
  <r>
    <x v="301"/>
    <n v="363"/>
    <n v="55"/>
    <n v="308"/>
    <s v="中鴻 (2014)"/>
    <n v="101"/>
    <n v="760"/>
    <n v="-659"/>
  </r>
  <r>
    <x v="139"/>
    <n v="398"/>
    <n v="98"/>
    <n v="300"/>
    <s v="永光 (1711)"/>
    <n v="763"/>
    <n v="1418"/>
    <n v="-655"/>
  </r>
  <r>
    <x v="28"/>
    <n v="1044"/>
    <n v="760"/>
    <n v="284"/>
    <s v="欣興 (3037)"/>
    <n v="660"/>
    <n v="1165"/>
    <n v="-505"/>
  </r>
  <r>
    <x v="177"/>
    <n v="296"/>
    <n v="14"/>
    <n v="282"/>
    <s v="中纖 (1718)"/>
    <n v="151"/>
    <n v="631"/>
    <n v="-480"/>
  </r>
  <r>
    <x v="5"/>
    <n v="984"/>
    <n v="715"/>
    <n v="269"/>
    <s v="光磊 (2340)"/>
    <n v="641"/>
    <n v="1072"/>
    <n v="-431"/>
  </r>
  <r>
    <x v="85"/>
    <n v="486"/>
    <n v="218"/>
    <n v="268"/>
    <s v="萬海 (2615)"/>
    <n v="1150"/>
    <n v="1567"/>
    <n v="-417"/>
  </r>
  <r>
    <x v="97"/>
    <n v="347"/>
    <n v="91"/>
    <n v="256"/>
    <s v="第一金 (2892)"/>
    <n v="9"/>
    <n v="359"/>
    <n v="-350"/>
  </r>
  <r>
    <x v="128"/>
    <n v="340"/>
    <n v="118"/>
    <n v="222"/>
    <s v="強茂 (2481)"/>
    <n v="507"/>
    <n v="828"/>
    <n v="-321"/>
  </r>
  <r>
    <x v="24"/>
    <n v="465"/>
    <n v="246"/>
    <n v="219"/>
    <s v="燁輝 (2023)"/>
    <n v="87"/>
    <n v="397"/>
    <n v="-310"/>
  </r>
  <r>
    <x v="302"/>
    <n v="200"/>
    <n v="0"/>
    <n v="200"/>
    <s v="鼎元 (2426)"/>
    <n v="196"/>
    <n v="484"/>
    <n v="-288"/>
  </r>
  <r>
    <x v="233"/>
    <n v="203"/>
    <n v="11"/>
    <n v="192"/>
    <s v="一詮 (2486)"/>
    <n v="349"/>
    <n v="617"/>
    <n v="-268"/>
  </r>
  <r>
    <x v="45"/>
    <n v="269"/>
    <n v="95"/>
    <n v="174"/>
    <s v="玉山金 (2884)"/>
    <n v="205"/>
    <n v="468"/>
    <n v="-263"/>
  </r>
  <r>
    <x v="58"/>
    <n v="171"/>
    <n v="3"/>
    <n v="168"/>
    <s v="聯電 (2303)"/>
    <n v="862"/>
    <n v="1080"/>
    <n v="-218"/>
  </r>
  <r>
    <x v="303"/>
    <n v="213"/>
    <n v="47"/>
    <n v="166"/>
    <s v="元大台灣50反1 (00632R)"/>
    <n v="284"/>
    <n v="488"/>
    <n v="-204"/>
  </r>
  <r>
    <x v="224"/>
    <n v="180"/>
    <n v="25"/>
    <n v="155"/>
    <s v="國際中橡 (2104)"/>
    <n v="97"/>
    <n v="299"/>
    <n v="-202"/>
  </r>
  <r>
    <x v="13"/>
    <n v="171"/>
    <n v="30"/>
    <n v="141"/>
    <s v="元大S&amp;P石油 (00642U)"/>
    <n v="12"/>
    <n v="212"/>
    <n v="-200"/>
  </r>
  <r>
    <x v="304"/>
    <n v="213"/>
    <n v="79"/>
    <n v="134"/>
    <s v="東森 (2614)"/>
    <n v="106"/>
    <n v="304"/>
    <n v="-198"/>
  </r>
  <r>
    <x v="90"/>
    <n v="694"/>
    <n v="567"/>
    <n v="127"/>
    <s v="志信 (2611)"/>
    <n v="54"/>
    <n v="237"/>
    <n v="-183"/>
  </r>
  <r>
    <x v="178"/>
    <n v="120"/>
    <n v="0"/>
    <n v="120"/>
    <s v="誠美材 (4960)"/>
    <n v="21"/>
    <n v="200"/>
    <n v="-179"/>
  </r>
  <r>
    <x v="187"/>
    <n v="147"/>
    <n v="28"/>
    <n v="119"/>
    <s v="裕民 (2606)"/>
    <n v="123"/>
    <n v="302"/>
    <n v="-179"/>
  </r>
  <r>
    <x v="220"/>
    <n v="237"/>
    <n v="120"/>
    <n v="117"/>
    <s v="彩晶 (6116)"/>
    <n v="33"/>
    <n v="211"/>
    <n v="-178"/>
  </r>
  <r>
    <x v="21"/>
    <n v="168"/>
    <n v="52"/>
    <n v="116"/>
    <s v="元大台灣50 (0050)"/>
    <n v="46"/>
    <n v="216"/>
    <n v="-170"/>
  </r>
  <r>
    <x v="240"/>
    <n v="123"/>
    <n v="8"/>
    <n v="115"/>
    <s v="和益 (1709)"/>
    <n v="83"/>
    <n v="241"/>
    <n v="-158"/>
  </r>
  <r>
    <x v="53"/>
    <n v="133"/>
    <n v="22"/>
    <n v="111"/>
    <s v="中華化 (1727)"/>
    <n v="448"/>
    <n v="602"/>
    <n v="-154"/>
  </r>
  <r>
    <x v="305"/>
    <n v="60"/>
    <n v="4"/>
    <n v="56"/>
    <s v="潤泰新 (9945)"/>
    <n v="0"/>
    <n v="116"/>
    <n v="-116"/>
  </r>
  <r>
    <x v="36"/>
    <n v="42"/>
    <n v="0"/>
    <n v="42"/>
    <s v="國精化 (4722)"/>
    <n v="0"/>
    <n v="60"/>
    <n v="-60"/>
  </r>
  <r>
    <x v="13"/>
    <n v="25"/>
    <n v="0"/>
    <n v="25"/>
    <s v="聯上發 (2537)"/>
    <n v="0"/>
    <n v="40"/>
    <n v="-40"/>
  </r>
  <r>
    <x v="44"/>
    <n v="43"/>
    <n v="21"/>
    <n v="22"/>
    <s v="建漢 (3062)"/>
    <n v="5"/>
    <n v="42"/>
    <n v="-37"/>
  </r>
  <r>
    <x v="159"/>
    <n v="20"/>
    <n v="0"/>
    <n v="20"/>
    <s v="中鋼 (2002)"/>
    <n v="1"/>
    <n v="33"/>
    <n v="-32"/>
  </r>
  <r>
    <x v="50"/>
    <n v="20"/>
    <n v="2"/>
    <n v="18"/>
    <s v="康舒 (6282)"/>
    <n v="0"/>
    <n v="22"/>
    <n v="-22"/>
  </r>
  <r>
    <x v="77"/>
    <n v="17"/>
    <n v="0"/>
    <n v="17"/>
    <s v="天鈺 (4961)"/>
    <n v="0"/>
    <n v="22"/>
    <n v="-22"/>
  </r>
  <r>
    <x v="76"/>
    <n v="16"/>
    <n v="0"/>
    <n v="16"/>
    <s v="致伸 (4915)"/>
    <n v="0"/>
    <n v="20"/>
    <n v="-20"/>
  </r>
  <r>
    <x v="306"/>
    <n v="12"/>
    <n v="0"/>
    <n v="12"/>
    <s v="永光 (1711)"/>
    <n v="7"/>
    <n v="27"/>
    <n v="-20"/>
  </r>
  <r>
    <x v="260"/>
    <n v="12"/>
    <n v="0"/>
    <n v="12"/>
    <s v="威盛 (2388)"/>
    <n v="6"/>
    <n v="25"/>
    <n v="-19"/>
  </r>
  <r>
    <x v="89"/>
    <n v="11"/>
    <n v="0"/>
    <n v="11"/>
    <s v="聯合再生 (3576)"/>
    <n v="0"/>
    <n v="17"/>
    <n v="-17"/>
  </r>
  <r>
    <x v="307"/>
    <n v="10"/>
    <n v="0"/>
    <n v="10"/>
    <s v="國際中橡 (2104)"/>
    <n v="0"/>
    <n v="15"/>
    <n v="-15"/>
  </r>
  <r>
    <x v="62"/>
    <n v="14"/>
    <n v="4"/>
    <n v="10"/>
    <s v="陽明 (2609)"/>
    <n v="1"/>
    <n v="15"/>
    <n v="-14"/>
  </r>
  <r>
    <x v="23"/>
    <n v="10"/>
    <n v="0"/>
    <n v="10"/>
    <s v="長榮 (2603)"/>
    <n v="7"/>
    <n v="20"/>
    <n v="-13"/>
  </r>
  <r>
    <x v="80"/>
    <n v="10"/>
    <n v="0"/>
    <n v="10"/>
    <s v="中纖 (1718)"/>
    <n v="1"/>
    <n v="12"/>
    <n v="-11"/>
  </r>
  <r>
    <x v="66"/>
    <n v="10"/>
    <n v="1"/>
    <n v="9"/>
    <s v="中鴻 (2014)"/>
    <n v="0"/>
    <n v="11"/>
    <n v="-11"/>
  </r>
  <r>
    <x v="308"/>
    <n v="20"/>
    <n v="12"/>
    <n v="8"/>
    <s v="宏遠 (1460)"/>
    <n v="0"/>
    <n v="10"/>
    <n v="-10"/>
  </r>
  <r>
    <x v="0"/>
    <n v="5"/>
    <n v="0"/>
    <n v="5"/>
    <s v="台新金 (2887)"/>
    <n v="0"/>
    <n v="8"/>
    <n v="-8"/>
  </r>
  <r>
    <x v="39"/>
    <n v="5"/>
    <n v="0"/>
    <n v="5"/>
    <s v="南紡 (1440)"/>
    <n v="3"/>
    <n v="9"/>
    <n v="-6"/>
  </r>
  <r>
    <x v="309"/>
    <n v="5"/>
    <n v="0"/>
    <n v="5"/>
    <s v="中華化 (1727)"/>
    <n v="5"/>
    <n v="11"/>
    <n v="-6"/>
  </r>
  <r>
    <x v="248"/>
    <n v="11"/>
    <n v="7"/>
    <n v="4"/>
    <s v="台泥 (1101)"/>
    <n v="1"/>
    <n v="7"/>
    <n v="-6"/>
  </r>
  <r>
    <x v="106"/>
    <n v="4"/>
    <n v="0"/>
    <n v="4"/>
    <s v="吉祥全 (2491)"/>
    <n v="0"/>
    <n v="5"/>
    <n v="-5"/>
  </r>
  <r>
    <x v="183"/>
    <n v="4"/>
    <n v="0"/>
    <n v="4"/>
    <s v="佳能 (2374)"/>
    <n v="0"/>
    <n v="5"/>
    <n v="-5"/>
  </r>
  <r>
    <x v="310"/>
    <n v="4"/>
    <n v="0"/>
    <n v="4"/>
    <s v="聯電 (2303)"/>
    <n v="17"/>
    <n v="22"/>
    <n v="-5"/>
  </r>
  <r>
    <x v="15"/>
    <n v="7"/>
    <n v="3"/>
    <n v="4"/>
    <s v="國票金 (2889)"/>
    <n v="0"/>
    <n v="5"/>
    <n v="-5"/>
  </r>
  <r>
    <x v="276"/>
    <n v="5"/>
    <n v="2"/>
    <n v="3"/>
    <s v="再生-KY (1337)"/>
    <n v="0"/>
    <n v="4"/>
    <n v="-4"/>
  </r>
  <r>
    <x v="229"/>
    <n v="3"/>
    <n v="0"/>
    <n v="3"/>
    <s v="台揚 (2314)"/>
    <n v="0"/>
    <n v="4"/>
    <n v="-4"/>
  </r>
  <r>
    <x v="94"/>
    <n v="8"/>
    <n v="5"/>
    <n v="3"/>
    <s v="欣興 (3037)"/>
    <n v="1"/>
    <n v="4"/>
    <n v="-3"/>
  </r>
  <r>
    <x v="83"/>
    <n v="5"/>
    <n v="2"/>
    <n v="3"/>
    <s v="冠德 (2520)"/>
    <n v="0"/>
    <n v="3"/>
    <n v="-3"/>
  </r>
  <r>
    <x v="104"/>
    <n v="4"/>
    <n v="1"/>
    <n v="3"/>
    <s v="國建 (2501)"/>
    <n v="0"/>
    <n v="3"/>
    <n v="-3"/>
  </r>
  <r>
    <x v="110"/>
    <n v="402"/>
    <n v="114"/>
    <n v="288"/>
    <s v="宜新實業 (4440)"/>
    <n v="9"/>
    <n v="242"/>
    <n v="-233"/>
  </r>
  <r>
    <x v="160"/>
    <n v="225"/>
    <n v="0"/>
    <n v="225"/>
    <s v="萬海 (2615)"/>
    <n v="50"/>
    <n v="142"/>
    <n v="-92"/>
  </r>
  <r>
    <x v="79"/>
    <n v="280"/>
    <n v="124"/>
    <n v="156"/>
    <s v="欣興 (3037)"/>
    <n v="6"/>
    <n v="67"/>
    <n v="-61"/>
  </r>
  <r>
    <x v="1"/>
    <n v="182"/>
    <n v="49"/>
    <n v="133"/>
    <s v="捷泰 (6165)"/>
    <n v="0"/>
    <n v="45"/>
    <n v="-45"/>
  </r>
  <r>
    <x v="0"/>
    <n v="100"/>
    <n v="0"/>
    <n v="100"/>
    <s v="國泰金 (2882)"/>
    <n v="0"/>
    <n v="30"/>
    <n v="-30"/>
  </r>
  <r>
    <x v="45"/>
    <n v="82"/>
    <n v="1"/>
    <n v="81"/>
    <s v="大成鋼 (2027)"/>
    <n v="1"/>
    <n v="31"/>
    <n v="-30"/>
  </r>
  <r>
    <x v="311"/>
    <n v="50"/>
    <n v="0"/>
    <n v="50"/>
    <s v="永豐實 (6790)"/>
    <n v="0"/>
    <n v="25"/>
    <n v="-25"/>
  </r>
  <r>
    <x v="44"/>
    <n v="125"/>
    <n v="83"/>
    <n v="42"/>
    <s v="裕隆 (2201)"/>
    <n v="0"/>
    <n v="20"/>
    <n v="-20"/>
  </r>
  <r>
    <x v="19"/>
    <n v="21"/>
    <n v="0"/>
    <n v="21"/>
    <s v="國際中橡 (2104)"/>
    <n v="0"/>
    <n v="20"/>
    <n v="-20"/>
  </r>
  <r>
    <x v="145"/>
    <n v="23"/>
    <n v="2"/>
    <n v="21"/>
    <s v="嘉晶 (3016)"/>
    <n v="1"/>
    <n v="20"/>
    <n v="-19"/>
  </r>
  <r>
    <x v="312"/>
    <n v="20"/>
    <n v="0"/>
    <n v="20"/>
    <s v="華新 (1605)"/>
    <n v="1"/>
    <n v="20"/>
    <n v="-19"/>
  </r>
  <r>
    <x v="92"/>
    <n v="20"/>
    <n v="0"/>
    <n v="20"/>
    <s v="聯嘉 (6288)"/>
    <n v="0"/>
    <n v="18"/>
    <n v="-18"/>
  </r>
  <r>
    <x v="108"/>
    <n v="32"/>
    <n v="14"/>
    <n v="18"/>
    <s v="天鈺 (4961)"/>
    <n v="11"/>
    <n v="28"/>
    <n v="-17"/>
  </r>
  <r>
    <x v="21"/>
    <n v="17"/>
    <n v="0"/>
    <n v="17"/>
    <s v="奇鋐 (3017)"/>
    <n v="7"/>
    <n v="24"/>
    <n v="-17"/>
  </r>
  <r>
    <x v="175"/>
    <n v="15"/>
    <n v="0"/>
    <n v="15"/>
    <s v="東聯 (1710)"/>
    <n v="20"/>
    <n v="35"/>
    <n v="-15"/>
  </r>
  <r>
    <x v="181"/>
    <n v="15"/>
    <n v="0"/>
    <n v="15"/>
    <s v="昇陽半導體 (8028)"/>
    <n v="0"/>
    <n v="13"/>
    <n v="-13"/>
  </r>
  <r>
    <x v="313"/>
    <n v="40"/>
    <n v="25"/>
    <n v="15"/>
    <s v="三地開發 (1438)"/>
    <n v="0"/>
    <n v="12"/>
    <n v="-12"/>
  </r>
  <r>
    <x v="88"/>
    <n v="15"/>
    <n v="0"/>
    <n v="15"/>
    <s v="建漢 (3062)"/>
    <n v="2"/>
    <n v="12"/>
    <n v="-10"/>
  </r>
  <r>
    <x v="258"/>
    <n v="13"/>
    <n v="0"/>
    <n v="13"/>
    <s v="中纖 (1718)"/>
    <n v="40"/>
    <n v="50"/>
    <n v="-10"/>
  </r>
  <r>
    <x v="314"/>
    <n v="12"/>
    <n v="0"/>
    <n v="12"/>
    <s v="惠特 (6706)"/>
    <n v="0"/>
    <n v="10"/>
    <n v="-10"/>
  </r>
  <r>
    <x v="315"/>
    <n v="11"/>
    <n v="0"/>
    <n v="11"/>
    <s v="今皓 (3011)"/>
    <n v="0"/>
    <n v="10"/>
    <n v="-10"/>
  </r>
  <r>
    <x v="81"/>
    <n v="20"/>
    <n v="10"/>
    <n v="10"/>
    <s v="揚明光 (3504)"/>
    <n v="26"/>
    <n v="35"/>
    <n v="-9"/>
  </r>
  <r>
    <x v="30"/>
    <n v="10"/>
    <n v="0"/>
    <n v="10"/>
    <s v="康普 (4739)"/>
    <n v="1"/>
    <n v="10"/>
    <n v="-9"/>
  </r>
  <r>
    <x v="129"/>
    <n v="10"/>
    <n v="0"/>
    <n v="10"/>
    <s v="富邦金 (2881)"/>
    <n v="0"/>
    <n v="8"/>
    <n v="-8"/>
  </r>
  <r>
    <x v="105"/>
    <n v="10"/>
    <n v="0"/>
    <n v="10"/>
    <s v="威盛 (2388)"/>
    <n v="2"/>
    <n v="9"/>
    <n v="-7"/>
  </r>
  <r>
    <x v="168"/>
    <n v="10"/>
    <n v="0"/>
    <n v="10"/>
    <s v="華新科 (2492)"/>
    <n v="0"/>
    <n v="7"/>
    <n v="-7"/>
  </r>
  <r>
    <x v="275"/>
    <n v="10"/>
    <n v="0"/>
    <n v="10"/>
    <s v="彩晶 (6116)"/>
    <n v="0"/>
    <n v="6"/>
    <n v="-6"/>
  </r>
  <r>
    <x v="232"/>
    <n v="10"/>
    <n v="0"/>
    <n v="10"/>
    <s v="健策 (3653)"/>
    <n v="0"/>
    <n v="6"/>
    <n v="-6"/>
  </r>
  <r>
    <x v="26"/>
    <n v="10"/>
    <n v="0"/>
    <n v="10"/>
    <s v="聯成 (1313)"/>
    <n v="0"/>
    <n v="5"/>
    <n v="-5"/>
  </r>
  <r>
    <x v="143"/>
    <n v="10"/>
    <n v="0"/>
    <n v="10"/>
    <s v="東森 (2614)"/>
    <n v="5"/>
    <n v="10"/>
    <n v="-5"/>
  </r>
  <r>
    <x v="0"/>
    <n v="1158"/>
    <n v="128"/>
    <n v="1030"/>
    <s v="長榮 (2603)"/>
    <n v="1616"/>
    <n v="4488"/>
    <n v="-2872"/>
  </r>
  <r>
    <x v="287"/>
    <n v="821"/>
    <n v="14"/>
    <n v="807"/>
    <s v="陽明 (2609)"/>
    <n v="952"/>
    <n v="2872"/>
    <n v="-1920"/>
  </r>
  <r>
    <x v="1"/>
    <n v="1212"/>
    <n v="660"/>
    <n v="552"/>
    <s v="開發金 (2883)"/>
    <n v="184"/>
    <n v="2040"/>
    <n v="-1856"/>
  </r>
  <r>
    <x v="26"/>
    <n v="559"/>
    <n v="29"/>
    <n v="530"/>
    <s v="群創 (3481)"/>
    <n v="199"/>
    <n v="1911"/>
    <n v="-1712"/>
  </r>
  <r>
    <x v="85"/>
    <n v="506"/>
    <n v="152"/>
    <n v="354"/>
    <s v="光鼎 (6226)"/>
    <n v="28"/>
    <n v="1016"/>
    <n v="-988"/>
  </r>
  <r>
    <x v="18"/>
    <n v="600"/>
    <n v="340"/>
    <n v="260"/>
    <s v="新光金 (2888)"/>
    <n v="422"/>
    <n v="1163"/>
    <n v="-741"/>
  </r>
  <r>
    <x v="81"/>
    <n v="548"/>
    <n v="289"/>
    <n v="259"/>
    <s v="中信金 (2891)"/>
    <n v="263"/>
    <n v="762"/>
    <n v="-499"/>
  </r>
  <r>
    <x v="15"/>
    <n v="333"/>
    <n v="84"/>
    <n v="249"/>
    <s v="萬海 (2615)"/>
    <n v="603"/>
    <n v="1045"/>
    <n v="-442"/>
  </r>
  <r>
    <x v="304"/>
    <n v="264"/>
    <n v="27"/>
    <n v="237"/>
    <s v="國喬 (1312)"/>
    <n v="0"/>
    <n v="400"/>
    <n v="-400"/>
  </r>
  <r>
    <x v="2"/>
    <n v="436"/>
    <n v="217"/>
    <n v="219"/>
    <s v="中纖 (1718)"/>
    <n v="137"/>
    <n v="531"/>
    <n v="-394"/>
  </r>
  <r>
    <x v="93"/>
    <n v="257"/>
    <n v="48"/>
    <n v="209"/>
    <s v="光磊 (2340)"/>
    <n v="480"/>
    <n v="853"/>
    <n v="-373"/>
  </r>
  <r>
    <x v="29"/>
    <n v="200"/>
    <n v="3"/>
    <n v="197"/>
    <s v="誠美材 (4960)"/>
    <n v="20"/>
    <n v="388"/>
    <n v="-368"/>
  </r>
  <r>
    <x v="143"/>
    <n v="321"/>
    <n v="130"/>
    <n v="191"/>
    <s v="大同 (2371)"/>
    <n v="308"/>
    <n v="674"/>
    <n v="-366"/>
  </r>
  <r>
    <x v="244"/>
    <n v="192"/>
    <n v="8"/>
    <n v="184"/>
    <s v="亞聚 (1308)"/>
    <n v="140"/>
    <n v="477"/>
    <n v="-337"/>
  </r>
  <r>
    <x v="75"/>
    <n v="182"/>
    <n v="0"/>
    <n v="182"/>
    <s v="揚明光 (3504)"/>
    <n v="176"/>
    <n v="493"/>
    <n v="-317"/>
  </r>
  <r>
    <x v="316"/>
    <n v="183"/>
    <n v="13"/>
    <n v="170"/>
    <s v="彩晶 (6116)"/>
    <n v="10"/>
    <n v="319"/>
    <n v="-309"/>
  </r>
  <r>
    <x v="19"/>
    <n v="160"/>
    <n v="7"/>
    <n v="153"/>
    <s v="欣興 (3037)"/>
    <n v="527"/>
    <n v="835"/>
    <n v="-308"/>
  </r>
  <r>
    <x v="89"/>
    <n v="160"/>
    <n v="10"/>
    <n v="150"/>
    <s v="富邦NASDAQ反1 (00671R)"/>
    <n v="0"/>
    <n v="300"/>
    <n v="-300"/>
  </r>
  <r>
    <x v="45"/>
    <n v="198"/>
    <n v="48"/>
    <n v="150"/>
    <s v="友達 (2409)"/>
    <n v="58"/>
    <n v="345"/>
    <n v="-287"/>
  </r>
  <r>
    <x v="104"/>
    <n v="161"/>
    <n v="14"/>
    <n v="147"/>
    <s v="中鴻 (2014)"/>
    <n v="56"/>
    <n v="340"/>
    <n v="-284"/>
  </r>
  <r>
    <x v="317"/>
    <n v="146"/>
    <n v="3"/>
    <n v="143"/>
    <s v="新光鋼 (2031)"/>
    <n v="6"/>
    <n v="286"/>
    <n v="-280"/>
  </r>
  <r>
    <x v="98"/>
    <n v="167"/>
    <n v="45"/>
    <n v="122"/>
    <s v="燁輝 (2023)"/>
    <n v="86"/>
    <n v="346"/>
    <n v="-260"/>
  </r>
  <r>
    <x v="318"/>
    <n v="120"/>
    <n v="6"/>
    <n v="114"/>
    <s v="明基材 (8215)"/>
    <n v="69"/>
    <n v="318"/>
    <n v="-249"/>
  </r>
  <r>
    <x v="12"/>
    <n v="643"/>
    <n v="536"/>
    <n v="107"/>
    <s v="永光 (1711)"/>
    <n v="513"/>
    <n v="757"/>
    <n v="-244"/>
  </r>
  <r>
    <x v="319"/>
    <n v="154"/>
    <n v="48"/>
    <n v="106"/>
    <s v="街口布蘭特油正2 (00715L)"/>
    <n v="49"/>
    <n v="278"/>
    <n v="-229"/>
  </r>
  <r>
    <x v="40"/>
    <n v="123"/>
    <n v="24"/>
    <n v="99"/>
    <s v="仁寶 (2324)"/>
    <n v="8"/>
    <n v="227"/>
    <n v="-219"/>
  </r>
  <r>
    <x v="92"/>
    <n v="123"/>
    <n v="25"/>
    <n v="98"/>
    <s v="威盛 (2388)"/>
    <n v="147"/>
    <n v="353"/>
    <n v="-206"/>
  </r>
  <r>
    <x v="247"/>
    <n v="101"/>
    <n v="5"/>
    <n v="96"/>
    <s v="鴻海 (2317)"/>
    <n v="25"/>
    <n v="227"/>
    <n v="-202"/>
  </r>
  <r>
    <x v="13"/>
    <n v="105"/>
    <n v="10"/>
    <n v="95"/>
    <s v="合勤控 (3704)"/>
    <n v="109"/>
    <n v="291"/>
    <n v="-182"/>
  </r>
  <r>
    <x v="320"/>
    <n v="166"/>
    <n v="72"/>
    <n v="94"/>
    <s v="安泰銀 (2849)"/>
    <n v="0"/>
    <n v="181"/>
    <n v="-181"/>
  </r>
  <r>
    <x v="110"/>
    <n v="8934"/>
    <n v="4998"/>
    <n v="3936"/>
    <s v="元大台灣50反1 (00632R)"/>
    <n v="413"/>
    <n v="14835"/>
    <n v="-14422"/>
  </r>
  <r>
    <x v="50"/>
    <n v="2642"/>
    <n v="914"/>
    <n v="1728"/>
    <s v="奇鋐 (3017)"/>
    <n v="1577"/>
    <n v="3452"/>
    <n v="-1875"/>
  </r>
  <r>
    <x v="1"/>
    <n v="4069"/>
    <n v="2536"/>
    <n v="1533"/>
    <s v="永光 (1711)"/>
    <n v="1246"/>
    <n v="1881"/>
    <n v="-635"/>
  </r>
  <r>
    <x v="321"/>
    <n v="1276"/>
    <n v="237"/>
    <n v="1039"/>
    <s v="中纖 (1718)"/>
    <n v="522"/>
    <n v="1071"/>
    <n v="-549"/>
  </r>
  <r>
    <x v="2"/>
    <n v="1028"/>
    <n v="81"/>
    <n v="947"/>
    <s v="燁輝 (2023)"/>
    <n v="47"/>
    <n v="556"/>
    <n v="-509"/>
  </r>
  <r>
    <x v="322"/>
    <n v="1018"/>
    <n v="144"/>
    <n v="874"/>
    <s v="宏達電 (2498)"/>
    <n v="7022"/>
    <n v="7503"/>
    <n v="-481"/>
  </r>
  <r>
    <x v="143"/>
    <n v="1133"/>
    <n v="399"/>
    <n v="734"/>
    <s v="精英 (2331)"/>
    <n v="60"/>
    <n v="516"/>
    <n v="-456"/>
  </r>
  <r>
    <x v="79"/>
    <n v="992"/>
    <n v="266"/>
    <n v="726"/>
    <s v="台新金 (2887)"/>
    <n v="37"/>
    <n v="471"/>
    <n v="-434"/>
  </r>
  <r>
    <x v="0"/>
    <n v="945"/>
    <n v="231"/>
    <n v="714"/>
    <s v="新光金 (2888)"/>
    <n v="393"/>
    <n v="775"/>
    <n v="-382"/>
  </r>
  <r>
    <x v="40"/>
    <n v="815"/>
    <n v="161"/>
    <n v="654"/>
    <s v="國泰永續高股息 (00878)"/>
    <n v="104"/>
    <n v="451"/>
    <n v="-347"/>
  </r>
  <r>
    <x v="60"/>
    <n v="2505"/>
    <n v="2012"/>
    <n v="493"/>
    <s v="愛普 (6531)"/>
    <n v="245"/>
    <n v="592"/>
    <n v="-347"/>
  </r>
  <r>
    <x v="74"/>
    <n v="1977"/>
    <n v="1503"/>
    <n v="474"/>
    <s v="富邦未來車 (00895)"/>
    <n v="206"/>
    <n v="514"/>
    <n v="-308"/>
  </r>
  <r>
    <x v="122"/>
    <n v="681"/>
    <n v="210"/>
    <n v="471"/>
    <s v="鴻海 (2317)"/>
    <n v="123"/>
    <n v="423"/>
    <n v="-300"/>
  </r>
  <r>
    <x v="26"/>
    <n v="864"/>
    <n v="423"/>
    <n v="441"/>
    <s v="義隆 (2458)"/>
    <n v="298"/>
    <n v="561"/>
    <n v="-263"/>
  </r>
  <r>
    <x v="269"/>
    <n v="511"/>
    <n v="79"/>
    <n v="432"/>
    <s v="中石化 (1314)"/>
    <n v="111"/>
    <n v="330"/>
    <n v="-219"/>
  </r>
  <r>
    <x v="213"/>
    <n v="814"/>
    <n v="409"/>
    <n v="405"/>
    <s v="益航 (2601)"/>
    <n v="22"/>
    <n v="223"/>
    <n v="-201"/>
  </r>
  <r>
    <x v="28"/>
    <n v="2361"/>
    <n v="1982"/>
    <n v="379"/>
    <s v="晶相光 (3530)"/>
    <n v="8"/>
    <n v="206"/>
    <n v="-198"/>
  </r>
  <r>
    <x v="320"/>
    <n v="414"/>
    <n v="42"/>
    <n v="372"/>
    <s v="強茂 (2481)"/>
    <n v="878"/>
    <n v="1076"/>
    <n v="-198"/>
  </r>
  <r>
    <x v="209"/>
    <n v="569"/>
    <n v="216"/>
    <n v="353"/>
    <s v="大亞 (1609)"/>
    <n v="29"/>
    <n v="225"/>
    <n v="-196"/>
  </r>
  <r>
    <x v="187"/>
    <n v="478"/>
    <n v="149"/>
    <n v="329"/>
    <s v="光罩 (2338)"/>
    <n v="74"/>
    <n v="264"/>
    <n v="-190"/>
  </r>
  <r>
    <x v="111"/>
    <n v="3032"/>
    <n v="2705"/>
    <n v="327"/>
    <s v="中鴻 (2014)"/>
    <n v="35"/>
    <n v="223"/>
    <n v="-188"/>
  </r>
  <r>
    <x v="168"/>
    <n v="487"/>
    <n v="166"/>
    <n v="321"/>
    <s v="永豐金 (2890)"/>
    <n v="174"/>
    <n v="355"/>
    <n v="-181"/>
  </r>
  <r>
    <x v="227"/>
    <n v="463"/>
    <n v="153"/>
    <n v="310"/>
    <s v="台塑 (1301)"/>
    <n v="81"/>
    <n v="259"/>
    <n v="-178"/>
  </r>
  <r>
    <x v="14"/>
    <n v="2246"/>
    <n v="1956"/>
    <n v="290"/>
    <s v="威健 (3033)"/>
    <n v="2"/>
    <n v="178"/>
    <n v="-176"/>
  </r>
  <r>
    <x v="81"/>
    <n v="1397"/>
    <n v="1110"/>
    <n v="287"/>
    <s v="佳凌 (4976)"/>
    <n v="23"/>
    <n v="197"/>
    <n v="-174"/>
  </r>
  <r>
    <x v="316"/>
    <n v="285"/>
    <n v="2"/>
    <n v="283"/>
    <s v="聯詠 (3034)"/>
    <n v="57"/>
    <n v="219"/>
    <n v="-162"/>
  </r>
  <r>
    <x v="212"/>
    <n v="415"/>
    <n v="142"/>
    <n v="273"/>
    <s v="富邦金 (2881)"/>
    <n v="31"/>
    <n v="191"/>
    <n v="-160"/>
  </r>
  <r>
    <x v="276"/>
    <n v="300"/>
    <n v="40"/>
    <n v="260"/>
    <s v="華通 (2313)"/>
    <n v="29"/>
    <n v="187"/>
    <n v="-158"/>
  </r>
  <r>
    <x v="27"/>
    <n v="563"/>
    <n v="312"/>
    <n v="251"/>
    <s v="友達 (2409)"/>
    <n v="95"/>
    <n v="251"/>
    <n v="-156"/>
  </r>
  <r>
    <x v="201"/>
    <n v="769"/>
    <n v="526"/>
    <n v="243"/>
    <s v="飛宏 (2457)"/>
    <n v="77"/>
    <n v="232"/>
    <n v="-155"/>
  </r>
  <r>
    <x v="1"/>
    <n v="5202"/>
    <n v="2192"/>
    <n v="3010"/>
    <s v="元大台灣50反1 (00632R)"/>
    <n v="1098"/>
    <n v="2837"/>
    <n v="-1739"/>
  </r>
  <r>
    <x v="70"/>
    <n v="2038"/>
    <n v="185"/>
    <n v="1853"/>
    <s v="街口布蘭特油正2 (00715L)"/>
    <n v="793"/>
    <n v="2044"/>
    <n v="-1251"/>
  </r>
  <r>
    <x v="0"/>
    <n v="1548"/>
    <n v="445"/>
    <n v="1103"/>
    <s v="中鴻 (2014)"/>
    <n v="278"/>
    <n v="1115"/>
    <n v="-837"/>
  </r>
  <r>
    <x v="28"/>
    <n v="5339"/>
    <n v="4342"/>
    <n v="997"/>
    <s v="群創 (3481)"/>
    <n v="951"/>
    <n v="1740"/>
    <n v="-789"/>
  </r>
  <r>
    <x v="110"/>
    <n v="8158"/>
    <n v="7339"/>
    <n v="819"/>
    <s v="欣興 (3037)"/>
    <n v="1270"/>
    <n v="2037"/>
    <n v="-767"/>
  </r>
  <r>
    <x v="26"/>
    <n v="1125"/>
    <n v="432"/>
    <n v="693"/>
    <s v="友達 (2409)"/>
    <n v="728"/>
    <n v="1410"/>
    <n v="-682"/>
  </r>
  <r>
    <x v="117"/>
    <n v="714"/>
    <n v="89"/>
    <n v="625"/>
    <s v="元大S&amp;P原油反1 (00673R)"/>
    <n v="51"/>
    <n v="662"/>
    <n v="-611"/>
  </r>
  <r>
    <x v="18"/>
    <n v="2142"/>
    <n v="1521"/>
    <n v="621"/>
    <s v="永光 (1711)"/>
    <n v="1441"/>
    <n v="2047"/>
    <n v="-606"/>
  </r>
  <r>
    <x v="10"/>
    <n v="775"/>
    <n v="176"/>
    <n v="599"/>
    <s v="萬海 (2615)"/>
    <n v="1938"/>
    <n v="2465"/>
    <n v="-527"/>
  </r>
  <r>
    <x v="87"/>
    <n v="1421"/>
    <n v="919"/>
    <n v="502"/>
    <s v="新光金 (2888)"/>
    <n v="1332"/>
    <n v="1807"/>
    <n v="-475"/>
  </r>
  <r>
    <x v="207"/>
    <n v="727"/>
    <n v="244"/>
    <n v="483"/>
    <s v="開發金 (2883)"/>
    <n v="208"/>
    <n v="657"/>
    <n v="-449"/>
  </r>
  <r>
    <x v="30"/>
    <n v="493"/>
    <n v="11"/>
    <n v="482"/>
    <s v="台耀 (4746)"/>
    <n v="13"/>
    <n v="441"/>
    <n v="-428"/>
  </r>
  <r>
    <x v="23"/>
    <n v="608"/>
    <n v="205"/>
    <n v="403"/>
    <s v="威盛 (2388)"/>
    <n v="559"/>
    <n v="981"/>
    <n v="-422"/>
  </r>
  <r>
    <x v="44"/>
    <n v="7265"/>
    <n v="6862"/>
    <n v="403"/>
    <s v="強茂 (2481)"/>
    <n v="1251"/>
    <n v="1672"/>
    <n v="-421"/>
  </r>
  <r>
    <x v="72"/>
    <n v="534"/>
    <n v="174"/>
    <n v="360"/>
    <s v="光磊 (2340)"/>
    <n v="1849"/>
    <n v="2198"/>
    <n v="-349"/>
  </r>
  <r>
    <x v="40"/>
    <n v="715"/>
    <n v="358"/>
    <n v="357"/>
    <s v="一詮 (2486)"/>
    <n v="722"/>
    <n v="1044"/>
    <n v="-322"/>
  </r>
  <r>
    <x v="15"/>
    <n v="812"/>
    <n v="473"/>
    <n v="339"/>
    <s v="康普 (4739)"/>
    <n v="320"/>
    <n v="626"/>
    <n v="-306"/>
  </r>
  <r>
    <x v="85"/>
    <n v="1098"/>
    <n v="769"/>
    <n v="329"/>
    <s v="臺企銀 (2834)"/>
    <n v="211"/>
    <n v="504"/>
    <n v="-293"/>
  </r>
  <r>
    <x v="119"/>
    <n v="370"/>
    <n v="52"/>
    <n v="318"/>
    <s v="新興 (2605)"/>
    <n v="167"/>
    <n v="447"/>
    <n v="-280"/>
  </r>
  <r>
    <x v="323"/>
    <n v="310"/>
    <n v="0"/>
    <n v="310"/>
    <s v="華邦電 (2344)"/>
    <n v="220"/>
    <n v="500"/>
    <n v="-280"/>
  </r>
  <r>
    <x v="19"/>
    <n v="441"/>
    <n v="162"/>
    <n v="279"/>
    <s v="龍燈-KY (4141)"/>
    <n v="85"/>
    <n v="349"/>
    <n v="-264"/>
  </r>
  <r>
    <x v="166"/>
    <n v="527"/>
    <n v="267"/>
    <n v="260"/>
    <s v="陽明 (2609)"/>
    <n v="4475"/>
    <n v="4734"/>
    <n v="-259"/>
  </r>
  <r>
    <x v="76"/>
    <n v="419"/>
    <n v="169"/>
    <n v="250"/>
    <s v="四維航 (5608)"/>
    <n v="322"/>
    <n v="569"/>
    <n v="-247"/>
  </r>
  <r>
    <x v="121"/>
    <n v="352"/>
    <n v="119"/>
    <n v="233"/>
    <s v="華孚 (6235)"/>
    <n v="254"/>
    <n v="499"/>
    <n v="-245"/>
  </r>
  <r>
    <x v="262"/>
    <n v="268"/>
    <n v="51"/>
    <n v="217"/>
    <s v="華航 (2610)"/>
    <n v="231"/>
    <n v="473"/>
    <n v="-242"/>
  </r>
  <r>
    <x v="80"/>
    <n v="296"/>
    <n v="80"/>
    <n v="216"/>
    <s v="宏全 (9939)"/>
    <n v="5"/>
    <n v="240"/>
    <n v="-235"/>
  </r>
  <r>
    <x v="240"/>
    <n v="209"/>
    <n v="2"/>
    <n v="207"/>
    <s v="鴻海 (2317)"/>
    <n v="111"/>
    <n v="344"/>
    <n v="-233"/>
  </r>
  <r>
    <x v="224"/>
    <n v="361"/>
    <n v="171"/>
    <n v="190"/>
    <s v="富邦臺灣加權反1 (00676R)"/>
    <n v="16"/>
    <n v="245"/>
    <n v="-229"/>
  </r>
  <r>
    <x v="292"/>
    <n v="271"/>
    <n v="90"/>
    <n v="181"/>
    <s v="精英 (2331)"/>
    <n v="150"/>
    <n v="372"/>
    <n v="-222"/>
  </r>
  <r>
    <x v="161"/>
    <n v="416"/>
    <n v="236"/>
    <n v="180"/>
    <s v="文曄 (3036)"/>
    <n v="0"/>
    <n v="205"/>
    <n v="-205"/>
  </r>
  <r>
    <x v="59"/>
    <n v="316"/>
    <n v="26"/>
    <n v="290"/>
    <s v="大同 (2371)"/>
    <n v="33"/>
    <n v="763"/>
    <n v="-730"/>
  </r>
  <r>
    <x v="55"/>
    <n v="140"/>
    <n v="10"/>
    <n v="130"/>
    <s v="群創 (3481)"/>
    <n v="65"/>
    <n v="546"/>
    <n v="-481"/>
  </r>
  <r>
    <x v="0"/>
    <n v="121"/>
    <n v="10"/>
    <n v="111"/>
    <s v="友達 (2409)"/>
    <n v="33"/>
    <n v="231"/>
    <n v="-198"/>
  </r>
  <r>
    <x v="45"/>
    <n v="121"/>
    <n v="12"/>
    <n v="109"/>
    <s v="永光 (1711)"/>
    <n v="32"/>
    <n v="177"/>
    <n v="-145"/>
  </r>
  <r>
    <x v="202"/>
    <n v="99"/>
    <n v="10"/>
    <n v="89"/>
    <s v="東森 (2614)"/>
    <n v="0"/>
    <n v="132"/>
    <n v="-132"/>
  </r>
  <r>
    <x v="100"/>
    <n v="99"/>
    <n v="28"/>
    <n v="71"/>
    <s v="街口布蘭特油正2 (00715L)"/>
    <n v="70"/>
    <n v="202"/>
    <n v="-132"/>
  </r>
  <r>
    <x v="187"/>
    <n v="68"/>
    <n v="3"/>
    <n v="65"/>
    <s v="建漢 (3062)"/>
    <n v="90"/>
    <n v="201"/>
    <n v="-111"/>
  </r>
  <r>
    <x v="40"/>
    <n v="60"/>
    <n v="0"/>
    <n v="60"/>
    <s v="欣興 (3037)"/>
    <n v="62"/>
    <n v="170"/>
    <n v="-108"/>
  </r>
  <r>
    <x v="324"/>
    <n v="60"/>
    <n v="3"/>
    <n v="57"/>
    <s v="一詮 (2486)"/>
    <n v="54"/>
    <n v="157"/>
    <n v="-103"/>
  </r>
  <r>
    <x v="325"/>
    <n v="56"/>
    <n v="0"/>
    <n v="56"/>
    <s v="毛寶 (1732)"/>
    <n v="0"/>
    <n v="100"/>
    <n v="-100"/>
  </r>
  <r>
    <x v="87"/>
    <n v="116"/>
    <n v="64"/>
    <n v="52"/>
    <s v="益航 (2601)"/>
    <n v="0"/>
    <n v="88"/>
    <n v="-88"/>
  </r>
  <r>
    <x v="18"/>
    <n v="170"/>
    <n v="119"/>
    <n v="51"/>
    <s v="長榮 (2603)"/>
    <n v="339"/>
    <n v="423"/>
    <n v="-84"/>
  </r>
  <r>
    <x v="19"/>
    <n v="51"/>
    <n v="3"/>
    <n v="48"/>
    <s v="燁輝 (2023)"/>
    <n v="9"/>
    <n v="87"/>
    <n v="-78"/>
  </r>
  <r>
    <x v="238"/>
    <n v="50"/>
    <n v="2"/>
    <n v="48"/>
    <s v="光磊 (2340)"/>
    <n v="15"/>
    <n v="76"/>
    <n v="-61"/>
  </r>
  <r>
    <x v="129"/>
    <n v="47"/>
    <n v="0"/>
    <n v="47"/>
    <s v="康普 (4739)"/>
    <n v="23"/>
    <n v="77"/>
    <n v="-54"/>
  </r>
  <r>
    <x v="201"/>
    <n v="62"/>
    <n v="19"/>
    <n v="43"/>
    <s v="國泰台灣5G+ (00881)"/>
    <n v="6"/>
    <n v="46"/>
    <n v="-40"/>
  </r>
  <r>
    <x v="276"/>
    <n v="40"/>
    <n v="0"/>
    <n v="40"/>
    <s v="錸德 (2349)"/>
    <n v="0"/>
    <n v="39"/>
    <n v="-39"/>
  </r>
  <r>
    <x v="127"/>
    <n v="34"/>
    <n v="0"/>
    <n v="34"/>
    <s v="中鴻 (2014)"/>
    <n v="10"/>
    <n v="46"/>
    <n v="-36"/>
  </r>
  <r>
    <x v="121"/>
    <n v="41"/>
    <n v="7"/>
    <n v="34"/>
    <s v="聯合再生 (3576)"/>
    <n v="1"/>
    <n v="36"/>
    <n v="-35"/>
  </r>
  <r>
    <x v="171"/>
    <n v="39"/>
    <n v="8"/>
    <n v="31"/>
    <s v="晶豪科 (3006)"/>
    <n v="50"/>
    <n v="83"/>
    <n v="-33"/>
  </r>
  <r>
    <x v="326"/>
    <n v="31"/>
    <n v="0"/>
    <n v="31"/>
    <s v="聯茂 (6213)"/>
    <n v="2"/>
    <n v="33"/>
    <n v="-31"/>
  </r>
  <r>
    <x v="80"/>
    <n v="30"/>
    <n v="0"/>
    <n v="30"/>
    <s v="鴻海 (2317)"/>
    <n v="6"/>
    <n v="37"/>
    <n v="-31"/>
  </r>
  <r>
    <x v="291"/>
    <n v="30"/>
    <n v="0"/>
    <n v="30"/>
    <s v="長榮航 (2618)"/>
    <n v="0"/>
    <n v="30"/>
    <n v="-30"/>
  </r>
  <r>
    <x v="1"/>
    <n v="120"/>
    <n v="94"/>
    <n v="26"/>
    <s v="新建 (2516)"/>
    <n v="0"/>
    <n v="30"/>
    <n v="-30"/>
  </r>
  <r>
    <x v="215"/>
    <n v="51"/>
    <n v="25"/>
    <n v="26"/>
    <s v="新光金 (2888)"/>
    <n v="12"/>
    <n v="41"/>
    <n v="-29"/>
  </r>
  <r>
    <x v="308"/>
    <n v="63"/>
    <n v="38"/>
    <n v="25"/>
    <s v="明基材 (8215)"/>
    <n v="10"/>
    <n v="39"/>
    <n v="-29"/>
  </r>
  <r>
    <x v="108"/>
    <n v="24"/>
    <n v="0"/>
    <n v="24"/>
    <s v="長興 (1717)"/>
    <n v="0"/>
    <n v="25"/>
    <n v="-25"/>
  </r>
  <r>
    <x v="168"/>
    <n v="26"/>
    <n v="2"/>
    <n v="24"/>
    <s v="志信 (2611)"/>
    <n v="0"/>
    <n v="24"/>
    <n v="-24"/>
  </r>
  <r>
    <x v="208"/>
    <n v="35"/>
    <n v="11"/>
    <n v="24"/>
    <s v="雷虎 (8033)"/>
    <n v="17"/>
    <n v="38"/>
    <n v="-21"/>
  </r>
  <r>
    <x v="104"/>
    <n v="26"/>
    <n v="3"/>
    <n v="23"/>
    <s v="通嘉 (3588)"/>
    <n v="1"/>
    <n v="21"/>
    <n v="-20"/>
  </r>
  <r>
    <x v="41"/>
    <n v="346"/>
    <n v="33"/>
    <n v="313"/>
    <s v="街口布蘭特油正2 (00715L)"/>
    <n v="0"/>
    <n v="725"/>
    <n v="-725"/>
  </r>
  <r>
    <x v="327"/>
    <n v="303"/>
    <n v="0"/>
    <n v="303"/>
    <s v="長榮 (2603)"/>
    <n v="134"/>
    <n v="593"/>
    <n v="-459"/>
  </r>
  <r>
    <x v="15"/>
    <n v="224"/>
    <n v="6"/>
    <n v="218"/>
    <s v="華孚 (6235)"/>
    <n v="14"/>
    <n v="310"/>
    <n v="-296"/>
  </r>
  <r>
    <x v="0"/>
    <n v="177"/>
    <n v="5"/>
    <n v="172"/>
    <s v="永光 (1711)"/>
    <n v="45"/>
    <n v="266"/>
    <n v="-221"/>
  </r>
  <r>
    <x v="328"/>
    <n v="75"/>
    <n v="0"/>
    <n v="75"/>
    <s v="益航 (2601)"/>
    <n v="6"/>
    <n v="205"/>
    <n v="-199"/>
  </r>
  <r>
    <x v="182"/>
    <n v="91"/>
    <n v="37"/>
    <n v="54"/>
    <s v="集盛 (1455)"/>
    <n v="1"/>
    <n v="95"/>
    <n v="-94"/>
  </r>
  <r>
    <x v="44"/>
    <n v="364"/>
    <n v="313"/>
    <n v="51"/>
    <s v="精英 (2331)"/>
    <n v="2"/>
    <n v="94"/>
    <n v="-92"/>
  </r>
  <r>
    <x v="242"/>
    <n v="50"/>
    <n v="0"/>
    <n v="50"/>
    <s v="仁寶 (2324)"/>
    <n v="1"/>
    <n v="80"/>
    <n v="-79"/>
  </r>
  <r>
    <x v="329"/>
    <n v="50"/>
    <n v="0"/>
    <n v="50"/>
    <s v="建漢 (3062)"/>
    <n v="58"/>
    <n v="129"/>
    <n v="-71"/>
  </r>
  <r>
    <x v="95"/>
    <n v="50"/>
    <n v="5"/>
    <n v="45"/>
    <s v="萬海 (2615)"/>
    <n v="70"/>
    <n v="136"/>
    <n v="-66"/>
  </r>
  <r>
    <x v="87"/>
    <n v="57"/>
    <n v="14"/>
    <n v="43"/>
    <s v="國泰金 (2882)"/>
    <n v="1"/>
    <n v="66"/>
    <n v="-65"/>
  </r>
  <r>
    <x v="32"/>
    <n v="43"/>
    <n v="1"/>
    <n v="42"/>
    <s v="彩晶 (6116)"/>
    <n v="74"/>
    <n v="137"/>
    <n v="-63"/>
  </r>
  <r>
    <x v="2"/>
    <n v="41"/>
    <n v="0"/>
    <n v="41"/>
    <s v="欣興 (3037)"/>
    <n v="51"/>
    <n v="111"/>
    <n v="-60"/>
  </r>
  <r>
    <x v="85"/>
    <n v="47"/>
    <n v="7"/>
    <n v="40"/>
    <s v="友達 (2409)"/>
    <n v="47"/>
    <n v="106"/>
    <n v="-59"/>
  </r>
  <r>
    <x v="266"/>
    <n v="34"/>
    <n v="0"/>
    <n v="34"/>
    <s v="台揚 (2314)"/>
    <n v="6"/>
    <n v="64"/>
    <n v="-58"/>
  </r>
  <r>
    <x v="215"/>
    <n v="40"/>
    <n v="9"/>
    <n v="31"/>
    <s v="光磊 (2340)"/>
    <n v="87"/>
    <n v="140"/>
    <n v="-53"/>
  </r>
  <r>
    <x v="145"/>
    <n v="39"/>
    <n v="9"/>
    <n v="30"/>
    <s v="富邦越南 (00885)"/>
    <n v="0"/>
    <n v="50"/>
    <n v="-50"/>
  </r>
  <r>
    <x v="26"/>
    <n v="30"/>
    <n v="0"/>
    <n v="30"/>
    <s v="陽明 (2609)"/>
    <n v="174"/>
    <n v="221"/>
    <n v="-47"/>
  </r>
  <r>
    <x v="330"/>
    <n v="30"/>
    <n v="0"/>
    <n v="30"/>
    <s v="聯電 (2303)"/>
    <n v="190"/>
    <n v="233"/>
    <n v="-43"/>
  </r>
  <r>
    <x v="331"/>
    <n v="30"/>
    <n v="0"/>
    <n v="30"/>
    <s v="鼎元 (2426)"/>
    <n v="5"/>
    <n v="47"/>
    <n v="-42"/>
  </r>
  <r>
    <x v="19"/>
    <n v="30"/>
    <n v="2"/>
    <n v="28"/>
    <s v="華碩 (2357)"/>
    <n v="0"/>
    <n v="41"/>
    <n v="-41"/>
  </r>
  <r>
    <x v="94"/>
    <n v="29"/>
    <n v="1"/>
    <n v="28"/>
    <s v="廣豐 (1416)"/>
    <n v="0"/>
    <n v="40"/>
    <n v="-40"/>
  </r>
  <r>
    <x v="45"/>
    <n v="43"/>
    <n v="15"/>
    <n v="28"/>
    <s v="群創 (3481)"/>
    <n v="22"/>
    <n v="62"/>
    <n v="-40"/>
  </r>
  <r>
    <x v="160"/>
    <n v="38"/>
    <n v="10"/>
    <n v="28"/>
    <s v="一詮 (2486)"/>
    <n v="7"/>
    <n v="45"/>
    <n v="-38"/>
  </r>
  <r>
    <x v="21"/>
    <n v="29"/>
    <n v="2"/>
    <n v="27"/>
    <s v="廣達 (2382)"/>
    <n v="0"/>
    <n v="37"/>
    <n v="-37"/>
  </r>
  <r>
    <x v="181"/>
    <n v="26"/>
    <n v="0"/>
    <n v="26"/>
    <s v="晶豪科 (3006)"/>
    <n v="44"/>
    <n v="80"/>
    <n v="-36"/>
  </r>
  <r>
    <x v="260"/>
    <n v="21"/>
    <n v="0"/>
    <n v="21"/>
    <s v="宏泰 (1612)"/>
    <n v="0"/>
    <n v="35"/>
    <n v="-35"/>
  </r>
  <r>
    <x v="286"/>
    <n v="20"/>
    <n v="1"/>
    <n v="19"/>
    <s v="廣宇 (2328)"/>
    <n v="42"/>
    <n v="76"/>
    <n v="-34"/>
  </r>
  <r>
    <x v="214"/>
    <n v="52"/>
    <n v="33"/>
    <n v="19"/>
    <s v="全訊 (5222)"/>
    <n v="6"/>
    <n v="39"/>
    <n v="-33"/>
  </r>
  <r>
    <x v="235"/>
    <n v="23"/>
    <n v="5"/>
    <n v="18"/>
    <s v="志信 (2611)"/>
    <n v="0"/>
    <n v="33"/>
    <n v="-33"/>
  </r>
  <r>
    <x v="1"/>
    <n v="3875"/>
    <n v="1699"/>
    <n v="2176"/>
    <s v="長榮 (2603)"/>
    <n v="6228"/>
    <n v="10938"/>
    <n v="-4710"/>
  </r>
  <r>
    <x v="0"/>
    <n v="1923"/>
    <n v="273"/>
    <n v="1650"/>
    <s v="陽明 (2609)"/>
    <n v="2621"/>
    <n v="5530"/>
    <n v="-2909"/>
  </r>
  <r>
    <x v="15"/>
    <n v="1909"/>
    <n v="412"/>
    <n v="1497"/>
    <s v="群創 (3481)"/>
    <n v="393"/>
    <n v="2200"/>
    <n v="-1807"/>
  </r>
  <r>
    <x v="62"/>
    <n v="2598"/>
    <n v="1437"/>
    <n v="1161"/>
    <s v="第一金 (2892)"/>
    <n v="98"/>
    <n v="1508"/>
    <n v="-1410"/>
  </r>
  <r>
    <x v="44"/>
    <n v="6976"/>
    <n v="6098"/>
    <n v="878"/>
    <s v="立德 (3058)"/>
    <n v="2850"/>
    <n v="3741"/>
    <n v="-891"/>
  </r>
  <r>
    <x v="59"/>
    <n v="1464"/>
    <n v="752"/>
    <n v="712"/>
    <s v="中鴻 (2014)"/>
    <n v="188"/>
    <n v="886"/>
    <n v="-698"/>
  </r>
  <r>
    <x v="128"/>
    <n v="904"/>
    <n v="354"/>
    <n v="550"/>
    <s v="街口布蘭特油正2 (00715L)"/>
    <n v="154"/>
    <n v="806"/>
    <n v="-652"/>
  </r>
  <r>
    <x v="40"/>
    <n v="687"/>
    <n v="229"/>
    <n v="458"/>
    <s v="富邦NASDAQ反1 (00671R)"/>
    <n v="30"/>
    <n v="645"/>
    <n v="-615"/>
  </r>
  <r>
    <x v="285"/>
    <n v="454"/>
    <n v="29"/>
    <n v="425"/>
    <s v="萬海 (2615)"/>
    <n v="1669"/>
    <n v="2273"/>
    <n v="-604"/>
  </r>
  <r>
    <x v="143"/>
    <n v="582"/>
    <n v="160"/>
    <n v="422"/>
    <s v="欣興 (3037)"/>
    <n v="2451"/>
    <n v="2986"/>
    <n v="-535"/>
  </r>
  <r>
    <x v="41"/>
    <n v="1430"/>
    <n v="1033"/>
    <n v="397"/>
    <s v="國泰金 (2882)"/>
    <n v="139"/>
    <n v="664"/>
    <n v="-525"/>
  </r>
  <r>
    <x v="35"/>
    <n v="651"/>
    <n v="268"/>
    <n v="383"/>
    <s v="中纖 (1718)"/>
    <n v="308"/>
    <n v="768"/>
    <n v="-460"/>
  </r>
  <r>
    <x v="26"/>
    <n v="379"/>
    <n v="52"/>
    <n v="327"/>
    <s v="四維航 (5608)"/>
    <n v="148"/>
    <n v="608"/>
    <n v="-460"/>
  </r>
  <r>
    <x v="76"/>
    <n v="793"/>
    <n v="480"/>
    <n v="313"/>
    <s v="建漢 (3062)"/>
    <n v="2494"/>
    <n v="2946"/>
    <n v="-452"/>
  </r>
  <r>
    <x v="89"/>
    <n v="366"/>
    <n v="92"/>
    <n v="274"/>
    <s v="光磊 (2340)"/>
    <n v="1160"/>
    <n v="1560"/>
    <n v="-400"/>
  </r>
  <r>
    <x v="78"/>
    <n v="878"/>
    <n v="635"/>
    <n v="243"/>
    <s v="大同 (2371)"/>
    <n v="683"/>
    <n v="1076"/>
    <n v="-393"/>
  </r>
  <r>
    <x v="92"/>
    <n v="264"/>
    <n v="27"/>
    <n v="237"/>
    <s v="開發金 (2883)"/>
    <n v="816"/>
    <n v="1154"/>
    <n v="-338"/>
  </r>
  <r>
    <x v="19"/>
    <n v="243"/>
    <n v="10"/>
    <n v="233"/>
    <s v="華邦電 (2344)"/>
    <n v="91"/>
    <n v="387"/>
    <n v="-296"/>
  </r>
  <r>
    <x v="6"/>
    <n v="237"/>
    <n v="10"/>
    <n v="227"/>
    <s v="華航 (2610)"/>
    <n v="253"/>
    <n v="543"/>
    <n v="-290"/>
  </r>
  <r>
    <x v="18"/>
    <n v="1094"/>
    <n v="875"/>
    <n v="219"/>
    <s v="國泰中國A50正2 (00655L)"/>
    <n v="24"/>
    <n v="300"/>
    <n v="-276"/>
  </r>
  <r>
    <x v="203"/>
    <n v="696"/>
    <n v="503"/>
    <n v="193"/>
    <s v="燁輝 (2023)"/>
    <n v="268"/>
    <n v="542"/>
    <n v="-274"/>
  </r>
  <r>
    <x v="94"/>
    <n v="234"/>
    <n v="46"/>
    <n v="188"/>
    <s v="台玻 (1802)"/>
    <n v="33"/>
    <n v="291"/>
    <n v="-258"/>
  </r>
  <r>
    <x v="85"/>
    <n v="375"/>
    <n v="193"/>
    <n v="182"/>
    <s v="彩晶 (6116)"/>
    <n v="315"/>
    <n v="572"/>
    <n v="-257"/>
  </r>
  <r>
    <x v="21"/>
    <n v="297"/>
    <n v="116"/>
    <n v="181"/>
    <s v="中鼎 (9933)"/>
    <n v="2"/>
    <n v="250"/>
    <n v="-248"/>
  </r>
  <r>
    <x v="326"/>
    <n v="258"/>
    <n v="86"/>
    <n v="172"/>
    <s v="永光 (1711)"/>
    <n v="1310"/>
    <n v="1553"/>
    <n v="-243"/>
  </r>
  <r>
    <x v="177"/>
    <n v="168"/>
    <n v="1"/>
    <n v="167"/>
    <s v="新興 (2605)"/>
    <n v="129"/>
    <n v="366"/>
    <n v="-237"/>
  </r>
  <r>
    <x v="29"/>
    <n v="180"/>
    <n v="14"/>
    <n v="166"/>
    <s v="鴻海 (2317)"/>
    <n v="542"/>
    <n v="762"/>
    <n v="-220"/>
  </r>
  <r>
    <x v="57"/>
    <n v="669"/>
    <n v="510"/>
    <n v="159"/>
    <s v="正隆 (1904)"/>
    <n v="2"/>
    <n v="215"/>
    <n v="-213"/>
  </r>
  <r>
    <x v="181"/>
    <n v="193"/>
    <n v="36"/>
    <n v="157"/>
    <s v="上海商銀 (5876)"/>
    <n v="17"/>
    <n v="227"/>
    <n v="-210"/>
  </r>
  <r>
    <x v="50"/>
    <n v="868"/>
    <n v="719"/>
    <n v="149"/>
    <s v="中鋼構 (2013)"/>
    <n v="11"/>
    <n v="214"/>
    <n v="-203"/>
  </r>
  <r>
    <x v="1"/>
    <n v="15200"/>
    <n v="9015"/>
    <n v="6185"/>
    <s v="元大高股息 (0056)"/>
    <n v="11758"/>
    <n v="35130"/>
    <n v="-23372"/>
  </r>
  <r>
    <x v="2"/>
    <n v="5493"/>
    <n v="2788"/>
    <n v="2705"/>
    <s v="元大台灣50反1 (00632R)"/>
    <n v="28453"/>
    <n v="42114"/>
    <n v="-13661"/>
  </r>
  <r>
    <x v="19"/>
    <n v="2385"/>
    <n v="412"/>
    <n v="1973"/>
    <s v="長榮 (2603)"/>
    <n v="22430"/>
    <n v="33534"/>
    <n v="-11104"/>
  </r>
  <r>
    <x v="332"/>
    <n v="2904"/>
    <n v="1056"/>
    <n v="1848"/>
    <s v="陽明 (2609)"/>
    <n v="10690"/>
    <n v="17436"/>
    <n v="-6746"/>
  </r>
  <r>
    <x v="85"/>
    <n v="3410"/>
    <n v="1590"/>
    <n v="1820"/>
    <s v="群創 (3481)"/>
    <n v="5914"/>
    <n v="9839"/>
    <n v="-3925"/>
  </r>
  <r>
    <x v="18"/>
    <n v="6244"/>
    <n v="4431"/>
    <n v="1813"/>
    <s v="中鴻 (2014)"/>
    <n v="934"/>
    <n v="3304"/>
    <n v="-2370"/>
  </r>
  <r>
    <x v="5"/>
    <n v="7850"/>
    <n v="6133"/>
    <n v="1717"/>
    <s v="光磊 (2340)"/>
    <n v="4798"/>
    <n v="7113"/>
    <n v="-2315"/>
  </r>
  <r>
    <x v="168"/>
    <n v="1820"/>
    <n v="203"/>
    <n v="1617"/>
    <s v="永光 (1711)"/>
    <n v="4915"/>
    <n v="7102"/>
    <n v="-2187"/>
  </r>
  <r>
    <x v="65"/>
    <n v="3714"/>
    <n v="2117"/>
    <n v="1597"/>
    <s v="元大滬深300正2 (00637L)"/>
    <n v="15212"/>
    <n v="16995"/>
    <n v="-1783"/>
  </r>
  <r>
    <x v="61"/>
    <n v="2370"/>
    <n v="897"/>
    <n v="1473"/>
    <s v="南紡 (1440)"/>
    <n v="919"/>
    <n v="2656"/>
    <n v="-1737"/>
  </r>
  <r>
    <x v="3"/>
    <n v="7597"/>
    <n v="6169"/>
    <n v="1428"/>
    <s v="彩晶 (6116)"/>
    <n v="653"/>
    <n v="2390"/>
    <n v="-1737"/>
  </r>
  <r>
    <x v="67"/>
    <n v="1735"/>
    <n v="316"/>
    <n v="1419"/>
    <s v="建漢 (3062)"/>
    <n v="10072"/>
    <n v="11789"/>
    <n v="-1717"/>
  </r>
  <r>
    <x v="64"/>
    <n v="1546"/>
    <n v="358"/>
    <n v="1188"/>
    <s v="萬海 (2615)"/>
    <n v="4546"/>
    <n v="6178"/>
    <n v="-1632"/>
  </r>
  <r>
    <x v="184"/>
    <n v="1429"/>
    <n v="360"/>
    <n v="1069"/>
    <s v="欣興 (3037)"/>
    <n v="5357"/>
    <n v="6896"/>
    <n v="-1539"/>
  </r>
  <r>
    <x v="68"/>
    <n v="1111"/>
    <n v="55"/>
    <n v="1056"/>
    <s v="燁輝 (2023)"/>
    <n v="843"/>
    <n v="2167"/>
    <n v="-1324"/>
  </r>
  <r>
    <x v="44"/>
    <n v="19011"/>
    <n v="18034"/>
    <n v="977"/>
    <s v="富邦越南 (00885)"/>
    <n v="632"/>
    <n v="1875"/>
    <n v="-1243"/>
  </r>
  <r>
    <x v="15"/>
    <n v="2836"/>
    <n v="1927"/>
    <n v="909"/>
    <s v="新光金 (2888)"/>
    <n v="2744"/>
    <n v="3965"/>
    <n v="-1221"/>
  </r>
  <r>
    <x v="333"/>
    <n v="984"/>
    <n v="143"/>
    <n v="841"/>
    <s v="一詮 (2486)"/>
    <n v="1919"/>
    <n v="3086"/>
    <n v="-1167"/>
  </r>
  <r>
    <x v="33"/>
    <n v="997"/>
    <n v="202"/>
    <n v="795"/>
    <s v="康普 (4739)"/>
    <n v="1604"/>
    <n v="2698"/>
    <n v="-1094"/>
  </r>
  <r>
    <x v="334"/>
    <n v="910"/>
    <n v="126"/>
    <n v="784"/>
    <s v="中石化 (1314)"/>
    <n v="1150"/>
    <n v="2105"/>
    <n v="-955"/>
  </r>
  <r>
    <x v="171"/>
    <n v="1455"/>
    <n v="698"/>
    <n v="757"/>
    <s v="新興 (2605)"/>
    <n v="360"/>
    <n v="1292"/>
    <n v="-932"/>
  </r>
  <r>
    <x v="7"/>
    <n v="764"/>
    <n v="20"/>
    <n v="744"/>
    <s v="東森 (2614)"/>
    <n v="1249"/>
    <n v="2163"/>
    <n v="-914"/>
  </r>
  <r>
    <x v="139"/>
    <n v="1237"/>
    <n v="519"/>
    <n v="718"/>
    <s v="華邦電 (2344)"/>
    <n v="1290"/>
    <n v="2170"/>
    <n v="-880"/>
  </r>
  <r>
    <x v="207"/>
    <n v="1483"/>
    <n v="787"/>
    <n v="696"/>
    <s v="台玻 (1802)"/>
    <n v="211"/>
    <n v="1068"/>
    <n v="-857"/>
  </r>
  <r>
    <x v="76"/>
    <n v="2093"/>
    <n v="1398"/>
    <n v="695"/>
    <s v="富邦台灣半導體 (00892)"/>
    <n v="820"/>
    <n v="1661"/>
    <n v="-841"/>
  </r>
  <r>
    <x v="208"/>
    <n v="1254"/>
    <n v="587"/>
    <n v="667"/>
    <s v="元大台灣50 (0050)"/>
    <n v="723"/>
    <n v="1562"/>
    <n v="-839"/>
  </r>
  <r>
    <x v="135"/>
    <n v="883"/>
    <n v="235"/>
    <n v="648"/>
    <s v="中華化 (1727)"/>
    <n v="4115"/>
    <n v="4925"/>
    <n v="-810"/>
  </r>
  <r>
    <x v="335"/>
    <n v="706"/>
    <n v="77"/>
    <n v="629"/>
    <s v="中信中國高股息 (00882)"/>
    <n v="497"/>
    <n v="1287"/>
    <n v="-790"/>
  </r>
  <r>
    <x v="92"/>
    <n v="1146"/>
    <n v="542"/>
    <n v="604"/>
    <s v="藍天 (2362)"/>
    <n v="34"/>
    <n v="820"/>
    <n v="-786"/>
  </r>
  <r>
    <x v="56"/>
    <n v="1166"/>
    <n v="573"/>
    <n v="593"/>
    <s v="志信 (2611)"/>
    <n v="158"/>
    <n v="899"/>
    <n v="-741"/>
  </r>
  <r>
    <x v="57"/>
    <n v="265"/>
    <n v="15"/>
    <n v="250"/>
    <s v="鴻海 (2317)"/>
    <n v="10"/>
    <n v="224"/>
    <n v="-214"/>
  </r>
  <r>
    <x v="30"/>
    <n v="200"/>
    <n v="0"/>
    <n v="200"/>
    <s v="益登 (3048)"/>
    <n v="0"/>
    <n v="170"/>
    <n v="-170"/>
  </r>
  <r>
    <x v="44"/>
    <n v="367"/>
    <n v="196"/>
    <n v="171"/>
    <s v="陽明 (2609)"/>
    <n v="59"/>
    <n v="215"/>
    <n v="-156"/>
  </r>
  <r>
    <x v="0"/>
    <n v="143"/>
    <n v="4"/>
    <n v="139"/>
    <s v="長榮 (2603)"/>
    <n v="345"/>
    <n v="490"/>
    <n v="-145"/>
  </r>
  <r>
    <x v="17"/>
    <n v="80"/>
    <n v="0"/>
    <n v="80"/>
    <s v="街口布蘭特油正2 (00715L)"/>
    <n v="0"/>
    <n v="137"/>
    <n v="-137"/>
  </r>
  <r>
    <x v="65"/>
    <n v="100"/>
    <n v="30"/>
    <n v="70"/>
    <s v="廣宇 (2328)"/>
    <n v="184"/>
    <n v="298"/>
    <n v="-114"/>
  </r>
  <r>
    <x v="150"/>
    <n v="50"/>
    <n v="0"/>
    <n v="50"/>
    <s v="永光 (1711)"/>
    <n v="12"/>
    <n v="112"/>
    <n v="-100"/>
  </r>
  <r>
    <x v="18"/>
    <n v="84"/>
    <n v="36"/>
    <n v="48"/>
    <s v="聯電 (2303)"/>
    <n v="93"/>
    <n v="170"/>
    <n v="-77"/>
  </r>
  <r>
    <x v="26"/>
    <n v="44"/>
    <n v="12"/>
    <n v="32"/>
    <s v="潤泰新 (9945)"/>
    <n v="39"/>
    <n v="104"/>
    <n v="-65"/>
  </r>
  <r>
    <x v="336"/>
    <n v="43"/>
    <n v="13"/>
    <n v="30"/>
    <s v="欣興 (3037)"/>
    <n v="43"/>
    <n v="103"/>
    <n v="-60"/>
  </r>
  <r>
    <x v="15"/>
    <n v="51"/>
    <n v="21"/>
    <n v="30"/>
    <s v="東聯 (1710)"/>
    <n v="1"/>
    <n v="56"/>
    <n v="-55"/>
  </r>
  <r>
    <x v="233"/>
    <n v="51"/>
    <n v="24"/>
    <n v="27"/>
    <s v="四維航 (5608)"/>
    <n v="4"/>
    <n v="58"/>
    <n v="-54"/>
  </r>
  <r>
    <x v="89"/>
    <n v="25"/>
    <n v="0"/>
    <n v="25"/>
    <s v="台聚 (1304)"/>
    <n v="0"/>
    <n v="48"/>
    <n v="-48"/>
  </r>
  <r>
    <x v="258"/>
    <n v="37"/>
    <n v="13"/>
    <n v="24"/>
    <s v="中華化 (1727)"/>
    <n v="55"/>
    <n v="94"/>
    <n v="-39"/>
  </r>
  <r>
    <x v="124"/>
    <n v="51"/>
    <n v="27"/>
    <n v="24"/>
    <s v="富邦金 (2881)"/>
    <n v="0"/>
    <n v="31"/>
    <n v="-31"/>
  </r>
  <r>
    <x v="160"/>
    <n v="30"/>
    <n v="6"/>
    <n v="24"/>
    <s v="強茂 (2481)"/>
    <n v="18"/>
    <n v="49"/>
    <n v="-31"/>
  </r>
  <r>
    <x v="337"/>
    <n v="22"/>
    <n v="0"/>
    <n v="22"/>
    <s v="全訊 (5222)"/>
    <n v="0"/>
    <n v="31"/>
    <n v="-31"/>
  </r>
  <r>
    <x v="338"/>
    <n v="23"/>
    <n v="1"/>
    <n v="22"/>
    <s v="海光 (2038)"/>
    <n v="1"/>
    <n v="30"/>
    <n v="-29"/>
  </r>
  <r>
    <x v="67"/>
    <n v="20"/>
    <n v="0"/>
    <n v="20"/>
    <s v="燁輝 (2023)"/>
    <n v="31"/>
    <n v="60"/>
    <n v="-29"/>
  </r>
  <r>
    <x v="12"/>
    <n v="20"/>
    <n v="0"/>
    <n v="20"/>
    <s v="彩晶 (6116)"/>
    <n v="0"/>
    <n v="28"/>
    <n v="-28"/>
  </r>
  <r>
    <x v="85"/>
    <n v="22"/>
    <n v="2"/>
    <n v="20"/>
    <s v="精英 (2331)"/>
    <n v="3"/>
    <n v="31"/>
    <n v="-28"/>
  </r>
  <r>
    <x v="72"/>
    <n v="20"/>
    <n v="0"/>
    <n v="20"/>
    <s v="群創 (3481)"/>
    <n v="22"/>
    <n v="48"/>
    <n v="-26"/>
  </r>
  <r>
    <x v="238"/>
    <n v="20"/>
    <n v="0"/>
    <n v="20"/>
    <s v="益航 (2601)"/>
    <n v="1"/>
    <n v="27"/>
    <n v="-26"/>
  </r>
  <r>
    <x v="339"/>
    <n v="20"/>
    <n v="0"/>
    <n v="20"/>
    <s v="一詮 (2486)"/>
    <n v="45"/>
    <n v="69"/>
    <n v="-24"/>
  </r>
  <r>
    <x v="321"/>
    <n v="20"/>
    <n v="2"/>
    <n v="18"/>
    <s v="建漢 (3062)"/>
    <n v="41"/>
    <n v="65"/>
    <n v="-24"/>
  </r>
  <r>
    <x v="168"/>
    <n v="22"/>
    <n v="4"/>
    <n v="18"/>
    <s v="華邦電 (2344)"/>
    <n v="2"/>
    <n v="24"/>
    <n v="-22"/>
  </r>
  <r>
    <x v="2"/>
    <n v="38"/>
    <n v="20"/>
    <n v="18"/>
    <s v="憶聲 (3024)"/>
    <n v="0"/>
    <n v="22"/>
    <n v="-22"/>
  </r>
  <r>
    <x v="232"/>
    <n v="20"/>
    <n v="3"/>
    <n v="17"/>
    <s v="裕民 (2606)"/>
    <n v="2"/>
    <n v="24"/>
    <n v="-22"/>
  </r>
  <r>
    <x v="340"/>
    <n v="14"/>
    <n v="0"/>
    <n v="14"/>
    <s v="中纖 (1718)"/>
    <n v="1"/>
    <n v="22"/>
    <n v="-21"/>
  </r>
  <r>
    <x v="94"/>
    <n v="14"/>
    <n v="1"/>
    <n v="13"/>
    <s v="燦星網 (4930)"/>
    <n v="0"/>
    <n v="20"/>
    <n v="-20"/>
  </r>
  <r>
    <x v="0"/>
    <n v="197"/>
    <n v="28"/>
    <n v="169"/>
    <s v="聯電 (2303)"/>
    <n v="219"/>
    <n v="504"/>
    <n v="-285"/>
  </r>
  <r>
    <x v="28"/>
    <n v="324"/>
    <n v="178"/>
    <n v="146"/>
    <s v="長榮 (2603)"/>
    <n v="89"/>
    <n v="349"/>
    <n v="-260"/>
  </r>
  <r>
    <x v="15"/>
    <n v="118"/>
    <n v="25"/>
    <n v="93"/>
    <s v="街口布蘭特油正2 (00715L)"/>
    <n v="11"/>
    <n v="211"/>
    <n v="-200"/>
  </r>
  <r>
    <x v="40"/>
    <n v="100"/>
    <n v="12"/>
    <n v="88"/>
    <s v="力鵬 (1447)"/>
    <n v="0"/>
    <n v="164"/>
    <n v="-164"/>
  </r>
  <r>
    <x v="45"/>
    <n v="91"/>
    <n v="9"/>
    <n v="82"/>
    <s v="陽明 (2609)"/>
    <n v="165"/>
    <n v="310"/>
    <n v="-145"/>
  </r>
  <r>
    <x v="237"/>
    <n v="71"/>
    <n v="11"/>
    <n v="60"/>
    <s v="欣興 (3037)"/>
    <n v="50"/>
    <n v="183"/>
    <n v="-133"/>
  </r>
  <r>
    <x v="85"/>
    <n v="120"/>
    <n v="61"/>
    <n v="59"/>
    <s v="鼎元 (2426)"/>
    <n v="12"/>
    <n v="118"/>
    <n v="-106"/>
  </r>
  <r>
    <x v="81"/>
    <n v="98"/>
    <n v="43"/>
    <n v="55"/>
    <s v="新光金 (2888)"/>
    <n v="13"/>
    <n v="118"/>
    <n v="-105"/>
  </r>
  <r>
    <x v="23"/>
    <n v="42"/>
    <n v="4"/>
    <n v="38"/>
    <s v="富邦上証正2 (00633L)"/>
    <n v="0"/>
    <n v="101"/>
    <n v="-101"/>
  </r>
  <r>
    <x v="44"/>
    <n v="105"/>
    <n v="70"/>
    <n v="35"/>
    <s v="文曄甲特 (3036A)"/>
    <n v="0"/>
    <n v="100"/>
    <n v="-100"/>
  </r>
  <r>
    <x v="72"/>
    <n v="33"/>
    <n v="0"/>
    <n v="33"/>
    <s v="群創 (3481)"/>
    <n v="84"/>
    <n v="161"/>
    <n v="-77"/>
  </r>
  <r>
    <x v="94"/>
    <n v="51"/>
    <n v="22"/>
    <n v="29"/>
    <s v="中鴻 (2014)"/>
    <n v="14"/>
    <n v="87"/>
    <n v="-73"/>
  </r>
  <r>
    <x v="90"/>
    <n v="44"/>
    <n v="16"/>
    <n v="28"/>
    <s v="和桐 (1714)"/>
    <n v="0"/>
    <n v="70"/>
    <n v="-70"/>
  </r>
  <r>
    <x v="18"/>
    <n v="137"/>
    <n v="110"/>
    <n v="27"/>
    <s v="威盛 (2388)"/>
    <n v="11"/>
    <n v="79"/>
    <n v="-68"/>
  </r>
  <r>
    <x v="73"/>
    <n v="27"/>
    <n v="0"/>
    <n v="27"/>
    <s v="華邦電 (2344)"/>
    <n v="12"/>
    <n v="70"/>
    <n v="-58"/>
  </r>
  <r>
    <x v="196"/>
    <n v="27"/>
    <n v="1"/>
    <n v="26"/>
    <s v="廣豐 (1416)"/>
    <n v="0"/>
    <n v="51"/>
    <n v="-51"/>
  </r>
  <r>
    <x v="331"/>
    <n v="25"/>
    <n v="0"/>
    <n v="25"/>
    <s v="味全 (1201)"/>
    <n v="0"/>
    <n v="50"/>
    <n v="-50"/>
  </r>
  <r>
    <x v="298"/>
    <n v="25"/>
    <n v="0"/>
    <n v="25"/>
    <s v="新光鋼 (2031)"/>
    <n v="0"/>
    <n v="46"/>
    <n v="-46"/>
  </r>
  <r>
    <x v="281"/>
    <n v="56"/>
    <n v="32"/>
    <n v="24"/>
    <s v="元大S&amp;P石油 (00642U)"/>
    <n v="0"/>
    <n v="44"/>
    <n v="-44"/>
  </r>
  <r>
    <x v="341"/>
    <n v="23"/>
    <n v="0"/>
    <n v="23"/>
    <s v="四維航 (5608)"/>
    <n v="6"/>
    <n v="50"/>
    <n v="-44"/>
  </r>
  <r>
    <x v="342"/>
    <n v="24"/>
    <n v="3"/>
    <n v="21"/>
    <s v="玉山金 (2884)"/>
    <n v="3"/>
    <n v="46"/>
    <n v="-43"/>
  </r>
  <r>
    <x v="33"/>
    <n v="20"/>
    <n v="0"/>
    <n v="20"/>
    <s v="富邦越南 (00885)"/>
    <n v="1"/>
    <n v="40"/>
    <n v="-39"/>
  </r>
  <r>
    <x v="129"/>
    <n v="21"/>
    <n v="1"/>
    <n v="20"/>
    <s v="永光 (1711)"/>
    <n v="99"/>
    <n v="136"/>
    <n v="-37"/>
  </r>
  <r>
    <x v="116"/>
    <n v="20"/>
    <n v="0"/>
    <n v="20"/>
    <s v="旺宏 (2337)"/>
    <n v="19"/>
    <n v="50"/>
    <n v="-31"/>
  </r>
  <r>
    <x v="343"/>
    <n v="20"/>
    <n v="0"/>
    <n v="20"/>
    <s v="萬海 (2615)"/>
    <n v="24"/>
    <n v="54"/>
    <n v="-30"/>
  </r>
  <r>
    <x v="148"/>
    <n v="20"/>
    <n v="0"/>
    <n v="20"/>
    <s v="國碩 (2406)"/>
    <n v="13"/>
    <n v="42"/>
    <n v="-29"/>
  </r>
  <r>
    <x v="143"/>
    <n v="21"/>
    <n v="2"/>
    <n v="19"/>
    <s v="喬鼎 (3057)"/>
    <n v="0"/>
    <n v="26"/>
    <n v="-26"/>
  </r>
  <r>
    <x v="105"/>
    <n v="30"/>
    <n v="11"/>
    <n v="19"/>
    <s v="虹堡 (5258)"/>
    <n v="10"/>
    <n v="34"/>
    <n v="-24"/>
  </r>
  <r>
    <x v="267"/>
    <n v="32"/>
    <n v="13"/>
    <n v="19"/>
    <s v="強茂 (2481)"/>
    <n v="58"/>
    <n v="82"/>
    <n v="-24"/>
  </r>
  <r>
    <x v="32"/>
    <n v="18"/>
    <n v="1"/>
    <n v="17"/>
    <s v="富采 (3714)"/>
    <n v="0"/>
    <n v="21"/>
    <n v="-21"/>
  </r>
  <r>
    <x v="344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CA9153-D9F9-4328-B684-3B2501E522DD}" name="樞紐分析表1" cacheId="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A3:C44" firstHeaderRow="0" firstDataRow="1" firstDataCol="1"/>
  <pivotFields count="8">
    <pivotField axis="axisRow" showAll="0" measureFilter="1" sortType="descending">
      <items count="346">
        <item x="214"/>
        <item x="81"/>
        <item x="166"/>
        <item x="172"/>
        <item x="75"/>
        <item x="186"/>
        <item x="275"/>
        <item x="101"/>
        <item x="27"/>
        <item x="142"/>
        <item x="36"/>
        <item x="216"/>
        <item x="82"/>
        <item x="69"/>
        <item x="39"/>
        <item x="333"/>
        <item x="141"/>
        <item x="94"/>
        <item x="307"/>
        <item x="296"/>
        <item x="6"/>
        <item x="180"/>
        <item x="55"/>
        <item x="177"/>
        <item x="10"/>
        <item x="254"/>
        <item x="203"/>
        <item x="4"/>
        <item x="25"/>
        <item x="118"/>
        <item x="121"/>
        <item x="130"/>
        <item x="329"/>
        <item x="222"/>
        <item x="45"/>
        <item x="243"/>
        <item x="87"/>
        <item x="61"/>
        <item x="70"/>
        <item x="13"/>
        <item x="12"/>
        <item x="137"/>
        <item x="134"/>
        <item x="0"/>
        <item x="332"/>
        <item x="26"/>
        <item x="259"/>
        <item x="144"/>
        <item x="161"/>
        <item x="66"/>
        <item x="257"/>
        <item x="340"/>
        <item x="106"/>
        <item x="202"/>
        <item x="278"/>
        <item x="302"/>
        <item x="123"/>
        <item x="159"/>
        <item x="330"/>
        <item x="19"/>
        <item x="320"/>
        <item x="252"/>
        <item x="290"/>
        <item x="190"/>
        <item x="251"/>
        <item x="192"/>
        <item x="108"/>
        <item x="266"/>
        <item x="294"/>
        <item x="199"/>
        <item x="178"/>
        <item x="71"/>
        <item x="256"/>
        <item x="175"/>
        <item x="240"/>
        <item x="221"/>
        <item x="173"/>
        <item x="53"/>
        <item x="342"/>
        <item x="48"/>
        <item x="156"/>
        <item x="318"/>
        <item x="47"/>
        <item x="114"/>
        <item x="117"/>
        <item x="210"/>
        <item x="181"/>
        <item x="272"/>
        <item x="286"/>
        <item x="77"/>
        <item x="179"/>
        <item x="56"/>
        <item x="232"/>
        <item x="102"/>
        <item x="136"/>
        <item x="74"/>
        <item x="157"/>
        <item x="267"/>
        <item x="218"/>
        <item x="79"/>
        <item x="189"/>
        <item x="148"/>
        <item x="187"/>
        <item x="176"/>
        <item x="138"/>
        <item x="20"/>
        <item x="331"/>
        <item x="11"/>
        <item x="163"/>
        <item x="249"/>
        <item x="310"/>
        <item x="29"/>
        <item x="305"/>
        <item x="255"/>
        <item x="312"/>
        <item x="84"/>
        <item x="44"/>
        <item x="239"/>
        <item x="127"/>
        <item x="151"/>
        <item x="182"/>
        <item x="300"/>
        <item x="93"/>
        <item x="253"/>
        <item x="273"/>
        <item x="68"/>
        <item x="122"/>
        <item x="154"/>
        <item x="247"/>
        <item x="132"/>
        <item x="16"/>
        <item x="63"/>
        <item x="195"/>
        <item x="304"/>
        <item x="260"/>
        <item x="335"/>
        <item x="18"/>
        <item x="316"/>
        <item x="207"/>
        <item x="209"/>
        <item x="212"/>
        <item x="169"/>
        <item x="276"/>
        <item x="225"/>
        <item x="60"/>
        <item x="59"/>
        <item x="289"/>
        <item x="185"/>
        <item x="46"/>
        <item x="208"/>
        <item x="15"/>
        <item x="287"/>
        <item x="110"/>
        <item x="35"/>
        <item x="230"/>
        <item x="279"/>
        <item x="88"/>
        <item x="164"/>
        <item x="143"/>
        <item x="324"/>
        <item x="78"/>
        <item x="28"/>
        <item x="229"/>
        <item x="150"/>
        <item x="200"/>
        <item x="319"/>
        <item x="292"/>
        <item x="263"/>
        <item x="67"/>
        <item x="269"/>
        <item x="231"/>
        <item x="51"/>
        <item x="76"/>
        <item x="337"/>
        <item x="152"/>
        <item x="323"/>
        <item x="168"/>
        <item x="73"/>
        <item x="280"/>
        <item x="281"/>
        <item x="54"/>
        <item x="298"/>
        <item x="220"/>
        <item x="104"/>
        <item x="234"/>
        <item x="37"/>
        <item x="284"/>
        <item x="246"/>
        <item x="72"/>
        <item x="97"/>
        <item x="165"/>
        <item x="321"/>
        <item x="24"/>
        <item x="2"/>
        <item x="22"/>
        <item x="327"/>
        <item x="293"/>
        <item x="116"/>
        <item x="42"/>
        <item x="206"/>
        <item x="227"/>
        <item x="40"/>
        <item x="99"/>
        <item x="57"/>
        <item x="205"/>
        <item x="62"/>
        <item x="112"/>
        <item x="338"/>
        <item x="204"/>
        <item x="153"/>
        <item x="248"/>
        <item x="147"/>
        <item x="261"/>
        <item x="325"/>
        <item x="303"/>
        <item x="268"/>
        <item x="58"/>
        <item x="244"/>
        <item x="140"/>
        <item x="119"/>
        <item x="33"/>
        <item x="265"/>
        <item x="120"/>
        <item x="217"/>
        <item x="34"/>
        <item x="167"/>
        <item x="113"/>
        <item x="184"/>
        <item x="193"/>
        <item x="109"/>
        <item x="103"/>
        <item x="90"/>
        <item x="258"/>
        <item x="309"/>
        <item x="213"/>
        <item x="299"/>
        <item x="174"/>
        <item x="128"/>
        <item x="315"/>
        <item x="194"/>
        <item x="5"/>
        <item x="171"/>
        <item x="219"/>
        <item x="129"/>
        <item x="308"/>
        <item x="115"/>
        <item x="326"/>
        <item x="96"/>
        <item x="160"/>
        <item x="133"/>
        <item x="226"/>
        <item x="306"/>
        <item x="98"/>
        <item x="343"/>
        <item x="9"/>
        <item x="196"/>
        <item x="3"/>
        <item x="158"/>
        <item x="65"/>
        <item x="111"/>
        <item x="162"/>
        <item x="80"/>
        <item x="336"/>
        <item x="328"/>
        <item x="145"/>
        <item x="41"/>
        <item x="91"/>
        <item x="85"/>
        <item x="188"/>
        <item x="301"/>
        <item x="245"/>
        <item x="131"/>
        <item x="264"/>
        <item x="277"/>
        <item x="8"/>
        <item x="23"/>
        <item x="149"/>
        <item x="14"/>
        <item x="38"/>
        <item x="135"/>
        <item x="224"/>
        <item x="17"/>
        <item x="288"/>
        <item x="339"/>
        <item x="313"/>
        <item x="314"/>
        <item x="237"/>
        <item x="211"/>
        <item x="32"/>
        <item x="50"/>
        <item x="295"/>
        <item x="183"/>
        <item x="270"/>
        <item x="126"/>
        <item x="215"/>
        <item x="191"/>
        <item x="146"/>
        <item x="334"/>
        <item x="236"/>
        <item x="283"/>
        <item x="89"/>
        <item x="274"/>
        <item x="49"/>
        <item x="30"/>
        <item x="31"/>
        <item x="86"/>
        <item x="155"/>
        <item x="271"/>
        <item x="201"/>
        <item x="317"/>
        <item x="285"/>
        <item x="341"/>
        <item x="124"/>
        <item x="92"/>
        <item x="21"/>
        <item x="64"/>
        <item x="241"/>
        <item x="125"/>
        <item x="235"/>
        <item x="7"/>
        <item x="262"/>
        <item x="107"/>
        <item x="233"/>
        <item x="223"/>
        <item x="43"/>
        <item x="228"/>
        <item x="139"/>
        <item x="95"/>
        <item x="100"/>
        <item x="250"/>
        <item x="197"/>
        <item x="198"/>
        <item x="1"/>
        <item x="242"/>
        <item x="83"/>
        <item x="105"/>
        <item x="291"/>
        <item x="322"/>
        <item x="311"/>
        <item x="297"/>
        <item x="282"/>
        <item x="238"/>
        <item x="170"/>
        <item x="52"/>
        <item x="34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41">
    <i>
      <x v="40"/>
    </i>
    <i>
      <x v="43"/>
    </i>
    <i>
      <x v="332"/>
    </i>
    <i>
      <x v="152"/>
    </i>
    <i>
      <x v="116"/>
    </i>
    <i>
      <x v="45"/>
    </i>
    <i>
      <x v="256"/>
    </i>
    <i>
      <x v="150"/>
    </i>
    <i>
      <x v="265"/>
    </i>
    <i>
      <x v="193"/>
    </i>
    <i>
      <x v="136"/>
    </i>
    <i>
      <x v="59"/>
    </i>
    <i>
      <x v="259"/>
    </i>
    <i>
      <x v="161"/>
    </i>
    <i>
      <x v="267"/>
    </i>
    <i>
      <x v="203"/>
    </i>
    <i>
      <x v="145"/>
    </i>
    <i>
      <x v="240"/>
    </i>
    <i>
      <x v="1"/>
    </i>
    <i>
      <x v="258"/>
    </i>
    <i>
      <x v="274"/>
    </i>
    <i>
      <x v="160"/>
    </i>
    <i>
      <x v="36"/>
    </i>
    <i>
      <x v="172"/>
    </i>
    <i>
      <x v="201"/>
    </i>
    <i>
      <x v="22"/>
    </i>
    <i>
      <x v="277"/>
    </i>
    <i>
      <x v="37"/>
    </i>
    <i>
      <x v="91"/>
    </i>
    <i>
      <x v="237"/>
    </i>
    <i>
      <x v="334"/>
    </i>
    <i>
      <x v="158"/>
    </i>
    <i>
      <x v="12"/>
    </i>
    <i>
      <x v="34"/>
    </i>
    <i>
      <x v="38"/>
    </i>
    <i>
      <x v="289"/>
    </i>
    <i>
      <x v="99"/>
    </i>
    <i>
      <x v="176"/>
    </i>
    <i>
      <x v="206"/>
    </i>
    <i>
      <x v="205"/>
    </i>
    <i t="grand">
      <x/>
    </i>
  </rowItems>
  <colFields count="1">
    <field x="-2"/>
  </colFields>
  <colItems count="2">
    <i>
      <x/>
    </i>
    <i i="1">
      <x v="1"/>
    </i>
  </colItems>
  <dataFields count="2">
    <dataField name="加總 - 差額" fld="3" baseField="0" baseItem="0"/>
    <dataField name="加總 - 差額2" fld="7" baseField="0" baseItem="0"/>
  </dataFields>
  <pivotTableStyleInfo name="PivotStyleLight16" showRowHeaders="1" showColHeaders="1" showRowStripes="0" showColStripes="0" showLastColumn="1"/>
  <filters count="1">
    <filter fld="0" type="valueGreaterThan" evalOrder="-1" id="1" iMeasureFld="0">
      <autoFilter ref="A1">
        <filterColumn colId="0">
          <customFilters>
            <customFilter operator="greaterThan" val="2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1" xr16:uid="{2C42FE68-B9AD-4CC4-8636-AB4B33A0EC87}" autoFormatId="16" applyNumberFormats="0" applyBorderFormats="0" applyFontFormats="0" applyPatternFormats="0" applyAlignmentFormats="0" applyWidthHeightFormats="0">
  <queryTableRefresh nextId="11">
    <queryTableFields count="8">
      <queryTableField id="2" name="買超" tableColumnId="2"/>
      <queryTableField id="3" name="Column2" tableColumnId="3"/>
      <queryTableField id="4" name="Column3" tableColumnId="4"/>
      <queryTableField id="5" name="Column4" tableColumnId="5"/>
      <queryTableField id="7" name="賣超" tableColumnId="7"/>
      <queryTableField id="8" name="Column7" tableColumnId="8"/>
      <queryTableField id="9" name="Column8" tableColumnId="9"/>
      <queryTableField id="10" name="Column9" tableColumnId="10"/>
    </queryTableFields>
    <queryTableDeletedFields count="2">
      <deletedField name="Source.Name"/>
      <deletedField name="Column5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A9B2C5-D60C-4DC1-B62A-01404BC25437}" name="主力買進" displayName="主力買進" ref="A1:H1262" tableType="queryTable" totalsRowShown="0">
  <autoFilter ref="A1:H1262" xr:uid="{29A9B2C5-D60C-4DC1-B62A-01404BC25437}"/>
  <tableColumns count="8">
    <tableColumn id="2" xr3:uid="{1FB7F8FD-6C44-4F75-8724-2AB0461B9031}" uniqueName="2" name="買超" queryTableFieldId="2" dataDxfId="1"/>
    <tableColumn id="3" xr3:uid="{8D121840-6D2A-4EB5-84CC-00BCE0510AFC}" uniqueName="3" name="買進" queryTableFieldId="3"/>
    <tableColumn id="4" xr3:uid="{5252A5B0-A664-4689-8A6E-8450BFE93329}" uniqueName="4" name="賣出" queryTableFieldId="4"/>
    <tableColumn id="5" xr3:uid="{CE94956D-75F5-4D78-B267-ED8D14266D2E}" uniqueName="5" name="差額" queryTableFieldId="5"/>
    <tableColumn id="7" xr3:uid="{D3618B9C-4AC1-4B57-86A4-81AF0961CA2B}" uniqueName="7" name="賣超" queryTableFieldId="7" dataDxfId="0"/>
    <tableColumn id="8" xr3:uid="{3882D796-E995-4DCA-8BB8-6A14140D1CD4}" uniqueName="8" name="買進2" queryTableFieldId="8"/>
    <tableColumn id="9" xr3:uid="{FD7454F8-3704-4AF9-9D73-951191082F9D}" uniqueName="9" name="賣出2" queryTableFieldId="9"/>
    <tableColumn id="10" xr3:uid="{8B9F8D30-72D4-4495-9C11-153DF82FD760}" uniqueName="10" name="差額2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E6C4D-EB92-4E7A-909E-1D33A4E03809}">
  <dimension ref="A1:H1262"/>
  <sheetViews>
    <sheetView topLeftCell="A2" workbookViewId="0">
      <selection activeCell="E14" sqref="E14"/>
    </sheetView>
  </sheetViews>
  <sheetFormatPr defaultRowHeight="15" x14ac:dyDescent="0.3"/>
  <cols>
    <col min="1" max="1" width="28.625" bestFit="1" customWidth="1"/>
    <col min="2" max="4" width="12.75" bestFit="1" customWidth="1"/>
    <col min="5" max="5" width="28.625" bestFit="1" customWidth="1"/>
    <col min="6" max="8" width="12.75" bestFit="1" customWidth="1"/>
  </cols>
  <sheetData>
    <row r="1" spans="1:8" x14ac:dyDescent="0.3">
      <c r="A1" t="s">
        <v>0</v>
      </c>
      <c r="B1" t="s">
        <v>2</v>
      </c>
      <c r="C1" t="s">
        <v>3</v>
      </c>
      <c r="D1" t="s">
        <v>4</v>
      </c>
      <c r="E1" t="s">
        <v>1</v>
      </c>
      <c r="F1" t="s">
        <v>451</v>
      </c>
      <c r="G1" t="s">
        <v>449</v>
      </c>
      <c r="H1" t="s">
        <v>450</v>
      </c>
    </row>
    <row r="2" spans="1:8" x14ac:dyDescent="0.3">
      <c r="A2" s="1" t="s">
        <v>5</v>
      </c>
      <c r="B2">
        <v>1396</v>
      </c>
      <c r="C2">
        <v>195</v>
      </c>
      <c r="D2">
        <v>1201</v>
      </c>
      <c r="E2" s="1" t="s">
        <v>6</v>
      </c>
      <c r="F2">
        <v>2047</v>
      </c>
      <c r="G2">
        <v>4206</v>
      </c>
      <c r="H2">
        <v>-2159</v>
      </c>
    </row>
    <row r="3" spans="1:8" x14ac:dyDescent="0.3">
      <c r="A3" s="1" t="s">
        <v>7</v>
      </c>
      <c r="B3">
        <v>1350</v>
      </c>
      <c r="C3">
        <v>643</v>
      </c>
      <c r="D3">
        <v>707</v>
      </c>
      <c r="E3" s="1" t="s">
        <v>8</v>
      </c>
      <c r="F3">
        <v>20</v>
      </c>
      <c r="G3">
        <v>1094</v>
      </c>
      <c r="H3">
        <v>-1074</v>
      </c>
    </row>
    <row r="4" spans="1:8" x14ac:dyDescent="0.3">
      <c r="A4" s="1" t="s">
        <v>9</v>
      </c>
      <c r="B4">
        <v>1010</v>
      </c>
      <c r="C4">
        <v>331</v>
      </c>
      <c r="D4">
        <v>679</v>
      </c>
      <c r="E4" s="1" t="s">
        <v>10</v>
      </c>
      <c r="F4">
        <v>2171</v>
      </c>
      <c r="G4">
        <v>3228</v>
      </c>
      <c r="H4">
        <v>-1057</v>
      </c>
    </row>
    <row r="5" spans="1:8" x14ac:dyDescent="0.3">
      <c r="A5" s="1" t="s">
        <v>11</v>
      </c>
      <c r="B5">
        <v>856</v>
      </c>
      <c r="C5">
        <v>274</v>
      </c>
      <c r="D5">
        <v>582</v>
      </c>
      <c r="E5" s="1" t="s">
        <v>12</v>
      </c>
      <c r="F5">
        <v>18</v>
      </c>
      <c r="G5">
        <v>621</v>
      </c>
      <c r="H5">
        <v>-603</v>
      </c>
    </row>
    <row r="6" spans="1:8" x14ac:dyDescent="0.3">
      <c r="A6" s="1" t="s">
        <v>13</v>
      </c>
      <c r="B6">
        <v>367</v>
      </c>
      <c r="C6">
        <v>1</v>
      </c>
      <c r="D6">
        <v>366</v>
      </c>
      <c r="E6" s="1" t="s">
        <v>14</v>
      </c>
      <c r="F6">
        <v>299</v>
      </c>
      <c r="G6">
        <v>708</v>
      </c>
      <c r="H6">
        <v>-409</v>
      </c>
    </row>
    <row r="7" spans="1:8" x14ac:dyDescent="0.3">
      <c r="A7" s="1" t="s">
        <v>15</v>
      </c>
      <c r="B7">
        <v>774</v>
      </c>
      <c r="C7">
        <v>439</v>
      </c>
      <c r="D7">
        <v>335</v>
      </c>
      <c r="E7" s="1" t="s">
        <v>16</v>
      </c>
      <c r="F7">
        <v>1043</v>
      </c>
      <c r="G7">
        <v>1413</v>
      </c>
      <c r="H7">
        <v>-370</v>
      </c>
    </row>
    <row r="8" spans="1:8" x14ac:dyDescent="0.3">
      <c r="A8" s="1" t="s">
        <v>17</v>
      </c>
      <c r="B8">
        <v>399</v>
      </c>
      <c r="C8">
        <v>72</v>
      </c>
      <c r="D8">
        <v>327</v>
      </c>
      <c r="E8" s="1" t="s">
        <v>18</v>
      </c>
      <c r="F8">
        <v>4</v>
      </c>
      <c r="G8">
        <v>309</v>
      </c>
      <c r="H8">
        <v>-305</v>
      </c>
    </row>
    <row r="9" spans="1:8" x14ac:dyDescent="0.3">
      <c r="A9" s="1" t="s">
        <v>19</v>
      </c>
      <c r="B9">
        <v>415</v>
      </c>
      <c r="C9">
        <v>90</v>
      </c>
      <c r="D9">
        <v>325</v>
      </c>
      <c r="E9" s="1" t="s">
        <v>20</v>
      </c>
      <c r="F9">
        <v>17</v>
      </c>
      <c r="G9">
        <v>316</v>
      </c>
      <c r="H9">
        <v>-299</v>
      </c>
    </row>
    <row r="10" spans="1:8" x14ac:dyDescent="0.3">
      <c r="A10" s="1" t="s">
        <v>21</v>
      </c>
      <c r="B10">
        <v>848</v>
      </c>
      <c r="C10">
        <v>554</v>
      </c>
      <c r="D10">
        <v>294</v>
      </c>
      <c r="E10" s="1" t="s">
        <v>22</v>
      </c>
      <c r="F10">
        <v>0</v>
      </c>
      <c r="G10">
        <v>250</v>
      </c>
      <c r="H10">
        <v>-250</v>
      </c>
    </row>
    <row r="11" spans="1:8" x14ac:dyDescent="0.3">
      <c r="A11" s="1" t="s">
        <v>23</v>
      </c>
      <c r="B11">
        <v>299</v>
      </c>
      <c r="C11">
        <v>13</v>
      </c>
      <c r="D11">
        <v>286</v>
      </c>
      <c r="E11" s="1" t="s">
        <v>24</v>
      </c>
      <c r="F11">
        <v>30</v>
      </c>
      <c r="G11">
        <v>266</v>
      </c>
      <c r="H11">
        <v>-236</v>
      </c>
    </row>
    <row r="12" spans="1:8" x14ac:dyDescent="0.3">
      <c r="A12" s="1" t="s">
        <v>25</v>
      </c>
      <c r="B12">
        <v>947</v>
      </c>
      <c r="C12">
        <v>662</v>
      </c>
      <c r="D12">
        <v>285</v>
      </c>
      <c r="E12" s="1" t="s">
        <v>26</v>
      </c>
      <c r="F12">
        <v>0</v>
      </c>
      <c r="G12">
        <v>200</v>
      </c>
      <c r="H12">
        <v>-200</v>
      </c>
    </row>
    <row r="13" spans="1:8" x14ac:dyDescent="0.3">
      <c r="A13" s="1" t="s">
        <v>27</v>
      </c>
      <c r="B13">
        <v>251</v>
      </c>
      <c r="C13">
        <v>3</v>
      </c>
      <c r="D13">
        <v>248</v>
      </c>
      <c r="E13" s="1" t="s">
        <v>28</v>
      </c>
      <c r="F13">
        <v>954</v>
      </c>
      <c r="G13">
        <v>1148</v>
      </c>
      <c r="H13">
        <v>-194</v>
      </c>
    </row>
    <row r="14" spans="1:8" x14ac:dyDescent="0.3">
      <c r="A14" s="1" t="s">
        <v>29</v>
      </c>
      <c r="B14">
        <v>483</v>
      </c>
      <c r="C14">
        <v>247</v>
      </c>
      <c r="D14">
        <v>236</v>
      </c>
      <c r="E14" s="1" t="s">
        <v>30</v>
      </c>
      <c r="F14">
        <v>19</v>
      </c>
      <c r="G14">
        <v>193</v>
      </c>
      <c r="H14">
        <v>-174</v>
      </c>
    </row>
    <row r="15" spans="1:8" x14ac:dyDescent="0.3">
      <c r="A15" s="1" t="s">
        <v>31</v>
      </c>
      <c r="B15">
        <v>231</v>
      </c>
      <c r="C15">
        <v>1</v>
      </c>
      <c r="D15">
        <v>230</v>
      </c>
      <c r="E15" s="1" t="s">
        <v>32</v>
      </c>
      <c r="F15">
        <v>67</v>
      </c>
      <c r="G15">
        <v>235</v>
      </c>
      <c r="H15">
        <v>-168</v>
      </c>
    </row>
    <row r="16" spans="1:8" x14ac:dyDescent="0.3">
      <c r="A16" s="1" t="s">
        <v>33</v>
      </c>
      <c r="B16">
        <v>866</v>
      </c>
      <c r="C16">
        <v>656</v>
      </c>
      <c r="D16">
        <v>210</v>
      </c>
      <c r="E16" s="1" t="s">
        <v>34</v>
      </c>
      <c r="F16">
        <v>39</v>
      </c>
      <c r="G16">
        <v>203</v>
      </c>
      <c r="H16">
        <v>-164</v>
      </c>
    </row>
    <row r="17" spans="1:8" x14ac:dyDescent="0.3">
      <c r="A17" s="1" t="s">
        <v>35</v>
      </c>
      <c r="B17">
        <v>456</v>
      </c>
      <c r="C17">
        <v>248</v>
      </c>
      <c r="D17">
        <v>208</v>
      </c>
      <c r="E17" s="1" t="s">
        <v>36</v>
      </c>
      <c r="F17">
        <v>30</v>
      </c>
      <c r="G17">
        <v>189</v>
      </c>
      <c r="H17">
        <v>-159</v>
      </c>
    </row>
    <row r="18" spans="1:8" x14ac:dyDescent="0.3">
      <c r="A18" s="1" t="s">
        <v>37</v>
      </c>
      <c r="B18">
        <v>200</v>
      </c>
      <c r="C18">
        <v>0</v>
      </c>
      <c r="D18">
        <v>200</v>
      </c>
      <c r="E18" s="1" t="s">
        <v>38</v>
      </c>
      <c r="F18">
        <v>156</v>
      </c>
      <c r="G18">
        <v>309</v>
      </c>
      <c r="H18">
        <v>-153</v>
      </c>
    </row>
    <row r="19" spans="1:8" x14ac:dyDescent="0.3">
      <c r="A19" s="1" t="s">
        <v>39</v>
      </c>
      <c r="B19">
        <v>200</v>
      </c>
      <c r="C19">
        <v>1</v>
      </c>
      <c r="D19">
        <v>199</v>
      </c>
      <c r="E19" s="1" t="s">
        <v>40</v>
      </c>
      <c r="F19">
        <v>9</v>
      </c>
      <c r="G19">
        <v>160</v>
      </c>
      <c r="H19">
        <v>-151</v>
      </c>
    </row>
    <row r="20" spans="1:8" x14ac:dyDescent="0.3">
      <c r="A20" s="1" t="s">
        <v>41</v>
      </c>
      <c r="B20">
        <v>897</v>
      </c>
      <c r="C20">
        <v>713</v>
      </c>
      <c r="D20">
        <v>184</v>
      </c>
      <c r="E20" s="1" t="s">
        <v>42</v>
      </c>
      <c r="F20">
        <v>0</v>
      </c>
      <c r="G20">
        <v>150</v>
      </c>
      <c r="H20">
        <v>-150</v>
      </c>
    </row>
    <row r="21" spans="1:8" x14ac:dyDescent="0.3">
      <c r="A21" s="1" t="s">
        <v>43</v>
      </c>
      <c r="B21">
        <v>167</v>
      </c>
      <c r="C21">
        <v>4</v>
      </c>
      <c r="D21">
        <v>163</v>
      </c>
      <c r="E21" s="1" t="s">
        <v>44</v>
      </c>
      <c r="F21">
        <v>6</v>
      </c>
      <c r="G21">
        <v>154</v>
      </c>
      <c r="H21">
        <v>-148</v>
      </c>
    </row>
    <row r="22" spans="1:8" x14ac:dyDescent="0.3">
      <c r="A22" s="1" t="s">
        <v>45</v>
      </c>
      <c r="B22">
        <v>151</v>
      </c>
      <c r="C22">
        <v>3</v>
      </c>
      <c r="D22">
        <v>148</v>
      </c>
      <c r="E22" s="1" t="s">
        <v>46</v>
      </c>
      <c r="F22">
        <v>451</v>
      </c>
      <c r="G22">
        <v>593</v>
      </c>
      <c r="H22">
        <v>-142</v>
      </c>
    </row>
    <row r="23" spans="1:8" x14ac:dyDescent="0.3">
      <c r="A23" s="1" t="s">
        <v>47</v>
      </c>
      <c r="B23">
        <v>210</v>
      </c>
      <c r="C23">
        <v>63</v>
      </c>
      <c r="D23">
        <v>147</v>
      </c>
      <c r="E23" s="1" t="s">
        <v>48</v>
      </c>
      <c r="F23">
        <v>5</v>
      </c>
      <c r="G23">
        <v>146</v>
      </c>
      <c r="H23">
        <v>-141</v>
      </c>
    </row>
    <row r="24" spans="1:8" x14ac:dyDescent="0.3">
      <c r="A24" s="1" t="s">
        <v>49</v>
      </c>
      <c r="B24">
        <v>163</v>
      </c>
      <c r="C24">
        <v>32</v>
      </c>
      <c r="D24">
        <v>131</v>
      </c>
      <c r="E24" s="1" t="s">
        <v>50</v>
      </c>
      <c r="F24">
        <v>15</v>
      </c>
      <c r="G24">
        <v>141</v>
      </c>
      <c r="H24">
        <v>-126</v>
      </c>
    </row>
    <row r="25" spans="1:8" x14ac:dyDescent="0.3">
      <c r="A25" s="1" t="s">
        <v>51</v>
      </c>
      <c r="B25">
        <v>160</v>
      </c>
      <c r="C25">
        <v>34</v>
      </c>
      <c r="D25">
        <v>126</v>
      </c>
      <c r="E25" s="1" t="s">
        <v>52</v>
      </c>
      <c r="F25">
        <v>267</v>
      </c>
      <c r="G25">
        <v>391</v>
      </c>
      <c r="H25">
        <v>-124</v>
      </c>
    </row>
    <row r="26" spans="1:8" x14ac:dyDescent="0.3">
      <c r="A26" s="1" t="s">
        <v>53</v>
      </c>
      <c r="B26">
        <v>119</v>
      </c>
      <c r="C26">
        <v>0</v>
      </c>
      <c r="D26">
        <v>119</v>
      </c>
      <c r="E26" s="1" t="s">
        <v>54</v>
      </c>
      <c r="F26">
        <v>0</v>
      </c>
      <c r="G26">
        <v>120</v>
      </c>
      <c r="H26">
        <v>-120</v>
      </c>
    </row>
    <row r="27" spans="1:8" x14ac:dyDescent="0.3">
      <c r="A27" s="1" t="s">
        <v>55</v>
      </c>
      <c r="B27">
        <v>117</v>
      </c>
      <c r="C27">
        <v>0</v>
      </c>
      <c r="D27">
        <v>117</v>
      </c>
      <c r="E27" s="1" t="s">
        <v>56</v>
      </c>
      <c r="F27">
        <v>315</v>
      </c>
      <c r="G27">
        <v>430</v>
      </c>
      <c r="H27">
        <v>-115</v>
      </c>
    </row>
    <row r="28" spans="1:8" x14ac:dyDescent="0.3">
      <c r="A28" s="1" t="s">
        <v>57</v>
      </c>
      <c r="B28">
        <v>112</v>
      </c>
      <c r="C28">
        <v>1</v>
      </c>
      <c r="D28">
        <v>111</v>
      </c>
      <c r="E28" s="1" t="s">
        <v>58</v>
      </c>
      <c r="F28">
        <v>54</v>
      </c>
      <c r="G28">
        <v>167</v>
      </c>
      <c r="H28">
        <v>-113</v>
      </c>
    </row>
    <row r="29" spans="1:8" x14ac:dyDescent="0.3">
      <c r="A29" s="1" t="s">
        <v>59</v>
      </c>
      <c r="B29">
        <v>159</v>
      </c>
      <c r="C29">
        <v>49</v>
      </c>
      <c r="D29">
        <v>110</v>
      </c>
      <c r="E29" s="1" t="s">
        <v>60</v>
      </c>
      <c r="F29">
        <v>14</v>
      </c>
      <c r="G29">
        <v>125</v>
      </c>
      <c r="H29">
        <v>-111</v>
      </c>
    </row>
    <row r="30" spans="1:8" x14ac:dyDescent="0.3">
      <c r="A30" s="1" t="s">
        <v>61</v>
      </c>
      <c r="B30">
        <v>692</v>
      </c>
      <c r="C30">
        <v>583</v>
      </c>
      <c r="D30">
        <v>109</v>
      </c>
      <c r="E30" s="1" t="s">
        <v>62</v>
      </c>
      <c r="F30">
        <v>20</v>
      </c>
      <c r="G30">
        <v>131</v>
      </c>
      <c r="H30">
        <v>-111</v>
      </c>
    </row>
    <row r="31" spans="1:8" x14ac:dyDescent="0.3">
      <c r="A31" s="1" t="s">
        <v>63</v>
      </c>
      <c r="B31">
        <v>115</v>
      </c>
      <c r="C31">
        <v>7</v>
      </c>
      <c r="D31">
        <v>108</v>
      </c>
      <c r="E31" s="1" t="s">
        <v>64</v>
      </c>
      <c r="F31">
        <v>83</v>
      </c>
      <c r="G31">
        <v>193</v>
      </c>
      <c r="H31">
        <v>-110</v>
      </c>
    </row>
    <row r="32" spans="1:8" x14ac:dyDescent="0.3">
      <c r="A32" s="1" t="s">
        <v>61</v>
      </c>
      <c r="B32">
        <v>791</v>
      </c>
      <c r="C32">
        <v>101</v>
      </c>
      <c r="D32">
        <v>690</v>
      </c>
      <c r="E32" s="1" t="s">
        <v>65</v>
      </c>
      <c r="F32">
        <v>27</v>
      </c>
      <c r="G32">
        <v>300</v>
      </c>
      <c r="H32">
        <v>-273</v>
      </c>
    </row>
    <row r="33" spans="1:8" x14ac:dyDescent="0.3">
      <c r="A33" s="1" t="s">
        <v>9</v>
      </c>
      <c r="B33">
        <v>453</v>
      </c>
      <c r="C33">
        <v>74</v>
      </c>
      <c r="D33">
        <v>379</v>
      </c>
      <c r="E33" s="1" t="s">
        <v>66</v>
      </c>
      <c r="F33">
        <v>25</v>
      </c>
      <c r="G33">
        <v>241</v>
      </c>
      <c r="H33">
        <v>-216</v>
      </c>
    </row>
    <row r="34" spans="1:8" x14ac:dyDescent="0.3">
      <c r="A34" s="1" t="s">
        <v>67</v>
      </c>
      <c r="B34">
        <v>190</v>
      </c>
      <c r="C34">
        <v>12</v>
      </c>
      <c r="D34">
        <v>178</v>
      </c>
      <c r="E34" s="1" t="s">
        <v>21</v>
      </c>
      <c r="F34">
        <v>178</v>
      </c>
      <c r="G34">
        <v>373</v>
      </c>
      <c r="H34">
        <v>-195</v>
      </c>
    </row>
    <row r="35" spans="1:8" x14ac:dyDescent="0.3">
      <c r="A35" s="1" t="s">
        <v>68</v>
      </c>
      <c r="B35">
        <v>173</v>
      </c>
      <c r="C35">
        <v>20</v>
      </c>
      <c r="D35">
        <v>153</v>
      </c>
      <c r="E35" s="1" t="s">
        <v>28</v>
      </c>
      <c r="F35">
        <v>69</v>
      </c>
      <c r="G35">
        <v>226</v>
      </c>
      <c r="H35">
        <v>-157</v>
      </c>
    </row>
    <row r="36" spans="1:8" x14ac:dyDescent="0.3">
      <c r="A36" s="1" t="s">
        <v>25</v>
      </c>
      <c r="B36">
        <v>151</v>
      </c>
      <c r="C36">
        <v>0</v>
      </c>
      <c r="D36">
        <v>151</v>
      </c>
      <c r="E36" s="1" t="s">
        <v>17</v>
      </c>
      <c r="F36">
        <v>3</v>
      </c>
      <c r="G36">
        <v>150</v>
      </c>
      <c r="H36">
        <v>-147</v>
      </c>
    </row>
    <row r="37" spans="1:8" x14ac:dyDescent="0.3">
      <c r="A37" s="1" t="s">
        <v>35</v>
      </c>
      <c r="B37">
        <v>165</v>
      </c>
      <c r="C37">
        <v>20</v>
      </c>
      <c r="D37">
        <v>145</v>
      </c>
      <c r="E37" s="1" t="s">
        <v>6</v>
      </c>
      <c r="F37">
        <v>200</v>
      </c>
      <c r="G37">
        <v>346</v>
      </c>
      <c r="H37">
        <v>-146</v>
      </c>
    </row>
    <row r="38" spans="1:8" x14ac:dyDescent="0.3">
      <c r="A38" s="1" t="s">
        <v>69</v>
      </c>
      <c r="B38">
        <v>121</v>
      </c>
      <c r="C38">
        <v>16</v>
      </c>
      <c r="D38">
        <v>105</v>
      </c>
      <c r="E38" s="1" t="s">
        <v>70</v>
      </c>
      <c r="F38">
        <v>0</v>
      </c>
      <c r="G38">
        <v>100</v>
      </c>
      <c r="H38">
        <v>-100</v>
      </c>
    </row>
    <row r="39" spans="1:8" x14ac:dyDescent="0.3">
      <c r="A39" s="1" t="s">
        <v>71</v>
      </c>
      <c r="B39">
        <v>203</v>
      </c>
      <c r="C39">
        <v>100</v>
      </c>
      <c r="D39">
        <v>103</v>
      </c>
      <c r="E39" s="1" t="s">
        <v>38</v>
      </c>
      <c r="F39">
        <v>4</v>
      </c>
      <c r="G39">
        <v>101</v>
      </c>
      <c r="H39">
        <v>-97</v>
      </c>
    </row>
    <row r="40" spans="1:8" x14ac:dyDescent="0.3">
      <c r="A40" s="1" t="s">
        <v>72</v>
      </c>
      <c r="B40">
        <v>101</v>
      </c>
      <c r="C40">
        <v>0</v>
      </c>
      <c r="D40">
        <v>101</v>
      </c>
      <c r="E40" s="1" t="s">
        <v>16</v>
      </c>
      <c r="F40">
        <v>138</v>
      </c>
      <c r="G40">
        <v>229</v>
      </c>
      <c r="H40">
        <v>-91</v>
      </c>
    </row>
    <row r="41" spans="1:8" x14ac:dyDescent="0.3">
      <c r="A41" s="1" t="s">
        <v>73</v>
      </c>
      <c r="B41">
        <v>118</v>
      </c>
      <c r="C41">
        <v>18</v>
      </c>
      <c r="D41">
        <v>100</v>
      </c>
      <c r="E41" s="1" t="s">
        <v>74</v>
      </c>
      <c r="F41">
        <v>79</v>
      </c>
      <c r="G41">
        <v>159</v>
      </c>
      <c r="H41">
        <v>-80</v>
      </c>
    </row>
    <row r="42" spans="1:8" x14ac:dyDescent="0.3">
      <c r="A42" s="1" t="s">
        <v>57</v>
      </c>
      <c r="B42">
        <v>98</v>
      </c>
      <c r="C42">
        <v>0</v>
      </c>
      <c r="D42">
        <v>98</v>
      </c>
      <c r="E42" s="1" t="s">
        <v>64</v>
      </c>
      <c r="F42">
        <v>5</v>
      </c>
      <c r="G42">
        <v>73</v>
      </c>
      <c r="H42">
        <v>-68</v>
      </c>
    </row>
    <row r="43" spans="1:8" x14ac:dyDescent="0.3">
      <c r="A43" s="1" t="s">
        <v>75</v>
      </c>
      <c r="B43">
        <v>132</v>
      </c>
      <c r="C43">
        <v>42</v>
      </c>
      <c r="D43">
        <v>90</v>
      </c>
      <c r="E43" s="1" t="s">
        <v>76</v>
      </c>
      <c r="F43">
        <v>251</v>
      </c>
      <c r="G43">
        <v>315</v>
      </c>
      <c r="H43">
        <v>-64</v>
      </c>
    </row>
    <row r="44" spans="1:8" x14ac:dyDescent="0.3">
      <c r="A44" s="1" t="s">
        <v>77</v>
      </c>
      <c r="B44">
        <v>91</v>
      </c>
      <c r="C44">
        <v>2</v>
      </c>
      <c r="D44">
        <v>89</v>
      </c>
      <c r="E44" s="1" t="s">
        <v>78</v>
      </c>
      <c r="F44">
        <v>0</v>
      </c>
      <c r="G44">
        <v>60</v>
      </c>
      <c r="H44">
        <v>-60</v>
      </c>
    </row>
    <row r="45" spans="1:8" x14ac:dyDescent="0.3">
      <c r="A45" s="1" t="s">
        <v>79</v>
      </c>
      <c r="B45">
        <v>310</v>
      </c>
      <c r="C45">
        <v>230</v>
      </c>
      <c r="D45">
        <v>80</v>
      </c>
      <c r="E45" s="1" t="s">
        <v>60</v>
      </c>
      <c r="F45">
        <v>186</v>
      </c>
      <c r="G45">
        <v>243</v>
      </c>
      <c r="H45">
        <v>-57</v>
      </c>
    </row>
    <row r="46" spans="1:8" x14ac:dyDescent="0.3">
      <c r="A46" s="1" t="s">
        <v>80</v>
      </c>
      <c r="B46">
        <v>80</v>
      </c>
      <c r="C46">
        <v>0</v>
      </c>
      <c r="D46">
        <v>80</v>
      </c>
      <c r="E46" s="1" t="s">
        <v>29</v>
      </c>
      <c r="F46">
        <v>10</v>
      </c>
      <c r="G46">
        <v>66</v>
      </c>
      <c r="H46">
        <v>-56</v>
      </c>
    </row>
    <row r="47" spans="1:8" x14ac:dyDescent="0.3">
      <c r="A47" s="1" t="s">
        <v>81</v>
      </c>
      <c r="B47">
        <v>77</v>
      </c>
      <c r="C47">
        <v>2</v>
      </c>
      <c r="D47">
        <v>75</v>
      </c>
      <c r="E47" s="1" t="s">
        <v>7</v>
      </c>
      <c r="F47">
        <v>99</v>
      </c>
      <c r="G47">
        <v>152</v>
      </c>
      <c r="H47">
        <v>-53</v>
      </c>
    </row>
    <row r="48" spans="1:8" x14ac:dyDescent="0.3">
      <c r="A48" s="1" t="s">
        <v>82</v>
      </c>
      <c r="B48">
        <v>182</v>
      </c>
      <c r="C48">
        <v>109</v>
      </c>
      <c r="D48">
        <v>73</v>
      </c>
      <c r="E48" s="1" t="s">
        <v>83</v>
      </c>
      <c r="F48">
        <v>1</v>
      </c>
      <c r="G48">
        <v>54</v>
      </c>
      <c r="H48">
        <v>-53</v>
      </c>
    </row>
    <row r="49" spans="1:8" x14ac:dyDescent="0.3">
      <c r="A49" s="1" t="s">
        <v>84</v>
      </c>
      <c r="B49">
        <v>109</v>
      </c>
      <c r="C49">
        <v>41</v>
      </c>
      <c r="D49">
        <v>68</v>
      </c>
      <c r="E49" s="1" t="s">
        <v>34</v>
      </c>
      <c r="F49">
        <v>17</v>
      </c>
      <c r="G49">
        <v>69</v>
      </c>
      <c r="H49">
        <v>-52</v>
      </c>
    </row>
    <row r="50" spans="1:8" x14ac:dyDescent="0.3">
      <c r="A50" s="1" t="s">
        <v>85</v>
      </c>
      <c r="B50">
        <v>65</v>
      </c>
      <c r="C50">
        <v>0</v>
      </c>
      <c r="D50">
        <v>65</v>
      </c>
      <c r="E50" s="1" t="s">
        <v>86</v>
      </c>
      <c r="F50">
        <v>10</v>
      </c>
      <c r="G50">
        <v>60</v>
      </c>
      <c r="H50">
        <v>-50</v>
      </c>
    </row>
    <row r="51" spans="1:8" x14ac:dyDescent="0.3">
      <c r="A51" s="1" t="s">
        <v>10</v>
      </c>
      <c r="B51">
        <v>281</v>
      </c>
      <c r="C51">
        <v>225</v>
      </c>
      <c r="D51">
        <v>56</v>
      </c>
      <c r="E51" s="1" t="s">
        <v>87</v>
      </c>
      <c r="F51">
        <v>0</v>
      </c>
      <c r="G51">
        <v>50</v>
      </c>
      <c r="H51">
        <v>-50</v>
      </c>
    </row>
    <row r="52" spans="1:8" x14ac:dyDescent="0.3">
      <c r="A52" s="1" t="s">
        <v>88</v>
      </c>
      <c r="B52">
        <v>117</v>
      </c>
      <c r="C52">
        <v>62</v>
      </c>
      <c r="D52">
        <v>55</v>
      </c>
      <c r="E52" s="1" t="s">
        <v>89</v>
      </c>
      <c r="F52">
        <v>0</v>
      </c>
      <c r="G52">
        <v>48</v>
      </c>
      <c r="H52">
        <v>-48</v>
      </c>
    </row>
    <row r="53" spans="1:8" x14ac:dyDescent="0.3">
      <c r="A53" s="1" t="s">
        <v>90</v>
      </c>
      <c r="B53">
        <v>52</v>
      </c>
      <c r="C53">
        <v>0</v>
      </c>
      <c r="D53">
        <v>52</v>
      </c>
      <c r="E53" s="1" t="s">
        <v>50</v>
      </c>
      <c r="F53">
        <v>9</v>
      </c>
      <c r="G53">
        <v>55</v>
      </c>
      <c r="H53">
        <v>-46</v>
      </c>
    </row>
    <row r="54" spans="1:8" x14ac:dyDescent="0.3">
      <c r="A54" s="1" t="s">
        <v>91</v>
      </c>
      <c r="B54">
        <v>51</v>
      </c>
      <c r="C54">
        <v>0</v>
      </c>
      <c r="D54">
        <v>51</v>
      </c>
      <c r="E54" s="1" t="s">
        <v>20</v>
      </c>
      <c r="F54">
        <v>41</v>
      </c>
      <c r="G54">
        <v>86</v>
      </c>
      <c r="H54">
        <v>-45</v>
      </c>
    </row>
    <row r="55" spans="1:8" x14ac:dyDescent="0.3">
      <c r="A55" s="1" t="s">
        <v>92</v>
      </c>
      <c r="B55">
        <v>50</v>
      </c>
      <c r="C55">
        <v>0</v>
      </c>
      <c r="D55">
        <v>50</v>
      </c>
      <c r="E55" s="1" t="s">
        <v>93</v>
      </c>
      <c r="F55">
        <v>0</v>
      </c>
      <c r="G55">
        <v>43</v>
      </c>
      <c r="H55">
        <v>-43</v>
      </c>
    </row>
    <row r="56" spans="1:8" x14ac:dyDescent="0.3">
      <c r="A56" s="1" t="s">
        <v>94</v>
      </c>
      <c r="B56">
        <v>50</v>
      </c>
      <c r="C56">
        <v>0</v>
      </c>
      <c r="D56">
        <v>50</v>
      </c>
      <c r="E56" s="1" t="s">
        <v>95</v>
      </c>
      <c r="F56">
        <v>0</v>
      </c>
      <c r="G56">
        <v>41</v>
      </c>
      <c r="H56">
        <v>-41</v>
      </c>
    </row>
    <row r="57" spans="1:8" x14ac:dyDescent="0.3">
      <c r="A57" s="1" t="s">
        <v>96</v>
      </c>
      <c r="B57">
        <v>71</v>
      </c>
      <c r="C57">
        <v>23</v>
      </c>
      <c r="D57">
        <v>48</v>
      </c>
      <c r="E57" s="1" t="s">
        <v>97</v>
      </c>
      <c r="F57">
        <v>0</v>
      </c>
      <c r="G57">
        <v>40</v>
      </c>
      <c r="H57">
        <v>-40</v>
      </c>
    </row>
    <row r="58" spans="1:8" x14ac:dyDescent="0.3">
      <c r="A58" s="1" t="s">
        <v>98</v>
      </c>
      <c r="B58">
        <v>49</v>
      </c>
      <c r="C58">
        <v>3</v>
      </c>
      <c r="D58">
        <v>46</v>
      </c>
      <c r="E58" s="1" t="s">
        <v>99</v>
      </c>
      <c r="F58">
        <v>89</v>
      </c>
      <c r="G58">
        <v>128</v>
      </c>
      <c r="H58">
        <v>-39</v>
      </c>
    </row>
    <row r="59" spans="1:8" x14ac:dyDescent="0.3">
      <c r="A59" s="1" t="s">
        <v>100</v>
      </c>
      <c r="B59">
        <v>45</v>
      </c>
      <c r="C59">
        <v>0</v>
      </c>
      <c r="D59">
        <v>45</v>
      </c>
      <c r="E59" s="1" t="s">
        <v>11</v>
      </c>
      <c r="F59">
        <v>102</v>
      </c>
      <c r="G59">
        <v>141</v>
      </c>
      <c r="H59">
        <v>-39</v>
      </c>
    </row>
    <row r="60" spans="1:8" x14ac:dyDescent="0.3">
      <c r="A60" s="1" t="s">
        <v>101</v>
      </c>
      <c r="B60">
        <v>57</v>
      </c>
      <c r="C60">
        <v>14</v>
      </c>
      <c r="D60">
        <v>43</v>
      </c>
      <c r="E60" s="1" t="s">
        <v>102</v>
      </c>
      <c r="F60">
        <v>5</v>
      </c>
      <c r="G60">
        <v>43</v>
      </c>
      <c r="H60">
        <v>-38</v>
      </c>
    </row>
    <row r="61" spans="1:8" x14ac:dyDescent="0.3">
      <c r="A61" s="1" t="s">
        <v>103</v>
      </c>
      <c r="B61">
        <v>43</v>
      </c>
      <c r="C61">
        <v>1</v>
      </c>
      <c r="D61">
        <v>42</v>
      </c>
      <c r="E61" s="1" t="s">
        <v>104</v>
      </c>
      <c r="F61">
        <v>1</v>
      </c>
      <c r="G61">
        <v>38</v>
      </c>
      <c r="H61">
        <v>-37</v>
      </c>
    </row>
    <row r="62" spans="1:8" x14ac:dyDescent="0.3">
      <c r="A62" s="1" t="s">
        <v>29</v>
      </c>
      <c r="B62">
        <v>5131</v>
      </c>
      <c r="C62">
        <v>1354</v>
      </c>
      <c r="D62">
        <v>3777</v>
      </c>
      <c r="E62" s="1" t="s">
        <v>5</v>
      </c>
      <c r="F62">
        <v>1209</v>
      </c>
      <c r="G62">
        <v>9228</v>
      </c>
      <c r="H62">
        <v>-8019</v>
      </c>
    </row>
    <row r="63" spans="1:8" x14ac:dyDescent="0.3">
      <c r="A63" s="1" t="s">
        <v>105</v>
      </c>
      <c r="B63">
        <v>2566</v>
      </c>
      <c r="C63">
        <v>79</v>
      </c>
      <c r="D63">
        <v>2487</v>
      </c>
      <c r="E63" s="1" t="s">
        <v>57</v>
      </c>
      <c r="F63">
        <v>1211</v>
      </c>
      <c r="G63">
        <v>3502</v>
      </c>
      <c r="H63">
        <v>-2291</v>
      </c>
    </row>
    <row r="64" spans="1:8" x14ac:dyDescent="0.3">
      <c r="A64" s="1" t="s">
        <v>7</v>
      </c>
      <c r="B64">
        <v>3348</v>
      </c>
      <c r="C64">
        <v>1334</v>
      </c>
      <c r="D64">
        <v>2014</v>
      </c>
      <c r="E64" s="1" t="s">
        <v>9</v>
      </c>
      <c r="F64">
        <v>739</v>
      </c>
      <c r="G64">
        <v>2746</v>
      </c>
      <c r="H64">
        <v>-2007</v>
      </c>
    </row>
    <row r="65" spans="1:8" x14ac:dyDescent="0.3">
      <c r="A65" s="1" t="s">
        <v>102</v>
      </c>
      <c r="B65">
        <v>1593</v>
      </c>
      <c r="C65">
        <v>104</v>
      </c>
      <c r="D65">
        <v>1489</v>
      </c>
      <c r="E65" s="1" t="s">
        <v>16</v>
      </c>
      <c r="F65">
        <v>3931</v>
      </c>
      <c r="G65">
        <v>5039</v>
      </c>
      <c r="H65">
        <v>-1108</v>
      </c>
    </row>
    <row r="66" spans="1:8" x14ac:dyDescent="0.3">
      <c r="A66" s="1" t="s">
        <v>66</v>
      </c>
      <c r="B66">
        <v>2932</v>
      </c>
      <c r="C66">
        <v>1910</v>
      </c>
      <c r="D66">
        <v>1022</v>
      </c>
      <c r="E66" s="1" t="s">
        <v>21</v>
      </c>
      <c r="F66">
        <v>1155</v>
      </c>
      <c r="G66">
        <v>1956</v>
      </c>
      <c r="H66">
        <v>-801</v>
      </c>
    </row>
    <row r="67" spans="1:8" x14ac:dyDescent="0.3">
      <c r="A67" s="1" t="s">
        <v>106</v>
      </c>
      <c r="B67">
        <v>990</v>
      </c>
      <c r="C67">
        <v>10</v>
      </c>
      <c r="D67">
        <v>980</v>
      </c>
      <c r="E67" s="1" t="s">
        <v>15</v>
      </c>
      <c r="F67">
        <v>3372</v>
      </c>
      <c r="G67">
        <v>4137</v>
      </c>
      <c r="H67">
        <v>-765</v>
      </c>
    </row>
    <row r="68" spans="1:8" x14ac:dyDescent="0.3">
      <c r="A68" s="1" t="s">
        <v>107</v>
      </c>
      <c r="B68">
        <v>1338</v>
      </c>
      <c r="C68">
        <v>495</v>
      </c>
      <c r="D68">
        <v>843</v>
      </c>
      <c r="E68" s="1" t="s">
        <v>28</v>
      </c>
      <c r="F68">
        <v>599</v>
      </c>
      <c r="G68">
        <v>1347</v>
      </c>
      <c r="H68">
        <v>-748</v>
      </c>
    </row>
    <row r="69" spans="1:8" x14ac:dyDescent="0.3">
      <c r="A69" s="1" t="s">
        <v>61</v>
      </c>
      <c r="B69">
        <v>2361</v>
      </c>
      <c r="C69">
        <v>1541</v>
      </c>
      <c r="D69">
        <v>820</v>
      </c>
      <c r="E69" s="1" t="s">
        <v>10</v>
      </c>
      <c r="F69">
        <v>3697</v>
      </c>
      <c r="G69">
        <v>4358</v>
      </c>
      <c r="H69">
        <v>-661</v>
      </c>
    </row>
    <row r="70" spans="1:8" x14ac:dyDescent="0.3">
      <c r="A70" s="1" t="s">
        <v>73</v>
      </c>
      <c r="B70">
        <v>848</v>
      </c>
      <c r="C70">
        <v>155</v>
      </c>
      <c r="D70">
        <v>693</v>
      </c>
      <c r="E70" s="1" t="s">
        <v>39</v>
      </c>
      <c r="F70">
        <v>33</v>
      </c>
      <c r="G70">
        <v>612</v>
      </c>
      <c r="H70">
        <v>-579</v>
      </c>
    </row>
    <row r="71" spans="1:8" x14ac:dyDescent="0.3">
      <c r="A71" s="1" t="s">
        <v>108</v>
      </c>
      <c r="B71">
        <v>966</v>
      </c>
      <c r="C71">
        <v>332</v>
      </c>
      <c r="D71">
        <v>634</v>
      </c>
      <c r="E71" s="1" t="s">
        <v>36</v>
      </c>
      <c r="F71">
        <v>64</v>
      </c>
      <c r="G71">
        <v>629</v>
      </c>
      <c r="H71">
        <v>-565</v>
      </c>
    </row>
    <row r="72" spans="1:8" x14ac:dyDescent="0.3">
      <c r="A72" s="1" t="s">
        <v>78</v>
      </c>
      <c r="B72">
        <v>749</v>
      </c>
      <c r="C72">
        <v>181</v>
      </c>
      <c r="D72">
        <v>568</v>
      </c>
      <c r="E72" s="1" t="s">
        <v>109</v>
      </c>
      <c r="F72">
        <v>43</v>
      </c>
      <c r="G72">
        <v>566</v>
      </c>
      <c r="H72">
        <v>-523</v>
      </c>
    </row>
    <row r="73" spans="1:8" x14ac:dyDescent="0.3">
      <c r="A73" s="1" t="s">
        <v>35</v>
      </c>
      <c r="B73">
        <v>1350</v>
      </c>
      <c r="C73">
        <v>797</v>
      </c>
      <c r="D73">
        <v>553</v>
      </c>
      <c r="E73" s="1" t="s">
        <v>34</v>
      </c>
      <c r="F73">
        <v>125</v>
      </c>
      <c r="G73">
        <v>645</v>
      </c>
      <c r="H73">
        <v>-520</v>
      </c>
    </row>
    <row r="74" spans="1:8" x14ac:dyDescent="0.3">
      <c r="A74" s="1" t="s">
        <v>110</v>
      </c>
      <c r="B74">
        <v>1960</v>
      </c>
      <c r="C74">
        <v>1451</v>
      </c>
      <c r="D74">
        <v>509</v>
      </c>
      <c r="E74" s="1" t="s">
        <v>111</v>
      </c>
      <c r="F74">
        <v>21</v>
      </c>
      <c r="G74">
        <v>517</v>
      </c>
      <c r="H74">
        <v>-496</v>
      </c>
    </row>
    <row r="75" spans="1:8" x14ac:dyDescent="0.3">
      <c r="A75" s="1" t="s">
        <v>112</v>
      </c>
      <c r="B75">
        <v>453</v>
      </c>
      <c r="C75">
        <v>8</v>
      </c>
      <c r="D75">
        <v>445</v>
      </c>
      <c r="E75" s="1" t="s">
        <v>113</v>
      </c>
      <c r="F75">
        <v>1</v>
      </c>
      <c r="G75">
        <v>494</v>
      </c>
      <c r="H75">
        <v>-493</v>
      </c>
    </row>
    <row r="76" spans="1:8" x14ac:dyDescent="0.3">
      <c r="A76" s="1" t="s">
        <v>114</v>
      </c>
      <c r="B76">
        <v>492</v>
      </c>
      <c r="C76">
        <v>71</v>
      </c>
      <c r="D76">
        <v>421</v>
      </c>
      <c r="E76" s="1" t="s">
        <v>82</v>
      </c>
      <c r="F76">
        <v>827</v>
      </c>
      <c r="G76">
        <v>1222</v>
      </c>
      <c r="H76">
        <v>-395</v>
      </c>
    </row>
    <row r="77" spans="1:8" x14ac:dyDescent="0.3">
      <c r="A77" s="1" t="s">
        <v>115</v>
      </c>
      <c r="B77">
        <v>894</v>
      </c>
      <c r="C77">
        <v>480</v>
      </c>
      <c r="D77">
        <v>414</v>
      </c>
      <c r="E77" s="1" t="s">
        <v>53</v>
      </c>
      <c r="F77">
        <v>162</v>
      </c>
      <c r="G77">
        <v>499</v>
      </c>
      <c r="H77">
        <v>-337</v>
      </c>
    </row>
    <row r="78" spans="1:8" x14ac:dyDescent="0.3">
      <c r="A78" s="1" t="s">
        <v>64</v>
      </c>
      <c r="B78">
        <v>1092</v>
      </c>
      <c r="C78">
        <v>690</v>
      </c>
      <c r="D78">
        <v>402</v>
      </c>
      <c r="E78" s="1" t="s">
        <v>89</v>
      </c>
      <c r="F78">
        <v>187</v>
      </c>
      <c r="G78">
        <v>516</v>
      </c>
      <c r="H78">
        <v>-329</v>
      </c>
    </row>
    <row r="79" spans="1:8" x14ac:dyDescent="0.3">
      <c r="A79" s="1" t="s">
        <v>43</v>
      </c>
      <c r="B79">
        <v>569</v>
      </c>
      <c r="C79">
        <v>180</v>
      </c>
      <c r="D79">
        <v>389</v>
      </c>
      <c r="E79" s="1" t="s">
        <v>6</v>
      </c>
      <c r="F79">
        <v>4677</v>
      </c>
      <c r="G79">
        <v>4997</v>
      </c>
      <c r="H79">
        <v>-320</v>
      </c>
    </row>
    <row r="80" spans="1:8" x14ac:dyDescent="0.3">
      <c r="A80" s="1" t="s">
        <v>116</v>
      </c>
      <c r="B80">
        <v>428</v>
      </c>
      <c r="C80">
        <v>61</v>
      </c>
      <c r="D80">
        <v>367</v>
      </c>
      <c r="E80" s="1" t="s">
        <v>117</v>
      </c>
      <c r="F80">
        <v>20</v>
      </c>
      <c r="G80">
        <v>339</v>
      </c>
      <c r="H80">
        <v>-319</v>
      </c>
    </row>
    <row r="81" spans="1:8" x14ac:dyDescent="0.3">
      <c r="A81" s="1" t="s">
        <v>118</v>
      </c>
      <c r="B81">
        <v>334</v>
      </c>
      <c r="C81">
        <v>22</v>
      </c>
      <c r="D81">
        <v>312</v>
      </c>
      <c r="E81" s="1" t="s">
        <v>30</v>
      </c>
      <c r="F81">
        <v>73</v>
      </c>
      <c r="G81">
        <v>391</v>
      </c>
      <c r="H81">
        <v>-318</v>
      </c>
    </row>
    <row r="82" spans="1:8" x14ac:dyDescent="0.3">
      <c r="A82" s="1" t="s">
        <v>119</v>
      </c>
      <c r="B82">
        <v>356</v>
      </c>
      <c r="C82">
        <v>64</v>
      </c>
      <c r="D82">
        <v>292</v>
      </c>
      <c r="E82" s="1" t="s">
        <v>70</v>
      </c>
      <c r="F82">
        <v>0</v>
      </c>
      <c r="G82">
        <v>300</v>
      </c>
      <c r="H82">
        <v>-300</v>
      </c>
    </row>
    <row r="83" spans="1:8" x14ac:dyDescent="0.3">
      <c r="A83" s="1" t="s">
        <v>120</v>
      </c>
      <c r="B83">
        <v>1001</v>
      </c>
      <c r="C83">
        <v>713</v>
      </c>
      <c r="D83">
        <v>288</v>
      </c>
      <c r="E83" s="1" t="s">
        <v>31</v>
      </c>
      <c r="F83">
        <v>154</v>
      </c>
      <c r="G83">
        <v>443</v>
      </c>
      <c r="H83">
        <v>-289</v>
      </c>
    </row>
    <row r="84" spans="1:8" x14ac:dyDescent="0.3">
      <c r="A84" s="1" t="s">
        <v>121</v>
      </c>
      <c r="B84">
        <v>271</v>
      </c>
      <c r="C84">
        <v>1</v>
      </c>
      <c r="D84">
        <v>270</v>
      </c>
      <c r="E84" s="1" t="s">
        <v>122</v>
      </c>
      <c r="F84">
        <v>35</v>
      </c>
      <c r="G84">
        <v>314</v>
      </c>
      <c r="H84">
        <v>-279</v>
      </c>
    </row>
    <row r="85" spans="1:8" x14ac:dyDescent="0.3">
      <c r="A85" s="1" t="s">
        <v>58</v>
      </c>
      <c r="B85">
        <v>867</v>
      </c>
      <c r="C85">
        <v>608</v>
      </c>
      <c r="D85">
        <v>259</v>
      </c>
      <c r="E85" s="1" t="s">
        <v>123</v>
      </c>
      <c r="F85">
        <v>93</v>
      </c>
      <c r="G85">
        <v>357</v>
      </c>
      <c r="H85">
        <v>-264</v>
      </c>
    </row>
    <row r="86" spans="1:8" x14ac:dyDescent="0.3">
      <c r="A86" s="1" t="s">
        <v>124</v>
      </c>
      <c r="B86">
        <v>260</v>
      </c>
      <c r="C86">
        <v>1</v>
      </c>
      <c r="D86">
        <v>259</v>
      </c>
      <c r="E86" s="1" t="s">
        <v>125</v>
      </c>
      <c r="F86">
        <v>126</v>
      </c>
      <c r="G86">
        <v>389</v>
      </c>
      <c r="H86">
        <v>-263</v>
      </c>
    </row>
    <row r="87" spans="1:8" x14ac:dyDescent="0.3">
      <c r="A87" s="1" t="s">
        <v>33</v>
      </c>
      <c r="B87">
        <v>2330</v>
      </c>
      <c r="C87">
        <v>2073</v>
      </c>
      <c r="D87">
        <v>257</v>
      </c>
      <c r="E87" s="1" t="s">
        <v>126</v>
      </c>
      <c r="F87">
        <v>147</v>
      </c>
      <c r="G87">
        <v>405</v>
      </c>
      <c r="H87">
        <v>-258</v>
      </c>
    </row>
    <row r="88" spans="1:8" x14ac:dyDescent="0.3">
      <c r="A88" s="1" t="s">
        <v>99</v>
      </c>
      <c r="B88">
        <v>1786</v>
      </c>
      <c r="C88">
        <v>1536</v>
      </c>
      <c r="D88">
        <v>250</v>
      </c>
      <c r="E88" s="1" t="s">
        <v>84</v>
      </c>
      <c r="F88">
        <v>119</v>
      </c>
      <c r="G88">
        <v>369</v>
      </c>
      <c r="H88">
        <v>-250</v>
      </c>
    </row>
    <row r="89" spans="1:8" x14ac:dyDescent="0.3">
      <c r="A89" s="1" t="s">
        <v>127</v>
      </c>
      <c r="B89">
        <v>250</v>
      </c>
      <c r="C89">
        <v>15</v>
      </c>
      <c r="D89">
        <v>235</v>
      </c>
      <c r="E89" s="1" t="s">
        <v>128</v>
      </c>
      <c r="F89">
        <v>77</v>
      </c>
      <c r="G89">
        <v>325</v>
      </c>
      <c r="H89">
        <v>-248</v>
      </c>
    </row>
    <row r="90" spans="1:8" x14ac:dyDescent="0.3">
      <c r="A90" s="1" t="s">
        <v>129</v>
      </c>
      <c r="B90">
        <v>384</v>
      </c>
      <c r="C90">
        <v>152</v>
      </c>
      <c r="D90">
        <v>232</v>
      </c>
      <c r="E90" s="1" t="s">
        <v>130</v>
      </c>
      <c r="F90">
        <v>420</v>
      </c>
      <c r="G90">
        <v>654</v>
      </c>
      <c r="H90">
        <v>-234</v>
      </c>
    </row>
    <row r="91" spans="1:8" x14ac:dyDescent="0.3">
      <c r="A91" s="1" t="s">
        <v>131</v>
      </c>
      <c r="B91">
        <v>247</v>
      </c>
      <c r="C91">
        <v>20</v>
      </c>
      <c r="D91">
        <v>227</v>
      </c>
      <c r="E91" s="1" t="s">
        <v>96</v>
      </c>
      <c r="F91">
        <v>326</v>
      </c>
      <c r="G91">
        <v>545</v>
      </c>
      <c r="H91">
        <v>-219</v>
      </c>
    </row>
    <row r="92" spans="1:8" x14ac:dyDescent="0.3">
      <c r="A92" s="1" t="s">
        <v>29</v>
      </c>
      <c r="B92">
        <v>2411</v>
      </c>
      <c r="C92">
        <v>485</v>
      </c>
      <c r="D92">
        <v>1926</v>
      </c>
      <c r="E92" s="1" t="s">
        <v>82</v>
      </c>
      <c r="F92">
        <v>650</v>
      </c>
      <c r="G92">
        <v>3380</v>
      </c>
      <c r="H92">
        <v>-2730</v>
      </c>
    </row>
    <row r="93" spans="1:8" x14ac:dyDescent="0.3">
      <c r="A93" s="1" t="s">
        <v>5</v>
      </c>
      <c r="B93">
        <v>1851</v>
      </c>
      <c r="C93">
        <v>337</v>
      </c>
      <c r="D93">
        <v>1514</v>
      </c>
      <c r="E93" s="1" t="s">
        <v>6</v>
      </c>
      <c r="F93">
        <v>6208</v>
      </c>
      <c r="G93">
        <v>8319</v>
      </c>
      <c r="H93">
        <v>-2111</v>
      </c>
    </row>
    <row r="94" spans="1:8" x14ac:dyDescent="0.3">
      <c r="A94" s="1" t="s">
        <v>126</v>
      </c>
      <c r="B94">
        <v>1584</v>
      </c>
      <c r="C94">
        <v>557</v>
      </c>
      <c r="D94">
        <v>1027</v>
      </c>
      <c r="E94" s="1" t="s">
        <v>16</v>
      </c>
      <c r="F94">
        <v>3640</v>
      </c>
      <c r="G94">
        <v>5380</v>
      </c>
      <c r="H94">
        <v>-1740</v>
      </c>
    </row>
    <row r="95" spans="1:8" x14ac:dyDescent="0.3">
      <c r="A95" s="1" t="s">
        <v>7</v>
      </c>
      <c r="B95">
        <v>2785</v>
      </c>
      <c r="C95">
        <v>1849</v>
      </c>
      <c r="D95">
        <v>936</v>
      </c>
      <c r="E95" s="1" t="s">
        <v>107</v>
      </c>
      <c r="F95">
        <v>1304</v>
      </c>
      <c r="G95">
        <v>2961</v>
      </c>
      <c r="H95">
        <v>-1657</v>
      </c>
    </row>
    <row r="96" spans="1:8" x14ac:dyDescent="0.3">
      <c r="A96" s="1" t="s">
        <v>36</v>
      </c>
      <c r="B96">
        <v>932</v>
      </c>
      <c r="C96">
        <v>147</v>
      </c>
      <c r="D96">
        <v>785</v>
      </c>
      <c r="E96" s="1" t="s">
        <v>10</v>
      </c>
      <c r="F96">
        <v>4571</v>
      </c>
      <c r="G96">
        <v>6051</v>
      </c>
      <c r="H96">
        <v>-1480</v>
      </c>
    </row>
    <row r="97" spans="1:8" x14ac:dyDescent="0.3">
      <c r="A97" s="1" t="s">
        <v>132</v>
      </c>
      <c r="B97">
        <v>977</v>
      </c>
      <c r="C97">
        <v>200</v>
      </c>
      <c r="D97">
        <v>777</v>
      </c>
      <c r="E97" s="1" t="s">
        <v>64</v>
      </c>
      <c r="F97">
        <v>356</v>
      </c>
      <c r="G97">
        <v>1419</v>
      </c>
      <c r="H97">
        <v>-1063</v>
      </c>
    </row>
    <row r="98" spans="1:8" x14ac:dyDescent="0.3">
      <c r="A98" s="1" t="s">
        <v>14</v>
      </c>
      <c r="B98">
        <v>1294</v>
      </c>
      <c r="C98">
        <v>525</v>
      </c>
      <c r="D98">
        <v>769</v>
      </c>
      <c r="E98" s="1" t="s">
        <v>99</v>
      </c>
      <c r="F98">
        <v>702</v>
      </c>
      <c r="G98">
        <v>1669</v>
      </c>
      <c r="H98">
        <v>-967</v>
      </c>
    </row>
    <row r="99" spans="1:8" x14ac:dyDescent="0.3">
      <c r="A99" s="1" t="s">
        <v>76</v>
      </c>
      <c r="B99">
        <v>1423</v>
      </c>
      <c r="C99">
        <v>860</v>
      </c>
      <c r="D99">
        <v>563</v>
      </c>
      <c r="E99" s="1" t="s">
        <v>21</v>
      </c>
      <c r="F99">
        <v>827</v>
      </c>
      <c r="G99">
        <v>1628</v>
      </c>
      <c r="H99">
        <v>-801</v>
      </c>
    </row>
    <row r="100" spans="1:8" x14ac:dyDescent="0.3">
      <c r="A100" s="1" t="s">
        <v>62</v>
      </c>
      <c r="B100">
        <v>987</v>
      </c>
      <c r="C100">
        <v>428</v>
      </c>
      <c r="D100">
        <v>559</v>
      </c>
      <c r="E100" s="1" t="s">
        <v>61</v>
      </c>
      <c r="F100">
        <v>2209</v>
      </c>
      <c r="G100">
        <v>2790</v>
      </c>
      <c r="H100">
        <v>-581</v>
      </c>
    </row>
    <row r="101" spans="1:8" x14ac:dyDescent="0.3">
      <c r="A101" s="1" t="s">
        <v>120</v>
      </c>
      <c r="B101">
        <v>677</v>
      </c>
      <c r="C101">
        <v>161</v>
      </c>
      <c r="D101">
        <v>516</v>
      </c>
      <c r="E101" s="1" t="s">
        <v>34</v>
      </c>
      <c r="F101">
        <v>163</v>
      </c>
      <c r="G101">
        <v>736</v>
      </c>
      <c r="H101">
        <v>-573</v>
      </c>
    </row>
    <row r="102" spans="1:8" x14ac:dyDescent="0.3">
      <c r="A102" s="1" t="s">
        <v>71</v>
      </c>
      <c r="B102">
        <v>462</v>
      </c>
      <c r="C102">
        <v>1</v>
      </c>
      <c r="D102">
        <v>461</v>
      </c>
      <c r="E102" s="1" t="s">
        <v>133</v>
      </c>
      <c r="F102">
        <v>7</v>
      </c>
      <c r="G102">
        <v>543</v>
      </c>
      <c r="H102">
        <v>-536</v>
      </c>
    </row>
    <row r="103" spans="1:8" x14ac:dyDescent="0.3">
      <c r="A103" s="1" t="s">
        <v>41</v>
      </c>
      <c r="B103">
        <v>902</v>
      </c>
      <c r="C103">
        <v>442</v>
      </c>
      <c r="D103">
        <v>460</v>
      </c>
      <c r="E103" s="1" t="s">
        <v>30</v>
      </c>
      <c r="F103">
        <v>92</v>
      </c>
      <c r="G103">
        <v>576</v>
      </c>
      <c r="H103">
        <v>-484</v>
      </c>
    </row>
    <row r="104" spans="1:8" x14ac:dyDescent="0.3">
      <c r="A104" s="1" t="s">
        <v>119</v>
      </c>
      <c r="B104">
        <v>711</v>
      </c>
      <c r="C104">
        <v>266</v>
      </c>
      <c r="D104">
        <v>445</v>
      </c>
      <c r="E104" s="1" t="s">
        <v>15</v>
      </c>
      <c r="F104">
        <v>1257</v>
      </c>
      <c r="G104">
        <v>1639</v>
      </c>
      <c r="H104">
        <v>-382</v>
      </c>
    </row>
    <row r="105" spans="1:8" x14ac:dyDescent="0.3">
      <c r="A105" s="1" t="s">
        <v>57</v>
      </c>
      <c r="B105">
        <v>716</v>
      </c>
      <c r="C105">
        <v>284</v>
      </c>
      <c r="D105">
        <v>432</v>
      </c>
      <c r="E105" s="1" t="s">
        <v>78</v>
      </c>
      <c r="F105">
        <v>25</v>
      </c>
      <c r="G105">
        <v>403</v>
      </c>
      <c r="H105">
        <v>-378</v>
      </c>
    </row>
    <row r="106" spans="1:8" x14ac:dyDescent="0.3">
      <c r="A106" s="1" t="s">
        <v>129</v>
      </c>
      <c r="B106">
        <v>748</v>
      </c>
      <c r="C106">
        <v>341</v>
      </c>
      <c r="D106">
        <v>407</v>
      </c>
      <c r="E106" s="1" t="s">
        <v>134</v>
      </c>
      <c r="F106">
        <v>149</v>
      </c>
      <c r="G106">
        <v>499</v>
      </c>
      <c r="H106">
        <v>-350</v>
      </c>
    </row>
    <row r="107" spans="1:8" x14ac:dyDescent="0.3">
      <c r="A107" s="1" t="s">
        <v>106</v>
      </c>
      <c r="B107">
        <v>405</v>
      </c>
      <c r="C107">
        <v>0</v>
      </c>
      <c r="D107">
        <v>405</v>
      </c>
      <c r="E107" s="1" t="s">
        <v>105</v>
      </c>
      <c r="F107">
        <v>234</v>
      </c>
      <c r="G107">
        <v>573</v>
      </c>
      <c r="H107">
        <v>-339</v>
      </c>
    </row>
    <row r="108" spans="1:8" x14ac:dyDescent="0.3">
      <c r="A108" s="1" t="s">
        <v>135</v>
      </c>
      <c r="B108">
        <v>395</v>
      </c>
      <c r="C108">
        <v>51</v>
      </c>
      <c r="D108">
        <v>344</v>
      </c>
      <c r="E108" s="1" t="s">
        <v>50</v>
      </c>
      <c r="F108">
        <v>104</v>
      </c>
      <c r="G108">
        <v>427</v>
      </c>
      <c r="H108">
        <v>-323</v>
      </c>
    </row>
    <row r="109" spans="1:8" x14ac:dyDescent="0.3">
      <c r="A109" s="1" t="s">
        <v>136</v>
      </c>
      <c r="B109">
        <v>484</v>
      </c>
      <c r="C109">
        <v>154</v>
      </c>
      <c r="D109">
        <v>330</v>
      </c>
      <c r="E109" s="1" t="s">
        <v>137</v>
      </c>
      <c r="F109">
        <v>6</v>
      </c>
      <c r="G109">
        <v>324</v>
      </c>
      <c r="H109">
        <v>-318</v>
      </c>
    </row>
    <row r="110" spans="1:8" x14ac:dyDescent="0.3">
      <c r="A110" s="1" t="s">
        <v>138</v>
      </c>
      <c r="B110">
        <v>355</v>
      </c>
      <c r="C110">
        <v>30</v>
      </c>
      <c r="D110">
        <v>325</v>
      </c>
      <c r="E110" s="1" t="s">
        <v>11</v>
      </c>
      <c r="F110">
        <v>413</v>
      </c>
      <c r="G110">
        <v>726</v>
      </c>
      <c r="H110">
        <v>-313</v>
      </c>
    </row>
    <row r="111" spans="1:8" x14ac:dyDescent="0.3">
      <c r="A111" s="1" t="s">
        <v>43</v>
      </c>
      <c r="B111">
        <v>376</v>
      </c>
      <c r="C111">
        <v>51</v>
      </c>
      <c r="D111">
        <v>325</v>
      </c>
      <c r="E111" s="1" t="s">
        <v>46</v>
      </c>
      <c r="F111">
        <v>526</v>
      </c>
      <c r="G111">
        <v>799</v>
      </c>
      <c r="H111">
        <v>-273</v>
      </c>
    </row>
    <row r="112" spans="1:8" x14ac:dyDescent="0.3">
      <c r="A112" s="1" t="s">
        <v>130</v>
      </c>
      <c r="B112">
        <v>587</v>
      </c>
      <c r="C112">
        <v>270</v>
      </c>
      <c r="D112">
        <v>317</v>
      </c>
      <c r="E112" s="1" t="s">
        <v>139</v>
      </c>
      <c r="F112">
        <v>114</v>
      </c>
      <c r="G112">
        <v>372</v>
      </c>
      <c r="H112">
        <v>-258</v>
      </c>
    </row>
    <row r="113" spans="1:8" x14ac:dyDescent="0.3">
      <c r="A113" s="1" t="s">
        <v>88</v>
      </c>
      <c r="B113">
        <v>608</v>
      </c>
      <c r="C113">
        <v>316</v>
      </c>
      <c r="D113">
        <v>292</v>
      </c>
      <c r="E113" s="1" t="s">
        <v>140</v>
      </c>
      <c r="F113">
        <v>111</v>
      </c>
      <c r="G113">
        <v>355</v>
      </c>
      <c r="H113">
        <v>-244</v>
      </c>
    </row>
    <row r="114" spans="1:8" x14ac:dyDescent="0.3">
      <c r="A114" s="1" t="s">
        <v>110</v>
      </c>
      <c r="B114">
        <v>1447</v>
      </c>
      <c r="C114">
        <v>1160</v>
      </c>
      <c r="D114">
        <v>287</v>
      </c>
      <c r="E114" s="1" t="s">
        <v>125</v>
      </c>
      <c r="F114">
        <v>123</v>
      </c>
      <c r="G114">
        <v>348</v>
      </c>
      <c r="H114">
        <v>-225</v>
      </c>
    </row>
    <row r="115" spans="1:8" x14ac:dyDescent="0.3">
      <c r="A115" s="1" t="s">
        <v>24</v>
      </c>
      <c r="B115">
        <v>287</v>
      </c>
      <c r="C115">
        <v>14</v>
      </c>
      <c r="D115">
        <v>273</v>
      </c>
      <c r="E115" s="1" t="s">
        <v>141</v>
      </c>
      <c r="F115">
        <v>61</v>
      </c>
      <c r="G115">
        <v>282</v>
      </c>
      <c r="H115">
        <v>-221</v>
      </c>
    </row>
    <row r="116" spans="1:8" x14ac:dyDescent="0.3">
      <c r="A116" s="1" t="s">
        <v>101</v>
      </c>
      <c r="B116">
        <v>330</v>
      </c>
      <c r="C116">
        <v>74</v>
      </c>
      <c r="D116">
        <v>256</v>
      </c>
      <c r="E116" s="1" t="s">
        <v>142</v>
      </c>
      <c r="F116">
        <v>91</v>
      </c>
      <c r="G116">
        <v>309</v>
      </c>
      <c r="H116">
        <v>-218</v>
      </c>
    </row>
    <row r="117" spans="1:8" x14ac:dyDescent="0.3">
      <c r="A117" s="1" t="s">
        <v>32</v>
      </c>
      <c r="B117">
        <v>308</v>
      </c>
      <c r="C117">
        <v>66</v>
      </c>
      <c r="D117">
        <v>242</v>
      </c>
      <c r="E117" s="1" t="s">
        <v>28</v>
      </c>
      <c r="F117">
        <v>1004</v>
      </c>
      <c r="G117">
        <v>1218</v>
      </c>
      <c r="H117">
        <v>-214</v>
      </c>
    </row>
    <row r="118" spans="1:8" x14ac:dyDescent="0.3">
      <c r="A118" s="1" t="s">
        <v>143</v>
      </c>
      <c r="B118">
        <v>426</v>
      </c>
      <c r="C118">
        <v>185</v>
      </c>
      <c r="D118">
        <v>241</v>
      </c>
      <c r="E118" s="1" t="s">
        <v>144</v>
      </c>
      <c r="F118">
        <v>16</v>
      </c>
      <c r="G118">
        <v>212</v>
      </c>
      <c r="H118">
        <v>-196</v>
      </c>
    </row>
    <row r="119" spans="1:8" x14ac:dyDescent="0.3">
      <c r="A119" s="1" t="s">
        <v>145</v>
      </c>
      <c r="B119">
        <v>274</v>
      </c>
      <c r="C119">
        <v>34</v>
      </c>
      <c r="D119">
        <v>240</v>
      </c>
      <c r="E119" s="1" t="s">
        <v>66</v>
      </c>
      <c r="F119">
        <v>263</v>
      </c>
      <c r="G119">
        <v>458</v>
      </c>
      <c r="H119">
        <v>-195</v>
      </c>
    </row>
    <row r="120" spans="1:8" x14ac:dyDescent="0.3">
      <c r="A120" s="1" t="s">
        <v>12</v>
      </c>
      <c r="B120">
        <v>286</v>
      </c>
      <c r="C120">
        <v>49</v>
      </c>
      <c r="D120">
        <v>237</v>
      </c>
      <c r="E120" s="1" t="s">
        <v>146</v>
      </c>
      <c r="F120">
        <v>22</v>
      </c>
      <c r="G120">
        <v>215</v>
      </c>
      <c r="H120">
        <v>-193</v>
      </c>
    </row>
    <row r="121" spans="1:8" x14ac:dyDescent="0.3">
      <c r="A121" s="1" t="s">
        <v>8</v>
      </c>
      <c r="B121">
        <v>245</v>
      </c>
      <c r="C121">
        <v>21</v>
      </c>
      <c r="D121">
        <v>224</v>
      </c>
      <c r="E121" s="1" t="s">
        <v>147</v>
      </c>
      <c r="F121">
        <v>271</v>
      </c>
      <c r="G121">
        <v>462</v>
      </c>
      <c r="H121">
        <v>-191</v>
      </c>
    </row>
    <row r="122" spans="1:8" x14ac:dyDescent="0.3">
      <c r="A122" s="1" t="s">
        <v>99</v>
      </c>
      <c r="B122">
        <v>463</v>
      </c>
      <c r="C122">
        <v>178</v>
      </c>
      <c r="D122">
        <v>285</v>
      </c>
      <c r="E122" s="1" t="s">
        <v>28</v>
      </c>
      <c r="F122">
        <v>76</v>
      </c>
      <c r="G122">
        <v>322</v>
      </c>
      <c r="H122">
        <v>-246</v>
      </c>
    </row>
    <row r="123" spans="1:8" x14ac:dyDescent="0.3">
      <c r="A123" s="1" t="s">
        <v>10</v>
      </c>
      <c r="B123">
        <v>327</v>
      </c>
      <c r="C123">
        <v>119</v>
      </c>
      <c r="D123">
        <v>208</v>
      </c>
      <c r="E123" s="1" t="s">
        <v>6</v>
      </c>
      <c r="F123">
        <v>180</v>
      </c>
      <c r="G123">
        <v>416</v>
      </c>
      <c r="H123">
        <v>-236</v>
      </c>
    </row>
    <row r="124" spans="1:8" x14ac:dyDescent="0.3">
      <c r="A124" s="1" t="s">
        <v>29</v>
      </c>
      <c r="B124">
        <v>260</v>
      </c>
      <c r="C124">
        <v>100</v>
      </c>
      <c r="D124">
        <v>160</v>
      </c>
      <c r="E124" s="1" t="s">
        <v>7</v>
      </c>
      <c r="F124">
        <v>226</v>
      </c>
      <c r="G124">
        <v>441</v>
      </c>
      <c r="H124">
        <v>-215</v>
      </c>
    </row>
    <row r="125" spans="1:8" x14ac:dyDescent="0.3">
      <c r="A125" s="1" t="s">
        <v>139</v>
      </c>
      <c r="B125">
        <v>163</v>
      </c>
      <c r="C125">
        <v>11</v>
      </c>
      <c r="D125">
        <v>152</v>
      </c>
      <c r="E125" s="1" t="s">
        <v>11</v>
      </c>
      <c r="F125">
        <v>91</v>
      </c>
      <c r="G125">
        <v>301</v>
      </c>
      <c r="H125">
        <v>-210</v>
      </c>
    </row>
    <row r="126" spans="1:8" x14ac:dyDescent="0.3">
      <c r="A126" s="1" t="s">
        <v>148</v>
      </c>
      <c r="B126">
        <v>151</v>
      </c>
      <c r="C126">
        <v>6</v>
      </c>
      <c r="D126">
        <v>145</v>
      </c>
      <c r="E126" s="1" t="s">
        <v>149</v>
      </c>
      <c r="F126">
        <v>25</v>
      </c>
      <c r="G126">
        <v>180</v>
      </c>
      <c r="H126">
        <v>-155</v>
      </c>
    </row>
    <row r="127" spans="1:8" x14ac:dyDescent="0.3">
      <c r="A127" s="1" t="s">
        <v>150</v>
      </c>
      <c r="B127">
        <v>101</v>
      </c>
      <c r="C127">
        <v>8</v>
      </c>
      <c r="D127">
        <v>93</v>
      </c>
      <c r="E127" s="1" t="s">
        <v>64</v>
      </c>
      <c r="F127">
        <v>12</v>
      </c>
      <c r="G127">
        <v>135</v>
      </c>
      <c r="H127">
        <v>-123</v>
      </c>
    </row>
    <row r="128" spans="1:8" x14ac:dyDescent="0.3">
      <c r="A128" s="1" t="s">
        <v>151</v>
      </c>
      <c r="B128">
        <v>102</v>
      </c>
      <c r="C128">
        <v>13</v>
      </c>
      <c r="D128">
        <v>89</v>
      </c>
      <c r="E128" s="1" t="s">
        <v>16</v>
      </c>
      <c r="F128">
        <v>168</v>
      </c>
      <c r="G128">
        <v>278</v>
      </c>
      <c r="H128">
        <v>-110</v>
      </c>
    </row>
    <row r="129" spans="1:8" x14ac:dyDescent="0.3">
      <c r="A129" s="1" t="s">
        <v>5</v>
      </c>
      <c r="B129">
        <v>107</v>
      </c>
      <c r="C129">
        <v>28</v>
      </c>
      <c r="D129">
        <v>79</v>
      </c>
      <c r="E129" s="1" t="s">
        <v>34</v>
      </c>
      <c r="F129">
        <v>9</v>
      </c>
      <c r="G129">
        <v>89</v>
      </c>
      <c r="H129">
        <v>-80</v>
      </c>
    </row>
    <row r="130" spans="1:8" x14ac:dyDescent="0.3">
      <c r="A130" s="1" t="s">
        <v>152</v>
      </c>
      <c r="B130">
        <v>77</v>
      </c>
      <c r="C130">
        <v>0</v>
      </c>
      <c r="D130">
        <v>77</v>
      </c>
      <c r="E130" s="1" t="s">
        <v>153</v>
      </c>
      <c r="F130">
        <v>0</v>
      </c>
      <c r="G130">
        <v>80</v>
      </c>
      <c r="H130">
        <v>-80</v>
      </c>
    </row>
    <row r="131" spans="1:8" x14ac:dyDescent="0.3">
      <c r="A131" s="1" t="s">
        <v>88</v>
      </c>
      <c r="B131">
        <v>71</v>
      </c>
      <c r="C131">
        <v>8</v>
      </c>
      <c r="D131">
        <v>63</v>
      </c>
      <c r="E131" s="1" t="s">
        <v>33</v>
      </c>
      <c r="F131">
        <v>41</v>
      </c>
      <c r="G131">
        <v>119</v>
      </c>
      <c r="H131">
        <v>-78</v>
      </c>
    </row>
    <row r="132" spans="1:8" x14ac:dyDescent="0.3">
      <c r="A132" s="1" t="s">
        <v>79</v>
      </c>
      <c r="B132">
        <v>88</v>
      </c>
      <c r="C132">
        <v>27</v>
      </c>
      <c r="D132">
        <v>61</v>
      </c>
      <c r="E132" s="1" t="s">
        <v>56</v>
      </c>
      <c r="F132">
        <v>25</v>
      </c>
      <c r="G132">
        <v>95</v>
      </c>
      <c r="H132">
        <v>-70</v>
      </c>
    </row>
    <row r="133" spans="1:8" x14ac:dyDescent="0.3">
      <c r="A133" s="1" t="s">
        <v>26</v>
      </c>
      <c r="B133">
        <v>60</v>
      </c>
      <c r="C133">
        <v>0</v>
      </c>
      <c r="D133">
        <v>60</v>
      </c>
      <c r="E133" s="1" t="s">
        <v>74</v>
      </c>
      <c r="F133">
        <v>18</v>
      </c>
      <c r="G133">
        <v>81</v>
      </c>
      <c r="H133">
        <v>-63</v>
      </c>
    </row>
    <row r="134" spans="1:8" x14ac:dyDescent="0.3">
      <c r="A134" s="1" t="s">
        <v>81</v>
      </c>
      <c r="B134">
        <v>58</v>
      </c>
      <c r="C134">
        <v>0</v>
      </c>
      <c r="D134">
        <v>58</v>
      </c>
      <c r="E134" s="1" t="s">
        <v>50</v>
      </c>
      <c r="F134">
        <v>5</v>
      </c>
      <c r="G134">
        <v>67</v>
      </c>
      <c r="H134">
        <v>-62</v>
      </c>
    </row>
    <row r="135" spans="1:8" x14ac:dyDescent="0.3">
      <c r="A135" s="1" t="s">
        <v>129</v>
      </c>
      <c r="B135">
        <v>77</v>
      </c>
      <c r="C135">
        <v>21</v>
      </c>
      <c r="D135">
        <v>56</v>
      </c>
      <c r="E135" s="1" t="s">
        <v>69</v>
      </c>
      <c r="F135">
        <v>43</v>
      </c>
      <c r="G135">
        <v>105</v>
      </c>
      <c r="H135">
        <v>-62</v>
      </c>
    </row>
    <row r="136" spans="1:8" x14ac:dyDescent="0.3">
      <c r="A136" s="1" t="s">
        <v>68</v>
      </c>
      <c r="B136">
        <v>52</v>
      </c>
      <c r="C136">
        <v>0</v>
      </c>
      <c r="D136">
        <v>52</v>
      </c>
      <c r="E136" s="1" t="s">
        <v>44</v>
      </c>
      <c r="F136">
        <v>4</v>
      </c>
      <c r="G136">
        <v>63</v>
      </c>
      <c r="H136">
        <v>-59</v>
      </c>
    </row>
    <row r="137" spans="1:8" x14ac:dyDescent="0.3">
      <c r="A137" s="1" t="s">
        <v>113</v>
      </c>
      <c r="B137">
        <v>50</v>
      </c>
      <c r="C137">
        <v>0</v>
      </c>
      <c r="D137">
        <v>50</v>
      </c>
      <c r="E137" s="1" t="s">
        <v>130</v>
      </c>
      <c r="F137">
        <v>115</v>
      </c>
      <c r="G137">
        <v>170</v>
      </c>
      <c r="H137">
        <v>-55</v>
      </c>
    </row>
    <row r="138" spans="1:8" x14ac:dyDescent="0.3">
      <c r="A138" s="1" t="s">
        <v>35</v>
      </c>
      <c r="B138">
        <v>88</v>
      </c>
      <c r="C138">
        <v>39</v>
      </c>
      <c r="D138">
        <v>49</v>
      </c>
      <c r="E138" s="1" t="s">
        <v>154</v>
      </c>
      <c r="F138">
        <v>10</v>
      </c>
      <c r="G138">
        <v>63</v>
      </c>
      <c r="H138">
        <v>-53</v>
      </c>
    </row>
    <row r="139" spans="1:8" x14ac:dyDescent="0.3">
      <c r="A139" s="1" t="s">
        <v>155</v>
      </c>
      <c r="B139">
        <v>43</v>
      </c>
      <c r="C139">
        <v>0</v>
      </c>
      <c r="D139">
        <v>43</v>
      </c>
      <c r="E139" s="1" t="s">
        <v>40</v>
      </c>
      <c r="F139">
        <v>0</v>
      </c>
      <c r="G139">
        <v>50</v>
      </c>
      <c r="H139">
        <v>-50</v>
      </c>
    </row>
    <row r="140" spans="1:8" x14ac:dyDescent="0.3">
      <c r="A140" s="1" t="s">
        <v>32</v>
      </c>
      <c r="B140">
        <v>64</v>
      </c>
      <c r="C140">
        <v>25</v>
      </c>
      <c r="D140">
        <v>39</v>
      </c>
      <c r="E140" s="1" t="s">
        <v>126</v>
      </c>
      <c r="F140">
        <v>9</v>
      </c>
      <c r="G140">
        <v>54</v>
      </c>
      <c r="H140">
        <v>-45</v>
      </c>
    </row>
    <row r="141" spans="1:8" x14ac:dyDescent="0.3">
      <c r="A141" s="1" t="s">
        <v>156</v>
      </c>
      <c r="B141">
        <v>37</v>
      </c>
      <c r="C141">
        <v>0</v>
      </c>
      <c r="D141">
        <v>37</v>
      </c>
      <c r="E141" s="1" t="s">
        <v>37</v>
      </c>
      <c r="F141">
        <v>5</v>
      </c>
      <c r="G141">
        <v>47</v>
      </c>
      <c r="H141">
        <v>-42</v>
      </c>
    </row>
    <row r="142" spans="1:8" x14ac:dyDescent="0.3">
      <c r="A142" s="1" t="s">
        <v>157</v>
      </c>
      <c r="B142">
        <v>37</v>
      </c>
      <c r="C142">
        <v>5</v>
      </c>
      <c r="D142">
        <v>32</v>
      </c>
      <c r="E142" s="1" t="s">
        <v>158</v>
      </c>
      <c r="F142">
        <v>0</v>
      </c>
      <c r="G142">
        <v>39</v>
      </c>
      <c r="H142">
        <v>-39</v>
      </c>
    </row>
    <row r="143" spans="1:8" x14ac:dyDescent="0.3">
      <c r="A143" s="1" t="s">
        <v>159</v>
      </c>
      <c r="B143">
        <v>38</v>
      </c>
      <c r="C143">
        <v>7</v>
      </c>
      <c r="D143">
        <v>31</v>
      </c>
      <c r="E143" s="1" t="s">
        <v>102</v>
      </c>
      <c r="F143">
        <v>0</v>
      </c>
      <c r="G143">
        <v>39</v>
      </c>
      <c r="H143">
        <v>-39</v>
      </c>
    </row>
    <row r="144" spans="1:8" x14ac:dyDescent="0.3">
      <c r="A144" s="1" t="s">
        <v>62</v>
      </c>
      <c r="B144">
        <v>41</v>
      </c>
      <c r="C144">
        <v>10</v>
      </c>
      <c r="D144">
        <v>31</v>
      </c>
      <c r="E144" s="1" t="s">
        <v>95</v>
      </c>
      <c r="F144">
        <v>0</v>
      </c>
      <c r="G144">
        <v>39</v>
      </c>
      <c r="H144">
        <v>-39</v>
      </c>
    </row>
    <row r="145" spans="1:8" x14ac:dyDescent="0.3">
      <c r="A145" s="1" t="s">
        <v>61</v>
      </c>
      <c r="B145">
        <v>180</v>
      </c>
      <c r="C145">
        <v>153</v>
      </c>
      <c r="D145">
        <v>27</v>
      </c>
      <c r="E145" s="1" t="s">
        <v>160</v>
      </c>
      <c r="F145">
        <v>0</v>
      </c>
      <c r="G145">
        <v>37</v>
      </c>
      <c r="H145">
        <v>-37</v>
      </c>
    </row>
    <row r="146" spans="1:8" x14ac:dyDescent="0.3">
      <c r="A146" s="1" t="s">
        <v>161</v>
      </c>
      <c r="B146">
        <v>28</v>
      </c>
      <c r="C146">
        <v>1</v>
      </c>
      <c r="D146">
        <v>27</v>
      </c>
      <c r="E146" s="1" t="s">
        <v>120</v>
      </c>
      <c r="F146">
        <v>0</v>
      </c>
      <c r="G146">
        <v>33</v>
      </c>
      <c r="H146">
        <v>-33</v>
      </c>
    </row>
    <row r="147" spans="1:8" x14ac:dyDescent="0.3">
      <c r="A147" s="1" t="s">
        <v>162</v>
      </c>
      <c r="B147">
        <v>28</v>
      </c>
      <c r="C147">
        <v>2</v>
      </c>
      <c r="D147">
        <v>26</v>
      </c>
      <c r="E147" s="1" t="s">
        <v>163</v>
      </c>
      <c r="F147">
        <v>1</v>
      </c>
      <c r="G147">
        <v>29</v>
      </c>
      <c r="H147">
        <v>-28</v>
      </c>
    </row>
    <row r="148" spans="1:8" x14ac:dyDescent="0.3">
      <c r="A148" s="1" t="s">
        <v>135</v>
      </c>
      <c r="B148">
        <v>36</v>
      </c>
      <c r="C148">
        <v>11</v>
      </c>
      <c r="D148">
        <v>25</v>
      </c>
      <c r="E148" s="1" t="s">
        <v>110</v>
      </c>
      <c r="F148">
        <v>22</v>
      </c>
      <c r="G148">
        <v>49</v>
      </c>
      <c r="H148">
        <v>-27</v>
      </c>
    </row>
    <row r="149" spans="1:8" x14ac:dyDescent="0.3">
      <c r="A149" s="1" t="s">
        <v>164</v>
      </c>
      <c r="B149">
        <v>25</v>
      </c>
      <c r="C149">
        <v>0</v>
      </c>
      <c r="D149">
        <v>25</v>
      </c>
      <c r="E149" s="1" t="s">
        <v>104</v>
      </c>
      <c r="F149">
        <v>15</v>
      </c>
      <c r="G149">
        <v>42</v>
      </c>
      <c r="H149">
        <v>-27</v>
      </c>
    </row>
    <row r="150" spans="1:8" x14ac:dyDescent="0.3">
      <c r="A150" s="1" t="s">
        <v>165</v>
      </c>
      <c r="B150">
        <v>25</v>
      </c>
      <c r="C150">
        <v>0</v>
      </c>
      <c r="D150">
        <v>25</v>
      </c>
      <c r="E150" s="1" t="s">
        <v>166</v>
      </c>
      <c r="F150">
        <v>0</v>
      </c>
      <c r="G150">
        <v>25</v>
      </c>
      <c r="H150">
        <v>-25</v>
      </c>
    </row>
    <row r="151" spans="1:8" x14ac:dyDescent="0.3">
      <c r="A151" s="1" t="s">
        <v>167</v>
      </c>
      <c r="B151">
        <v>27</v>
      </c>
      <c r="C151">
        <v>2</v>
      </c>
      <c r="D151">
        <v>25</v>
      </c>
      <c r="E151" s="1" t="s">
        <v>168</v>
      </c>
      <c r="F151">
        <v>0</v>
      </c>
      <c r="G151">
        <v>23</v>
      </c>
      <c r="H151">
        <v>-23</v>
      </c>
    </row>
    <row r="152" spans="1:8" x14ac:dyDescent="0.3">
      <c r="A152" s="1" t="s">
        <v>6</v>
      </c>
      <c r="B152">
        <v>22185</v>
      </c>
      <c r="C152">
        <v>16175</v>
      </c>
      <c r="D152">
        <v>6010</v>
      </c>
      <c r="E152" s="1" t="s">
        <v>57</v>
      </c>
      <c r="F152">
        <v>1393</v>
      </c>
      <c r="G152">
        <v>4810</v>
      </c>
      <c r="H152">
        <v>-3417</v>
      </c>
    </row>
    <row r="153" spans="1:8" x14ac:dyDescent="0.3">
      <c r="A153" s="1" t="s">
        <v>11</v>
      </c>
      <c r="B153">
        <v>7012</v>
      </c>
      <c r="C153">
        <v>2394</v>
      </c>
      <c r="D153">
        <v>4618</v>
      </c>
      <c r="E153" s="1" t="s">
        <v>71</v>
      </c>
      <c r="F153">
        <v>236</v>
      </c>
      <c r="G153">
        <v>1866</v>
      </c>
      <c r="H153">
        <v>-1630</v>
      </c>
    </row>
    <row r="154" spans="1:8" x14ac:dyDescent="0.3">
      <c r="A154" s="1" t="s">
        <v>16</v>
      </c>
      <c r="B154">
        <v>13658</v>
      </c>
      <c r="C154">
        <v>10148</v>
      </c>
      <c r="D154">
        <v>3510</v>
      </c>
      <c r="E154" s="1" t="s">
        <v>169</v>
      </c>
      <c r="F154">
        <v>852</v>
      </c>
      <c r="G154">
        <v>1828</v>
      </c>
      <c r="H154">
        <v>-976</v>
      </c>
    </row>
    <row r="155" spans="1:8" x14ac:dyDescent="0.3">
      <c r="A155" s="1" t="s">
        <v>21</v>
      </c>
      <c r="B155">
        <v>10740</v>
      </c>
      <c r="C155">
        <v>7337</v>
      </c>
      <c r="D155">
        <v>3403</v>
      </c>
      <c r="E155" s="1" t="s">
        <v>99</v>
      </c>
      <c r="F155">
        <v>1921</v>
      </c>
      <c r="G155">
        <v>2842</v>
      </c>
      <c r="H155">
        <v>-921</v>
      </c>
    </row>
    <row r="156" spans="1:8" x14ac:dyDescent="0.3">
      <c r="A156" s="1" t="s">
        <v>7</v>
      </c>
      <c r="B156">
        <v>12647</v>
      </c>
      <c r="C156">
        <v>10073</v>
      </c>
      <c r="D156">
        <v>2574</v>
      </c>
      <c r="E156" s="1" t="s">
        <v>120</v>
      </c>
      <c r="F156">
        <v>193</v>
      </c>
      <c r="G156">
        <v>1068</v>
      </c>
      <c r="H156">
        <v>-875</v>
      </c>
    </row>
    <row r="157" spans="1:8" x14ac:dyDescent="0.3">
      <c r="A157" s="1" t="s">
        <v>66</v>
      </c>
      <c r="B157">
        <v>3844</v>
      </c>
      <c r="C157">
        <v>1365</v>
      </c>
      <c r="D157">
        <v>2479</v>
      </c>
      <c r="E157" s="1" t="s">
        <v>88</v>
      </c>
      <c r="F157">
        <v>2188</v>
      </c>
      <c r="G157">
        <v>3054</v>
      </c>
      <c r="H157">
        <v>-866</v>
      </c>
    </row>
    <row r="158" spans="1:8" x14ac:dyDescent="0.3">
      <c r="A158" s="1" t="s">
        <v>125</v>
      </c>
      <c r="B158">
        <v>3737</v>
      </c>
      <c r="C158">
        <v>1790</v>
      </c>
      <c r="D158">
        <v>1947</v>
      </c>
      <c r="E158" s="1" t="s">
        <v>170</v>
      </c>
      <c r="F158">
        <v>339</v>
      </c>
      <c r="G158">
        <v>1172</v>
      </c>
      <c r="H158">
        <v>-833</v>
      </c>
    </row>
    <row r="159" spans="1:8" x14ac:dyDescent="0.3">
      <c r="A159" s="1" t="s">
        <v>171</v>
      </c>
      <c r="B159">
        <v>1932</v>
      </c>
      <c r="C159">
        <v>226</v>
      </c>
      <c r="D159">
        <v>1706</v>
      </c>
      <c r="E159" s="1" t="s">
        <v>172</v>
      </c>
      <c r="F159">
        <v>524</v>
      </c>
      <c r="G159">
        <v>1350</v>
      </c>
      <c r="H159">
        <v>-826</v>
      </c>
    </row>
    <row r="160" spans="1:8" x14ac:dyDescent="0.3">
      <c r="A160" s="1" t="s">
        <v>62</v>
      </c>
      <c r="B160">
        <v>2586</v>
      </c>
      <c r="C160">
        <v>930</v>
      </c>
      <c r="D160">
        <v>1656</v>
      </c>
      <c r="E160" s="1" t="s">
        <v>30</v>
      </c>
      <c r="F160">
        <v>322</v>
      </c>
      <c r="G160">
        <v>1131</v>
      </c>
      <c r="H160">
        <v>-809</v>
      </c>
    </row>
    <row r="161" spans="1:8" x14ac:dyDescent="0.3">
      <c r="A161" s="1" t="s">
        <v>130</v>
      </c>
      <c r="B161">
        <v>3360</v>
      </c>
      <c r="C161">
        <v>1724</v>
      </c>
      <c r="D161">
        <v>1636</v>
      </c>
      <c r="E161" s="1" t="s">
        <v>43</v>
      </c>
      <c r="F161">
        <v>1110</v>
      </c>
      <c r="G161">
        <v>1915</v>
      </c>
      <c r="H161">
        <v>-805</v>
      </c>
    </row>
    <row r="162" spans="1:8" x14ac:dyDescent="0.3">
      <c r="A162" s="1" t="s">
        <v>126</v>
      </c>
      <c r="B162">
        <v>3331</v>
      </c>
      <c r="C162">
        <v>1724</v>
      </c>
      <c r="D162">
        <v>1607</v>
      </c>
      <c r="E162" s="1" t="s">
        <v>127</v>
      </c>
      <c r="F162">
        <v>21</v>
      </c>
      <c r="G162">
        <v>792</v>
      </c>
      <c r="H162">
        <v>-771</v>
      </c>
    </row>
    <row r="163" spans="1:8" x14ac:dyDescent="0.3">
      <c r="A163" s="1" t="s">
        <v>28</v>
      </c>
      <c r="B163">
        <v>7694</v>
      </c>
      <c r="C163">
        <v>6170</v>
      </c>
      <c r="D163">
        <v>1524</v>
      </c>
      <c r="E163" s="1" t="s">
        <v>74</v>
      </c>
      <c r="F163">
        <v>1996</v>
      </c>
      <c r="G163">
        <v>2765</v>
      </c>
      <c r="H163">
        <v>-769</v>
      </c>
    </row>
    <row r="164" spans="1:8" x14ac:dyDescent="0.3">
      <c r="A164" s="1" t="s">
        <v>10</v>
      </c>
      <c r="B164">
        <v>7168</v>
      </c>
      <c r="C164">
        <v>5871</v>
      </c>
      <c r="D164">
        <v>1297</v>
      </c>
      <c r="E164" s="1" t="s">
        <v>96</v>
      </c>
      <c r="F164">
        <v>632</v>
      </c>
      <c r="G164">
        <v>1342</v>
      </c>
      <c r="H164">
        <v>-710</v>
      </c>
    </row>
    <row r="165" spans="1:8" x14ac:dyDescent="0.3">
      <c r="A165" s="1" t="s">
        <v>76</v>
      </c>
      <c r="B165">
        <v>3317</v>
      </c>
      <c r="C165">
        <v>2021</v>
      </c>
      <c r="D165">
        <v>1296</v>
      </c>
      <c r="E165" s="1" t="s">
        <v>139</v>
      </c>
      <c r="F165">
        <v>849</v>
      </c>
      <c r="G165">
        <v>1511</v>
      </c>
      <c r="H165">
        <v>-662</v>
      </c>
    </row>
    <row r="166" spans="1:8" x14ac:dyDescent="0.3">
      <c r="A166" s="1" t="s">
        <v>173</v>
      </c>
      <c r="B166">
        <v>2494</v>
      </c>
      <c r="C166">
        <v>1299</v>
      </c>
      <c r="D166">
        <v>1195</v>
      </c>
      <c r="E166" s="1" t="s">
        <v>64</v>
      </c>
      <c r="F166">
        <v>604</v>
      </c>
      <c r="G166">
        <v>1256</v>
      </c>
      <c r="H166">
        <v>-652</v>
      </c>
    </row>
    <row r="167" spans="1:8" x14ac:dyDescent="0.3">
      <c r="A167" s="1" t="s">
        <v>121</v>
      </c>
      <c r="B167">
        <v>1519</v>
      </c>
      <c r="C167">
        <v>439</v>
      </c>
      <c r="D167">
        <v>1080</v>
      </c>
      <c r="E167" s="1" t="s">
        <v>61</v>
      </c>
      <c r="F167">
        <v>6741</v>
      </c>
      <c r="G167">
        <v>7348</v>
      </c>
      <c r="H167">
        <v>-607</v>
      </c>
    </row>
    <row r="168" spans="1:8" x14ac:dyDescent="0.3">
      <c r="A168" s="1" t="s">
        <v>5</v>
      </c>
      <c r="B168">
        <v>3616</v>
      </c>
      <c r="C168">
        <v>2577</v>
      </c>
      <c r="D168">
        <v>1039</v>
      </c>
      <c r="E168" s="1" t="s">
        <v>174</v>
      </c>
      <c r="F168">
        <v>591</v>
      </c>
      <c r="G168">
        <v>1185</v>
      </c>
      <c r="H168">
        <v>-594</v>
      </c>
    </row>
    <row r="169" spans="1:8" x14ac:dyDescent="0.3">
      <c r="A169" s="1" t="s">
        <v>78</v>
      </c>
      <c r="B169">
        <v>1573</v>
      </c>
      <c r="C169">
        <v>536</v>
      </c>
      <c r="D169">
        <v>1037</v>
      </c>
      <c r="E169" s="1" t="s">
        <v>132</v>
      </c>
      <c r="F169">
        <v>419</v>
      </c>
      <c r="G169">
        <v>963</v>
      </c>
      <c r="H169">
        <v>-544</v>
      </c>
    </row>
    <row r="170" spans="1:8" x14ac:dyDescent="0.3">
      <c r="A170" s="1" t="s">
        <v>141</v>
      </c>
      <c r="B170">
        <v>1060</v>
      </c>
      <c r="C170">
        <v>184</v>
      </c>
      <c r="D170">
        <v>876</v>
      </c>
      <c r="E170" s="1" t="s">
        <v>20</v>
      </c>
      <c r="F170">
        <v>1359</v>
      </c>
      <c r="G170">
        <v>1889</v>
      </c>
      <c r="H170">
        <v>-530</v>
      </c>
    </row>
    <row r="171" spans="1:8" x14ac:dyDescent="0.3">
      <c r="A171" s="1" t="s">
        <v>101</v>
      </c>
      <c r="B171">
        <v>1414</v>
      </c>
      <c r="C171">
        <v>657</v>
      </c>
      <c r="D171">
        <v>757</v>
      </c>
      <c r="E171" s="1" t="s">
        <v>12</v>
      </c>
      <c r="F171">
        <v>552</v>
      </c>
      <c r="G171">
        <v>1041</v>
      </c>
      <c r="H171">
        <v>-489</v>
      </c>
    </row>
    <row r="172" spans="1:8" x14ac:dyDescent="0.3">
      <c r="A172" s="1" t="s">
        <v>129</v>
      </c>
      <c r="B172">
        <v>1102</v>
      </c>
      <c r="C172">
        <v>385</v>
      </c>
      <c r="D172">
        <v>717</v>
      </c>
      <c r="E172" s="1" t="s">
        <v>115</v>
      </c>
      <c r="F172">
        <v>804</v>
      </c>
      <c r="G172">
        <v>1284</v>
      </c>
      <c r="H172">
        <v>-480</v>
      </c>
    </row>
    <row r="173" spans="1:8" x14ac:dyDescent="0.3">
      <c r="A173" s="1" t="s">
        <v>175</v>
      </c>
      <c r="B173">
        <v>1165</v>
      </c>
      <c r="C173">
        <v>475</v>
      </c>
      <c r="D173">
        <v>690</v>
      </c>
      <c r="E173" s="1" t="s">
        <v>19</v>
      </c>
      <c r="F173">
        <v>233</v>
      </c>
      <c r="G173">
        <v>711</v>
      </c>
      <c r="H173">
        <v>-478</v>
      </c>
    </row>
    <row r="174" spans="1:8" x14ac:dyDescent="0.3">
      <c r="A174" s="1" t="s">
        <v>176</v>
      </c>
      <c r="B174">
        <v>704</v>
      </c>
      <c r="C174">
        <v>36</v>
      </c>
      <c r="D174">
        <v>668</v>
      </c>
      <c r="E174" s="1" t="s">
        <v>177</v>
      </c>
      <c r="F174">
        <v>19</v>
      </c>
      <c r="G174">
        <v>478</v>
      </c>
      <c r="H174">
        <v>-459</v>
      </c>
    </row>
    <row r="175" spans="1:8" x14ac:dyDescent="0.3">
      <c r="A175" s="1" t="s">
        <v>65</v>
      </c>
      <c r="B175">
        <v>695</v>
      </c>
      <c r="C175">
        <v>48</v>
      </c>
      <c r="D175">
        <v>647</v>
      </c>
      <c r="E175" s="1" t="s">
        <v>32</v>
      </c>
      <c r="F175">
        <v>693</v>
      </c>
      <c r="G175">
        <v>1135</v>
      </c>
      <c r="H175">
        <v>-442</v>
      </c>
    </row>
    <row r="176" spans="1:8" x14ac:dyDescent="0.3">
      <c r="A176" s="1" t="s">
        <v>18</v>
      </c>
      <c r="B176">
        <v>1129</v>
      </c>
      <c r="C176">
        <v>519</v>
      </c>
      <c r="D176">
        <v>610</v>
      </c>
      <c r="E176" s="1" t="s">
        <v>178</v>
      </c>
      <c r="F176">
        <v>824</v>
      </c>
      <c r="G176">
        <v>1261</v>
      </c>
      <c r="H176">
        <v>-437</v>
      </c>
    </row>
    <row r="177" spans="1:8" x14ac:dyDescent="0.3">
      <c r="A177" s="1" t="s">
        <v>35</v>
      </c>
      <c r="B177">
        <v>2655</v>
      </c>
      <c r="C177">
        <v>2048</v>
      </c>
      <c r="D177">
        <v>607</v>
      </c>
      <c r="E177" s="1" t="s">
        <v>128</v>
      </c>
      <c r="F177">
        <v>180</v>
      </c>
      <c r="G177">
        <v>614</v>
      </c>
      <c r="H177">
        <v>-434</v>
      </c>
    </row>
    <row r="178" spans="1:8" x14ac:dyDescent="0.3">
      <c r="A178" s="1" t="s">
        <v>15</v>
      </c>
      <c r="B178">
        <v>3935</v>
      </c>
      <c r="C178">
        <v>3340</v>
      </c>
      <c r="D178">
        <v>595</v>
      </c>
      <c r="E178" s="1" t="s">
        <v>38</v>
      </c>
      <c r="F178">
        <v>900</v>
      </c>
      <c r="G178">
        <v>1320</v>
      </c>
      <c r="H178">
        <v>-420</v>
      </c>
    </row>
    <row r="179" spans="1:8" x14ac:dyDescent="0.3">
      <c r="A179" s="1" t="s">
        <v>179</v>
      </c>
      <c r="B179">
        <v>1246</v>
      </c>
      <c r="C179">
        <v>653</v>
      </c>
      <c r="D179">
        <v>593</v>
      </c>
      <c r="E179" s="1" t="s">
        <v>180</v>
      </c>
      <c r="F179">
        <v>767</v>
      </c>
      <c r="G179">
        <v>1171</v>
      </c>
      <c r="H179">
        <v>-404</v>
      </c>
    </row>
    <row r="180" spans="1:8" x14ac:dyDescent="0.3">
      <c r="A180" s="1" t="s">
        <v>33</v>
      </c>
      <c r="B180">
        <v>8415</v>
      </c>
      <c r="C180">
        <v>7828</v>
      </c>
      <c r="D180">
        <v>587</v>
      </c>
      <c r="E180" s="1" t="s">
        <v>104</v>
      </c>
      <c r="F180">
        <v>123</v>
      </c>
      <c r="G180">
        <v>473</v>
      </c>
      <c r="H180">
        <v>-350</v>
      </c>
    </row>
    <row r="181" spans="1:8" x14ac:dyDescent="0.3">
      <c r="A181" s="1" t="s">
        <v>181</v>
      </c>
      <c r="B181">
        <v>2366</v>
      </c>
      <c r="C181">
        <v>1785</v>
      </c>
      <c r="D181">
        <v>581</v>
      </c>
      <c r="E181" s="1" t="s">
        <v>182</v>
      </c>
      <c r="F181">
        <v>37</v>
      </c>
      <c r="G181">
        <v>377</v>
      </c>
      <c r="H181">
        <v>-340</v>
      </c>
    </row>
    <row r="182" spans="1:8" x14ac:dyDescent="0.3">
      <c r="A182" s="1" t="s">
        <v>7</v>
      </c>
      <c r="B182">
        <v>708</v>
      </c>
      <c r="C182">
        <v>222</v>
      </c>
      <c r="D182">
        <v>486</v>
      </c>
      <c r="E182" s="1" t="s">
        <v>6</v>
      </c>
      <c r="F182">
        <v>666</v>
      </c>
      <c r="G182">
        <v>1568</v>
      </c>
      <c r="H182">
        <v>-902</v>
      </c>
    </row>
    <row r="183" spans="1:8" x14ac:dyDescent="0.3">
      <c r="A183" s="1" t="s">
        <v>29</v>
      </c>
      <c r="B183">
        <v>486</v>
      </c>
      <c r="C183">
        <v>79</v>
      </c>
      <c r="D183">
        <v>407</v>
      </c>
      <c r="E183" s="1" t="s">
        <v>82</v>
      </c>
      <c r="F183">
        <v>20</v>
      </c>
      <c r="G183">
        <v>690</v>
      </c>
      <c r="H183">
        <v>-670</v>
      </c>
    </row>
    <row r="184" spans="1:8" x14ac:dyDescent="0.3">
      <c r="A184" s="1" t="s">
        <v>5</v>
      </c>
      <c r="B184">
        <v>384</v>
      </c>
      <c r="C184">
        <v>44</v>
      </c>
      <c r="D184">
        <v>340</v>
      </c>
      <c r="E184" s="1" t="s">
        <v>21</v>
      </c>
      <c r="F184">
        <v>372</v>
      </c>
      <c r="G184">
        <v>979</v>
      </c>
      <c r="H184">
        <v>-607</v>
      </c>
    </row>
    <row r="185" spans="1:8" x14ac:dyDescent="0.3">
      <c r="A185" s="1" t="s">
        <v>127</v>
      </c>
      <c r="B185">
        <v>330</v>
      </c>
      <c r="C185">
        <v>0</v>
      </c>
      <c r="D185">
        <v>330</v>
      </c>
      <c r="E185" s="1" t="s">
        <v>139</v>
      </c>
      <c r="F185">
        <v>26</v>
      </c>
      <c r="G185">
        <v>311</v>
      </c>
      <c r="H185">
        <v>-285</v>
      </c>
    </row>
    <row r="186" spans="1:8" x14ac:dyDescent="0.3">
      <c r="A186" s="1" t="s">
        <v>173</v>
      </c>
      <c r="B186">
        <v>311</v>
      </c>
      <c r="C186">
        <v>18</v>
      </c>
      <c r="D186">
        <v>293</v>
      </c>
      <c r="E186" s="1" t="s">
        <v>76</v>
      </c>
      <c r="F186">
        <v>171</v>
      </c>
      <c r="G186">
        <v>427</v>
      </c>
      <c r="H186">
        <v>-256</v>
      </c>
    </row>
    <row r="187" spans="1:8" x14ac:dyDescent="0.3">
      <c r="A187" s="1" t="s">
        <v>48</v>
      </c>
      <c r="B187">
        <v>319</v>
      </c>
      <c r="C187">
        <v>42</v>
      </c>
      <c r="D187">
        <v>277</v>
      </c>
      <c r="E187" s="1" t="s">
        <v>125</v>
      </c>
      <c r="F187">
        <v>33</v>
      </c>
      <c r="G187">
        <v>272</v>
      </c>
      <c r="H187">
        <v>-239</v>
      </c>
    </row>
    <row r="188" spans="1:8" x14ac:dyDescent="0.3">
      <c r="A188" s="1" t="s">
        <v>115</v>
      </c>
      <c r="B188">
        <v>309</v>
      </c>
      <c r="C188">
        <v>63</v>
      </c>
      <c r="D188">
        <v>246</v>
      </c>
      <c r="E188" s="1" t="s">
        <v>183</v>
      </c>
      <c r="F188">
        <v>14</v>
      </c>
      <c r="G188">
        <v>205</v>
      </c>
      <c r="H188">
        <v>-191</v>
      </c>
    </row>
    <row r="189" spans="1:8" x14ac:dyDescent="0.3">
      <c r="A189" s="1" t="s">
        <v>57</v>
      </c>
      <c r="B189">
        <v>241</v>
      </c>
      <c r="C189">
        <v>30</v>
      </c>
      <c r="D189">
        <v>211</v>
      </c>
      <c r="E189" s="1" t="s">
        <v>16</v>
      </c>
      <c r="F189">
        <v>460</v>
      </c>
      <c r="G189">
        <v>630</v>
      </c>
      <c r="H189">
        <v>-170</v>
      </c>
    </row>
    <row r="190" spans="1:8" x14ac:dyDescent="0.3">
      <c r="A190" s="1" t="s">
        <v>184</v>
      </c>
      <c r="B190">
        <v>231</v>
      </c>
      <c r="C190">
        <v>34</v>
      </c>
      <c r="D190">
        <v>197</v>
      </c>
      <c r="E190" s="1" t="s">
        <v>50</v>
      </c>
      <c r="F190">
        <v>29</v>
      </c>
      <c r="G190">
        <v>175</v>
      </c>
      <c r="H190">
        <v>-146</v>
      </c>
    </row>
    <row r="191" spans="1:8" x14ac:dyDescent="0.3">
      <c r="A191" s="1" t="s">
        <v>30</v>
      </c>
      <c r="B191">
        <v>300</v>
      </c>
      <c r="C191">
        <v>103</v>
      </c>
      <c r="D191">
        <v>197</v>
      </c>
      <c r="E191" s="1" t="s">
        <v>10</v>
      </c>
      <c r="F191">
        <v>584</v>
      </c>
      <c r="G191">
        <v>718</v>
      </c>
      <c r="H191">
        <v>-134</v>
      </c>
    </row>
    <row r="192" spans="1:8" x14ac:dyDescent="0.3">
      <c r="A192" s="1" t="s">
        <v>166</v>
      </c>
      <c r="B192">
        <v>185</v>
      </c>
      <c r="C192">
        <v>2</v>
      </c>
      <c r="D192">
        <v>183</v>
      </c>
      <c r="E192" s="1" t="s">
        <v>185</v>
      </c>
      <c r="F192">
        <v>0</v>
      </c>
      <c r="G192">
        <v>133</v>
      </c>
      <c r="H192">
        <v>-133</v>
      </c>
    </row>
    <row r="193" spans="1:8" x14ac:dyDescent="0.3">
      <c r="A193" s="1" t="s">
        <v>186</v>
      </c>
      <c r="B193">
        <v>160</v>
      </c>
      <c r="C193">
        <v>20</v>
      </c>
      <c r="D193">
        <v>140</v>
      </c>
      <c r="E193" s="1" t="s">
        <v>96</v>
      </c>
      <c r="F193">
        <v>4</v>
      </c>
      <c r="G193">
        <v>136</v>
      </c>
      <c r="H193">
        <v>-132</v>
      </c>
    </row>
    <row r="194" spans="1:8" x14ac:dyDescent="0.3">
      <c r="A194" s="1" t="s">
        <v>81</v>
      </c>
      <c r="B194">
        <v>219</v>
      </c>
      <c r="C194">
        <v>89</v>
      </c>
      <c r="D194">
        <v>130</v>
      </c>
      <c r="E194" s="1" t="s">
        <v>78</v>
      </c>
      <c r="F194">
        <v>0</v>
      </c>
      <c r="G194">
        <v>124</v>
      </c>
      <c r="H194">
        <v>-124</v>
      </c>
    </row>
    <row r="195" spans="1:8" x14ac:dyDescent="0.3">
      <c r="A195" s="1" t="s">
        <v>107</v>
      </c>
      <c r="B195">
        <v>172</v>
      </c>
      <c r="C195">
        <v>44</v>
      </c>
      <c r="D195">
        <v>128</v>
      </c>
      <c r="E195" s="1" t="s">
        <v>89</v>
      </c>
      <c r="F195">
        <v>16</v>
      </c>
      <c r="G195">
        <v>138</v>
      </c>
      <c r="H195">
        <v>-122</v>
      </c>
    </row>
    <row r="196" spans="1:8" x14ac:dyDescent="0.3">
      <c r="A196" s="1" t="s">
        <v>88</v>
      </c>
      <c r="B196">
        <v>111</v>
      </c>
      <c r="C196">
        <v>8</v>
      </c>
      <c r="D196">
        <v>103</v>
      </c>
      <c r="E196" s="1" t="s">
        <v>187</v>
      </c>
      <c r="F196">
        <v>1</v>
      </c>
      <c r="G196">
        <v>122</v>
      </c>
      <c r="H196">
        <v>-121</v>
      </c>
    </row>
    <row r="197" spans="1:8" x14ac:dyDescent="0.3">
      <c r="A197" s="1" t="s">
        <v>138</v>
      </c>
      <c r="B197">
        <v>155</v>
      </c>
      <c r="C197">
        <v>59</v>
      </c>
      <c r="D197">
        <v>96</v>
      </c>
      <c r="E197" s="1" t="s">
        <v>97</v>
      </c>
      <c r="F197">
        <v>0</v>
      </c>
      <c r="G197">
        <v>118</v>
      </c>
      <c r="H197">
        <v>-118</v>
      </c>
    </row>
    <row r="198" spans="1:8" x14ac:dyDescent="0.3">
      <c r="A198" s="1" t="s">
        <v>188</v>
      </c>
      <c r="B198">
        <v>164</v>
      </c>
      <c r="C198">
        <v>72</v>
      </c>
      <c r="D198">
        <v>92</v>
      </c>
      <c r="E198" s="1" t="s">
        <v>34</v>
      </c>
      <c r="F198">
        <v>19</v>
      </c>
      <c r="G198">
        <v>132</v>
      </c>
      <c r="H198">
        <v>-113</v>
      </c>
    </row>
    <row r="199" spans="1:8" x14ac:dyDescent="0.3">
      <c r="A199" s="1" t="s">
        <v>31</v>
      </c>
      <c r="B199">
        <v>91</v>
      </c>
      <c r="C199">
        <v>1</v>
      </c>
      <c r="D199">
        <v>90</v>
      </c>
      <c r="E199" s="1" t="s">
        <v>189</v>
      </c>
      <c r="F199">
        <v>0</v>
      </c>
      <c r="G199">
        <v>111</v>
      </c>
      <c r="H199">
        <v>-111</v>
      </c>
    </row>
    <row r="200" spans="1:8" x14ac:dyDescent="0.3">
      <c r="A200" s="1" t="s">
        <v>190</v>
      </c>
      <c r="B200">
        <v>88</v>
      </c>
      <c r="C200">
        <v>14</v>
      </c>
      <c r="D200">
        <v>74</v>
      </c>
      <c r="E200" s="1" t="s">
        <v>171</v>
      </c>
      <c r="F200">
        <v>6</v>
      </c>
      <c r="G200">
        <v>100</v>
      </c>
      <c r="H200">
        <v>-94</v>
      </c>
    </row>
    <row r="201" spans="1:8" x14ac:dyDescent="0.3">
      <c r="A201" s="1" t="s">
        <v>45</v>
      </c>
      <c r="B201">
        <v>70</v>
      </c>
      <c r="C201">
        <v>1</v>
      </c>
      <c r="D201">
        <v>69</v>
      </c>
      <c r="E201" s="1" t="s">
        <v>11</v>
      </c>
      <c r="F201">
        <v>12</v>
      </c>
      <c r="G201">
        <v>105</v>
      </c>
      <c r="H201">
        <v>-93</v>
      </c>
    </row>
    <row r="202" spans="1:8" x14ac:dyDescent="0.3">
      <c r="A202" s="1" t="s">
        <v>124</v>
      </c>
      <c r="B202">
        <v>66</v>
      </c>
      <c r="C202">
        <v>1</v>
      </c>
      <c r="D202">
        <v>65</v>
      </c>
      <c r="E202" s="1" t="s">
        <v>108</v>
      </c>
      <c r="F202">
        <v>120</v>
      </c>
      <c r="G202">
        <v>210</v>
      </c>
      <c r="H202">
        <v>-90</v>
      </c>
    </row>
    <row r="203" spans="1:8" x14ac:dyDescent="0.3">
      <c r="A203" s="1" t="s">
        <v>136</v>
      </c>
      <c r="B203">
        <v>114</v>
      </c>
      <c r="C203">
        <v>53</v>
      </c>
      <c r="D203">
        <v>61</v>
      </c>
      <c r="E203" s="1" t="s">
        <v>74</v>
      </c>
      <c r="F203">
        <v>69</v>
      </c>
      <c r="G203">
        <v>153</v>
      </c>
      <c r="H203">
        <v>-84</v>
      </c>
    </row>
    <row r="204" spans="1:8" x14ac:dyDescent="0.3">
      <c r="A204" s="1" t="s">
        <v>191</v>
      </c>
      <c r="B204">
        <v>54</v>
      </c>
      <c r="C204">
        <v>0</v>
      </c>
      <c r="D204">
        <v>54</v>
      </c>
      <c r="E204" s="1" t="s">
        <v>14</v>
      </c>
      <c r="F204">
        <v>42</v>
      </c>
      <c r="G204">
        <v>117</v>
      </c>
      <c r="H204">
        <v>-75</v>
      </c>
    </row>
    <row r="205" spans="1:8" x14ac:dyDescent="0.3">
      <c r="A205" s="1" t="s">
        <v>64</v>
      </c>
      <c r="B205">
        <v>132</v>
      </c>
      <c r="C205">
        <v>82</v>
      </c>
      <c r="D205">
        <v>50</v>
      </c>
      <c r="E205" s="1" t="s">
        <v>20</v>
      </c>
      <c r="F205">
        <v>3</v>
      </c>
      <c r="G205">
        <v>70</v>
      </c>
      <c r="H205">
        <v>-67</v>
      </c>
    </row>
    <row r="206" spans="1:8" x14ac:dyDescent="0.3">
      <c r="A206" s="1" t="s">
        <v>192</v>
      </c>
      <c r="B206">
        <v>52</v>
      </c>
      <c r="C206">
        <v>2</v>
      </c>
      <c r="D206">
        <v>50</v>
      </c>
      <c r="E206" s="1" t="s">
        <v>40</v>
      </c>
      <c r="F206">
        <v>10</v>
      </c>
      <c r="G206">
        <v>76</v>
      </c>
      <c r="H206">
        <v>-66</v>
      </c>
    </row>
    <row r="207" spans="1:8" x14ac:dyDescent="0.3">
      <c r="A207" s="1" t="s">
        <v>193</v>
      </c>
      <c r="B207">
        <v>48</v>
      </c>
      <c r="C207">
        <v>0</v>
      </c>
      <c r="D207">
        <v>48</v>
      </c>
      <c r="E207" s="1" t="s">
        <v>154</v>
      </c>
      <c r="F207">
        <v>4</v>
      </c>
      <c r="G207">
        <v>68</v>
      </c>
      <c r="H207">
        <v>-64</v>
      </c>
    </row>
    <row r="208" spans="1:8" x14ac:dyDescent="0.3">
      <c r="A208" s="1" t="s">
        <v>41</v>
      </c>
      <c r="B208">
        <v>130</v>
      </c>
      <c r="C208">
        <v>82</v>
      </c>
      <c r="D208">
        <v>48</v>
      </c>
      <c r="E208" s="1" t="s">
        <v>194</v>
      </c>
      <c r="F208">
        <v>10</v>
      </c>
      <c r="G208">
        <v>73</v>
      </c>
      <c r="H208">
        <v>-63</v>
      </c>
    </row>
    <row r="209" spans="1:8" x14ac:dyDescent="0.3">
      <c r="A209" s="1" t="s">
        <v>32</v>
      </c>
      <c r="B209">
        <v>47</v>
      </c>
      <c r="C209">
        <v>0</v>
      </c>
      <c r="D209">
        <v>47</v>
      </c>
      <c r="E209" s="1" t="s">
        <v>175</v>
      </c>
      <c r="F209">
        <v>0</v>
      </c>
      <c r="G209">
        <v>60</v>
      </c>
      <c r="H209">
        <v>-60</v>
      </c>
    </row>
    <row r="210" spans="1:8" x14ac:dyDescent="0.3">
      <c r="A210" s="1" t="s">
        <v>195</v>
      </c>
      <c r="B210">
        <v>48</v>
      </c>
      <c r="C210">
        <v>1</v>
      </c>
      <c r="D210">
        <v>47</v>
      </c>
      <c r="E210" s="1" t="s">
        <v>196</v>
      </c>
      <c r="F210">
        <v>3</v>
      </c>
      <c r="G210">
        <v>62</v>
      </c>
      <c r="H210">
        <v>-59</v>
      </c>
    </row>
    <row r="211" spans="1:8" x14ac:dyDescent="0.3">
      <c r="A211" s="1" t="s">
        <v>15</v>
      </c>
      <c r="B211">
        <v>139</v>
      </c>
      <c r="C211">
        <v>92</v>
      </c>
      <c r="D211">
        <v>47</v>
      </c>
      <c r="E211" s="1" t="s">
        <v>197</v>
      </c>
      <c r="F211">
        <v>1</v>
      </c>
      <c r="G211">
        <v>55</v>
      </c>
      <c r="H211">
        <v>-54</v>
      </c>
    </row>
    <row r="212" spans="1:8" x14ac:dyDescent="0.3">
      <c r="A212" s="1" t="s">
        <v>5</v>
      </c>
      <c r="B212">
        <v>2130</v>
      </c>
      <c r="C212">
        <v>136</v>
      </c>
      <c r="D212">
        <v>1994</v>
      </c>
      <c r="E212" s="1" t="s">
        <v>21</v>
      </c>
      <c r="F212">
        <v>955</v>
      </c>
      <c r="G212">
        <v>4029</v>
      </c>
      <c r="H212">
        <v>-3074</v>
      </c>
    </row>
    <row r="213" spans="1:8" x14ac:dyDescent="0.3">
      <c r="A213" s="1" t="s">
        <v>198</v>
      </c>
      <c r="B213">
        <v>1010</v>
      </c>
      <c r="C213">
        <v>5</v>
      </c>
      <c r="D213">
        <v>1005</v>
      </c>
      <c r="E213" s="1" t="s">
        <v>105</v>
      </c>
      <c r="F213">
        <v>7</v>
      </c>
      <c r="G213">
        <v>2567</v>
      </c>
      <c r="H213">
        <v>-2560</v>
      </c>
    </row>
    <row r="214" spans="1:8" x14ac:dyDescent="0.3">
      <c r="A214" s="1" t="s">
        <v>10</v>
      </c>
      <c r="B214">
        <v>4193</v>
      </c>
      <c r="C214">
        <v>3632</v>
      </c>
      <c r="D214">
        <v>561</v>
      </c>
      <c r="E214" s="1" t="s">
        <v>6</v>
      </c>
      <c r="F214">
        <v>3181</v>
      </c>
      <c r="G214">
        <v>5099</v>
      </c>
      <c r="H214">
        <v>-1918</v>
      </c>
    </row>
    <row r="215" spans="1:8" x14ac:dyDescent="0.3">
      <c r="A215" s="1" t="s">
        <v>41</v>
      </c>
      <c r="B215">
        <v>1508</v>
      </c>
      <c r="C215">
        <v>980</v>
      </c>
      <c r="D215">
        <v>528</v>
      </c>
      <c r="E215" s="1" t="s">
        <v>11</v>
      </c>
      <c r="F215">
        <v>269</v>
      </c>
      <c r="G215">
        <v>1236</v>
      </c>
      <c r="H215">
        <v>-967</v>
      </c>
    </row>
    <row r="216" spans="1:8" x14ac:dyDescent="0.3">
      <c r="A216" s="1" t="s">
        <v>65</v>
      </c>
      <c r="B216">
        <v>1146</v>
      </c>
      <c r="C216">
        <v>642</v>
      </c>
      <c r="D216">
        <v>504</v>
      </c>
      <c r="E216" s="1" t="s">
        <v>64</v>
      </c>
      <c r="F216">
        <v>181</v>
      </c>
      <c r="G216">
        <v>950</v>
      </c>
      <c r="H216">
        <v>-769</v>
      </c>
    </row>
    <row r="217" spans="1:8" x14ac:dyDescent="0.3">
      <c r="A217" s="1" t="s">
        <v>82</v>
      </c>
      <c r="B217">
        <v>998</v>
      </c>
      <c r="C217">
        <v>495</v>
      </c>
      <c r="D217">
        <v>503</v>
      </c>
      <c r="E217" s="1" t="s">
        <v>16</v>
      </c>
      <c r="F217">
        <v>1787</v>
      </c>
      <c r="G217">
        <v>2451</v>
      </c>
      <c r="H217">
        <v>-664</v>
      </c>
    </row>
    <row r="218" spans="1:8" x14ac:dyDescent="0.3">
      <c r="A218" s="1" t="s">
        <v>199</v>
      </c>
      <c r="B218">
        <v>545</v>
      </c>
      <c r="C218">
        <v>52</v>
      </c>
      <c r="D218">
        <v>493</v>
      </c>
      <c r="E218" s="1" t="s">
        <v>74</v>
      </c>
      <c r="F218">
        <v>798</v>
      </c>
      <c r="G218">
        <v>1405</v>
      </c>
      <c r="H218">
        <v>-607</v>
      </c>
    </row>
    <row r="219" spans="1:8" x14ac:dyDescent="0.3">
      <c r="A219" s="1" t="s">
        <v>51</v>
      </c>
      <c r="B219">
        <v>666</v>
      </c>
      <c r="C219">
        <v>207</v>
      </c>
      <c r="D219">
        <v>459</v>
      </c>
      <c r="E219" s="1" t="s">
        <v>28</v>
      </c>
      <c r="F219">
        <v>753</v>
      </c>
      <c r="G219">
        <v>1285</v>
      </c>
      <c r="H219">
        <v>-532</v>
      </c>
    </row>
    <row r="220" spans="1:8" x14ac:dyDescent="0.3">
      <c r="A220" s="1" t="s">
        <v>200</v>
      </c>
      <c r="B220">
        <v>438</v>
      </c>
      <c r="C220">
        <v>1</v>
      </c>
      <c r="D220">
        <v>437</v>
      </c>
      <c r="E220" s="1" t="s">
        <v>34</v>
      </c>
      <c r="F220">
        <v>185</v>
      </c>
      <c r="G220">
        <v>715</v>
      </c>
      <c r="H220">
        <v>-530</v>
      </c>
    </row>
    <row r="221" spans="1:8" x14ac:dyDescent="0.3">
      <c r="A221" s="1" t="s">
        <v>7</v>
      </c>
      <c r="B221">
        <v>1335</v>
      </c>
      <c r="C221">
        <v>958</v>
      </c>
      <c r="D221">
        <v>377</v>
      </c>
      <c r="E221" s="1" t="s">
        <v>25</v>
      </c>
      <c r="F221">
        <v>510</v>
      </c>
      <c r="G221">
        <v>1017</v>
      </c>
      <c r="H221">
        <v>-507</v>
      </c>
    </row>
    <row r="222" spans="1:8" x14ac:dyDescent="0.3">
      <c r="A222" s="1" t="s">
        <v>81</v>
      </c>
      <c r="B222">
        <v>444</v>
      </c>
      <c r="C222">
        <v>107</v>
      </c>
      <c r="D222">
        <v>337</v>
      </c>
      <c r="E222" s="1" t="s">
        <v>13</v>
      </c>
      <c r="F222">
        <v>73</v>
      </c>
      <c r="G222">
        <v>530</v>
      </c>
      <c r="H222">
        <v>-457</v>
      </c>
    </row>
    <row r="223" spans="1:8" x14ac:dyDescent="0.3">
      <c r="A223" s="1" t="s">
        <v>119</v>
      </c>
      <c r="B223">
        <v>523</v>
      </c>
      <c r="C223">
        <v>196</v>
      </c>
      <c r="D223">
        <v>327</v>
      </c>
      <c r="E223" s="1" t="s">
        <v>171</v>
      </c>
      <c r="F223">
        <v>92</v>
      </c>
      <c r="G223">
        <v>531</v>
      </c>
      <c r="H223">
        <v>-439</v>
      </c>
    </row>
    <row r="224" spans="1:8" x14ac:dyDescent="0.3">
      <c r="A224" s="1" t="s">
        <v>57</v>
      </c>
      <c r="B224">
        <v>365</v>
      </c>
      <c r="C224">
        <v>43</v>
      </c>
      <c r="D224">
        <v>322</v>
      </c>
      <c r="E224" s="1" t="s">
        <v>52</v>
      </c>
      <c r="F224">
        <v>251</v>
      </c>
      <c r="G224">
        <v>687</v>
      </c>
      <c r="H224">
        <v>-436</v>
      </c>
    </row>
    <row r="225" spans="1:8" x14ac:dyDescent="0.3">
      <c r="A225" s="1" t="s">
        <v>32</v>
      </c>
      <c r="B225">
        <v>327</v>
      </c>
      <c r="C225">
        <v>33</v>
      </c>
      <c r="D225">
        <v>294</v>
      </c>
      <c r="E225" s="1" t="s">
        <v>50</v>
      </c>
      <c r="F225">
        <v>134</v>
      </c>
      <c r="G225">
        <v>465</v>
      </c>
      <c r="H225">
        <v>-331</v>
      </c>
    </row>
    <row r="226" spans="1:8" x14ac:dyDescent="0.3">
      <c r="A226" s="1" t="s">
        <v>201</v>
      </c>
      <c r="B226">
        <v>713</v>
      </c>
      <c r="C226">
        <v>450</v>
      </c>
      <c r="D226">
        <v>263</v>
      </c>
      <c r="E226" s="1" t="s">
        <v>9</v>
      </c>
      <c r="F226">
        <v>1399</v>
      </c>
      <c r="G226">
        <v>1710</v>
      </c>
      <c r="H226">
        <v>-311</v>
      </c>
    </row>
    <row r="227" spans="1:8" x14ac:dyDescent="0.3">
      <c r="A227" s="1" t="s">
        <v>59</v>
      </c>
      <c r="B227">
        <v>343</v>
      </c>
      <c r="C227">
        <v>82</v>
      </c>
      <c r="D227">
        <v>261</v>
      </c>
      <c r="E227" s="1" t="s">
        <v>202</v>
      </c>
      <c r="F227">
        <v>17</v>
      </c>
      <c r="G227">
        <v>323</v>
      </c>
      <c r="H227">
        <v>-306</v>
      </c>
    </row>
    <row r="228" spans="1:8" x14ac:dyDescent="0.3">
      <c r="A228" s="1" t="s">
        <v>29</v>
      </c>
      <c r="B228">
        <v>1113</v>
      </c>
      <c r="C228">
        <v>862</v>
      </c>
      <c r="D228">
        <v>251</v>
      </c>
      <c r="E228" s="1" t="s">
        <v>99</v>
      </c>
      <c r="F228">
        <v>1089</v>
      </c>
      <c r="G228">
        <v>1386</v>
      </c>
      <c r="H228">
        <v>-297</v>
      </c>
    </row>
    <row r="229" spans="1:8" x14ac:dyDescent="0.3">
      <c r="A229" s="1" t="s">
        <v>188</v>
      </c>
      <c r="B229">
        <v>412</v>
      </c>
      <c r="C229">
        <v>161</v>
      </c>
      <c r="D229">
        <v>251</v>
      </c>
      <c r="E229" s="1" t="s">
        <v>30</v>
      </c>
      <c r="F229">
        <v>128</v>
      </c>
      <c r="G229">
        <v>419</v>
      </c>
      <c r="H229">
        <v>-291</v>
      </c>
    </row>
    <row r="230" spans="1:8" x14ac:dyDescent="0.3">
      <c r="A230" s="1" t="s">
        <v>43</v>
      </c>
      <c r="B230">
        <v>298</v>
      </c>
      <c r="C230">
        <v>58</v>
      </c>
      <c r="D230">
        <v>240</v>
      </c>
      <c r="E230" s="1" t="s">
        <v>14</v>
      </c>
      <c r="F230">
        <v>673</v>
      </c>
      <c r="G230">
        <v>947</v>
      </c>
      <c r="H230">
        <v>-274</v>
      </c>
    </row>
    <row r="231" spans="1:8" x14ac:dyDescent="0.3">
      <c r="A231" s="1" t="s">
        <v>203</v>
      </c>
      <c r="B231">
        <v>257</v>
      </c>
      <c r="C231">
        <v>27</v>
      </c>
      <c r="D231">
        <v>230</v>
      </c>
      <c r="E231" s="1" t="s">
        <v>204</v>
      </c>
      <c r="F231">
        <v>5</v>
      </c>
      <c r="G231">
        <v>253</v>
      </c>
      <c r="H231">
        <v>-248</v>
      </c>
    </row>
    <row r="232" spans="1:8" x14ac:dyDescent="0.3">
      <c r="A232" s="1" t="s">
        <v>35</v>
      </c>
      <c r="B232">
        <v>593</v>
      </c>
      <c r="C232">
        <v>390</v>
      </c>
      <c r="D232">
        <v>203</v>
      </c>
      <c r="E232" s="1" t="s">
        <v>36</v>
      </c>
      <c r="F232">
        <v>95</v>
      </c>
      <c r="G232">
        <v>319</v>
      </c>
      <c r="H232">
        <v>-224</v>
      </c>
    </row>
    <row r="233" spans="1:8" x14ac:dyDescent="0.3">
      <c r="A233" s="1" t="s">
        <v>67</v>
      </c>
      <c r="B233">
        <v>194</v>
      </c>
      <c r="C233">
        <v>10</v>
      </c>
      <c r="D233">
        <v>184</v>
      </c>
      <c r="E233" s="1" t="s">
        <v>205</v>
      </c>
      <c r="F233">
        <v>490</v>
      </c>
      <c r="G233">
        <v>709</v>
      </c>
      <c r="H233">
        <v>-219</v>
      </c>
    </row>
    <row r="234" spans="1:8" x14ac:dyDescent="0.3">
      <c r="A234" s="1" t="s">
        <v>17</v>
      </c>
      <c r="B234">
        <v>523</v>
      </c>
      <c r="C234">
        <v>347</v>
      </c>
      <c r="D234">
        <v>176</v>
      </c>
      <c r="E234" s="1" t="s">
        <v>62</v>
      </c>
      <c r="F234">
        <v>35</v>
      </c>
      <c r="G234">
        <v>243</v>
      </c>
      <c r="H234">
        <v>-208</v>
      </c>
    </row>
    <row r="235" spans="1:8" x14ac:dyDescent="0.3">
      <c r="A235" s="1" t="s">
        <v>104</v>
      </c>
      <c r="B235">
        <v>251</v>
      </c>
      <c r="C235">
        <v>80</v>
      </c>
      <c r="D235">
        <v>171</v>
      </c>
      <c r="E235" s="1" t="s">
        <v>175</v>
      </c>
      <c r="F235">
        <v>48</v>
      </c>
      <c r="G235">
        <v>251</v>
      </c>
      <c r="H235">
        <v>-203</v>
      </c>
    </row>
    <row r="236" spans="1:8" x14ac:dyDescent="0.3">
      <c r="A236" s="1" t="s">
        <v>206</v>
      </c>
      <c r="B236">
        <v>259</v>
      </c>
      <c r="C236">
        <v>95</v>
      </c>
      <c r="D236">
        <v>164</v>
      </c>
      <c r="E236" s="1" t="s">
        <v>207</v>
      </c>
      <c r="F236">
        <v>102</v>
      </c>
      <c r="G236">
        <v>290</v>
      </c>
      <c r="H236">
        <v>-188</v>
      </c>
    </row>
    <row r="237" spans="1:8" x14ac:dyDescent="0.3">
      <c r="A237" s="1" t="s">
        <v>208</v>
      </c>
      <c r="B237">
        <v>157</v>
      </c>
      <c r="C237">
        <v>14</v>
      </c>
      <c r="D237">
        <v>143</v>
      </c>
      <c r="E237" s="1" t="s">
        <v>98</v>
      </c>
      <c r="F237">
        <v>165</v>
      </c>
      <c r="G237">
        <v>352</v>
      </c>
      <c r="H237">
        <v>-187</v>
      </c>
    </row>
    <row r="238" spans="1:8" x14ac:dyDescent="0.3">
      <c r="A238" s="1" t="s">
        <v>209</v>
      </c>
      <c r="B238">
        <v>328</v>
      </c>
      <c r="C238">
        <v>200</v>
      </c>
      <c r="D238">
        <v>128</v>
      </c>
      <c r="E238" s="1" t="s">
        <v>210</v>
      </c>
      <c r="F238">
        <v>4</v>
      </c>
      <c r="G238">
        <v>182</v>
      </c>
      <c r="H238">
        <v>-178</v>
      </c>
    </row>
    <row r="239" spans="1:8" x14ac:dyDescent="0.3">
      <c r="A239" s="1" t="s">
        <v>211</v>
      </c>
      <c r="B239">
        <v>265</v>
      </c>
      <c r="C239">
        <v>141</v>
      </c>
      <c r="D239">
        <v>124</v>
      </c>
      <c r="E239" s="1" t="s">
        <v>115</v>
      </c>
      <c r="F239">
        <v>132</v>
      </c>
      <c r="G239">
        <v>304</v>
      </c>
      <c r="H239">
        <v>-172</v>
      </c>
    </row>
    <row r="240" spans="1:8" x14ac:dyDescent="0.3">
      <c r="A240" s="1" t="s">
        <v>212</v>
      </c>
      <c r="B240">
        <v>192</v>
      </c>
      <c r="C240">
        <v>69</v>
      </c>
      <c r="D240">
        <v>123</v>
      </c>
      <c r="E240" s="1" t="s">
        <v>109</v>
      </c>
      <c r="F240">
        <v>75</v>
      </c>
      <c r="G240">
        <v>243</v>
      </c>
      <c r="H240">
        <v>-168</v>
      </c>
    </row>
    <row r="241" spans="1:8" x14ac:dyDescent="0.3">
      <c r="A241" s="1" t="s">
        <v>213</v>
      </c>
      <c r="B241">
        <v>343</v>
      </c>
      <c r="C241">
        <v>225</v>
      </c>
      <c r="D241">
        <v>118</v>
      </c>
      <c r="E241" s="1" t="s">
        <v>214</v>
      </c>
      <c r="F241">
        <v>23</v>
      </c>
      <c r="G241">
        <v>173</v>
      </c>
      <c r="H241">
        <v>-150</v>
      </c>
    </row>
    <row r="242" spans="1:8" x14ac:dyDescent="0.3">
      <c r="A242" s="1" t="s">
        <v>5</v>
      </c>
      <c r="B242">
        <v>833</v>
      </c>
      <c r="C242">
        <v>48</v>
      </c>
      <c r="D242">
        <v>785</v>
      </c>
      <c r="E242" s="1" t="s">
        <v>215</v>
      </c>
      <c r="F242">
        <v>0</v>
      </c>
      <c r="G242">
        <v>250</v>
      </c>
      <c r="H242">
        <v>-250</v>
      </c>
    </row>
    <row r="243" spans="1:8" x14ac:dyDescent="0.3">
      <c r="A243" s="1" t="s">
        <v>216</v>
      </c>
      <c r="B243">
        <v>357</v>
      </c>
      <c r="C243">
        <v>5</v>
      </c>
      <c r="D243">
        <v>352</v>
      </c>
      <c r="E243" s="1" t="s">
        <v>99</v>
      </c>
      <c r="F243">
        <v>83</v>
      </c>
      <c r="G243">
        <v>276</v>
      </c>
      <c r="H243">
        <v>-193</v>
      </c>
    </row>
    <row r="244" spans="1:8" x14ac:dyDescent="0.3">
      <c r="A244" s="1" t="s">
        <v>217</v>
      </c>
      <c r="B244">
        <v>300</v>
      </c>
      <c r="C244">
        <v>0</v>
      </c>
      <c r="D244">
        <v>300</v>
      </c>
      <c r="E244" s="1" t="s">
        <v>16</v>
      </c>
      <c r="F244">
        <v>482</v>
      </c>
      <c r="G244">
        <v>656</v>
      </c>
      <c r="H244">
        <v>-174</v>
      </c>
    </row>
    <row r="245" spans="1:8" x14ac:dyDescent="0.3">
      <c r="A245" s="1" t="s">
        <v>139</v>
      </c>
      <c r="B245">
        <v>230</v>
      </c>
      <c r="C245">
        <v>0</v>
      </c>
      <c r="D245">
        <v>230</v>
      </c>
      <c r="E245" s="1" t="s">
        <v>61</v>
      </c>
      <c r="F245">
        <v>270</v>
      </c>
      <c r="G245">
        <v>418</v>
      </c>
      <c r="H245">
        <v>-148</v>
      </c>
    </row>
    <row r="246" spans="1:8" x14ac:dyDescent="0.3">
      <c r="A246" s="1" t="s">
        <v>29</v>
      </c>
      <c r="B246">
        <v>140</v>
      </c>
      <c r="C246">
        <v>20</v>
      </c>
      <c r="D246">
        <v>120</v>
      </c>
      <c r="E246" s="1" t="s">
        <v>218</v>
      </c>
      <c r="F246">
        <v>0</v>
      </c>
      <c r="G246">
        <v>141</v>
      </c>
      <c r="H246">
        <v>-141</v>
      </c>
    </row>
    <row r="247" spans="1:8" x14ac:dyDescent="0.3">
      <c r="A247" s="1" t="s">
        <v>135</v>
      </c>
      <c r="B247">
        <v>111</v>
      </c>
      <c r="C247">
        <v>10</v>
      </c>
      <c r="D247">
        <v>101</v>
      </c>
      <c r="E247" s="1" t="s">
        <v>21</v>
      </c>
      <c r="F247">
        <v>166</v>
      </c>
      <c r="G247">
        <v>298</v>
      </c>
      <c r="H247">
        <v>-132</v>
      </c>
    </row>
    <row r="248" spans="1:8" x14ac:dyDescent="0.3">
      <c r="A248" s="1" t="s">
        <v>43</v>
      </c>
      <c r="B248">
        <v>96</v>
      </c>
      <c r="C248">
        <v>2</v>
      </c>
      <c r="D248">
        <v>94</v>
      </c>
      <c r="E248" s="1" t="s">
        <v>185</v>
      </c>
      <c r="F248">
        <v>5</v>
      </c>
      <c r="G248">
        <v>130</v>
      </c>
      <c r="H248">
        <v>-125</v>
      </c>
    </row>
    <row r="249" spans="1:8" x14ac:dyDescent="0.3">
      <c r="A249" s="1" t="s">
        <v>64</v>
      </c>
      <c r="B249">
        <v>131</v>
      </c>
      <c r="C249">
        <v>45</v>
      </c>
      <c r="D249">
        <v>86</v>
      </c>
      <c r="E249" s="1" t="s">
        <v>219</v>
      </c>
      <c r="F249">
        <v>15</v>
      </c>
      <c r="G249">
        <v>127</v>
      </c>
      <c r="H249">
        <v>-112</v>
      </c>
    </row>
    <row r="250" spans="1:8" x14ac:dyDescent="0.3">
      <c r="A250" s="1" t="s">
        <v>7</v>
      </c>
      <c r="B250">
        <v>478</v>
      </c>
      <c r="C250">
        <v>399</v>
      </c>
      <c r="D250">
        <v>79</v>
      </c>
      <c r="E250" s="1" t="s">
        <v>132</v>
      </c>
      <c r="F250">
        <v>7</v>
      </c>
      <c r="G250">
        <v>119</v>
      </c>
      <c r="H250">
        <v>-112</v>
      </c>
    </row>
    <row r="251" spans="1:8" x14ac:dyDescent="0.3">
      <c r="A251" s="1" t="s">
        <v>57</v>
      </c>
      <c r="B251">
        <v>168</v>
      </c>
      <c r="C251">
        <v>90</v>
      </c>
      <c r="D251">
        <v>78</v>
      </c>
      <c r="E251" s="1" t="s">
        <v>220</v>
      </c>
      <c r="F251">
        <v>5</v>
      </c>
      <c r="G251">
        <v>111</v>
      </c>
      <c r="H251">
        <v>-106</v>
      </c>
    </row>
    <row r="252" spans="1:8" x14ac:dyDescent="0.3">
      <c r="A252" s="1" t="s">
        <v>221</v>
      </c>
      <c r="B252">
        <v>107</v>
      </c>
      <c r="C252">
        <v>31</v>
      </c>
      <c r="D252">
        <v>76</v>
      </c>
      <c r="E252" s="1" t="s">
        <v>82</v>
      </c>
      <c r="F252">
        <v>106</v>
      </c>
      <c r="G252">
        <v>208</v>
      </c>
      <c r="H252">
        <v>-102</v>
      </c>
    </row>
    <row r="253" spans="1:8" x14ac:dyDescent="0.3">
      <c r="A253" s="1" t="s">
        <v>76</v>
      </c>
      <c r="B253">
        <v>285</v>
      </c>
      <c r="C253">
        <v>210</v>
      </c>
      <c r="D253">
        <v>75</v>
      </c>
      <c r="E253" s="1" t="s">
        <v>222</v>
      </c>
      <c r="F253">
        <v>0</v>
      </c>
      <c r="G253">
        <v>100</v>
      </c>
      <c r="H253">
        <v>-100</v>
      </c>
    </row>
    <row r="254" spans="1:8" x14ac:dyDescent="0.3">
      <c r="A254" s="1" t="s">
        <v>107</v>
      </c>
      <c r="B254">
        <v>78</v>
      </c>
      <c r="C254">
        <v>11</v>
      </c>
      <c r="D254">
        <v>67</v>
      </c>
      <c r="E254" s="1" t="s">
        <v>223</v>
      </c>
      <c r="F254">
        <v>19</v>
      </c>
      <c r="G254">
        <v>109</v>
      </c>
      <c r="H254">
        <v>-90</v>
      </c>
    </row>
    <row r="255" spans="1:8" x14ac:dyDescent="0.3">
      <c r="A255" s="1" t="s">
        <v>41</v>
      </c>
      <c r="B255">
        <v>114</v>
      </c>
      <c r="C255">
        <v>48</v>
      </c>
      <c r="D255">
        <v>66</v>
      </c>
      <c r="E255" s="1" t="s">
        <v>33</v>
      </c>
      <c r="F255">
        <v>129</v>
      </c>
      <c r="G255">
        <v>217</v>
      </c>
      <c r="H255">
        <v>-88</v>
      </c>
    </row>
    <row r="256" spans="1:8" x14ac:dyDescent="0.3">
      <c r="A256" s="1" t="s">
        <v>195</v>
      </c>
      <c r="B256">
        <v>70</v>
      </c>
      <c r="C256">
        <v>5</v>
      </c>
      <c r="D256">
        <v>65</v>
      </c>
      <c r="E256" s="1" t="s">
        <v>224</v>
      </c>
      <c r="F256">
        <v>0</v>
      </c>
      <c r="G256">
        <v>86</v>
      </c>
      <c r="H256">
        <v>-86</v>
      </c>
    </row>
    <row r="257" spans="1:8" x14ac:dyDescent="0.3">
      <c r="A257" s="1" t="s">
        <v>176</v>
      </c>
      <c r="B257">
        <v>68</v>
      </c>
      <c r="C257">
        <v>7</v>
      </c>
      <c r="D257">
        <v>61</v>
      </c>
      <c r="E257" s="1" t="s">
        <v>74</v>
      </c>
      <c r="F257">
        <v>58</v>
      </c>
      <c r="G257">
        <v>141</v>
      </c>
      <c r="H257">
        <v>-83</v>
      </c>
    </row>
    <row r="258" spans="1:8" x14ac:dyDescent="0.3">
      <c r="A258" s="1" t="s">
        <v>225</v>
      </c>
      <c r="B258">
        <v>60</v>
      </c>
      <c r="C258">
        <v>0</v>
      </c>
      <c r="D258">
        <v>60</v>
      </c>
      <c r="E258" s="1" t="s">
        <v>115</v>
      </c>
      <c r="F258">
        <v>46</v>
      </c>
      <c r="G258">
        <v>117</v>
      </c>
      <c r="H258">
        <v>-71</v>
      </c>
    </row>
    <row r="259" spans="1:8" x14ac:dyDescent="0.3">
      <c r="A259" s="1" t="s">
        <v>84</v>
      </c>
      <c r="B259">
        <v>137</v>
      </c>
      <c r="C259">
        <v>77</v>
      </c>
      <c r="D259">
        <v>60</v>
      </c>
      <c r="E259" s="1" t="s">
        <v>11</v>
      </c>
      <c r="F259">
        <v>0</v>
      </c>
      <c r="G259">
        <v>70</v>
      </c>
      <c r="H259">
        <v>-70</v>
      </c>
    </row>
    <row r="260" spans="1:8" x14ac:dyDescent="0.3">
      <c r="A260" s="1" t="s">
        <v>226</v>
      </c>
      <c r="B260">
        <v>53</v>
      </c>
      <c r="C260">
        <v>0</v>
      </c>
      <c r="D260">
        <v>53</v>
      </c>
      <c r="E260" s="1" t="s">
        <v>227</v>
      </c>
      <c r="F260">
        <v>18</v>
      </c>
      <c r="G260">
        <v>84</v>
      </c>
      <c r="H260">
        <v>-66</v>
      </c>
    </row>
    <row r="261" spans="1:8" x14ac:dyDescent="0.3">
      <c r="A261" s="1" t="s">
        <v>48</v>
      </c>
      <c r="B261">
        <v>52</v>
      </c>
      <c r="C261">
        <v>0</v>
      </c>
      <c r="D261">
        <v>52</v>
      </c>
      <c r="E261" s="1" t="s">
        <v>66</v>
      </c>
      <c r="F261">
        <v>39</v>
      </c>
      <c r="G261">
        <v>103</v>
      </c>
      <c r="H261">
        <v>-64</v>
      </c>
    </row>
    <row r="262" spans="1:8" x14ac:dyDescent="0.3">
      <c r="A262" s="1" t="s">
        <v>6</v>
      </c>
      <c r="B262">
        <v>982</v>
      </c>
      <c r="C262">
        <v>933</v>
      </c>
      <c r="D262">
        <v>49</v>
      </c>
      <c r="E262" s="1" t="s">
        <v>32</v>
      </c>
      <c r="F262">
        <v>18</v>
      </c>
      <c r="G262">
        <v>76</v>
      </c>
      <c r="H262">
        <v>-58</v>
      </c>
    </row>
    <row r="263" spans="1:8" x14ac:dyDescent="0.3">
      <c r="A263" s="1" t="s">
        <v>88</v>
      </c>
      <c r="B263">
        <v>60</v>
      </c>
      <c r="C263">
        <v>18</v>
      </c>
      <c r="D263">
        <v>42</v>
      </c>
      <c r="E263" s="1" t="s">
        <v>10</v>
      </c>
      <c r="F263">
        <v>202</v>
      </c>
      <c r="G263">
        <v>259</v>
      </c>
      <c r="H263">
        <v>-57</v>
      </c>
    </row>
    <row r="264" spans="1:8" x14ac:dyDescent="0.3">
      <c r="A264" s="1" t="s">
        <v>228</v>
      </c>
      <c r="B264">
        <v>36</v>
      </c>
      <c r="C264">
        <v>0</v>
      </c>
      <c r="D264">
        <v>36</v>
      </c>
      <c r="E264" s="1" t="s">
        <v>125</v>
      </c>
      <c r="F264">
        <v>12</v>
      </c>
      <c r="G264">
        <v>69</v>
      </c>
      <c r="H264">
        <v>-57</v>
      </c>
    </row>
    <row r="265" spans="1:8" x14ac:dyDescent="0.3">
      <c r="A265" s="1" t="s">
        <v>9</v>
      </c>
      <c r="B265">
        <v>53</v>
      </c>
      <c r="C265">
        <v>20</v>
      </c>
      <c r="D265">
        <v>33</v>
      </c>
      <c r="E265" s="1" t="s">
        <v>110</v>
      </c>
      <c r="F265">
        <v>69</v>
      </c>
      <c r="G265">
        <v>124</v>
      </c>
      <c r="H265">
        <v>-55</v>
      </c>
    </row>
    <row r="266" spans="1:8" x14ac:dyDescent="0.3">
      <c r="A266" s="1" t="s">
        <v>24</v>
      </c>
      <c r="B266">
        <v>37</v>
      </c>
      <c r="C266">
        <v>4</v>
      </c>
      <c r="D266">
        <v>33</v>
      </c>
      <c r="E266" s="1" t="s">
        <v>38</v>
      </c>
      <c r="F266">
        <v>11</v>
      </c>
      <c r="G266">
        <v>65</v>
      </c>
      <c r="H266">
        <v>-54</v>
      </c>
    </row>
    <row r="267" spans="1:8" x14ac:dyDescent="0.3">
      <c r="A267" s="1" t="s">
        <v>28</v>
      </c>
      <c r="B267">
        <v>124</v>
      </c>
      <c r="C267">
        <v>92</v>
      </c>
      <c r="D267">
        <v>32</v>
      </c>
      <c r="E267" s="1" t="s">
        <v>229</v>
      </c>
      <c r="F267">
        <v>0</v>
      </c>
      <c r="G267">
        <v>52</v>
      </c>
      <c r="H267">
        <v>-52</v>
      </c>
    </row>
    <row r="268" spans="1:8" x14ac:dyDescent="0.3">
      <c r="A268" s="1" t="s">
        <v>230</v>
      </c>
      <c r="B268">
        <v>30</v>
      </c>
      <c r="C268">
        <v>0</v>
      </c>
      <c r="D268">
        <v>30</v>
      </c>
      <c r="E268" s="1" t="s">
        <v>212</v>
      </c>
      <c r="F268">
        <v>6</v>
      </c>
      <c r="G268">
        <v>57</v>
      </c>
      <c r="H268">
        <v>-51</v>
      </c>
    </row>
    <row r="269" spans="1:8" x14ac:dyDescent="0.3">
      <c r="A269" s="1" t="s">
        <v>129</v>
      </c>
      <c r="B269">
        <v>57</v>
      </c>
      <c r="C269">
        <v>27</v>
      </c>
      <c r="D269">
        <v>30</v>
      </c>
      <c r="E269" s="1" t="s">
        <v>59</v>
      </c>
      <c r="F269">
        <v>0</v>
      </c>
      <c r="G269">
        <v>48</v>
      </c>
      <c r="H269">
        <v>-48</v>
      </c>
    </row>
    <row r="270" spans="1:8" x14ac:dyDescent="0.3">
      <c r="A270" s="1" t="s">
        <v>231</v>
      </c>
      <c r="B270">
        <v>30</v>
      </c>
      <c r="C270">
        <v>0</v>
      </c>
      <c r="D270">
        <v>30</v>
      </c>
      <c r="E270" s="1" t="s">
        <v>39</v>
      </c>
      <c r="F270">
        <v>0</v>
      </c>
      <c r="G270">
        <v>47</v>
      </c>
      <c r="H270">
        <v>-47</v>
      </c>
    </row>
    <row r="271" spans="1:8" x14ac:dyDescent="0.3">
      <c r="A271" s="1" t="s">
        <v>232</v>
      </c>
      <c r="B271">
        <v>30</v>
      </c>
      <c r="C271">
        <v>0</v>
      </c>
      <c r="D271">
        <v>30</v>
      </c>
      <c r="E271" s="1" t="s">
        <v>14</v>
      </c>
      <c r="F271">
        <v>60</v>
      </c>
      <c r="G271">
        <v>106</v>
      </c>
      <c r="H271">
        <v>-46</v>
      </c>
    </row>
    <row r="272" spans="1:8" x14ac:dyDescent="0.3">
      <c r="A272" s="1" t="s">
        <v>29</v>
      </c>
      <c r="B272">
        <v>1718</v>
      </c>
      <c r="C272">
        <v>449</v>
      </c>
      <c r="D272">
        <v>1269</v>
      </c>
      <c r="E272" s="1" t="s">
        <v>6</v>
      </c>
      <c r="F272">
        <v>978</v>
      </c>
      <c r="G272">
        <v>2211</v>
      </c>
      <c r="H272">
        <v>-1233</v>
      </c>
    </row>
    <row r="273" spans="1:8" x14ac:dyDescent="0.3">
      <c r="A273" s="1" t="s">
        <v>5</v>
      </c>
      <c r="B273">
        <v>1181</v>
      </c>
      <c r="C273">
        <v>146</v>
      </c>
      <c r="D273">
        <v>1035</v>
      </c>
      <c r="E273" s="1" t="s">
        <v>198</v>
      </c>
      <c r="F273">
        <v>28</v>
      </c>
      <c r="G273">
        <v>866</v>
      </c>
      <c r="H273">
        <v>-838</v>
      </c>
    </row>
    <row r="274" spans="1:8" x14ac:dyDescent="0.3">
      <c r="A274" s="1" t="s">
        <v>70</v>
      </c>
      <c r="B274">
        <v>668</v>
      </c>
      <c r="C274">
        <v>22</v>
      </c>
      <c r="D274">
        <v>646</v>
      </c>
      <c r="E274" s="1" t="s">
        <v>16</v>
      </c>
      <c r="F274">
        <v>688</v>
      </c>
      <c r="G274">
        <v>1505</v>
      </c>
      <c r="H274">
        <v>-817</v>
      </c>
    </row>
    <row r="275" spans="1:8" x14ac:dyDescent="0.3">
      <c r="A275" s="1" t="s">
        <v>61</v>
      </c>
      <c r="B275">
        <v>724</v>
      </c>
      <c r="C275">
        <v>318</v>
      </c>
      <c r="D275">
        <v>406</v>
      </c>
      <c r="E275" s="1" t="s">
        <v>130</v>
      </c>
      <c r="F275">
        <v>45</v>
      </c>
      <c r="G275">
        <v>591</v>
      </c>
      <c r="H275">
        <v>-546</v>
      </c>
    </row>
    <row r="276" spans="1:8" x14ac:dyDescent="0.3">
      <c r="A276" s="1" t="s">
        <v>43</v>
      </c>
      <c r="B276">
        <v>381</v>
      </c>
      <c r="C276">
        <v>16</v>
      </c>
      <c r="D276">
        <v>365</v>
      </c>
      <c r="E276" s="1" t="s">
        <v>21</v>
      </c>
      <c r="F276">
        <v>304</v>
      </c>
      <c r="G276">
        <v>718</v>
      </c>
      <c r="H276">
        <v>-414</v>
      </c>
    </row>
    <row r="277" spans="1:8" x14ac:dyDescent="0.3">
      <c r="A277" s="1" t="s">
        <v>9</v>
      </c>
      <c r="B277">
        <v>299</v>
      </c>
      <c r="C277">
        <v>73</v>
      </c>
      <c r="D277">
        <v>226</v>
      </c>
      <c r="E277" s="1" t="s">
        <v>107</v>
      </c>
      <c r="F277">
        <v>210</v>
      </c>
      <c r="G277">
        <v>580</v>
      </c>
      <c r="H277">
        <v>-370</v>
      </c>
    </row>
    <row r="278" spans="1:8" x14ac:dyDescent="0.3">
      <c r="A278" s="1" t="s">
        <v>41</v>
      </c>
      <c r="B278">
        <v>359</v>
      </c>
      <c r="C278">
        <v>143</v>
      </c>
      <c r="D278">
        <v>216</v>
      </c>
      <c r="E278" s="1" t="s">
        <v>175</v>
      </c>
      <c r="F278">
        <v>24</v>
      </c>
      <c r="G278">
        <v>365</v>
      </c>
      <c r="H278">
        <v>-341</v>
      </c>
    </row>
    <row r="279" spans="1:8" x14ac:dyDescent="0.3">
      <c r="A279" s="1" t="s">
        <v>81</v>
      </c>
      <c r="B279">
        <v>238</v>
      </c>
      <c r="C279">
        <v>33</v>
      </c>
      <c r="D279">
        <v>205</v>
      </c>
      <c r="E279" s="1" t="s">
        <v>128</v>
      </c>
      <c r="F279">
        <v>45</v>
      </c>
      <c r="G279">
        <v>378</v>
      </c>
      <c r="H279">
        <v>-333</v>
      </c>
    </row>
    <row r="280" spans="1:8" x14ac:dyDescent="0.3">
      <c r="A280" s="1" t="s">
        <v>195</v>
      </c>
      <c r="B280">
        <v>199</v>
      </c>
      <c r="C280">
        <v>1</v>
      </c>
      <c r="D280">
        <v>198</v>
      </c>
      <c r="E280" s="1" t="s">
        <v>74</v>
      </c>
      <c r="F280">
        <v>235</v>
      </c>
      <c r="G280">
        <v>555</v>
      </c>
      <c r="H280">
        <v>-320</v>
      </c>
    </row>
    <row r="281" spans="1:8" x14ac:dyDescent="0.3">
      <c r="A281" s="1" t="s">
        <v>82</v>
      </c>
      <c r="B281">
        <v>364</v>
      </c>
      <c r="C281">
        <v>178</v>
      </c>
      <c r="D281">
        <v>186</v>
      </c>
      <c r="E281" s="1" t="s">
        <v>34</v>
      </c>
      <c r="F281">
        <v>56</v>
      </c>
      <c r="G281">
        <v>375</v>
      </c>
      <c r="H281">
        <v>-319</v>
      </c>
    </row>
    <row r="282" spans="1:8" x14ac:dyDescent="0.3">
      <c r="A282" s="1" t="s">
        <v>233</v>
      </c>
      <c r="B282">
        <v>190</v>
      </c>
      <c r="C282">
        <v>13</v>
      </c>
      <c r="D282">
        <v>177</v>
      </c>
      <c r="E282" s="1" t="s">
        <v>30</v>
      </c>
      <c r="F282">
        <v>126</v>
      </c>
      <c r="G282">
        <v>371</v>
      </c>
      <c r="H282">
        <v>-245</v>
      </c>
    </row>
    <row r="283" spans="1:8" x14ac:dyDescent="0.3">
      <c r="A283" s="1" t="s">
        <v>47</v>
      </c>
      <c r="B283">
        <v>233</v>
      </c>
      <c r="C283">
        <v>66</v>
      </c>
      <c r="D283">
        <v>167</v>
      </c>
      <c r="E283" s="1" t="s">
        <v>28</v>
      </c>
      <c r="F283">
        <v>255</v>
      </c>
      <c r="G283">
        <v>476</v>
      </c>
      <c r="H283">
        <v>-221</v>
      </c>
    </row>
    <row r="284" spans="1:8" x14ac:dyDescent="0.3">
      <c r="A284" s="1" t="s">
        <v>234</v>
      </c>
      <c r="B284">
        <v>163</v>
      </c>
      <c r="C284">
        <v>0</v>
      </c>
      <c r="D284">
        <v>163</v>
      </c>
      <c r="E284" s="1" t="s">
        <v>20</v>
      </c>
      <c r="F284">
        <v>25</v>
      </c>
      <c r="G284">
        <v>234</v>
      </c>
      <c r="H284">
        <v>-209</v>
      </c>
    </row>
    <row r="285" spans="1:8" x14ac:dyDescent="0.3">
      <c r="A285" s="1" t="s">
        <v>115</v>
      </c>
      <c r="B285">
        <v>230</v>
      </c>
      <c r="C285">
        <v>71</v>
      </c>
      <c r="D285">
        <v>159</v>
      </c>
      <c r="E285" s="1" t="s">
        <v>57</v>
      </c>
      <c r="F285">
        <v>87</v>
      </c>
      <c r="G285">
        <v>292</v>
      </c>
      <c r="H285">
        <v>-205</v>
      </c>
    </row>
    <row r="286" spans="1:8" x14ac:dyDescent="0.3">
      <c r="A286" s="1" t="s">
        <v>235</v>
      </c>
      <c r="B286">
        <v>163</v>
      </c>
      <c r="C286">
        <v>5</v>
      </c>
      <c r="D286">
        <v>158</v>
      </c>
      <c r="E286" s="1" t="s">
        <v>236</v>
      </c>
      <c r="F286">
        <v>5</v>
      </c>
      <c r="G286">
        <v>186</v>
      </c>
      <c r="H286">
        <v>-181</v>
      </c>
    </row>
    <row r="287" spans="1:8" x14ac:dyDescent="0.3">
      <c r="A287" s="1" t="s">
        <v>75</v>
      </c>
      <c r="B287">
        <v>135</v>
      </c>
      <c r="C287">
        <v>0</v>
      </c>
      <c r="D287">
        <v>135</v>
      </c>
      <c r="E287" s="1" t="s">
        <v>64</v>
      </c>
      <c r="F287">
        <v>73</v>
      </c>
      <c r="G287">
        <v>248</v>
      </c>
      <c r="H287">
        <v>-175</v>
      </c>
    </row>
    <row r="288" spans="1:8" x14ac:dyDescent="0.3">
      <c r="A288" s="1" t="s">
        <v>179</v>
      </c>
      <c r="B288">
        <v>259</v>
      </c>
      <c r="C288">
        <v>131</v>
      </c>
      <c r="D288">
        <v>128</v>
      </c>
      <c r="E288" s="1" t="s">
        <v>237</v>
      </c>
      <c r="F288">
        <v>0</v>
      </c>
      <c r="G288">
        <v>160</v>
      </c>
      <c r="H288">
        <v>-160</v>
      </c>
    </row>
    <row r="289" spans="1:8" x14ac:dyDescent="0.3">
      <c r="A289" s="1" t="s">
        <v>238</v>
      </c>
      <c r="B289">
        <v>131</v>
      </c>
      <c r="C289">
        <v>10</v>
      </c>
      <c r="D289">
        <v>121</v>
      </c>
      <c r="E289" s="1" t="s">
        <v>199</v>
      </c>
      <c r="F289">
        <v>27</v>
      </c>
      <c r="G289">
        <v>178</v>
      </c>
      <c r="H289">
        <v>-151</v>
      </c>
    </row>
    <row r="290" spans="1:8" x14ac:dyDescent="0.3">
      <c r="A290" s="1" t="s">
        <v>32</v>
      </c>
      <c r="B290">
        <v>215</v>
      </c>
      <c r="C290">
        <v>97</v>
      </c>
      <c r="D290">
        <v>118</v>
      </c>
      <c r="E290" s="1" t="s">
        <v>239</v>
      </c>
      <c r="F290">
        <v>4</v>
      </c>
      <c r="G290">
        <v>152</v>
      </c>
      <c r="H290">
        <v>-148</v>
      </c>
    </row>
    <row r="291" spans="1:8" x14ac:dyDescent="0.3">
      <c r="A291" s="1" t="s">
        <v>10</v>
      </c>
      <c r="B291">
        <v>1751</v>
      </c>
      <c r="C291">
        <v>1637</v>
      </c>
      <c r="D291">
        <v>114</v>
      </c>
      <c r="E291" s="1" t="s">
        <v>158</v>
      </c>
      <c r="F291">
        <v>60</v>
      </c>
      <c r="G291">
        <v>205</v>
      </c>
      <c r="H291">
        <v>-145</v>
      </c>
    </row>
    <row r="292" spans="1:8" x14ac:dyDescent="0.3">
      <c r="A292" s="1" t="s">
        <v>217</v>
      </c>
      <c r="B292">
        <v>114</v>
      </c>
      <c r="C292">
        <v>0</v>
      </c>
      <c r="D292">
        <v>114</v>
      </c>
      <c r="E292" s="1" t="s">
        <v>240</v>
      </c>
      <c r="F292">
        <v>0</v>
      </c>
      <c r="G292">
        <v>143</v>
      </c>
      <c r="H292">
        <v>-143</v>
      </c>
    </row>
    <row r="293" spans="1:8" x14ac:dyDescent="0.3">
      <c r="A293" s="1" t="s">
        <v>67</v>
      </c>
      <c r="B293">
        <v>122</v>
      </c>
      <c r="C293">
        <v>10</v>
      </c>
      <c r="D293">
        <v>112</v>
      </c>
      <c r="E293" s="1" t="s">
        <v>13</v>
      </c>
      <c r="F293">
        <v>33</v>
      </c>
      <c r="G293">
        <v>171</v>
      </c>
      <c r="H293">
        <v>-138</v>
      </c>
    </row>
    <row r="294" spans="1:8" x14ac:dyDescent="0.3">
      <c r="A294" s="1" t="s">
        <v>151</v>
      </c>
      <c r="B294">
        <v>136</v>
      </c>
      <c r="C294">
        <v>25</v>
      </c>
      <c r="D294">
        <v>111</v>
      </c>
      <c r="E294" s="1" t="s">
        <v>40</v>
      </c>
      <c r="F294">
        <v>30</v>
      </c>
      <c r="G294">
        <v>161</v>
      </c>
      <c r="H294">
        <v>-131</v>
      </c>
    </row>
    <row r="295" spans="1:8" x14ac:dyDescent="0.3">
      <c r="A295" s="1" t="s">
        <v>59</v>
      </c>
      <c r="B295">
        <v>108</v>
      </c>
      <c r="C295">
        <v>2</v>
      </c>
      <c r="D295">
        <v>106</v>
      </c>
      <c r="E295" s="1" t="s">
        <v>241</v>
      </c>
      <c r="F295">
        <v>1</v>
      </c>
      <c r="G295">
        <v>131</v>
      </c>
      <c r="H295">
        <v>-130</v>
      </c>
    </row>
    <row r="296" spans="1:8" x14ac:dyDescent="0.3">
      <c r="A296" s="1" t="s">
        <v>56</v>
      </c>
      <c r="B296">
        <v>203</v>
      </c>
      <c r="C296">
        <v>99</v>
      </c>
      <c r="D296">
        <v>104</v>
      </c>
      <c r="E296" s="1" t="s">
        <v>242</v>
      </c>
      <c r="F296">
        <v>0</v>
      </c>
      <c r="G296">
        <v>123</v>
      </c>
      <c r="H296">
        <v>-123</v>
      </c>
    </row>
    <row r="297" spans="1:8" x14ac:dyDescent="0.3">
      <c r="A297" s="1" t="s">
        <v>104</v>
      </c>
      <c r="B297">
        <v>111</v>
      </c>
      <c r="C297">
        <v>13</v>
      </c>
      <c r="D297">
        <v>98</v>
      </c>
      <c r="E297" s="1" t="s">
        <v>65</v>
      </c>
      <c r="F297">
        <v>0</v>
      </c>
      <c r="G297">
        <v>119</v>
      </c>
      <c r="H297">
        <v>-119</v>
      </c>
    </row>
    <row r="298" spans="1:8" x14ac:dyDescent="0.3">
      <c r="A298" s="1" t="s">
        <v>129</v>
      </c>
      <c r="B298">
        <v>122</v>
      </c>
      <c r="C298">
        <v>26</v>
      </c>
      <c r="D298">
        <v>96</v>
      </c>
      <c r="E298" s="1" t="s">
        <v>171</v>
      </c>
      <c r="F298">
        <v>24</v>
      </c>
      <c r="G298">
        <v>135</v>
      </c>
      <c r="H298">
        <v>-111</v>
      </c>
    </row>
    <row r="299" spans="1:8" x14ac:dyDescent="0.3">
      <c r="A299" s="1" t="s">
        <v>123</v>
      </c>
      <c r="B299">
        <v>129</v>
      </c>
      <c r="C299">
        <v>35</v>
      </c>
      <c r="D299">
        <v>94</v>
      </c>
      <c r="E299" s="1" t="s">
        <v>243</v>
      </c>
      <c r="F299">
        <v>2</v>
      </c>
      <c r="G299">
        <v>109</v>
      </c>
      <c r="H299">
        <v>-107</v>
      </c>
    </row>
    <row r="300" spans="1:8" x14ac:dyDescent="0.3">
      <c r="A300" s="1" t="s">
        <v>23</v>
      </c>
      <c r="B300">
        <v>92</v>
      </c>
      <c r="C300">
        <v>0</v>
      </c>
      <c r="D300">
        <v>92</v>
      </c>
      <c r="E300" s="1" t="s">
        <v>214</v>
      </c>
      <c r="F300">
        <v>9</v>
      </c>
      <c r="G300">
        <v>115</v>
      </c>
      <c r="H300">
        <v>-106</v>
      </c>
    </row>
    <row r="301" spans="1:8" x14ac:dyDescent="0.3">
      <c r="A301" s="1" t="s">
        <v>244</v>
      </c>
      <c r="B301">
        <v>90</v>
      </c>
      <c r="C301">
        <v>0</v>
      </c>
      <c r="D301">
        <v>90</v>
      </c>
      <c r="E301" s="1" t="s">
        <v>245</v>
      </c>
      <c r="F301">
        <v>6</v>
      </c>
      <c r="G301">
        <v>107</v>
      </c>
      <c r="H301">
        <v>-101</v>
      </c>
    </row>
    <row r="302" spans="1:8" x14ac:dyDescent="0.3">
      <c r="A302" s="1" t="s">
        <v>5</v>
      </c>
      <c r="B302">
        <v>642</v>
      </c>
      <c r="C302">
        <v>65</v>
      </c>
      <c r="D302">
        <v>577</v>
      </c>
      <c r="E302" s="1" t="s">
        <v>6</v>
      </c>
      <c r="F302">
        <v>1210</v>
      </c>
      <c r="G302">
        <v>2964</v>
      </c>
      <c r="H302">
        <v>-1754</v>
      </c>
    </row>
    <row r="303" spans="1:8" x14ac:dyDescent="0.3">
      <c r="A303" s="1" t="s">
        <v>11</v>
      </c>
      <c r="B303">
        <v>847</v>
      </c>
      <c r="C303">
        <v>458</v>
      </c>
      <c r="D303">
        <v>389</v>
      </c>
      <c r="E303" s="1" t="s">
        <v>130</v>
      </c>
      <c r="F303">
        <v>76</v>
      </c>
      <c r="G303">
        <v>746</v>
      </c>
      <c r="H303">
        <v>-670</v>
      </c>
    </row>
    <row r="304" spans="1:8" x14ac:dyDescent="0.3">
      <c r="A304" s="1" t="s">
        <v>10</v>
      </c>
      <c r="B304">
        <v>1505</v>
      </c>
      <c r="C304">
        <v>1116</v>
      </c>
      <c r="D304">
        <v>389</v>
      </c>
      <c r="E304" s="1" t="s">
        <v>67</v>
      </c>
      <c r="F304">
        <v>58</v>
      </c>
      <c r="G304">
        <v>710</v>
      </c>
      <c r="H304">
        <v>-652</v>
      </c>
    </row>
    <row r="305" spans="1:8" x14ac:dyDescent="0.3">
      <c r="A305" s="1" t="s">
        <v>41</v>
      </c>
      <c r="B305">
        <v>531</v>
      </c>
      <c r="C305">
        <v>181</v>
      </c>
      <c r="D305">
        <v>350</v>
      </c>
      <c r="E305" s="1" t="s">
        <v>14</v>
      </c>
      <c r="F305">
        <v>162</v>
      </c>
      <c r="G305">
        <v>767</v>
      </c>
      <c r="H305">
        <v>-605</v>
      </c>
    </row>
    <row r="306" spans="1:8" x14ac:dyDescent="0.3">
      <c r="A306" s="1" t="s">
        <v>180</v>
      </c>
      <c r="B306">
        <v>232</v>
      </c>
      <c r="C306">
        <v>10</v>
      </c>
      <c r="D306">
        <v>222</v>
      </c>
      <c r="E306" s="1" t="s">
        <v>9</v>
      </c>
      <c r="F306">
        <v>219</v>
      </c>
      <c r="G306">
        <v>819</v>
      </c>
      <c r="H306">
        <v>-600</v>
      </c>
    </row>
    <row r="307" spans="1:8" x14ac:dyDescent="0.3">
      <c r="A307" s="1" t="s">
        <v>246</v>
      </c>
      <c r="B307">
        <v>220</v>
      </c>
      <c r="C307">
        <v>3</v>
      </c>
      <c r="D307">
        <v>217</v>
      </c>
      <c r="E307" s="1" t="s">
        <v>16</v>
      </c>
      <c r="F307">
        <v>727</v>
      </c>
      <c r="G307">
        <v>1186</v>
      </c>
      <c r="H307">
        <v>-459</v>
      </c>
    </row>
    <row r="308" spans="1:8" x14ac:dyDescent="0.3">
      <c r="A308" s="1" t="s">
        <v>247</v>
      </c>
      <c r="B308">
        <v>207</v>
      </c>
      <c r="C308">
        <v>1</v>
      </c>
      <c r="D308">
        <v>206</v>
      </c>
      <c r="E308" s="1" t="s">
        <v>248</v>
      </c>
      <c r="F308">
        <v>0</v>
      </c>
      <c r="G308">
        <v>452</v>
      </c>
      <c r="H308">
        <v>-452</v>
      </c>
    </row>
    <row r="309" spans="1:8" x14ac:dyDescent="0.3">
      <c r="A309" s="1" t="s">
        <v>57</v>
      </c>
      <c r="B309">
        <v>292</v>
      </c>
      <c r="C309">
        <v>101</v>
      </c>
      <c r="D309">
        <v>191</v>
      </c>
      <c r="E309" s="1" t="s">
        <v>249</v>
      </c>
      <c r="F309">
        <v>1</v>
      </c>
      <c r="G309">
        <v>383</v>
      </c>
      <c r="H309">
        <v>-382</v>
      </c>
    </row>
    <row r="310" spans="1:8" x14ac:dyDescent="0.3">
      <c r="A310" s="1" t="s">
        <v>183</v>
      </c>
      <c r="B310">
        <v>173</v>
      </c>
      <c r="C310">
        <v>11</v>
      </c>
      <c r="D310">
        <v>162</v>
      </c>
      <c r="E310" s="1" t="s">
        <v>83</v>
      </c>
      <c r="F310">
        <v>0</v>
      </c>
      <c r="G310">
        <v>376</v>
      </c>
      <c r="H310">
        <v>-376</v>
      </c>
    </row>
    <row r="311" spans="1:8" x14ac:dyDescent="0.3">
      <c r="A311" s="1" t="s">
        <v>107</v>
      </c>
      <c r="B311">
        <v>381</v>
      </c>
      <c r="C311">
        <v>229</v>
      </c>
      <c r="D311">
        <v>152</v>
      </c>
      <c r="E311" s="1" t="s">
        <v>47</v>
      </c>
      <c r="F311">
        <v>95</v>
      </c>
      <c r="G311">
        <v>463</v>
      </c>
      <c r="H311">
        <v>-368</v>
      </c>
    </row>
    <row r="312" spans="1:8" x14ac:dyDescent="0.3">
      <c r="A312" s="1" t="s">
        <v>66</v>
      </c>
      <c r="B312">
        <v>255</v>
      </c>
      <c r="C312">
        <v>105</v>
      </c>
      <c r="D312">
        <v>150</v>
      </c>
      <c r="E312" s="1" t="s">
        <v>82</v>
      </c>
      <c r="F312">
        <v>121</v>
      </c>
      <c r="G312">
        <v>468</v>
      </c>
      <c r="H312">
        <v>-347</v>
      </c>
    </row>
    <row r="313" spans="1:8" x14ac:dyDescent="0.3">
      <c r="A313" s="1" t="s">
        <v>139</v>
      </c>
      <c r="B313">
        <v>165</v>
      </c>
      <c r="C313">
        <v>16</v>
      </c>
      <c r="D313">
        <v>149</v>
      </c>
      <c r="E313" s="1" t="s">
        <v>71</v>
      </c>
      <c r="F313">
        <v>17</v>
      </c>
      <c r="G313">
        <v>349</v>
      </c>
      <c r="H313">
        <v>-332</v>
      </c>
    </row>
    <row r="314" spans="1:8" x14ac:dyDescent="0.3">
      <c r="A314" s="1" t="s">
        <v>104</v>
      </c>
      <c r="B314">
        <v>181</v>
      </c>
      <c r="C314">
        <v>37</v>
      </c>
      <c r="D314">
        <v>144</v>
      </c>
      <c r="E314" s="1" t="s">
        <v>105</v>
      </c>
      <c r="F314">
        <v>131</v>
      </c>
      <c r="G314">
        <v>428</v>
      </c>
      <c r="H314">
        <v>-297</v>
      </c>
    </row>
    <row r="315" spans="1:8" x14ac:dyDescent="0.3">
      <c r="A315" s="1" t="s">
        <v>250</v>
      </c>
      <c r="B315">
        <v>587</v>
      </c>
      <c r="C315">
        <v>460</v>
      </c>
      <c r="D315">
        <v>127</v>
      </c>
      <c r="E315" s="1" t="s">
        <v>50</v>
      </c>
      <c r="F315">
        <v>28</v>
      </c>
      <c r="G315">
        <v>300</v>
      </c>
      <c r="H315">
        <v>-272</v>
      </c>
    </row>
    <row r="316" spans="1:8" x14ac:dyDescent="0.3">
      <c r="A316" s="1" t="s">
        <v>21</v>
      </c>
      <c r="B316">
        <v>688</v>
      </c>
      <c r="C316">
        <v>569</v>
      </c>
      <c r="D316">
        <v>119</v>
      </c>
      <c r="E316" s="1" t="s">
        <v>74</v>
      </c>
      <c r="F316">
        <v>243</v>
      </c>
      <c r="G316">
        <v>465</v>
      </c>
      <c r="H316">
        <v>-222</v>
      </c>
    </row>
    <row r="317" spans="1:8" x14ac:dyDescent="0.3">
      <c r="A317" s="1" t="s">
        <v>147</v>
      </c>
      <c r="B317">
        <v>123</v>
      </c>
      <c r="C317">
        <v>7</v>
      </c>
      <c r="D317">
        <v>116</v>
      </c>
      <c r="E317" s="1" t="s">
        <v>251</v>
      </c>
      <c r="F317">
        <v>1</v>
      </c>
      <c r="G317">
        <v>201</v>
      </c>
      <c r="H317">
        <v>-200</v>
      </c>
    </row>
    <row r="318" spans="1:8" x14ac:dyDescent="0.3">
      <c r="A318" s="1" t="s">
        <v>252</v>
      </c>
      <c r="B318">
        <v>115</v>
      </c>
      <c r="C318">
        <v>0</v>
      </c>
      <c r="D318">
        <v>115</v>
      </c>
      <c r="E318" s="1" t="s">
        <v>253</v>
      </c>
      <c r="F318">
        <v>1</v>
      </c>
      <c r="G318">
        <v>198</v>
      </c>
      <c r="H318">
        <v>-197</v>
      </c>
    </row>
    <row r="319" spans="1:8" x14ac:dyDescent="0.3">
      <c r="A319" s="1" t="s">
        <v>192</v>
      </c>
      <c r="B319">
        <v>106</v>
      </c>
      <c r="C319">
        <v>0</v>
      </c>
      <c r="D319">
        <v>106</v>
      </c>
      <c r="E319" s="1" t="s">
        <v>221</v>
      </c>
      <c r="F319">
        <v>109</v>
      </c>
      <c r="G319">
        <v>304</v>
      </c>
      <c r="H319">
        <v>-195</v>
      </c>
    </row>
    <row r="320" spans="1:8" x14ac:dyDescent="0.3">
      <c r="A320" s="1" t="s">
        <v>88</v>
      </c>
      <c r="B320">
        <v>226</v>
      </c>
      <c r="C320">
        <v>125</v>
      </c>
      <c r="D320">
        <v>101</v>
      </c>
      <c r="E320" s="1" t="s">
        <v>128</v>
      </c>
      <c r="F320">
        <v>25</v>
      </c>
      <c r="G320">
        <v>209</v>
      </c>
      <c r="H320">
        <v>-184</v>
      </c>
    </row>
    <row r="321" spans="1:8" x14ac:dyDescent="0.3">
      <c r="A321" s="1" t="s">
        <v>254</v>
      </c>
      <c r="B321">
        <v>100</v>
      </c>
      <c r="C321">
        <v>0</v>
      </c>
      <c r="D321">
        <v>100</v>
      </c>
      <c r="E321" s="1" t="s">
        <v>34</v>
      </c>
      <c r="F321">
        <v>92</v>
      </c>
      <c r="G321">
        <v>268</v>
      </c>
      <c r="H321">
        <v>-176</v>
      </c>
    </row>
    <row r="322" spans="1:8" x14ac:dyDescent="0.3">
      <c r="A322" s="1" t="s">
        <v>170</v>
      </c>
      <c r="B322">
        <v>111</v>
      </c>
      <c r="C322">
        <v>21</v>
      </c>
      <c r="D322">
        <v>90</v>
      </c>
      <c r="E322" s="1" t="s">
        <v>49</v>
      </c>
      <c r="F322">
        <v>8</v>
      </c>
      <c r="G322">
        <v>165</v>
      </c>
      <c r="H322">
        <v>-157</v>
      </c>
    </row>
    <row r="323" spans="1:8" x14ac:dyDescent="0.3">
      <c r="A323" s="1" t="s">
        <v>255</v>
      </c>
      <c r="B323">
        <v>100</v>
      </c>
      <c r="C323">
        <v>10</v>
      </c>
      <c r="D323">
        <v>90</v>
      </c>
      <c r="E323" s="1" t="s">
        <v>99</v>
      </c>
      <c r="F323">
        <v>375</v>
      </c>
      <c r="G323">
        <v>529</v>
      </c>
      <c r="H323">
        <v>-154</v>
      </c>
    </row>
    <row r="324" spans="1:8" x14ac:dyDescent="0.3">
      <c r="A324" s="1" t="s">
        <v>159</v>
      </c>
      <c r="B324">
        <v>90</v>
      </c>
      <c r="C324">
        <v>5</v>
      </c>
      <c r="D324">
        <v>85</v>
      </c>
      <c r="E324" s="1" t="s">
        <v>187</v>
      </c>
      <c r="F324">
        <v>0</v>
      </c>
      <c r="G324">
        <v>154</v>
      </c>
      <c r="H324">
        <v>-154</v>
      </c>
    </row>
    <row r="325" spans="1:8" x14ac:dyDescent="0.3">
      <c r="A325" s="1" t="s">
        <v>43</v>
      </c>
      <c r="B325">
        <v>105</v>
      </c>
      <c r="C325">
        <v>21</v>
      </c>
      <c r="D325">
        <v>84</v>
      </c>
      <c r="E325" s="1" t="s">
        <v>28</v>
      </c>
      <c r="F325">
        <v>254</v>
      </c>
      <c r="G325">
        <v>401</v>
      </c>
      <c r="H325">
        <v>-147</v>
      </c>
    </row>
    <row r="326" spans="1:8" x14ac:dyDescent="0.3">
      <c r="A326" s="1" t="s">
        <v>48</v>
      </c>
      <c r="B326">
        <v>84</v>
      </c>
      <c r="C326">
        <v>5</v>
      </c>
      <c r="D326">
        <v>79</v>
      </c>
      <c r="E326" s="1" t="s">
        <v>61</v>
      </c>
      <c r="F326">
        <v>432</v>
      </c>
      <c r="G326">
        <v>578</v>
      </c>
      <c r="H326">
        <v>-146</v>
      </c>
    </row>
    <row r="327" spans="1:8" x14ac:dyDescent="0.3">
      <c r="A327" s="1" t="s">
        <v>15</v>
      </c>
      <c r="B327">
        <v>301</v>
      </c>
      <c r="C327">
        <v>227</v>
      </c>
      <c r="D327">
        <v>74</v>
      </c>
      <c r="E327" s="1" t="s">
        <v>207</v>
      </c>
      <c r="F327">
        <v>272</v>
      </c>
      <c r="G327">
        <v>418</v>
      </c>
      <c r="H327">
        <v>-146</v>
      </c>
    </row>
    <row r="328" spans="1:8" x14ac:dyDescent="0.3">
      <c r="A328" s="1" t="s">
        <v>143</v>
      </c>
      <c r="B328">
        <v>105</v>
      </c>
      <c r="C328">
        <v>32</v>
      </c>
      <c r="D328">
        <v>73</v>
      </c>
      <c r="E328" s="1" t="s">
        <v>58</v>
      </c>
      <c r="F328">
        <v>25</v>
      </c>
      <c r="G328">
        <v>161</v>
      </c>
      <c r="H328">
        <v>-136</v>
      </c>
    </row>
    <row r="329" spans="1:8" x14ac:dyDescent="0.3">
      <c r="A329" s="1" t="s">
        <v>145</v>
      </c>
      <c r="B329">
        <v>135</v>
      </c>
      <c r="C329">
        <v>67</v>
      </c>
      <c r="D329">
        <v>68</v>
      </c>
      <c r="E329" s="1" t="s">
        <v>30</v>
      </c>
      <c r="F329">
        <v>11</v>
      </c>
      <c r="G329">
        <v>147</v>
      </c>
      <c r="H329">
        <v>-136</v>
      </c>
    </row>
    <row r="330" spans="1:8" x14ac:dyDescent="0.3">
      <c r="A330" s="1" t="s">
        <v>160</v>
      </c>
      <c r="B330">
        <v>169</v>
      </c>
      <c r="C330">
        <v>103</v>
      </c>
      <c r="D330">
        <v>66</v>
      </c>
      <c r="E330" s="1" t="s">
        <v>64</v>
      </c>
      <c r="F330">
        <v>108</v>
      </c>
      <c r="G330">
        <v>243</v>
      </c>
      <c r="H330">
        <v>-135</v>
      </c>
    </row>
    <row r="331" spans="1:8" x14ac:dyDescent="0.3">
      <c r="A331" s="1" t="s">
        <v>256</v>
      </c>
      <c r="B331">
        <v>64</v>
      </c>
      <c r="C331">
        <v>1</v>
      </c>
      <c r="D331">
        <v>63</v>
      </c>
      <c r="E331" s="1" t="s">
        <v>125</v>
      </c>
      <c r="F331">
        <v>266</v>
      </c>
      <c r="G331">
        <v>379</v>
      </c>
      <c r="H331">
        <v>-113</v>
      </c>
    </row>
    <row r="332" spans="1:8" x14ac:dyDescent="0.3">
      <c r="A332" s="1" t="s">
        <v>5</v>
      </c>
      <c r="B332">
        <v>4467</v>
      </c>
      <c r="C332">
        <v>804</v>
      </c>
      <c r="D332">
        <v>3663</v>
      </c>
      <c r="E332" s="1" t="s">
        <v>105</v>
      </c>
      <c r="F332">
        <v>50</v>
      </c>
      <c r="G332">
        <v>6142</v>
      </c>
      <c r="H332">
        <v>-6092</v>
      </c>
    </row>
    <row r="333" spans="1:8" x14ac:dyDescent="0.3">
      <c r="A333" s="1" t="s">
        <v>115</v>
      </c>
      <c r="B333">
        <v>1984</v>
      </c>
      <c r="C333">
        <v>776</v>
      </c>
      <c r="D333">
        <v>1208</v>
      </c>
      <c r="E333" s="1" t="s">
        <v>6</v>
      </c>
      <c r="F333">
        <v>6955</v>
      </c>
      <c r="G333">
        <v>11132</v>
      </c>
      <c r="H333">
        <v>-4177</v>
      </c>
    </row>
    <row r="334" spans="1:8" x14ac:dyDescent="0.3">
      <c r="A334" s="1" t="s">
        <v>15</v>
      </c>
      <c r="B334">
        <v>4284</v>
      </c>
      <c r="C334">
        <v>3312</v>
      </c>
      <c r="D334">
        <v>972</v>
      </c>
      <c r="E334" s="1" t="s">
        <v>21</v>
      </c>
      <c r="F334">
        <v>905</v>
      </c>
      <c r="G334">
        <v>4368</v>
      </c>
      <c r="H334">
        <v>-3463</v>
      </c>
    </row>
    <row r="335" spans="1:8" x14ac:dyDescent="0.3">
      <c r="A335" s="1" t="s">
        <v>35</v>
      </c>
      <c r="B335">
        <v>1790</v>
      </c>
      <c r="C335">
        <v>889</v>
      </c>
      <c r="D335">
        <v>901</v>
      </c>
      <c r="E335" s="1" t="s">
        <v>34</v>
      </c>
      <c r="F335">
        <v>315</v>
      </c>
      <c r="G335">
        <v>2613</v>
      </c>
      <c r="H335">
        <v>-2298</v>
      </c>
    </row>
    <row r="336" spans="1:8" x14ac:dyDescent="0.3">
      <c r="A336" s="1" t="s">
        <v>7</v>
      </c>
      <c r="B336">
        <v>3579</v>
      </c>
      <c r="C336">
        <v>2729</v>
      </c>
      <c r="D336">
        <v>850</v>
      </c>
      <c r="E336" s="1" t="s">
        <v>16</v>
      </c>
      <c r="F336">
        <v>2974</v>
      </c>
      <c r="G336">
        <v>5156</v>
      </c>
      <c r="H336">
        <v>-2182</v>
      </c>
    </row>
    <row r="337" spans="1:8" x14ac:dyDescent="0.3">
      <c r="A337" s="1" t="s">
        <v>20</v>
      </c>
      <c r="B337">
        <v>1266</v>
      </c>
      <c r="C337">
        <v>426</v>
      </c>
      <c r="D337">
        <v>840</v>
      </c>
      <c r="E337" s="1" t="s">
        <v>102</v>
      </c>
      <c r="F337">
        <v>136</v>
      </c>
      <c r="G337">
        <v>1669</v>
      </c>
      <c r="H337">
        <v>-1533</v>
      </c>
    </row>
    <row r="338" spans="1:8" x14ac:dyDescent="0.3">
      <c r="A338" s="1" t="s">
        <v>10</v>
      </c>
      <c r="B338">
        <v>7215</v>
      </c>
      <c r="C338">
        <v>6615</v>
      </c>
      <c r="D338">
        <v>600</v>
      </c>
      <c r="E338" s="1" t="s">
        <v>199</v>
      </c>
      <c r="F338">
        <v>39</v>
      </c>
      <c r="G338">
        <v>1529</v>
      </c>
      <c r="H338">
        <v>-1490</v>
      </c>
    </row>
    <row r="339" spans="1:8" x14ac:dyDescent="0.3">
      <c r="A339" s="1" t="s">
        <v>151</v>
      </c>
      <c r="B339">
        <v>892</v>
      </c>
      <c r="C339">
        <v>325</v>
      </c>
      <c r="D339">
        <v>567</v>
      </c>
      <c r="E339" s="1" t="s">
        <v>179</v>
      </c>
      <c r="F339">
        <v>84</v>
      </c>
      <c r="G339">
        <v>1109</v>
      </c>
      <c r="H339">
        <v>-1025</v>
      </c>
    </row>
    <row r="340" spans="1:8" x14ac:dyDescent="0.3">
      <c r="A340" s="1" t="s">
        <v>43</v>
      </c>
      <c r="B340">
        <v>601</v>
      </c>
      <c r="C340">
        <v>135</v>
      </c>
      <c r="D340">
        <v>466</v>
      </c>
      <c r="E340" s="1" t="s">
        <v>33</v>
      </c>
      <c r="F340">
        <v>3220</v>
      </c>
      <c r="G340">
        <v>4239</v>
      </c>
      <c r="H340">
        <v>-1019</v>
      </c>
    </row>
    <row r="341" spans="1:8" x14ac:dyDescent="0.3">
      <c r="A341" s="1" t="s">
        <v>136</v>
      </c>
      <c r="B341">
        <v>1110</v>
      </c>
      <c r="C341">
        <v>738</v>
      </c>
      <c r="D341">
        <v>372</v>
      </c>
      <c r="E341" s="1" t="s">
        <v>257</v>
      </c>
      <c r="F341">
        <v>134</v>
      </c>
      <c r="G341">
        <v>1062</v>
      </c>
      <c r="H341">
        <v>-928</v>
      </c>
    </row>
    <row r="342" spans="1:8" x14ac:dyDescent="0.3">
      <c r="A342" s="1" t="s">
        <v>126</v>
      </c>
      <c r="B342">
        <v>736</v>
      </c>
      <c r="C342">
        <v>365</v>
      </c>
      <c r="D342">
        <v>371</v>
      </c>
      <c r="E342" s="1" t="s">
        <v>119</v>
      </c>
      <c r="F342">
        <v>112</v>
      </c>
      <c r="G342">
        <v>891</v>
      </c>
      <c r="H342">
        <v>-779</v>
      </c>
    </row>
    <row r="343" spans="1:8" x14ac:dyDescent="0.3">
      <c r="A343" s="1" t="s">
        <v>91</v>
      </c>
      <c r="B343">
        <v>300</v>
      </c>
      <c r="C343">
        <v>0</v>
      </c>
      <c r="D343">
        <v>300</v>
      </c>
      <c r="E343" s="1" t="s">
        <v>111</v>
      </c>
      <c r="F343">
        <v>839</v>
      </c>
      <c r="G343">
        <v>1608</v>
      </c>
      <c r="H343">
        <v>-769</v>
      </c>
    </row>
    <row r="344" spans="1:8" x14ac:dyDescent="0.3">
      <c r="A344" s="1" t="s">
        <v>211</v>
      </c>
      <c r="B344">
        <v>591</v>
      </c>
      <c r="C344">
        <v>306</v>
      </c>
      <c r="D344">
        <v>285</v>
      </c>
      <c r="E344" s="1" t="s">
        <v>64</v>
      </c>
      <c r="F344">
        <v>351</v>
      </c>
      <c r="G344">
        <v>1088</v>
      </c>
      <c r="H344">
        <v>-737</v>
      </c>
    </row>
    <row r="345" spans="1:8" x14ac:dyDescent="0.3">
      <c r="A345" s="1" t="s">
        <v>41</v>
      </c>
      <c r="B345">
        <v>2022</v>
      </c>
      <c r="C345">
        <v>1744</v>
      </c>
      <c r="D345">
        <v>278</v>
      </c>
      <c r="E345" s="1" t="s">
        <v>76</v>
      </c>
      <c r="F345">
        <v>604</v>
      </c>
      <c r="G345">
        <v>1272</v>
      </c>
      <c r="H345">
        <v>-668</v>
      </c>
    </row>
    <row r="346" spans="1:8" x14ac:dyDescent="0.3">
      <c r="A346" s="1" t="s">
        <v>88</v>
      </c>
      <c r="B346">
        <v>465</v>
      </c>
      <c r="C346">
        <v>190</v>
      </c>
      <c r="D346">
        <v>275</v>
      </c>
      <c r="E346" s="1" t="s">
        <v>101</v>
      </c>
      <c r="F346">
        <v>164</v>
      </c>
      <c r="G346">
        <v>813</v>
      </c>
      <c r="H346">
        <v>-649</v>
      </c>
    </row>
    <row r="347" spans="1:8" x14ac:dyDescent="0.3">
      <c r="A347" s="1" t="s">
        <v>258</v>
      </c>
      <c r="B347">
        <v>230</v>
      </c>
      <c r="C347">
        <v>4</v>
      </c>
      <c r="D347">
        <v>226</v>
      </c>
      <c r="E347" s="1" t="s">
        <v>28</v>
      </c>
      <c r="F347">
        <v>1812</v>
      </c>
      <c r="G347">
        <v>2454</v>
      </c>
      <c r="H347">
        <v>-642</v>
      </c>
    </row>
    <row r="348" spans="1:8" x14ac:dyDescent="0.3">
      <c r="A348" s="1" t="s">
        <v>47</v>
      </c>
      <c r="B348">
        <v>457</v>
      </c>
      <c r="C348">
        <v>238</v>
      </c>
      <c r="D348">
        <v>219</v>
      </c>
      <c r="E348" s="1" t="s">
        <v>30</v>
      </c>
      <c r="F348">
        <v>457</v>
      </c>
      <c r="G348">
        <v>1082</v>
      </c>
      <c r="H348">
        <v>-625</v>
      </c>
    </row>
    <row r="349" spans="1:8" x14ac:dyDescent="0.3">
      <c r="A349" s="1" t="s">
        <v>52</v>
      </c>
      <c r="B349">
        <v>232</v>
      </c>
      <c r="C349">
        <v>15</v>
      </c>
      <c r="D349">
        <v>217</v>
      </c>
      <c r="E349" s="1" t="s">
        <v>11</v>
      </c>
      <c r="F349">
        <v>163</v>
      </c>
      <c r="G349">
        <v>770</v>
      </c>
      <c r="H349">
        <v>-607</v>
      </c>
    </row>
    <row r="350" spans="1:8" x14ac:dyDescent="0.3">
      <c r="A350" s="1" t="s">
        <v>161</v>
      </c>
      <c r="B350">
        <v>288</v>
      </c>
      <c r="C350">
        <v>81</v>
      </c>
      <c r="D350">
        <v>207</v>
      </c>
      <c r="E350" s="1" t="s">
        <v>147</v>
      </c>
      <c r="F350">
        <v>217</v>
      </c>
      <c r="G350">
        <v>751</v>
      </c>
      <c r="H350">
        <v>-534</v>
      </c>
    </row>
    <row r="351" spans="1:8" x14ac:dyDescent="0.3">
      <c r="A351" s="1" t="s">
        <v>259</v>
      </c>
      <c r="B351">
        <v>208</v>
      </c>
      <c r="C351">
        <v>6</v>
      </c>
      <c r="D351">
        <v>202</v>
      </c>
      <c r="E351" s="1" t="s">
        <v>24</v>
      </c>
      <c r="F351">
        <v>106</v>
      </c>
      <c r="G351">
        <v>632</v>
      </c>
      <c r="H351">
        <v>-526</v>
      </c>
    </row>
    <row r="352" spans="1:8" x14ac:dyDescent="0.3">
      <c r="A352" s="1" t="s">
        <v>236</v>
      </c>
      <c r="B352">
        <v>201</v>
      </c>
      <c r="C352">
        <v>21</v>
      </c>
      <c r="D352">
        <v>180</v>
      </c>
      <c r="E352" s="1" t="s">
        <v>243</v>
      </c>
      <c r="F352">
        <v>1</v>
      </c>
      <c r="G352">
        <v>516</v>
      </c>
      <c r="H352">
        <v>-515</v>
      </c>
    </row>
    <row r="353" spans="1:8" x14ac:dyDescent="0.3">
      <c r="A353" s="1" t="s">
        <v>260</v>
      </c>
      <c r="B353">
        <v>230</v>
      </c>
      <c r="C353">
        <v>57</v>
      </c>
      <c r="D353">
        <v>173</v>
      </c>
      <c r="E353" s="1" t="s">
        <v>261</v>
      </c>
      <c r="F353">
        <v>2</v>
      </c>
      <c r="G353">
        <v>490</v>
      </c>
      <c r="H353">
        <v>-488</v>
      </c>
    </row>
    <row r="354" spans="1:8" x14ac:dyDescent="0.3">
      <c r="A354" s="1" t="s">
        <v>57</v>
      </c>
      <c r="B354">
        <v>391</v>
      </c>
      <c r="C354">
        <v>228</v>
      </c>
      <c r="D354">
        <v>163</v>
      </c>
      <c r="E354" s="1" t="s">
        <v>121</v>
      </c>
      <c r="F354">
        <v>66</v>
      </c>
      <c r="G354">
        <v>537</v>
      </c>
      <c r="H354">
        <v>-471</v>
      </c>
    </row>
    <row r="355" spans="1:8" x14ac:dyDescent="0.3">
      <c r="A355" s="1" t="s">
        <v>134</v>
      </c>
      <c r="B355">
        <v>215</v>
      </c>
      <c r="C355">
        <v>61</v>
      </c>
      <c r="D355">
        <v>154</v>
      </c>
      <c r="E355" s="1" t="s">
        <v>81</v>
      </c>
      <c r="F355">
        <v>601</v>
      </c>
      <c r="G355">
        <v>1061</v>
      </c>
      <c r="H355">
        <v>-460</v>
      </c>
    </row>
    <row r="356" spans="1:8" x14ac:dyDescent="0.3">
      <c r="A356" s="1" t="s">
        <v>129</v>
      </c>
      <c r="B356">
        <v>645</v>
      </c>
      <c r="C356">
        <v>507</v>
      </c>
      <c r="D356">
        <v>138</v>
      </c>
      <c r="E356" s="1" t="s">
        <v>227</v>
      </c>
      <c r="F356">
        <v>745</v>
      </c>
      <c r="G356">
        <v>1152</v>
      </c>
      <c r="H356">
        <v>-407</v>
      </c>
    </row>
    <row r="357" spans="1:8" x14ac:dyDescent="0.3">
      <c r="A357" s="1" t="s">
        <v>174</v>
      </c>
      <c r="B357">
        <v>173</v>
      </c>
      <c r="C357">
        <v>46</v>
      </c>
      <c r="D357">
        <v>127</v>
      </c>
      <c r="E357" s="1" t="s">
        <v>29</v>
      </c>
      <c r="F357">
        <v>598</v>
      </c>
      <c r="G357">
        <v>985</v>
      </c>
      <c r="H357">
        <v>-387</v>
      </c>
    </row>
    <row r="358" spans="1:8" x14ac:dyDescent="0.3">
      <c r="A358" s="1" t="s">
        <v>262</v>
      </c>
      <c r="B358">
        <v>198</v>
      </c>
      <c r="C358">
        <v>74</v>
      </c>
      <c r="D358">
        <v>124</v>
      </c>
      <c r="E358" s="1" t="s">
        <v>207</v>
      </c>
      <c r="F358">
        <v>317</v>
      </c>
      <c r="G358">
        <v>699</v>
      </c>
      <c r="H358">
        <v>-382</v>
      </c>
    </row>
    <row r="359" spans="1:8" x14ac:dyDescent="0.3">
      <c r="A359" s="1" t="s">
        <v>170</v>
      </c>
      <c r="B359">
        <v>322</v>
      </c>
      <c r="C359">
        <v>199</v>
      </c>
      <c r="D359">
        <v>123</v>
      </c>
      <c r="E359" s="1" t="s">
        <v>50</v>
      </c>
      <c r="F359">
        <v>302</v>
      </c>
      <c r="G359">
        <v>683</v>
      </c>
      <c r="H359">
        <v>-381</v>
      </c>
    </row>
    <row r="360" spans="1:8" x14ac:dyDescent="0.3">
      <c r="A360" s="1" t="s">
        <v>53</v>
      </c>
      <c r="B360">
        <v>122</v>
      </c>
      <c r="C360">
        <v>0</v>
      </c>
      <c r="D360">
        <v>122</v>
      </c>
      <c r="E360" s="1" t="s">
        <v>14</v>
      </c>
      <c r="F360">
        <v>880</v>
      </c>
      <c r="G360">
        <v>1210</v>
      </c>
      <c r="H360">
        <v>-330</v>
      </c>
    </row>
    <row r="361" spans="1:8" x14ac:dyDescent="0.3">
      <c r="A361" s="1" t="s">
        <v>263</v>
      </c>
      <c r="B361">
        <v>131</v>
      </c>
      <c r="C361">
        <v>12</v>
      </c>
      <c r="D361">
        <v>119</v>
      </c>
      <c r="E361" s="1" t="s">
        <v>56</v>
      </c>
      <c r="F361">
        <v>624</v>
      </c>
      <c r="G361">
        <v>940</v>
      </c>
      <c r="H361">
        <v>-316</v>
      </c>
    </row>
    <row r="362" spans="1:8" x14ac:dyDescent="0.3">
      <c r="A362" s="1" t="s">
        <v>82</v>
      </c>
      <c r="B362">
        <v>5728</v>
      </c>
      <c r="C362">
        <v>114</v>
      </c>
      <c r="D362">
        <v>5614</v>
      </c>
      <c r="E362" s="1" t="s">
        <v>176</v>
      </c>
      <c r="F362">
        <v>100</v>
      </c>
      <c r="G362">
        <v>2004</v>
      </c>
      <c r="H362">
        <v>-1904</v>
      </c>
    </row>
    <row r="363" spans="1:8" x14ac:dyDescent="0.3">
      <c r="A363" s="1" t="s">
        <v>7</v>
      </c>
      <c r="B363">
        <v>3712</v>
      </c>
      <c r="C363">
        <v>1927</v>
      </c>
      <c r="D363">
        <v>1785</v>
      </c>
      <c r="E363" s="1" t="s">
        <v>264</v>
      </c>
      <c r="F363">
        <v>166</v>
      </c>
      <c r="G363">
        <v>1554</v>
      </c>
      <c r="H363">
        <v>-1388</v>
      </c>
    </row>
    <row r="364" spans="1:8" x14ac:dyDescent="0.3">
      <c r="A364" s="1" t="s">
        <v>107</v>
      </c>
      <c r="B364">
        <v>1324</v>
      </c>
      <c r="C364">
        <v>376</v>
      </c>
      <c r="D364">
        <v>948</v>
      </c>
      <c r="E364" s="1" t="s">
        <v>208</v>
      </c>
      <c r="F364">
        <v>15</v>
      </c>
      <c r="G364">
        <v>570</v>
      </c>
      <c r="H364">
        <v>-555</v>
      </c>
    </row>
    <row r="365" spans="1:8" x14ac:dyDescent="0.3">
      <c r="A365" s="1" t="s">
        <v>74</v>
      </c>
      <c r="B365">
        <v>1717</v>
      </c>
      <c r="C365">
        <v>888</v>
      </c>
      <c r="D365">
        <v>829</v>
      </c>
      <c r="E365" s="1" t="s">
        <v>248</v>
      </c>
      <c r="F365">
        <v>1</v>
      </c>
      <c r="G365">
        <v>543</v>
      </c>
      <c r="H365">
        <v>-542</v>
      </c>
    </row>
    <row r="366" spans="1:8" x14ac:dyDescent="0.3">
      <c r="A366" s="1" t="s">
        <v>61</v>
      </c>
      <c r="B366">
        <v>3380</v>
      </c>
      <c r="C366">
        <v>2565</v>
      </c>
      <c r="D366">
        <v>815</v>
      </c>
      <c r="E366" s="1" t="s">
        <v>169</v>
      </c>
      <c r="F366">
        <v>23</v>
      </c>
      <c r="G366">
        <v>518</v>
      </c>
      <c r="H366">
        <v>-495</v>
      </c>
    </row>
    <row r="367" spans="1:8" x14ac:dyDescent="0.3">
      <c r="A367" s="1" t="s">
        <v>211</v>
      </c>
      <c r="B367">
        <v>994</v>
      </c>
      <c r="C367">
        <v>221</v>
      </c>
      <c r="D367">
        <v>773</v>
      </c>
      <c r="E367" s="1" t="s">
        <v>121</v>
      </c>
      <c r="F367">
        <v>54</v>
      </c>
      <c r="G367">
        <v>480</v>
      </c>
      <c r="H367">
        <v>-426</v>
      </c>
    </row>
    <row r="368" spans="1:8" x14ac:dyDescent="0.3">
      <c r="A368" s="1" t="s">
        <v>81</v>
      </c>
      <c r="B368">
        <v>802</v>
      </c>
      <c r="C368">
        <v>70</v>
      </c>
      <c r="D368">
        <v>732</v>
      </c>
      <c r="E368" s="1" t="s">
        <v>28</v>
      </c>
      <c r="F368">
        <v>898</v>
      </c>
      <c r="G368">
        <v>1268</v>
      </c>
      <c r="H368">
        <v>-370</v>
      </c>
    </row>
    <row r="369" spans="1:8" x14ac:dyDescent="0.3">
      <c r="A369" s="1" t="s">
        <v>10</v>
      </c>
      <c r="B369">
        <v>1831</v>
      </c>
      <c r="C369">
        <v>1165</v>
      </c>
      <c r="D369">
        <v>666</v>
      </c>
      <c r="E369" s="1" t="s">
        <v>173</v>
      </c>
      <c r="F369">
        <v>17</v>
      </c>
      <c r="G369">
        <v>381</v>
      </c>
      <c r="H369">
        <v>-364</v>
      </c>
    </row>
    <row r="370" spans="1:8" x14ac:dyDescent="0.3">
      <c r="A370" s="1" t="s">
        <v>14</v>
      </c>
      <c r="B370">
        <v>1139</v>
      </c>
      <c r="C370">
        <v>490</v>
      </c>
      <c r="D370">
        <v>649</v>
      </c>
      <c r="E370" s="1" t="s">
        <v>51</v>
      </c>
      <c r="F370">
        <v>90</v>
      </c>
      <c r="G370">
        <v>425</v>
      </c>
      <c r="H370">
        <v>-335</v>
      </c>
    </row>
    <row r="371" spans="1:8" x14ac:dyDescent="0.3">
      <c r="A371" s="1" t="s">
        <v>62</v>
      </c>
      <c r="B371">
        <v>843</v>
      </c>
      <c r="C371">
        <v>254</v>
      </c>
      <c r="D371">
        <v>589</v>
      </c>
      <c r="E371" s="1" t="s">
        <v>177</v>
      </c>
      <c r="F371">
        <v>15</v>
      </c>
      <c r="G371">
        <v>333</v>
      </c>
      <c r="H371">
        <v>-318</v>
      </c>
    </row>
    <row r="372" spans="1:8" x14ac:dyDescent="0.3">
      <c r="A372" s="1" t="s">
        <v>126</v>
      </c>
      <c r="B372">
        <v>1041</v>
      </c>
      <c r="C372">
        <v>487</v>
      </c>
      <c r="D372">
        <v>554</v>
      </c>
      <c r="E372" s="1" t="s">
        <v>181</v>
      </c>
      <c r="F372">
        <v>259</v>
      </c>
      <c r="G372">
        <v>572</v>
      </c>
      <c r="H372">
        <v>-313</v>
      </c>
    </row>
    <row r="373" spans="1:8" x14ac:dyDescent="0.3">
      <c r="A373" s="1" t="s">
        <v>57</v>
      </c>
      <c r="B373">
        <v>2610</v>
      </c>
      <c r="C373">
        <v>2127</v>
      </c>
      <c r="D373">
        <v>483</v>
      </c>
      <c r="E373" s="1" t="s">
        <v>99</v>
      </c>
      <c r="F373">
        <v>600</v>
      </c>
      <c r="G373">
        <v>908</v>
      </c>
      <c r="H373">
        <v>-308</v>
      </c>
    </row>
    <row r="374" spans="1:8" x14ac:dyDescent="0.3">
      <c r="A374" s="1" t="s">
        <v>33</v>
      </c>
      <c r="B374">
        <v>1271</v>
      </c>
      <c r="C374">
        <v>818</v>
      </c>
      <c r="D374">
        <v>453</v>
      </c>
      <c r="E374" s="1" t="s">
        <v>265</v>
      </c>
      <c r="F374">
        <v>366</v>
      </c>
      <c r="G374">
        <v>657</v>
      </c>
      <c r="H374">
        <v>-291</v>
      </c>
    </row>
    <row r="375" spans="1:8" x14ac:dyDescent="0.3">
      <c r="A375" s="1" t="s">
        <v>212</v>
      </c>
      <c r="B375">
        <v>555</v>
      </c>
      <c r="C375">
        <v>108</v>
      </c>
      <c r="D375">
        <v>447</v>
      </c>
      <c r="E375" s="1" t="s">
        <v>16</v>
      </c>
      <c r="F375">
        <v>1784</v>
      </c>
      <c r="G375">
        <v>2066</v>
      </c>
      <c r="H375">
        <v>-282</v>
      </c>
    </row>
    <row r="376" spans="1:8" x14ac:dyDescent="0.3">
      <c r="A376" s="1" t="s">
        <v>199</v>
      </c>
      <c r="B376">
        <v>442</v>
      </c>
      <c r="C376">
        <v>62</v>
      </c>
      <c r="D376">
        <v>380</v>
      </c>
      <c r="E376" s="1" t="s">
        <v>50</v>
      </c>
      <c r="F376">
        <v>33</v>
      </c>
      <c r="G376">
        <v>310</v>
      </c>
      <c r="H376">
        <v>-277</v>
      </c>
    </row>
    <row r="377" spans="1:8" x14ac:dyDescent="0.3">
      <c r="A377" s="1" t="s">
        <v>8</v>
      </c>
      <c r="B377">
        <v>325</v>
      </c>
      <c r="C377">
        <v>60</v>
      </c>
      <c r="D377">
        <v>265</v>
      </c>
      <c r="E377" s="1" t="s">
        <v>132</v>
      </c>
      <c r="F377">
        <v>27</v>
      </c>
      <c r="G377">
        <v>301</v>
      </c>
      <c r="H377">
        <v>-274</v>
      </c>
    </row>
    <row r="378" spans="1:8" x14ac:dyDescent="0.3">
      <c r="A378" s="1" t="s">
        <v>266</v>
      </c>
      <c r="B378">
        <v>301</v>
      </c>
      <c r="C378">
        <v>54</v>
      </c>
      <c r="D378">
        <v>247</v>
      </c>
      <c r="E378" s="1" t="s">
        <v>110</v>
      </c>
      <c r="F378">
        <v>658</v>
      </c>
      <c r="G378">
        <v>892</v>
      </c>
      <c r="H378">
        <v>-234</v>
      </c>
    </row>
    <row r="379" spans="1:8" x14ac:dyDescent="0.3">
      <c r="A379" s="1" t="s">
        <v>18</v>
      </c>
      <c r="B379">
        <v>349</v>
      </c>
      <c r="C379">
        <v>106</v>
      </c>
      <c r="D379">
        <v>243</v>
      </c>
      <c r="E379" s="1" t="s">
        <v>6</v>
      </c>
      <c r="F379">
        <v>2706</v>
      </c>
      <c r="G379">
        <v>2938</v>
      </c>
      <c r="H379">
        <v>-232</v>
      </c>
    </row>
    <row r="380" spans="1:8" x14ac:dyDescent="0.3">
      <c r="A380" s="1" t="s">
        <v>174</v>
      </c>
      <c r="B380">
        <v>314</v>
      </c>
      <c r="C380">
        <v>74</v>
      </c>
      <c r="D380">
        <v>240</v>
      </c>
      <c r="E380" s="1" t="s">
        <v>34</v>
      </c>
      <c r="F380">
        <v>55</v>
      </c>
      <c r="G380">
        <v>283</v>
      </c>
      <c r="H380">
        <v>-228</v>
      </c>
    </row>
    <row r="381" spans="1:8" x14ac:dyDescent="0.3">
      <c r="A381" s="1" t="s">
        <v>52</v>
      </c>
      <c r="B381">
        <v>237</v>
      </c>
      <c r="C381">
        <v>1</v>
      </c>
      <c r="D381">
        <v>236</v>
      </c>
      <c r="E381" s="1" t="s">
        <v>123</v>
      </c>
      <c r="F381">
        <v>106</v>
      </c>
      <c r="G381">
        <v>322</v>
      </c>
      <c r="H381">
        <v>-216</v>
      </c>
    </row>
    <row r="382" spans="1:8" x14ac:dyDescent="0.3">
      <c r="A382" s="1" t="s">
        <v>5</v>
      </c>
      <c r="B382">
        <v>436</v>
      </c>
      <c r="C382">
        <v>217</v>
      </c>
      <c r="D382">
        <v>219</v>
      </c>
      <c r="E382" s="1" t="s">
        <v>130</v>
      </c>
      <c r="F382">
        <v>152</v>
      </c>
      <c r="G382">
        <v>359</v>
      </c>
      <c r="H382">
        <v>-207</v>
      </c>
    </row>
    <row r="383" spans="1:8" x14ac:dyDescent="0.3">
      <c r="A383" s="1" t="s">
        <v>9</v>
      </c>
      <c r="B383">
        <v>230</v>
      </c>
      <c r="C383">
        <v>16</v>
      </c>
      <c r="D383">
        <v>214</v>
      </c>
      <c r="E383" s="1" t="s">
        <v>267</v>
      </c>
      <c r="F383">
        <v>26</v>
      </c>
      <c r="G383">
        <v>222</v>
      </c>
      <c r="H383">
        <v>-196</v>
      </c>
    </row>
    <row r="384" spans="1:8" x14ac:dyDescent="0.3">
      <c r="A384" s="1" t="s">
        <v>257</v>
      </c>
      <c r="B384">
        <v>408</v>
      </c>
      <c r="C384">
        <v>197</v>
      </c>
      <c r="D384">
        <v>211</v>
      </c>
      <c r="E384" s="1" t="s">
        <v>268</v>
      </c>
      <c r="F384">
        <v>20</v>
      </c>
      <c r="G384">
        <v>212</v>
      </c>
      <c r="H384">
        <v>-192</v>
      </c>
    </row>
    <row r="385" spans="1:8" x14ac:dyDescent="0.3">
      <c r="A385" s="1" t="s">
        <v>60</v>
      </c>
      <c r="B385">
        <v>764</v>
      </c>
      <c r="C385">
        <v>576</v>
      </c>
      <c r="D385">
        <v>188</v>
      </c>
      <c r="E385" s="1" t="s">
        <v>127</v>
      </c>
      <c r="F385">
        <v>15</v>
      </c>
      <c r="G385">
        <v>204</v>
      </c>
      <c r="H385">
        <v>-189</v>
      </c>
    </row>
    <row r="386" spans="1:8" x14ac:dyDescent="0.3">
      <c r="A386" s="1" t="s">
        <v>36</v>
      </c>
      <c r="B386">
        <v>257</v>
      </c>
      <c r="C386">
        <v>73</v>
      </c>
      <c r="D386">
        <v>184</v>
      </c>
      <c r="E386" s="1" t="s">
        <v>108</v>
      </c>
      <c r="F386">
        <v>123</v>
      </c>
      <c r="G386">
        <v>306</v>
      </c>
      <c r="H386">
        <v>-183</v>
      </c>
    </row>
    <row r="387" spans="1:8" x14ac:dyDescent="0.3">
      <c r="A387" s="1" t="s">
        <v>76</v>
      </c>
      <c r="B387">
        <v>517</v>
      </c>
      <c r="C387">
        <v>339</v>
      </c>
      <c r="D387">
        <v>178</v>
      </c>
      <c r="E387" s="1" t="s">
        <v>75</v>
      </c>
      <c r="F387">
        <v>122</v>
      </c>
      <c r="G387">
        <v>298</v>
      </c>
      <c r="H387">
        <v>-176</v>
      </c>
    </row>
    <row r="388" spans="1:8" x14ac:dyDescent="0.3">
      <c r="A388" s="1" t="s">
        <v>84</v>
      </c>
      <c r="B388">
        <v>550</v>
      </c>
      <c r="C388">
        <v>386</v>
      </c>
      <c r="D388">
        <v>164</v>
      </c>
      <c r="E388" s="1" t="s">
        <v>139</v>
      </c>
      <c r="F388">
        <v>134</v>
      </c>
      <c r="G388">
        <v>306</v>
      </c>
      <c r="H388">
        <v>-172</v>
      </c>
    </row>
    <row r="389" spans="1:8" x14ac:dyDescent="0.3">
      <c r="A389" s="1" t="s">
        <v>88</v>
      </c>
      <c r="B389">
        <v>222</v>
      </c>
      <c r="C389">
        <v>65</v>
      </c>
      <c r="D389">
        <v>157</v>
      </c>
      <c r="E389" s="1" t="s">
        <v>73</v>
      </c>
      <c r="F389">
        <v>50</v>
      </c>
      <c r="G389">
        <v>222</v>
      </c>
      <c r="H389">
        <v>-172</v>
      </c>
    </row>
    <row r="390" spans="1:8" x14ac:dyDescent="0.3">
      <c r="A390" s="1" t="s">
        <v>25</v>
      </c>
      <c r="B390">
        <v>158</v>
      </c>
      <c r="C390">
        <v>2</v>
      </c>
      <c r="D390">
        <v>156</v>
      </c>
      <c r="E390" s="1" t="s">
        <v>15</v>
      </c>
      <c r="F390">
        <v>239</v>
      </c>
      <c r="G390">
        <v>403</v>
      </c>
      <c r="H390">
        <v>-164</v>
      </c>
    </row>
    <row r="391" spans="1:8" x14ac:dyDescent="0.3">
      <c r="A391" s="1" t="s">
        <v>21</v>
      </c>
      <c r="B391">
        <v>1260</v>
      </c>
      <c r="C391">
        <v>1106</v>
      </c>
      <c r="D391">
        <v>154</v>
      </c>
      <c r="E391" s="1" t="s">
        <v>64</v>
      </c>
      <c r="F391">
        <v>93</v>
      </c>
      <c r="G391">
        <v>254</v>
      </c>
      <c r="H391">
        <v>-161</v>
      </c>
    </row>
    <row r="392" spans="1:8" x14ac:dyDescent="0.3">
      <c r="A392" s="1" t="s">
        <v>9</v>
      </c>
      <c r="B392">
        <v>672</v>
      </c>
      <c r="C392">
        <v>65</v>
      </c>
      <c r="D392">
        <v>607</v>
      </c>
      <c r="E392" s="1" t="s">
        <v>29</v>
      </c>
      <c r="F392">
        <v>105</v>
      </c>
      <c r="G392">
        <v>834</v>
      </c>
      <c r="H392">
        <v>-729</v>
      </c>
    </row>
    <row r="393" spans="1:8" x14ac:dyDescent="0.3">
      <c r="A393" s="1" t="s">
        <v>221</v>
      </c>
      <c r="B393">
        <v>400</v>
      </c>
      <c r="C393">
        <v>2</v>
      </c>
      <c r="D393">
        <v>398</v>
      </c>
      <c r="E393" s="1" t="s">
        <v>6</v>
      </c>
      <c r="F393">
        <v>347</v>
      </c>
      <c r="G393">
        <v>958</v>
      </c>
      <c r="H393">
        <v>-611</v>
      </c>
    </row>
    <row r="394" spans="1:8" x14ac:dyDescent="0.3">
      <c r="A394" s="1" t="s">
        <v>10</v>
      </c>
      <c r="B394">
        <v>723</v>
      </c>
      <c r="C394">
        <v>405</v>
      </c>
      <c r="D394">
        <v>318</v>
      </c>
      <c r="E394" s="1" t="s">
        <v>125</v>
      </c>
      <c r="F394">
        <v>73</v>
      </c>
      <c r="G394">
        <v>269</v>
      </c>
      <c r="H394">
        <v>-196</v>
      </c>
    </row>
    <row r="395" spans="1:8" x14ac:dyDescent="0.3">
      <c r="A395" s="1" t="s">
        <v>119</v>
      </c>
      <c r="B395">
        <v>315</v>
      </c>
      <c r="C395">
        <v>10</v>
      </c>
      <c r="D395">
        <v>305</v>
      </c>
      <c r="E395" s="1" t="s">
        <v>73</v>
      </c>
      <c r="F395">
        <v>22</v>
      </c>
      <c r="G395">
        <v>218</v>
      </c>
      <c r="H395">
        <v>-196</v>
      </c>
    </row>
    <row r="396" spans="1:8" x14ac:dyDescent="0.3">
      <c r="A396" s="1" t="s">
        <v>5</v>
      </c>
      <c r="B396">
        <v>334</v>
      </c>
      <c r="C396">
        <v>43</v>
      </c>
      <c r="D396">
        <v>291</v>
      </c>
      <c r="E396" s="1" t="s">
        <v>28</v>
      </c>
      <c r="F396">
        <v>41</v>
      </c>
      <c r="G396">
        <v>217</v>
      </c>
      <c r="H396">
        <v>-176</v>
      </c>
    </row>
    <row r="397" spans="1:8" x14ac:dyDescent="0.3">
      <c r="A397" s="1" t="s">
        <v>88</v>
      </c>
      <c r="B397">
        <v>370</v>
      </c>
      <c r="C397">
        <v>102</v>
      </c>
      <c r="D397">
        <v>268</v>
      </c>
      <c r="E397" s="1" t="s">
        <v>76</v>
      </c>
      <c r="F397">
        <v>100</v>
      </c>
      <c r="G397">
        <v>269</v>
      </c>
      <c r="H397">
        <v>-169</v>
      </c>
    </row>
    <row r="398" spans="1:8" x14ac:dyDescent="0.3">
      <c r="A398" s="1" t="s">
        <v>43</v>
      </c>
      <c r="B398">
        <v>155</v>
      </c>
      <c r="C398">
        <v>2</v>
      </c>
      <c r="D398">
        <v>153</v>
      </c>
      <c r="E398" s="1" t="s">
        <v>16</v>
      </c>
      <c r="F398">
        <v>247</v>
      </c>
      <c r="G398">
        <v>408</v>
      </c>
      <c r="H398">
        <v>-161</v>
      </c>
    </row>
    <row r="399" spans="1:8" x14ac:dyDescent="0.3">
      <c r="A399" s="1" t="s">
        <v>32</v>
      </c>
      <c r="B399">
        <v>127</v>
      </c>
      <c r="C399">
        <v>0</v>
      </c>
      <c r="D399">
        <v>127</v>
      </c>
      <c r="E399" s="1" t="s">
        <v>21</v>
      </c>
      <c r="F399">
        <v>71</v>
      </c>
      <c r="G399">
        <v>220</v>
      </c>
      <c r="H399">
        <v>-149</v>
      </c>
    </row>
    <row r="400" spans="1:8" x14ac:dyDescent="0.3">
      <c r="A400" s="1" t="s">
        <v>269</v>
      </c>
      <c r="B400">
        <v>82</v>
      </c>
      <c r="C400">
        <v>0</v>
      </c>
      <c r="D400">
        <v>82</v>
      </c>
      <c r="E400" s="1" t="s">
        <v>58</v>
      </c>
      <c r="F400">
        <v>29</v>
      </c>
      <c r="G400">
        <v>172</v>
      </c>
      <c r="H400">
        <v>-143</v>
      </c>
    </row>
    <row r="401" spans="1:8" x14ac:dyDescent="0.3">
      <c r="A401" s="1" t="s">
        <v>151</v>
      </c>
      <c r="B401">
        <v>81</v>
      </c>
      <c r="C401">
        <v>9</v>
      </c>
      <c r="D401">
        <v>72</v>
      </c>
      <c r="E401" s="1" t="s">
        <v>270</v>
      </c>
      <c r="F401">
        <v>5</v>
      </c>
      <c r="G401">
        <v>145</v>
      </c>
      <c r="H401">
        <v>-140</v>
      </c>
    </row>
    <row r="402" spans="1:8" x14ac:dyDescent="0.3">
      <c r="A402" s="1" t="s">
        <v>41</v>
      </c>
      <c r="B402">
        <v>165</v>
      </c>
      <c r="C402">
        <v>95</v>
      </c>
      <c r="D402">
        <v>70</v>
      </c>
      <c r="E402" s="1" t="s">
        <v>241</v>
      </c>
      <c r="F402">
        <v>5</v>
      </c>
      <c r="G402">
        <v>132</v>
      </c>
      <c r="H402">
        <v>-127</v>
      </c>
    </row>
    <row r="403" spans="1:8" x14ac:dyDescent="0.3">
      <c r="A403" s="1" t="s">
        <v>216</v>
      </c>
      <c r="B403">
        <v>70</v>
      </c>
      <c r="C403">
        <v>0</v>
      </c>
      <c r="D403">
        <v>70</v>
      </c>
      <c r="E403" s="1" t="s">
        <v>210</v>
      </c>
      <c r="F403">
        <v>0</v>
      </c>
      <c r="G403">
        <v>116</v>
      </c>
      <c r="H403">
        <v>-116</v>
      </c>
    </row>
    <row r="404" spans="1:8" x14ac:dyDescent="0.3">
      <c r="A404" s="1" t="s">
        <v>211</v>
      </c>
      <c r="B404">
        <v>116</v>
      </c>
      <c r="C404">
        <v>54</v>
      </c>
      <c r="D404">
        <v>62</v>
      </c>
      <c r="E404" s="1" t="s">
        <v>74</v>
      </c>
      <c r="F404">
        <v>97</v>
      </c>
      <c r="G404">
        <v>210</v>
      </c>
      <c r="H404">
        <v>-113</v>
      </c>
    </row>
    <row r="405" spans="1:8" x14ac:dyDescent="0.3">
      <c r="A405" s="1" t="s">
        <v>215</v>
      </c>
      <c r="B405">
        <v>60</v>
      </c>
      <c r="C405">
        <v>0</v>
      </c>
      <c r="D405">
        <v>60</v>
      </c>
      <c r="E405" s="1" t="s">
        <v>173</v>
      </c>
      <c r="F405">
        <v>3</v>
      </c>
      <c r="G405">
        <v>115</v>
      </c>
      <c r="H405">
        <v>-112</v>
      </c>
    </row>
    <row r="406" spans="1:8" x14ac:dyDescent="0.3">
      <c r="A406" s="1" t="s">
        <v>271</v>
      </c>
      <c r="B406">
        <v>52</v>
      </c>
      <c r="C406">
        <v>0</v>
      </c>
      <c r="D406">
        <v>52</v>
      </c>
      <c r="E406" s="1" t="s">
        <v>170</v>
      </c>
      <c r="F406">
        <v>37</v>
      </c>
      <c r="G406">
        <v>129</v>
      </c>
      <c r="H406">
        <v>-92</v>
      </c>
    </row>
    <row r="407" spans="1:8" x14ac:dyDescent="0.3">
      <c r="A407" s="1" t="s">
        <v>204</v>
      </c>
      <c r="B407">
        <v>48</v>
      </c>
      <c r="C407">
        <v>0</v>
      </c>
      <c r="D407">
        <v>48</v>
      </c>
      <c r="E407" s="1" t="s">
        <v>82</v>
      </c>
      <c r="F407">
        <v>45</v>
      </c>
      <c r="G407">
        <v>122</v>
      </c>
      <c r="H407">
        <v>-77</v>
      </c>
    </row>
    <row r="408" spans="1:8" x14ac:dyDescent="0.3">
      <c r="A408" s="1" t="s">
        <v>272</v>
      </c>
      <c r="B408">
        <v>45</v>
      </c>
      <c r="C408">
        <v>0</v>
      </c>
      <c r="D408">
        <v>45</v>
      </c>
      <c r="E408" s="1" t="s">
        <v>64</v>
      </c>
      <c r="F408">
        <v>8</v>
      </c>
      <c r="G408">
        <v>83</v>
      </c>
      <c r="H408">
        <v>-75</v>
      </c>
    </row>
    <row r="409" spans="1:8" x14ac:dyDescent="0.3">
      <c r="A409" s="1" t="s">
        <v>71</v>
      </c>
      <c r="B409">
        <v>44</v>
      </c>
      <c r="C409">
        <v>1</v>
      </c>
      <c r="D409">
        <v>43</v>
      </c>
      <c r="E409" s="1" t="s">
        <v>48</v>
      </c>
      <c r="F409">
        <v>3</v>
      </c>
      <c r="G409">
        <v>76</v>
      </c>
      <c r="H409">
        <v>-73</v>
      </c>
    </row>
    <row r="410" spans="1:8" x14ac:dyDescent="0.3">
      <c r="A410" s="1" t="s">
        <v>255</v>
      </c>
      <c r="B410">
        <v>43</v>
      </c>
      <c r="C410">
        <v>0</v>
      </c>
      <c r="D410">
        <v>43</v>
      </c>
      <c r="E410" s="1" t="s">
        <v>102</v>
      </c>
      <c r="F410">
        <v>3</v>
      </c>
      <c r="G410">
        <v>75</v>
      </c>
      <c r="H410">
        <v>-72</v>
      </c>
    </row>
    <row r="411" spans="1:8" x14ac:dyDescent="0.3">
      <c r="A411" s="1" t="s">
        <v>141</v>
      </c>
      <c r="B411">
        <v>45</v>
      </c>
      <c r="C411">
        <v>2</v>
      </c>
      <c r="D411">
        <v>43</v>
      </c>
      <c r="E411" s="1" t="s">
        <v>112</v>
      </c>
      <c r="F411">
        <v>11</v>
      </c>
      <c r="G411">
        <v>83</v>
      </c>
      <c r="H411">
        <v>-72</v>
      </c>
    </row>
    <row r="412" spans="1:8" x14ac:dyDescent="0.3">
      <c r="A412" s="1" t="s">
        <v>61</v>
      </c>
      <c r="B412">
        <v>134</v>
      </c>
      <c r="C412">
        <v>92</v>
      </c>
      <c r="D412">
        <v>42</v>
      </c>
      <c r="E412" s="1" t="s">
        <v>50</v>
      </c>
      <c r="F412">
        <v>79</v>
      </c>
      <c r="G412">
        <v>147</v>
      </c>
      <c r="H412">
        <v>-68</v>
      </c>
    </row>
    <row r="413" spans="1:8" x14ac:dyDescent="0.3">
      <c r="A413" s="1" t="s">
        <v>273</v>
      </c>
      <c r="B413">
        <v>42</v>
      </c>
      <c r="C413">
        <v>0</v>
      </c>
      <c r="D413">
        <v>42</v>
      </c>
      <c r="E413" s="1" t="s">
        <v>249</v>
      </c>
      <c r="F413">
        <v>0</v>
      </c>
      <c r="G413">
        <v>61</v>
      </c>
      <c r="H413">
        <v>-61</v>
      </c>
    </row>
    <row r="414" spans="1:8" x14ac:dyDescent="0.3">
      <c r="A414" s="1" t="s">
        <v>136</v>
      </c>
      <c r="B414">
        <v>91</v>
      </c>
      <c r="C414">
        <v>50</v>
      </c>
      <c r="D414">
        <v>41</v>
      </c>
      <c r="E414" s="1" t="s">
        <v>126</v>
      </c>
      <c r="F414">
        <v>28</v>
      </c>
      <c r="G414">
        <v>89</v>
      </c>
      <c r="H414">
        <v>-61</v>
      </c>
    </row>
    <row r="415" spans="1:8" x14ac:dyDescent="0.3">
      <c r="A415" s="1" t="s">
        <v>99</v>
      </c>
      <c r="B415">
        <v>115</v>
      </c>
      <c r="C415">
        <v>77</v>
      </c>
      <c r="D415">
        <v>38</v>
      </c>
      <c r="E415" s="1" t="s">
        <v>274</v>
      </c>
      <c r="F415">
        <v>2</v>
      </c>
      <c r="G415">
        <v>60</v>
      </c>
      <c r="H415">
        <v>-58</v>
      </c>
    </row>
    <row r="416" spans="1:8" x14ac:dyDescent="0.3">
      <c r="A416" s="1" t="s">
        <v>275</v>
      </c>
      <c r="B416">
        <v>35</v>
      </c>
      <c r="C416">
        <v>0</v>
      </c>
      <c r="D416">
        <v>35</v>
      </c>
      <c r="E416" s="1" t="s">
        <v>115</v>
      </c>
      <c r="F416">
        <v>71</v>
      </c>
      <c r="G416">
        <v>125</v>
      </c>
      <c r="H416">
        <v>-54</v>
      </c>
    </row>
    <row r="417" spans="1:8" x14ac:dyDescent="0.3">
      <c r="A417" s="1" t="s">
        <v>276</v>
      </c>
      <c r="B417">
        <v>33</v>
      </c>
      <c r="C417">
        <v>0</v>
      </c>
      <c r="D417">
        <v>33</v>
      </c>
      <c r="E417" s="1" t="s">
        <v>207</v>
      </c>
      <c r="F417">
        <v>8</v>
      </c>
      <c r="G417">
        <v>60</v>
      </c>
      <c r="H417">
        <v>-52</v>
      </c>
    </row>
    <row r="418" spans="1:8" x14ac:dyDescent="0.3">
      <c r="A418" s="1" t="s">
        <v>277</v>
      </c>
      <c r="B418">
        <v>33</v>
      </c>
      <c r="C418">
        <v>0</v>
      </c>
      <c r="D418">
        <v>33</v>
      </c>
      <c r="E418" s="1" t="s">
        <v>108</v>
      </c>
      <c r="F418">
        <v>52</v>
      </c>
      <c r="G418">
        <v>103</v>
      </c>
      <c r="H418">
        <v>-51</v>
      </c>
    </row>
    <row r="419" spans="1:8" x14ac:dyDescent="0.3">
      <c r="A419" s="1" t="s">
        <v>278</v>
      </c>
      <c r="B419">
        <v>34</v>
      </c>
      <c r="C419">
        <v>2</v>
      </c>
      <c r="D419">
        <v>32</v>
      </c>
      <c r="E419" s="1" t="s">
        <v>185</v>
      </c>
      <c r="F419">
        <v>0</v>
      </c>
      <c r="G419">
        <v>50</v>
      </c>
      <c r="H419">
        <v>-50</v>
      </c>
    </row>
    <row r="420" spans="1:8" x14ac:dyDescent="0.3">
      <c r="A420" s="1" t="s">
        <v>123</v>
      </c>
      <c r="B420">
        <v>31</v>
      </c>
      <c r="C420">
        <v>0</v>
      </c>
      <c r="D420">
        <v>31</v>
      </c>
      <c r="E420" s="1" t="s">
        <v>110</v>
      </c>
      <c r="F420">
        <v>100</v>
      </c>
      <c r="G420">
        <v>149</v>
      </c>
      <c r="H420">
        <v>-49</v>
      </c>
    </row>
    <row r="421" spans="1:8" x14ac:dyDescent="0.3">
      <c r="A421" s="1" t="s">
        <v>139</v>
      </c>
      <c r="B421">
        <v>49</v>
      </c>
      <c r="C421">
        <v>18</v>
      </c>
      <c r="D421">
        <v>31</v>
      </c>
      <c r="E421" s="1" t="s">
        <v>279</v>
      </c>
      <c r="F421">
        <v>4</v>
      </c>
      <c r="G421">
        <v>53</v>
      </c>
      <c r="H421">
        <v>-49</v>
      </c>
    </row>
    <row r="422" spans="1:8" x14ac:dyDescent="0.3">
      <c r="A422" s="1" t="s">
        <v>61</v>
      </c>
      <c r="B422">
        <v>502</v>
      </c>
      <c r="C422">
        <v>11</v>
      </c>
      <c r="D422">
        <v>491</v>
      </c>
      <c r="E422" s="1" t="s">
        <v>78</v>
      </c>
      <c r="F422">
        <v>20</v>
      </c>
      <c r="G422">
        <v>301</v>
      </c>
      <c r="H422">
        <v>-281</v>
      </c>
    </row>
    <row r="423" spans="1:8" x14ac:dyDescent="0.3">
      <c r="A423" s="1" t="s">
        <v>154</v>
      </c>
      <c r="B423">
        <v>218</v>
      </c>
      <c r="C423">
        <v>14</v>
      </c>
      <c r="D423">
        <v>204</v>
      </c>
      <c r="E423" s="1" t="s">
        <v>82</v>
      </c>
      <c r="F423">
        <v>0</v>
      </c>
      <c r="G423">
        <v>180</v>
      </c>
      <c r="H423">
        <v>-180</v>
      </c>
    </row>
    <row r="424" spans="1:8" x14ac:dyDescent="0.3">
      <c r="A424" s="1" t="s">
        <v>280</v>
      </c>
      <c r="B424">
        <v>150</v>
      </c>
      <c r="C424">
        <v>2</v>
      </c>
      <c r="D424">
        <v>148</v>
      </c>
      <c r="E424" s="1" t="s">
        <v>14</v>
      </c>
      <c r="F424">
        <v>53</v>
      </c>
      <c r="G424">
        <v>212</v>
      </c>
      <c r="H424">
        <v>-159</v>
      </c>
    </row>
    <row r="425" spans="1:8" x14ac:dyDescent="0.3">
      <c r="A425" s="1" t="s">
        <v>265</v>
      </c>
      <c r="B425">
        <v>87</v>
      </c>
      <c r="C425">
        <v>9</v>
      </c>
      <c r="D425">
        <v>78</v>
      </c>
      <c r="E425" s="1" t="s">
        <v>7</v>
      </c>
      <c r="F425">
        <v>59</v>
      </c>
      <c r="G425">
        <v>212</v>
      </c>
      <c r="H425">
        <v>-153</v>
      </c>
    </row>
    <row r="426" spans="1:8" x14ac:dyDescent="0.3">
      <c r="A426" s="1" t="s">
        <v>115</v>
      </c>
      <c r="B426">
        <v>102</v>
      </c>
      <c r="C426">
        <v>30</v>
      </c>
      <c r="D426">
        <v>72</v>
      </c>
      <c r="E426" s="1" t="s">
        <v>281</v>
      </c>
      <c r="F426">
        <v>0</v>
      </c>
      <c r="G426">
        <v>101</v>
      </c>
      <c r="H426">
        <v>-101</v>
      </c>
    </row>
    <row r="427" spans="1:8" x14ac:dyDescent="0.3">
      <c r="A427" s="1" t="s">
        <v>21</v>
      </c>
      <c r="B427">
        <v>107</v>
      </c>
      <c r="C427">
        <v>37</v>
      </c>
      <c r="D427">
        <v>70</v>
      </c>
      <c r="E427" s="1" t="s">
        <v>140</v>
      </c>
      <c r="F427">
        <v>20</v>
      </c>
      <c r="G427">
        <v>91</v>
      </c>
      <c r="H427">
        <v>-71</v>
      </c>
    </row>
    <row r="428" spans="1:8" x14ac:dyDescent="0.3">
      <c r="A428" s="1" t="s">
        <v>188</v>
      </c>
      <c r="B428">
        <v>77</v>
      </c>
      <c r="C428">
        <v>29</v>
      </c>
      <c r="D428">
        <v>48</v>
      </c>
      <c r="E428" s="1" t="s">
        <v>282</v>
      </c>
      <c r="F428">
        <v>2</v>
      </c>
      <c r="G428">
        <v>60</v>
      </c>
      <c r="H428">
        <v>-58</v>
      </c>
    </row>
    <row r="429" spans="1:8" x14ac:dyDescent="0.3">
      <c r="A429" s="1" t="s">
        <v>41</v>
      </c>
      <c r="B429">
        <v>57</v>
      </c>
      <c r="C429">
        <v>15</v>
      </c>
      <c r="D429">
        <v>42</v>
      </c>
      <c r="E429" s="1" t="s">
        <v>283</v>
      </c>
      <c r="F429">
        <v>0</v>
      </c>
      <c r="G429">
        <v>50</v>
      </c>
      <c r="H429">
        <v>-50</v>
      </c>
    </row>
    <row r="430" spans="1:8" x14ac:dyDescent="0.3">
      <c r="A430" s="1" t="s">
        <v>66</v>
      </c>
      <c r="B430">
        <v>46</v>
      </c>
      <c r="C430">
        <v>6</v>
      </c>
      <c r="D430">
        <v>40</v>
      </c>
      <c r="E430" s="1" t="s">
        <v>124</v>
      </c>
      <c r="F430">
        <v>1</v>
      </c>
      <c r="G430">
        <v>50</v>
      </c>
      <c r="H430">
        <v>-49</v>
      </c>
    </row>
    <row r="431" spans="1:8" x14ac:dyDescent="0.3">
      <c r="A431" s="1" t="s">
        <v>56</v>
      </c>
      <c r="B431">
        <v>40</v>
      </c>
      <c r="C431">
        <v>1</v>
      </c>
      <c r="D431">
        <v>39</v>
      </c>
      <c r="E431" s="1" t="s">
        <v>29</v>
      </c>
      <c r="F431">
        <v>21</v>
      </c>
      <c r="G431">
        <v>60</v>
      </c>
      <c r="H431">
        <v>-39</v>
      </c>
    </row>
    <row r="432" spans="1:8" x14ac:dyDescent="0.3">
      <c r="A432" s="1" t="s">
        <v>73</v>
      </c>
      <c r="B432">
        <v>52</v>
      </c>
      <c r="C432">
        <v>15</v>
      </c>
      <c r="D432">
        <v>37</v>
      </c>
      <c r="E432" s="1" t="s">
        <v>74</v>
      </c>
      <c r="F432">
        <v>7</v>
      </c>
      <c r="G432">
        <v>42</v>
      </c>
      <c r="H432">
        <v>-35</v>
      </c>
    </row>
    <row r="433" spans="1:8" x14ac:dyDescent="0.3">
      <c r="A433" s="1" t="s">
        <v>6</v>
      </c>
      <c r="B433">
        <v>147</v>
      </c>
      <c r="C433">
        <v>114</v>
      </c>
      <c r="D433">
        <v>33</v>
      </c>
      <c r="E433" s="1" t="s">
        <v>64</v>
      </c>
      <c r="F433">
        <v>11</v>
      </c>
      <c r="G433">
        <v>46</v>
      </c>
      <c r="H433">
        <v>-35</v>
      </c>
    </row>
    <row r="434" spans="1:8" x14ac:dyDescent="0.3">
      <c r="A434" s="1" t="s">
        <v>76</v>
      </c>
      <c r="B434">
        <v>65</v>
      </c>
      <c r="C434">
        <v>33</v>
      </c>
      <c r="D434">
        <v>32</v>
      </c>
      <c r="E434" s="1" t="s">
        <v>241</v>
      </c>
      <c r="F434">
        <v>1</v>
      </c>
      <c r="G434">
        <v>34</v>
      </c>
      <c r="H434">
        <v>-33</v>
      </c>
    </row>
    <row r="435" spans="1:8" x14ac:dyDescent="0.3">
      <c r="A435" s="1" t="s">
        <v>284</v>
      </c>
      <c r="B435">
        <v>30</v>
      </c>
      <c r="C435">
        <v>0</v>
      </c>
      <c r="D435">
        <v>30</v>
      </c>
      <c r="E435" s="1" t="s">
        <v>9</v>
      </c>
      <c r="F435">
        <v>0</v>
      </c>
      <c r="G435">
        <v>30</v>
      </c>
      <c r="H435">
        <v>-30</v>
      </c>
    </row>
    <row r="436" spans="1:8" x14ac:dyDescent="0.3">
      <c r="A436" s="1" t="s">
        <v>75</v>
      </c>
      <c r="B436">
        <v>30</v>
      </c>
      <c r="C436">
        <v>0</v>
      </c>
      <c r="D436">
        <v>30</v>
      </c>
      <c r="E436" s="1" t="s">
        <v>47</v>
      </c>
      <c r="F436">
        <v>0</v>
      </c>
      <c r="G436">
        <v>28</v>
      </c>
      <c r="H436">
        <v>-28</v>
      </c>
    </row>
    <row r="437" spans="1:8" x14ac:dyDescent="0.3">
      <c r="A437" s="1" t="s">
        <v>129</v>
      </c>
      <c r="B437">
        <v>30</v>
      </c>
      <c r="C437">
        <v>2</v>
      </c>
      <c r="D437">
        <v>28</v>
      </c>
      <c r="E437" s="1" t="s">
        <v>108</v>
      </c>
      <c r="F437">
        <v>7</v>
      </c>
      <c r="G437">
        <v>33</v>
      </c>
      <c r="H437">
        <v>-26</v>
      </c>
    </row>
    <row r="438" spans="1:8" x14ac:dyDescent="0.3">
      <c r="A438" s="1" t="s">
        <v>123</v>
      </c>
      <c r="B438">
        <v>23</v>
      </c>
      <c r="C438">
        <v>0</v>
      </c>
      <c r="D438">
        <v>23</v>
      </c>
      <c r="E438" s="1" t="s">
        <v>79</v>
      </c>
      <c r="F438">
        <v>1</v>
      </c>
      <c r="G438">
        <v>27</v>
      </c>
      <c r="H438">
        <v>-26</v>
      </c>
    </row>
    <row r="439" spans="1:8" x14ac:dyDescent="0.3">
      <c r="A439" s="1" t="s">
        <v>134</v>
      </c>
      <c r="B439">
        <v>21</v>
      </c>
      <c r="C439">
        <v>0</v>
      </c>
      <c r="D439">
        <v>21</v>
      </c>
      <c r="E439" s="1" t="s">
        <v>285</v>
      </c>
      <c r="F439">
        <v>0</v>
      </c>
      <c r="G439">
        <v>22</v>
      </c>
      <c r="H439">
        <v>-22</v>
      </c>
    </row>
    <row r="440" spans="1:8" x14ac:dyDescent="0.3">
      <c r="A440" s="1" t="s">
        <v>46</v>
      </c>
      <c r="B440">
        <v>34</v>
      </c>
      <c r="C440">
        <v>15</v>
      </c>
      <c r="D440">
        <v>19</v>
      </c>
      <c r="E440" s="1" t="s">
        <v>84</v>
      </c>
      <c r="F440">
        <v>17</v>
      </c>
      <c r="G440">
        <v>38</v>
      </c>
      <c r="H440">
        <v>-21</v>
      </c>
    </row>
    <row r="441" spans="1:8" x14ac:dyDescent="0.3">
      <c r="A441" s="1" t="s">
        <v>286</v>
      </c>
      <c r="B441">
        <v>21</v>
      </c>
      <c r="C441">
        <v>2</v>
      </c>
      <c r="D441">
        <v>19</v>
      </c>
      <c r="E441" s="1" t="s">
        <v>95</v>
      </c>
      <c r="F441">
        <v>0</v>
      </c>
      <c r="G441">
        <v>20</v>
      </c>
      <c r="H441">
        <v>-20</v>
      </c>
    </row>
    <row r="442" spans="1:8" x14ac:dyDescent="0.3">
      <c r="A442" s="1" t="s">
        <v>5</v>
      </c>
      <c r="B442">
        <v>17</v>
      </c>
      <c r="C442">
        <v>2</v>
      </c>
      <c r="D442">
        <v>15</v>
      </c>
      <c r="E442" s="1" t="s">
        <v>36</v>
      </c>
      <c r="F442">
        <v>0</v>
      </c>
      <c r="G442">
        <v>16</v>
      </c>
      <c r="H442">
        <v>-16</v>
      </c>
    </row>
    <row r="443" spans="1:8" x14ac:dyDescent="0.3">
      <c r="A443" s="1" t="s">
        <v>110</v>
      </c>
      <c r="B443">
        <v>31</v>
      </c>
      <c r="C443">
        <v>16</v>
      </c>
      <c r="D443">
        <v>15</v>
      </c>
      <c r="E443" s="1" t="s">
        <v>287</v>
      </c>
      <c r="F443">
        <v>0</v>
      </c>
      <c r="G443">
        <v>16</v>
      </c>
      <c r="H443">
        <v>-16</v>
      </c>
    </row>
    <row r="444" spans="1:8" x14ac:dyDescent="0.3">
      <c r="A444" s="1" t="s">
        <v>131</v>
      </c>
      <c r="B444">
        <v>20</v>
      </c>
      <c r="C444">
        <v>5</v>
      </c>
      <c r="D444">
        <v>15</v>
      </c>
      <c r="E444" s="1" t="s">
        <v>288</v>
      </c>
      <c r="F444">
        <v>0</v>
      </c>
      <c r="G444">
        <v>15</v>
      </c>
      <c r="H444">
        <v>-15</v>
      </c>
    </row>
    <row r="445" spans="1:8" x14ac:dyDescent="0.3">
      <c r="A445" s="1" t="s">
        <v>59</v>
      </c>
      <c r="B445">
        <v>12</v>
      </c>
      <c r="C445">
        <v>0</v>
      </c>
      <c r="D445">
        <v>12</v>
      </c>
      <c r="E445" s="1" t="s">
        <v>160</v>
      </c>
      <c r="F445">
        <v>0</v>
      </c>
      <c r="G445">
        <v>15</v>
      </c>
      <c r="H445">
        <v>-15</v>
      </c>
    </row>
    <row r="446" spans="1:8" x14ac:dyDescent="0.3">
      <c r="A446" s="1" t="s">
        <v>208</v>
      </c>
      <c r="B446">
        <v>12</v>
      </c>
      <c r="C446">
        <v>0</v>
      </c>
      <c r="D446">
        <v>12</v>
      </c>
      <c r="E446" s="1" t="s">
        <v>289</v>
      </c>
      <c r="F446">
        <v>47</v>
      </c>
      <c r="G446">
        <v>62</v>
      </c>
      <c r="H446">
        <v>-15</v>
      </c>
    </row>
    <row r="447" spans="1:8" x14ac:dyDescent="0.3">
      <c r="A447" s="1" t="s">
        <v>224</v>
      </c>
      <c r="B447">
        <v>12</v>
      </c>
      <c r="C447">
        <v>0</v>
      </c>
      <c r="D447">
        <v>12</v>
      </c>
      <c r="E447" s="1" t="s">
        <v>290</v>
      </c>
      <c r="F447">
        <v>6</v>
      </c>
      <c r="G447">
        <v>20</v>
      </c>
      <c r="H447">
        <v>-14</v>
      </c>
    </row>
    <row r="448" spans="1:8" x14ac:dyDescent="0.3">
      <c r="A448" s="1" t="s">
        <v>262</v>
      </c>
      <c r="B448">
        <v>11</v>
      </c>
      <c r="C448">
        <v>0</v>
      </c>
      <c r="D448">
        <v>11</v>
      </c>
      <c r="E448" s="1" t="s">
        <v>194</v>
      </c>
      <c r="F448">
        <v>0</v>
      </c>
      <c r="G448">
        <v>14</v>
      </c>
      <c r="H448">
        <v>-14</v>
      </c>
    </row>
    <row r="449" spans="1:8" x14ac:dyDescent="0.3">
      <c r="A449" s="1" t="s">
        <v>68</v>
      </c>
      <c r="B449">
        <v>10</v>
      </c>
      <c r="C449">
        <v>0</v>
      </c>
      <c r="D449">
        <v>10</v>
      </c>
      <c r="E449" s="1" t="s">
        <v>51</v>
      </c>
      <c r="F449">
        <v>30</v>
      </c>
      <c r="G449">
        <v>44</v>
      </c>
      <c r="H449">
        <v>-14</v>
      </c>
    </row>
    <row r="450" spans="1:8" x14ac:dyDescent="0.3">
      <c r="A450" s="1" t="s">
        <v>139</v>
      </c>
      <c r="B450">
        <v>10</v>
      </c>
      <c r="C450">
        <v>0</v>
      </c>
      <c r="D450">
        <v>10</v>
      </c>
      <c r="E450" s="1" t="s">
        <v>183</v>
      </c>
      <c r="F450">
        <v>9</v>
      </c>
      <c r="G450">
        <v>23</v>
      </c>
      <c r="H450">
        <v>-14</v>
      </c>
    </row>
    <row r="451" spans="1:8" x14ac:dyDescent="0.3">
      <c r="A451" s="1" t="s">
        <v>291</v>
      </c>
      <c r="B451">
        <v>10</v>
      </c>
      <c r="C451">
        <v>0</v>
      </c>
      <c r="D451">
        <v>10</v>
      </c>
      <c r="E451" s="1" t="s">
        <v>107</v>
      </c>
      <c r="F451">
        <v>23</v>
      </c>
      <c r="G451">
        <v>36</v>
      </c>
      <c r="H451">
        <v>-13</v>
      </c>
    </row>
    <row r="452" spans="1:8" x14ac:dyDescent="0.3">
      <c r="A452" s="1" t="s">
        <v>5</v>
      </c>
      <c r="B452">
        <v>698</v>
      </c>
      <c r="C452">
        <v>82</v>
      </c>
      <c r="D452">
        <v>616</v>
      </c>
      <c r="E452" s="1" t="s">
        <v>11</v>
      </c>
      <c r="F452">
        <v>81</v>
      </c>
      <c r="G452">
        <v>609</v>
      </c>
      <c r="H452">
        <v>-528</v>
      </c>
    </row>
    <row r="453" spans="1:8" x14ac:dyDescent="0.3">
      <c r="A453" s="1" t="s">
        <v>57</v>
      </c>
      <c r="B453">
        <v>274</v>
      </c>
      <c r="C453">
        <v>13</v>
      </c>
      <c r="D453">
        <v>261</v>
      </c>
      <c r="E453" s="1" t="s">
        <v>21</v>
      </c>
      <c r="F453">
        <v>199</v>
      </c>
      <c r="G453">
        <v>716</v>
      </c>
      <c r="H453">
        <v>-517</v>
      </c>
    </row>
    <row r="454" spans="1:8" x14ac:dyDescent="0.3">
      <c r="A454" s="1" t="s">
        <v>10</v>
      </c>
      <c r="B454">
        <v>913</v>
      </c>
      <c r="C454">
        <v>658</v>
      </c>
      <c r="D454">
        <v>255</v>
      </c>
      <c r="E454" s="1" t="s">
        <v>292</v>
      </c>
      <c r="F454">
        <v>41</v>
      </c>
      <c r="G454">
        <v>516</v>
      </c>
      <c r="H454">
        <v>-475</v>
      </c>
    </row>
    <row r="455" spans="1:8" x14ac:dyDescent="0.3">
      <c r="A455" s="1" t="s">
        <v>149</v>
      </c>
      <c r="B455">
        <v>245</v>
      </c>
      <c r="C455">
        <v>55</v>
      </c>
      <c r="D455">
        <v>190</v>
      </c>
      <c r="E455" s="1" t="s">
        <v>6</v>
      </c>
      <c r="F455">
        <v>611</v>
      </c>
      <c r="G455">
        <v>890</v>
      </c>
      <c r="H455">
        <v>-279</v>
      </c>
    </row>
    <row r="456" spans="1:8" x14ac:dyDescent="0.3">
      <c r="A456" s="1" t="s">
        <v>130</v>
      </c>
      <c r="B456">
        <v>285</v>
      </c>
      <c r="C456">
        <v>109</v>
      </c>
      <c r="D456">
        <v>176</v>
      </c>
      <c r="E456" s="1" t="s">
        <v>34</v>
      </c>
      <c r="F456">
        <v>17</v>
      </c>
      <c r="G456">
        <v>239</v>
      </c>
      <c r="H456">
        <v>-222</v>
      </c>
    </row>
    <row r="457" spans="1:8" x14ac:dyDescent="0.3">
      <c r="A457" s="1" t="s">
        <v>53</v>
      </c>
      <c r="B457">
        <v>144</v>
      </c>
      <c r="C457">
        <v>5</v>
      </c>
      <c r="D457">
        <v>139</v>
      </c>
      <c r="E457" s="1" t="s">
        <v>16</v>
      </c>
      <c r="F457">
        <v>416</v>
      </c>
      <c r="G457">
        <v>600</v>
      </c>
      <c r="H457">
        <v>-184</v>
      </c>
    </row>
    <row r="458" spans="1:8" x14ac:dyDescent="0.3">
      <c r="A458" s="1" t="s">
        <v>9</v>
      </c>
      <c r="B458">
        <v>109</v>
      </c>
      <c r="C458">
        <v>10</v>
      </c>
      <c r="D458">
        <v>99</v>
      </c>
      <c r="E458" s="1" t="s">
        <v>241</v>
      </c>
      <c r="F458">
        <v>8</v>
      </c>
      <c r="G458">
        <v>160</v>
      </c>
      <c r="H458">
        <v>-152</v>
      </c>
    </row>
    <row r="459" spans="1:8" x14ac:dyDescent="0.3">
      <c r="A459" s="1" t="s">
        <v>265</v>
      </c>
      <c r="B459">
        <v>242</v>
      </c>
      <c r="C459">
        <v>145</v>
      </c>
      <c r="D459">
        <v>97</v>
      </c>
      <c r="E459" s="1" t="s">
        <v>28</v>
      </c>
      <c r="F459">
        <v>288</v>
      </c>
      <c r="G459">
        <v>431</v>
      </c>
      <c r="H459">
        <v>-143</v>
      </c>
    </row>
    <row r="460" spans="1:8" x14ac:dyDescent="0.3">
      <c r="A460" s="1" t="s">
        <v>205</v>
      </c>
      <c r="B460">
        <v>109</v>
      </c>
      <c r="C460">
        <v>18</v>
      </c>
      <c r="D460">
        <v>91</v>
      </c>
      <c r="E460" s="1" t="s">
        <v>74</v>
      </c>
      <c r="F460">
        <v>211</v>
      </c>
      <c r="G460">
        <v>335</v>
      </c>
      <c r="H460">
        <v>-124</v>
      </c>
    </row>
    <row r="461" spans="1:8" x14ac:dyDescent="0.3">
      <c r="A461" s="1" t="s">
        <v>259</v>
      </c>
      <c r="B461">
        <v>111</v>
      </c>
      <c r="C461">
        <v>26</v>
      </c>
      <c r="D461">
        <v>85</v>
      </c>
      <c r="E461" s="1" t="s">
        <v>30</v>
      </c>
      <c r="F461">
        <v>13</v>
      </c>
      <c r="G461">
        <v>137</v>
      </c>
      <c r="H461">
        <v>-124</v>
      </c>
    </row>
    <row r="462" spans="1:8" x14ac:dyDescent="0.3">
      <c r="A462" s="1" t="s">
        <v>41</v>
      </c>
      <c r="B462">
        <v>230</v>
      </c>
      <c r="C462">
        <v>157</v>
      </c>
      <c r="D462">
        <v>73</v>
      </c>
      <c r="E462" s="1" t="s">
        <v>50</v>
      </c>
      <c r="F462">
        <v>53</v>
      </c>
      <c r="G462">
        <v>163</v>
      </c>
      <c r="H462">
        <v>-110</v>
      </c>
    </row>
    <row r="463" spans="1:8" x14ac:dyDescent="0.3">
      <c r="A463" s="1" t="s">
        <v>32</v>
      </c>
      <c r="B463">
        <v>71</v>
      </c>
      <c r="C463">
        <v>1</v>
      </c>
      <c r="D463">
        <v>70</v>
      </c>
      <c r="E463" s="1" t="s">
        <v>125</v>
      </c>
      <c r="F463">
        <v>17</v>
      </c>
      <c r="G463">
        <v>119</v>
      </c>
      <c r="H463">
        <v>-102</v>
      </c>
    </row>
    <row r="464" spans="1:8" x14ac:dyDescent="0.3">
      <c r="A464" s="1" t="s">
        <v>29</v>
      </c>
      <c r="B464">
        <v>118</v>
      </c>
      <c r="C464">
        <v>50</v>
      </c>
      <c r="D464">
        <v>68</v>
      </c>
      <c r="E464" s="1" t="s">
        <v>64</v>
      </c>
      <c r="F464">
        <v>51</v>
      </c>
      <c r="G464">
        <v>151</v>
      </c>
      <c r="H464">
        <v>-100</v>
      </c>
    </row>
    <row r="465" spans="1:8" x14ac:dyDescent="0.3">
      <c r="A465" s="1" t="s">
        <v>71</v>
      </c>
      <c r="B465">
        <v>76</v>
      </c>
      <c r="C465">
        <v>12</v>
      </c>
      <c r="D465">
        <v>64</v>
      </c>
      <c r="E465" s="1" t="s">
        <v>14</v>
      </c>
      <c r="F465">
        <v>106</v>
      </c>
      <c r="G465">
        <v>188</v>
      </c>
      <c r="H465">
        <v>-82</v>
      </c>
    </row>
    <row r="466" spans="1:8" x14ac:dyDescent="0.3">
      <c r="A466" s="1" t="s">
        <v>140</v>
      </c>
      <c r="B466">
        <v>97</v>
      </c>
      <c r="C466">
        <v>35</v>
      </c>
      <c r="D466">
        <v>62</v>
      </c>
      <c r="E466" s="1" t="s">
        <v>99</v>
      </c>
      <c r="F466">
        <v>238</v>
      </c>
      <c r="G466">
        <v>318</v>
      </c>
      <c r="H466">
        <v>-80</v>
      </c>
    </row>
    <row r="467" spans="1:8" x14ac:dyDescent="0.3">
      <c r="A467" s="1" t="s">
        <v>39</v>
      </c>
      <c r="B467">
        <v>70</v>
      </c>
      <c r="C467">
        <v>10</v>
      </c>
      <c r="D467">
        <v>60</v>
      </c>
      <c r="E467" s="1" t="s">
        <v>58</v>
      </c>
      <c r="F467">
        <v>31</v>
      </c>
      <c r="G467">
        <v>100</v>
      </c>
      <c r="H467">
        <v>-69</v>
      </c>
    </row>
    <row r="468" spans="1:8" x14ac:dyDescent="0.3">
      <c r="A468" s="1" t="s">
        <v>199</v>
      </c>
      <c r="B468">
        <v>95</v>
      </c>
      <c r="C468">
        <v>37</v>
      </c>
      <c r="D468">
        <v>58</v>
      </c>
      <c r="E468" s="1" t="s">
        <v>126</v>
      </c>
      <c r="F468">
        <v>7</v>
      </c>
      <c r="G468">
        <v>69</v>
      </c>
      <c r="H468">
        <v>-62</v>
      </c>
    </row>
    <row r="469" spans="1:8" x14ac:dyDescent="0.3">
      <c r="A469" s="1" t="s">
        <v>293</v>
      </c>
      <c r="B469">
        <v>50</v>
      </c>
      <c r="C469">
        <v>0</v>
      </c>
      <c r="D469">
        <v>50</v>
      </c>
      <c r="E469" s="1" t="s">
        <v>294</v>
      </c>
      <c r="F469">
        <v>0</v>
      </c>
      <c r="G469">
        <v>60</v>
      </c>
      <c r="H469">
        <v>-60</v>
      </c>
    </row>
    <row r="470" spans="1:8" x14ac:dyDescent="0.3">
      <c r="A470" s="1" t="s">
        <v>43</v>
      </c>
      <c r="B470">
        <v>51</v>
      </c>
      <c r="C470">
        <v>1</v>
      </c>
      <c r="D470">
        <v>50</v>
      </c>
      <c r="E470" s="1" t="s">
        <v>115</v>
      </c>
      <c r="F470">
        <v>91</v>
      </c>
      <c r="G470">
        <v>151</v>
      </c>
      <c r="H470">
        <v>-60</v>
      </c>
    </row>
    <row r="471" spans="1:8" x14ac:dyDescent="0.3">
      <c r="A471" s="1" t="s">
        <v>122</v>
      </c>
      <c r="B471">
        <v>71</v>
      </c>
      <c r="C471">
        <v>24</v>
      </c>
      <c r="D471">
        <v>47</v>
      </c>
      <c r="E471" s="1" t="s">
        <v>89</v>
      </c>
      <c r="F471">
        <v>1</v>
      </c>
      <c r="G471">
        <v>60</v>
      </c>
      <c r="H471">
        <v>-59</v>
      </c>
    </row>
    <row r="472" spans="1:8" x14ac:dyDescent="0.3">
      <c r="A472" s="1" t="s">
        <v>101</v>
      </c>
      <c r="B472">
        <v>50</v>
      </c>
      <c r="C472">
        <v>5</v>
      </c>
      <c r="D472">
        <v>45</v>
      </c>
      <c r="E472" s="1" t="s">
        <v>61</v>
      </c>
      <c r="F472">
        <v>481</v>
      </c>
      <c r="G472">
        <v>533</v>
      </c>
      <c r="H472">
        <v>-52</v>
      </c>
    </row>
    <row r="473" spans="1:8" x14ac:dyDescent="0.3">
      <c r="A473" s="1" t="s">
        <v>35</v>
      </c>
      <c r="B473">
        <v>134</v>
      </c>
      <c r="C473">
        <v>92</v>
      </c>
      <c r="D473">
        <v>42</v>
      </c>
      <c r="E473" s="1" t="s">
        <v>170</v>
      </c>
      <c r="F473">
        <v>1</v>
      </c>
      <c r="G473">
        <v>50</v>
      </c>
      <c r="H473">
        <v>-49</v>
      </c>
    </row>
    <row r="474" spans="1:8" x14ac:dyDescent="0.3">
      <c r="A474" s="1" t="s">
        <v>38</v>
      </c>
      <c r="B474">
        <v>56</v>
      </c>
      <c r="C474">
        <v>15</v>
      </c>
      <c r="D474">
        <v>41</v>
      </c>
      <c r="E474" s="1" t="s">
        <v>169</v>
      </c>
      <c r="F474">
        <v>0</v>
      </c>
      <c r="G474">
        <v>49</v>
      </c>
      <c r="H474">
        <v>-49</v>
      </c>
    </row>
    <row r="475" spans="1:8" x14ac:dyDescent="0.3">
      <c r="A475" s="1" t="s">
        <v>227</v>
      </c>
      <c r="B475">
        <v>80</v>
      </c>
      <c r="C475">
        <v>40</v>
      </c>
      <c r="D475">
        <v>40</v>
      </c>
      <c r="E475" s="1" t="s">
        <v>109</v>
      </c>
      <c r="F475">
        <v>13</v>
      </c>
      <c r="G475">
        <v>62</v>
      </c>
      <c r="H475">
        <v>-49</v>
      </c>
    </row>
    <row r="476" spans="1:8" x14ac:dyDescent="0.3">
      <c r="A476" s="1" t="s">
        <v>178</v>
      </c>
      <c r="B476">
        <v>79</v>
      </c>
      <c r="C476">
        <v>40</v>
      </c>
      <c r="D476">
        <v>39</v>
      </c>
      <c r="E476" s="1" t="s">
        <v>110</v>
      </c>
      <c r="F476">
        <v>106</v>
      </c>
      <c r="G476">
        <v>154</v>
      </c>
      <c r="H476">
        <v>-48</v>
      </c>
    </row>
    <row r="477" spans="1:8" x14ac:dyDescent="0.3">
      <c r="A477" s="1" t="s">
        <v>12</v>
      </c>
      <c r="B477">
        <v>45</v>
      </c>
      <c r="C477">
        <v>7</v>
      </c>
      <c r="D477">
        <v>38</v>
      </c>
      <c r="E477" s="1" t="s">
        <v>128</v>
      </c>
      <c r="F477">
        <v>4</v>
      </c>
      <c r="G477">
        <v>47</v>
      </c>
      <c r="H477">
        <v>-43</v>
      </c>
    </row>
    <row r="478" spans="1:8" x14ac:dyDescent="0.3">
      <c r="A478" s="1" t="s">
        <v>98</v>
      </c>
      <c r="B478">
        <v>39</v>
      </c>
      <c r="C478">
        <v>3</v>
      </c>
      <c r="D478">
        <v>36</v>
      </c>
      <c r="E478" s="1" t="s">
        <v>84</v>
      </c>
      <c r="F478">
        <v>35</v>
      </c>
      <c r="G478">
        <v>78</v>
      </c>
      <c r="H478">
        <v>-43</v>
      </c>
    </row>
    <row r="479" spans="1:8" x14ac:dyDescent="0.3">
      <c r="A479" s="1" t="s">
        <v>105</v>
      </c>
      <c r="B479">
        <v>38</v>
      </c>
      <c r="C479">
        <v>2</v>
      </c>
      <c r="D479">
        <v>36</v>
      </c>
      <c r="E479" s="1" t="s">
        <v>56</v>
      </c>
      <c r="F479">
        <v>35</v>
      </c>
      <c r="G479">
        <v>76</v>
      </c>
      <c r="H479">
        <v>-41</v>
      </c>
    </row>
    <row r="480" spans="1:8" x14ac:dyDescent="0.3">
      <c r="A480" s="1" t="s">
        <v>209</v>
      </c>
      <c r="B480">
        <v>33</v>
      </c>
      <c r="C480">
        <v>0</v>
      </c>
      <c r="D480">
        <v>33</v>
      </c>
      <c r="E480" s="1" t="s">
        <v>295</v>
      </c>
      <c r="F480">
        <v>0</v>
      </c>
      <c r="G480">
        <v>40</v>
      </c>
      <c r="H480">
        <v>-40</v>
      </c>
    </row>
    <row r="481" spans="1:8" x14ac:dyDescent="0.3">
      <c r="A481" s="1" t="s">
        <v>76</v>
      </c>
      <c r="B481">
        <v>136</v>
      </c>
      <c r="C481">
        <v>103</v>
      </c>
      <c r="D481">
        <v>33</v>
      </c>
      <c r="E481" s="1" t="s">
        <v>296</v>
      </c>
      <c r="F481">
        <v>0</v>
      </c>
      <c r="G481">
        <v>40</v>
      </c>
      <c r="H481">
        <v>-40</v>
      </c>
    </row>
    <row r="482" spans="1:8" x14ac:dyDescent="0.3">
      <c r="A482" s="1" t="s">
        <v>29</v>
      </c>
      <c r="B482">
        <v>942</v>
      </c>
      <c r="C482">
        <v>142</v>
      </c>
      <c r="D482">
        <v>800</v>
      </c>
      <c r="E482" s="1" t="s">
        <v>21</v>
      </c>
      <c r="F482">
        <v>280</v>
      </c>
      <c r="G482">
        <v>831</v>
      </c>
      <c r="H482">
        <v>-551</v>
      </c>
    </row>
    <row r="483" spans="1:8" x14ac:dyDescent="0.3">
      <c r="A483" s="1" t="s">
        <v>123</v>
      </c>
      <c r="B483">
        <v>450</v>
      </c>
      <c r="C483">
        <v>217</v>
      </c>
      <c r="D483">
        <v>233</v>
      </c>
      <c r="E483" s="1" t="s">
        <v>6</v>
      </c>
      <c r="F483">
        <v>972</v>
      </c>
      <c r="G483">
        <v>1505</v>
      </c>
      <c r="H483">
        <v>-533</v>
      </c>
    </row>
    <row r="484" spans="1:8" x14ac:dyDescent="0.3">
      <c r="A484" s="1" t="s">
        <v>137</v>
      </c>
      <c r="B484">
        <v>200</v>
      </c>
      <c r="C484">
        <v>0</v>
      </c>
      <c r="D484">
        <v>200</v>
      </c>
      <c r="E484" s="1" t="s">
        <v>16</v>
      </c>
      <c r="F484">
        <v>307</v>
      </c>
      <c r="G484">
        <v>710</v>
      </c>
      <c r="H484">
        <v>-403</v>
      </c>
    </row>
    <row r="485" spans="1:8" x14ac:dyDescent="0.3">
      <c r="A485" s="1" t="s">
        <v>82</v>
      </c>
      <c r="B485">
        <v>445</v>
      </c>
      <c r="C485">
        <v>304</v>
      </c>
      <c r="D485">
        <v>141</v>
      </c>
      <c r="E485" s="1" t="s">
        <v>64</v>
      </c>
      <c r="F485">
        <v>103</v>
      </c>
      <c r="G485">
        <v>321</v>
      </c>
      <c r="H485">
        <v>-218</v>
      </c>
    </row>
    <row r="486" spans="1:8" x14ac:dyDescent="0.3">
      <c r="A486" s="1" t="s">
        <v>10</v>
      </c>
      <c r="B486">
        <v>557</v>
      </c>
      <c r="C486">
        <v>443</v>
      </c>
      <c r="D486">
        <v>114</v>
      </c>
      <c r="E486" s="1" t="s">
        <v>28</v>
      </c>
      <c r="F486">
        <v>274</v>
      </c>
      <c r="G486">
        <v>411</v>
      </c>
      <c r="H486">
        <v>-137</v>
      </c>
    </row>
    <row r="487" spans="1:8" x14ac:dyDescent="0.3">
      <c r="A487" s="1" t="s">
        <v>297</v>
      </c>
      <c r="B487">
        <v>106</v>
      </c>
      <c r="C487">
        <v>0</v>
      </c>
      <c r="D487">
        <v>106</v>
      </c>
      <c r="E487" s="1" t="s">
        <v>126</v>
      </c>
      <c r="F487">
        <v>7</v>
      </c>
      <c r="G487">
        <v>139</v>
      </c>
      <c r="H487">
        <v>-132</v>
      </c>
    </row>
    <row r="488" spans="1:8" x14ac:dyDescent="0.3">
      <c r="A488" s="1" t="s">
        <v>41</v>
      </c>
      <c r="B488">
        <v>201</v>
      </c>
      <c r="C488">
        <v>103</v>
      </c>
      <c r="D488">
        <v>98</v>
      </c>
      <c r="E488" s="1" t="s">
        <v>44</v>
      </c>
      <c r="F488">
        <v>5</v>
      </c>
      <c r="G488">
        <v>124</v>
      </c>
      <c r="H488">
        <v>-119</v>
      </c>
    </row>
    <row r="489" spans="1:8" x14ac:dyDescent="0.3">
      <c r="A489" s="1" t="s">
        <v>298</v>
      </c>
      <c r="B489">
        <v>91</v>
      </c>
      <c r="C489">
        <v>1</v>
      </c>
      <c r="D489">
        <v>90</v>
      </c>
      <c r="E489" s="1" t="s">
        <v>154</v>
      </c>
      <c r="F489">
        <v>3</v>
      </c>
      <c r="G489">
        <v>110</v>
      </c>
      <c r="H489">
        <v>-107</v>
      </c>
    </row>
    <row r="490" spans="1:8" x14ac:dyDescent="0.3">
      <c r="A490" s="1" t="s">
        <v>170</v>
      </c>
      <c r="B490">
        <v>134</v>
      </c>
      <c r="C490">
        <v>47</v>
      </c>
      <c r="D490">
        <v>87</v>
      </c>
      <c r="E490" s="1" t="s">
        <v>11</v>
      </c>
      <c r="F490">
        <v>85</v>
      </c>
      <c r="G490">
        <v>190</v>
      </c>
      <c r="H490">
        <v>-105</v>
      </c>
    </row>
    <row r="491" spans="1:8" x14ac:dyDescent="0.3">
      <c r="A491" s="1" t="s">
        <v>5</v>
      </c>
      <c r="B491">
        <v>219</v>
      </c>
      <c r="C491">
        <v>136</v>
      </c>
      <c r="D491">
        <v>83</v>
      </c>
      <c r="E491" s="1" t="s">
        <v>61</v>
      </c>
      <c r="F491">
        <v>79</v>
      </c>
      <c r="G491">
        <v>179</v>
      </c>
      <c r="H491">
        <v>-100</v>
      </c>
    </row>
    <row r="492" spans="1:8" x14ac:dyDescent="0.3">
      <c r="A492" s="1" t="s">
        <v>81</v>
      </c>
      <c r="B492">
        <v>71</v>
      </c>
      <c r="C492">
        <v>0</v>
      </c>
      <c r="D492">
        <v>71</v>
      </c>
      <c r="E492" s="1" t="s">
        <v>74</v>
      </c>
      <c r="F492">
        <v>94</v>
      </c>
      <c r="G492">
        <v>168</v>
      </c>
      <c r="H492">
        <v>-74</v>
      </c>
    </row>
    <row r="493" spans="1:8" x14ac:dyDescent="0.3">
      <c r="A493" s="1" t="s">
        <v>299</v>
      </c>
      <c r="B493">
        <v>61</v>
      </c>
      <c r="C493">
        <v>0</v>
      </c>
      <c r="D493">
        <v>61</v>
      </c>
      <c r="E493" s="1" t="s">
        <v>20</v>
      </c>
      <c r="F493">
        <v>29</v>
      </c>
      <c r="G493">
        <v>103</v>
      </c>
      <c r="H493">
        <v>-74</v>
      </c>
    </row>
    <row r="494" spans="1:8" x14ac:dyDescent="0.3">
      <c r="A494" s="1" t="s">
        <v>141</v>
      </c>
      <c r="B494">
        <v>61</v>
      </c>
      <c r="C494">
        <v>4</v>
      </c>
      <c r="D494">
        <v>57</v>
      </c>
      <c r="E494" s="1" t="s">
        <v>210</v>
      </c>
      <c r="F494">
        <v>2</v>
      </c>
      <c r="G494">
        <v>71</v>
      </c>
      <c r="H494">
        <v>-69</v>
      </c>
    </row>
    <row r="495" spans="1:8" x14ac:dyDescent="0.3">
      <c r="A495" s="1" t="s">
        <v>136</v>
      </c>
      <c r="B495">
        <v>83</v>
      </c>
      <c r="C495">
        <v>26</v>
      </c>
      <c r="D495">
        <v>57</v>
      </c>
      <c r="E495" s="1" t="s">
        <v>30</v>
      </c>
      <c r="F495">
        <v>16</v>
      </c>
      <c r="G495">
        <v>84</v>
      </c>
      <c r="H495">
        <v>-68</v>
      </c>
    </row>
    <row r="496" spans="1:8" x14ac:dyDescent="0.3">
      <c r="A496" s="1" t="s">
        <v>300</v>
      </c>
      <c r="B496">
        <v>57</v>
      </c>
      <c r="C496">
        <v>0</v>
      </c>
      <c r="D496">
        <v>57</v>
      </c>
      <c r="E496" s="1" t="s">
        <v>152</v>
      </c>
      <c r="F496">
        <v>8</v>
      </c>
      <c r="G496">
        <v>74</v>
      </c>
      <c r="H496">
        <v>-66</v>
      </c>
    </row>
    <row r="497" spans="1:8" x14ac:dyDescent="0.3">
      <c r="A497" s="1" t="s">
        <v>35</v>
      </c>
      <c r="B497">
        <v>151</v>
      </c>
      <c r="C497">
        <v>96</v>
      </c>
      <c r="D497">
        <v>55</v>
      </c>
      <c r="E497" s="1" t="s">
        <v>125</v>
      </c>
      <c r="F497">
        <v>26</v>
      </c>
      <c r="G497">
        <v>90</v>
      </c>
      <c r="H497">
        <v>-64</v>
      </c>
    </row>
    <row r="498" spans="1:8" x14ac:dyDescent="0.3">
      <c r="A498" s="1" t="s">
        <v>139</v>
      </c>
      <c r="B498">
        <v>82</v>
      </c>
      <c r="C498">
        <v>30</v>
      </c>
      <c r="D498">
        <v>52</v>
      </c>
      <c r="E498" s="1" t="s">
        <v>110</v>
      </c>
      <c r="F498">
        <v>161</v>
      </c>
      <c r="G498">
        <v>223</v>
      </c>
      <c r="H498">
        <v>-62</v>
      </c>
    </row>
    <row r="499" spans="1:8" x14ac:dyDescent="0.3">
      <c r="A499" s="1" t="s">
        <v>205</v>
      </c>
      <c r="B499">
        <v>133</v>
      </c>
      <c r="C499">
        <v>83</v>
      </c>
      <c r="D499">
        <v>50</v>
      </c>
      <c r="E499" s="1" t="s">
        <v>266</v>
      </c>
      <c r="F499">
        <v>2</v>
      </c>
      <c r="G499">
        <v>63</v>
      </c>
      <c r="H499">
        <v>-61</v>
      </c>
    </row>
    <row r="500" spans="1:8" x14ac:dyDescent="0.3">
      <c r="A500" s="1" t="s">
        <v>9</v>
      </c>
      <c r="B500">
        <v>61</v>
      </c>
      <c r="C500">
        <v>15</v>
      </c>
      <c r="D500">
        <v>46</v>
      </c>
      <c r="E500" s="1" t="s">
        <v>80</v>
      </c>
      <c r="F500">
        <v>2</v>
      </c>
      <c r="G500">
        <v>60</v>
      </c>
      <c r="H500">
        <v>-58</v>
      </c>
    </row>
    <row r="501" spans="1:8" x14ac:dyDescent="0.3">
      <c r="A501" s="1" t="s">
        <v>180</v>
      </c>
      <c r="B501">
        <v>49</v>
      </c>
      <c r="C501">
        <v>3</v>
      </c>
      <c r="D501">
        <v>46</v>
      </c>
      <c r="E501" s="1" t="s">
        <v>79</v>
      </c>
      <c r="F501">
        <v>51</v>
      </c>
      <c r="G501">
        <v>106</v>
      </c>
      <c r="H501">
        <v>-55</v>
      </c>
    </row>
    <row r="502" spans="1:8" x14ac:dyDescent="0.3">
      <c r="A502" s="1" t="s">
        <v>301</v>
      </c>
      <c r="B502">
        <v>55</v>
      </c>
      <c r="C502">
        <v>11</v>
      </c>
      <c r="D502">
        <v>44</v>
      </c>
      <c r="E502" s="1" t="s">
        <v>208</v>
      </c>
      <c r="F502">
        <v>14</v>
      </c>
      <c r="G502">
        <v>66</v>
      </c>
      <c r="H502">
        <v>-52</v>
      </c>
    </row>
    <row r="503" spans="1:8" x14ac:dyDescent="0.3">
      <c r="A503" s="1" t="s">
        <v>57</v>
      </c>
      <c r="B503">
        <v>63</v>
      </c>
      <c r="C503">
        <v>21</v>
      </c>
      <c r="D503">
        <v>42</v>
      </c>
      <c r="E503" s="1" t="s">
        <v>226</v>
      </c>
      <c r="F503">
        <v>25</v>
      </c>
      <c r="G503">
        <v>75</v>
      </c>
      <c r="H503">
        <v>-50</v>
      </c>
    </row>
    <row r="504" spans="1:8" x14ac:dyDescent="0.3">
      <c r="A504" s="1" t="s">
        <v>124</v>
      </c>
      <c r="B504">
        <v>41</v>
      </c>
      <c r="C504">
        <v>1</v>
      </c>
      <c r="D504">
        <v>40</v>
      </c>
      <c r="E504" s="1" t="s">
        <v>73</v>
      </c>
      <c r="F504">
        <v>1</v>
      </c>
      <c r="G504">
        <v>47</v>
      </c>
      <c r="H504">
        <v>-46</v>
      </c>
    </row>
    <row r="505" spans="1:8" x14ac:dyDescent="0.3">
      <c r="A505" s="1" t="s">
        <v>265</v>
      </c>
      <c r="B505">
        <v>124</v>
      </c>
      <c r="C505">
        <v>85</v>
      </c>
      <c r="D505">
        <v>39</v>
      </c>
      <c r="E505" s="1" t="s">
        <v>34</v>
      </c>
      <c r="F505">
        <v>17</v>
      </c>
      <c r="G505">
        <v>61</v>
      </c>
      <c r="H505">
        <v>-44</v>
      </c>
    </row>
    <row r="506" spans="1:8" x14ac:dyDescent="0.3">
      <c r="A506" s="1" t="s">
        <v>204</v>
      </c>
      <c r="B506">
        <v>40</v>
      </c>
      <c r="C506">
        <v>2</v>
      </c>
      <c r="D506">
        <v>38</v>
      </c>
      <c r="E506" s="1" t="s">
        <v>162</v>
      </c>
      <c r="F506">
        <v>18</v>
      </c>
      <c r="G506">
        <v>60</v>
      </c>
      <c r="H506">
        <v>-42</v>
      </c>
    </row>
    <row r="507" spans="1:8" x14ac:dyDescent="0.3">
      <c r="A507" s="1" t="s">
        <v>302</v>
      </c>
      <c r="B507">
        <v>45</v>
      </c>
      <c r="C507">
        <v>8</v>
      </c>
      <c r="D507">
        <v>37</v>
      </c>
      <c r="E507" s="1" t="s">
        <v>120</v>
      </c>
      <c r="F507">
        <v>11</v>
      </c>
      <c r="G507">
        <v>53</v>
      </c>
      <c r="H507">
        <v>-42</v>
      </c>
    </row>
    <row r="508" spans="1:8" x14ac:dyDescent="0.3">
      <c r="A508" s="1" t="s">
        <v>292</v>
      </c>
      <c r="B508">
        <v>63</v>
      </c>
      <c r="C508">
        <v>26</v>
      </c>
      <c r="D508">
        <v>37</v>
      </c>
      <c r="E508" s="1" t="s">
        <v>66</v>
      </c>
      <c r="F508">
        <v>5</v>
      </c>
      <c r="G508">
        <v>44</v>
      </c>
      <c r="H508">
        <v>-39</v>
      </c>
    </row>
    <row r="509" spans="1:8" x14ac:dyDescent="0.3">
      <c r="A509" s="1" t="s">
        <v>108</v>
      </c>
      <c r="B509">
        <v>73</v>
      </c>
      <c r="C509">
        <v>38</v>
      </c>
      <c r="D509">
        <v>35</v>
      </c>
      <c r="E509" s="1" t="s">
        <v>89</v>
      </c>
      <c r="F509">
        <v>4</v>
      </c>
      <c r="G509">
        <v>43</v>
      </c>
      <c r="H509">
        <v>-39</v>
      </c>
    </row>
    <row r="510" spans="1:8" x14ac:dyDescent="0.3">
      <c r="A510" s="1" t="s">
        <v>176</v>
      </c>
      <c r="B510">
        <v>34</v>
      </c>
      <c r="C510">
        <v>0</v>
      </c>
      <c r="D510">
        <v>34</v>
      </c>
      <c r="E510" s="1" t="s">
        <v>165</v>
      </c>
      <c r="F510">
        <v>0</v>
      </c>
      <c r="G510">
        <v>37</v>
      </c>
      <c r="H510">
        <v>-37</v>
      </c>
    </row>
    <row r="511" spans="1:8" x14ac:dyDescent="0.3">
      <c r="A511" s="1" t="s">
        <v>151</v>
      </c>
      <c r="B511">
        <v>35</v>
      </c>
      <c r="C511">
        <v>1</v>
      </c>
      <c r="D511">
        <v>34</v>
      </c>
      <c r="E511" s="1" t="s">
        <v>50</v>
      </c>
      <c r="F511">
        <v>12</v>
      </c>
      <c r="G511">
        <v>49</v>
      </c>
      <c r="H511">
        <v>-37</v>
      </c>
    </row>
    <row r="512" spans="1:8" x14ac:dyDescent="0.3">
      <c r="A512" s="1" t="s">
        <v>303</v>
      </c>
      <c r="B512">
        <v>491</v>
      </c>
      <c r="C512">
        <v>4</v>
      </c>
      <c r="D512">
        <v>487</v>
      </c>
      <c r="E512" s="1" t="s">
        <v>82</v>
      </c>
      <c r="F512">
        <v>10</v>
      </c>
      <c r="G512">
        <v>450</v>
      </c>
      <c r="H512">
        <v>-440</v>
      </c>
    </row>
    <row r="513" spans="1:8" x14ac:dyDescent="0.3">
      <c r="A513" s="1" t="s">
        <v>115</v>
      </c>
      <c r="B513">
        <v>210</v>
      </c>
      <c r="C513">
        <v>0</v>
      </c>
      <c r="D513">
        <v>210</v>
      </c>
      <c r="E513" s="1" t="s">
        <v>30</v>
      </c>
      <c r="F513">
        <v>6</v>
      </c>
      <c r="G513">
        <v>161</v>
      </c>
      <c r="H513">
        <v>-155</v>
      </c>
    </row>
    <row r="514" spans="1:8" x14ac:dyDescent="0.3">
      <c r="A514" s="1" t="s">
        <v>175</v>
      </c>
      <c r="B514">
        <v>100</v>
      </c>
      <c r="C514">
        <v>0</v>
      </c>
      <c r="D514">
        <v>100</v>
      </c>
      <c r="E514" s="1" t="s">
        <v>6</v>
      </c>
      <c r="F514">
        <v>297</v>
      </c>
      <c r="G514">
        <v>395</v>
      </c>
      <c r="H514">
        <v>-98</v>
      </c>
    </row>
    <row r="515" spans="1:8" x14ac:dyDescent="0.3">
      <c r="A515" s="1" t="s">
        <v>304</v>
      </c>
      <c r="B515">
        <v>87</v>
      </c>
      <c r="C515">
        <v>0</v>
      </c>
      <c r="D515">
        <v>87</v>
      </c>
      <c r="E515" s="1" t="s">
        <v>16</v>
      </c>
      <c r="F515">
        <v>40</v>
      </c>
      <c r="G515">
        <v>119</v>
      </c>
      <c r="H515">
        <v>-79</v>
      </c>
    </row>
    <row r="516" spans="1:8" x14ac:dyDescent="0.3">
      <c r="A516" s="1" t="s">
        <v>20</v>
      </c>
      <c r="B516">
        <v>86</v>
      </c>
      <c r="C516">
        <v>3</v>
      </c>
      <c r="D516">
        <v>83</v>
      </c>
      <c r="E516" s="1" t="s">
        <v>125</v>
      </c>
      <c r="F516">
        <v>1</v>
      </c>
      <c r="G516">
        <v>54</v>
      </c>
      <c r="H516">
        <v>-53</v>
      </c>
    </row>
    <row r="517" spans="1:8" x14ac:dyDescent="0.3">
      <c r="A517" s="1" t="s">
        <v>35</v>
      </c>
      <c r="B517">
        <v>90</v>
      </c>
      <c r="C517">
        <v>41</v>
      </c>
      <c r="D517">
        <v>49</v>
      </c>
      <c r="E517" s="1" t="s">
        <v>135</v>
      </c>
      <c r="F517">
        <v>3</v>
      </c>
      <c r="G517">
        <v>45</v>
      </c>
      <c r="H517">
        <v>-42</v>
      </c>
    </row>
    <row r="518" spans="1:8" x14ac:dyDescent="0.3">
      <c r="A518" s="1" t="s">
        <v>168</v>
      </c>
      <c r="B518">
        <v>48</v>
      </c>
      <c r="C518">
        <v>0</v>
      </c>
      <c r="D518">
        <v>48</v>
      </c>
      <c r="E518" s="1" t="s">
        <v>305</v>
      </c>
      <c r="F518">
        <v>0</v>
      </c>
      <c r="G518">
        <v>41</v>
      </c>
      <c r="H518">
        <v>-41</v>
      </c>
    </row>
    <row r="519" spans="1:8" x14ac:dyDescent="0.3">
      <c r="A519" s="1" t="s">
        <v>7</v>
      </c>
      <c r="B519">
        <v>92</v>
      </c>
      <c r="C519">
        <v>45</v>
      </c>
      <c r="D519">
        <v>47</v>
      </c>
      <c r="E519" s="1" t="s">
        <v>89</v>
      </c>
      <c r="F519">
        <v>0</v>
      </c>
      <c r="G519">
        <v>38</v>
      </c>
      <c r="H519">
        <v>-38</v>
      </c>
    </row>
    <row r="520" spans="1:8" x14ac:dyDescent="0.3">
      <c r="A520" s="1" t="s">
        <v>61</v>
      </c>
      <c r="B520">
        <v>144</v>
      </c>
      <c r="C520">
        <v>104</v>
      </c>
      <c r="D520">
        <v>40</v>
      </c>
      <c r="E520" s="1" t="s">
        <v>74</v>
      </c>
      <c r="F520">
        <v>21</v>
      </c>
      <c r="G520">
        <v>53</v>
      </c>
      <c r="H520">
        <v>-32</v>
      </c>
    </row>
    <row r="521" spans="1:8" x14ac:dyDescent="0.3">
      <c r="A521" s="1" t="s">
        <v>99</v>
      </c>
      <c r="B521">
        <v>116</v>
      </c>
      <c r="C521">
        <v>78</v>
      </c>
      <c r="D521">
        <v>38</v>
      </c>
      <c r="E521" s="1" t="s">
        <v>60</v>
      </c>
      <c r="F521">
        <v>11</v>
      </c>
      <c r="G521">
        <v>43</v>
      </c>
      <c r="H521">
        <v>-32</v>
      </c>
    </row>
    <row r="522" spans="1:8" x14ac:dyDescent="0.3">
      <c r="A522" s="1" t="s">
        <v>306</v>
      </c>
      <c r="B522">
        <v>44</v>
      </c>
      <c r="C522">
        <v>8</v>
      </c>
      <c r="D522">
        <v>36</v>
      </c>
      <c r="E522" s="1" t="s">
        <v>122</v>
      </c>
      <c r="F522">
        <v>1</v>
      </c>
      <c r="G522">
        <v>30</v>
      </c>
      <c r="H522">
        <v>-29</v>
      </c>
    </row>
    <row r="523" spans="1:8" x14ac:dyDescent="0.3">
      <c r="A523" s="1" t="s">
        <v>214</v>
      </c>
      <c r="B523">
        <v>52</v>
      </c>
      <c r="C523">
        <v>20</v>
      </c>
      <c r="D523">
        <v>32</v>
      </c>
      <c r="E523" s="1" t="s">
        <v>307</v>
      </c>
      <c r="F523">
        <v>0</v>
      </c>
      <c r="G523">
        <v>29</v>
      </c>
      <c r="H523">
        <v>-29</v>
      </c>
    </row>
    <row r="524" spans="1:8" x14ac:dyDescent="0.3">
      <c r="A524" s="1" t="s">
        <v>29</v>
      </c>
      <c r="B524">
        <v>30</v>
      </c>
      <c r="C524">
        <v>0</v>
      </c>
      <c r="D524">
        <v>30</v>
      </c>
      <c r="E524" s="1" t="s">
        <v>21</v>
      </c>
      <c r="F524">
        <v>22</v>
      </c>
      <c r="G524">
        <v>47</v>
      </c>
      <c r="H524">
        <v>-25</v>
      </c>
    </row>
    <row r="525" spans="1:8" x14ac:dyDescent="0.3">
      <c r="A525" s="1" t="s">
        <v>88</v>
      </c>
      <c r="B525">
        <v>40</v>
      </c>
      <c r="C525">
        <v>11</v>
      </c>
      <c r="D525">
        <v>29</v>
      </c>
      <c r="E525" s="1" t="s">
        <v>10</v>
      </c>
      <c r="F525">
        <v>308</v>
      </c>
      <c r="G525">
        <v>331</v>
      </c>
      <c r="H525">
        <v>-23</v>
      </c>
    </row>
    <row r="526" spans="1:8" x14ac:dyDescent="0.3">
      <c r="A526" s="1" t="s">
        <v>308</v>
      </c>
      <c r="B526">
        <v>26</v>
      </c>
      <c r="C526">
        <v>0</v>
      </c>
      <c r="D526">
        <v>26</v>
      </c>
      <c r="E526" s="1" t="s">
        <v>47</v>
      </c>
      <c r="F526">
        <v>5</v>
      </c>
      <c r="G526">
        <v>27</v>
      </c>
      <c r="H526">
        <v>-22</v>
      </c>
    </row>
    <row r="527" spans="1:8" x14ac:dyDescent="0.3">
      <c r="A527" s="1" t="s">
        <v>5</v>
      </c>
      <c r="B527">
        <v>35</v>
      </c>
      <c r="C527">
        <v>10</v>
      </c>
      <c r="D527">
        <v>25</v>
      </c>
      <c r="E527" s="1" t="s">
        <v>50</v>
      </c>
      <c r="F527">
        <v>0</v>
      </c>
      <c r="G527">
        <v>21</v>
      </c>
      <c r="H527">
        <v>-21</v>
      </c>
    </row>
    <row r="528" spans="1:8" x14ac:dyDescent="0.3">
      <c r="A528" s="1" t="s">
        <v>43</v>
      </c>
      <c r="B528">
        <v>26</v>
      </c>
      <c r="C528">
        <v>1</v>
      </c>
      <c r="D528">
        <v>25</v>
      </c>
      <c r="E528" s="1" t="s">
        <v>309</v>
      </c>
      <c r="F528">
        <v>0</v>
      </c>
      <c r="G528">
        <v>20</v>
      </c>
      <c r="H528">
        <v>-20</v>
      </c>
    </row>
    <row r="529" spans="1:8" x14ac:dyDescent="0.3">
      <c r="A529" s="1" t="s">
        <v>205</v>
      </c>
      <c r="B529">
        <v>28</v>
      </c>
      <c r="C529">
        <v>3</v>
      </c>
      <c r="D529">
        <v>25</v>
      </c>
      <c r="E529" s="1" t="s">
        <v>34</v>
      </c>
      <c r="F529">
        <v>11</v>
      </c>
      <c r="G529">
        <v>31</v>
      </c>
      <c r="H529">
        <v>-20</v>
      </c>
    </row>
    <row r="530" spans="1:8" x14ac:dyDescent="0.3">
      <c r="A530" s="1" t="s">
        <v>76</v>
      </c>
      <c r="B530">
        <v>28</v>
      </c>
      <c r="C530">
        <v>6</v>
      </c>
      <c r="D530">
        <v>22</v>
      </c>
      <c r="E530" s="1" t="s">
        <v>310</v>
      </c>
      <c r="F530">
        <v>1</v>
      </c>
      <c r="G530">
        <v>21</v>
      </c>
      <c r="H530">
        <v>-20</v>
      </c>
    </row>
    <row r="531" spans="1:8" x14ac:dyDescent="0.3">
      <c r="A531" s="1" t="s">
        <v>311</v>
      </c>
      <c r="B531">
        <v>20</v>
      </c>
      <c r="C531">
        <v>0</v>
      </c>
      <c r="D531">
        <v>20</v>
      </c>
      <c r="E531" s="1" t="s">
        <v>66</v>
      </c>
      <c r="F531">
        <v>4</v>
      </c>
      <c r="G531">
        <v>24</v>
      </c>
      <c r="H531">
        <v>-20</v>
      </c>
    </row>
    <row r="532" spans="1:8" x14ac:dyDescent="0.3">
      <c r="A532" s="1" t="s">
        <v>37</v>
      </c>
      <c r="B532">
        <v>20</v>
      </c>
      <c r="C532">
        <v>0</v>
      </c>
      <c r="D532">
        <v>20</v>
      </c>
      <c r="E532" s="1" t="s">
        <v>312</v>
      </c>
      <c r="F532">
        <v>0</v>
      </c>
      <c r="G532">
        <v>20</v>
      </c>
      <c r="H532">
        <v>-20</v>
      </c>
    </row>
    <row r="533" spans="1:8" x14ac:dyDescent="0.3">
      <c r="A533" s="1" t="s">
        <v>129</v>
      </c>
      <c r="B533">
        <v>35</v>
      </c>
      <c r="C533">
        <v>15</v>
      </c>
      <c r="D533">
        <v>20</v>
      </c>
      <c r="E533" s="1" t="s">
        <v>119</v>
      </c>
      <c r="F533">
        <v>2</v>
      </c>
      <c r="G533">
        <v>22</v>
      </c>
      <c r="H533">
        <v>-20</v>
      </c>
    </row>
    <row r="534" spans="1:8" x14ac:dyDescent="0.3">
      <c r="A534" s="1" t="s">
        <v>41</v>
      </c>
      <c r="B534">
        <v>50</v>
      </c>
      <c r="C534">
        <v>31</v>
      </c>
      <c r="D534">
        <v>19</v>
      </c>
      <c r="E534" s="1" t="s">
        <v>178</v>
      </c>
      <c r="F534">
        <v>0</v>
      </c>
      <c r="G534">
        <v>19</v>
      </c>
      <c r="H534">
        <v>-19</v>
      </c>
    </row>
    <row r="535" spans="1:8" x14ac:dyDescent="0.3">
      <c r="A535" s="1" t="s">
        <v>136</v>
      </c>
      <c r="B535">
        <v>37</v>
      </c>
      <c r="C535">
        <v>19</v>
      </c>
      <c r="D535">
        <v>18</v>
      </c>
      <c r="E535" s="1" t="s">
        <v>313</v>
      </c>
      <c r="F535">
        <v>0</v>
      </c>
      <c r="G535">
        <v>19</v>
      </c>
      <c r="H535">
        <v>-19</v>
      </c>
    </row>
    <row r="536" spans="1:8" x14ac:dyDescent="0.3">
      <c r="A536" s="1" t="s">
        <v>80</v>
      </c>
      <c r="B536">
        <v>20</v>
      </c>
      <c r="C536">
        <v>2</v>
      </c>
      <c r="D536">
        <v>18</v>
      </c>
      <c r="E536" s="1" t="s">
        <v>314</v>
      </c>
      <c r="F536">
        <v>1</v>
      </c>
      <c r="G536">
        <v>19</v>
      </c>
      <c r="H536">
        <v>-18</v>
      </c>
    </row>
    <row r="537" spans="1:8" x14ac:dyDescent="0.3">
      <c r="A537" s="1" t="s">
        <v>315</v>
      </c>
      <c r="B537">
        <v>17</v>
      </c>
      <c r="C537">
        <v>1</v>
      </c>
      <c r="D537">
        <v>16</v>
      </c>
      <c r="E537" s="1" t="s">
        <v>137</v>
      </c>
      <c r="F537">
        <v>0</v>
      </c>
      <c r="G537">
        <v>17</v>
      </c>
      <c r="H537">
        <v>-17</v>
      </c>
    </row>
    <row r="538" spans="1:8" x14ac:dyDescent="0.3">
      <c r="A538" s="1" t="s">
        <v>141</v>
      </c>
      <c r="B538">
        <v>15</v>
      </c>
      <c r="C538">
        <v>0</v>
      </c>
      <c r="D538">
        <v>15</v>
      </c>
      <c r="E538" s="1" t="s">
        <v>227</v>
      </c>
      <c r="F538">
        <v>3</v>
      </c>
      <c r="G538">
        <v>20</v>
      </c>
      <c r="H538">
        <v>-17</v>
      </c>
    </row>
    <row r="539" spans="1:8" x14ac:dyDescent="0.3">
      <c r="A539" s="1" t="s">
        <v>316</v>
      </c>
      <c r="B539">
        <v>15</v>
      </c>
      <c r="C539">
        <v>0</v>
      </c>
      <c r="D539">
        <v>15</v>
      </c>
      <c r="E539" s="1" t="s">
        <v>317</v>
      </c>
      <c r="F539">
        <v>0</v>
      </c>
      <c r="G539">
        <v>16</v>
      </c>
      <c r="H539">
        <v>-16</v>
      </c>
    </row>
    <row r="540" spans="1:8" x14ac:dyDescent="0.3">
      <c r="A540" s="1" t="s">
        <v>28</v>
      </c>
      <c r="B540">
        <v>52</v>
      </c>
      <c r="C540">
        <v>38</v>
      </c>
      <c r="D540">
        <v>14</v>
      </c>
      <c r="E540" s="1" t="s">
        <v>126</v>
      </c>
      <c r="F540">
        <v>0</v>
      </c>
      <c r="G540">
        <v>15</v>
      </c>
      <c r="H540">
        <v>-15</v>
      </c>
    </row>
    <row r="541" spans="1:8" x14ac:dyDescent="0.3">
      <c r="A541" s="1" t="s">
        <v>318</v>
      </c>
      <c r="B541">
        <v>15</v>
      </c>
      <c r="C541">
        <v>1</v>
      </c>
      <c r="D541">
        <v>14</v>
      </c>
      <c r="E541" s="1" t="s">
        <v>319</v>
      </c>
      <c r="F541">
        <v>0</v>
      </c>
      <c r="G541">
        <v>15</v>
      </c>
      <c r="H541">
        <v>-15</v>
      </c>
    </row>
    <row r="542" spans="1:8" x14ac:dyDescent="0.3">
      <c r="A542" s="1" t="s">
        <v>320</v>
      </c>
      <c r="B542">
        <v>262</v>
      </c>
      <c r="C542">
        <v>22</v>
      </c>
      <c r="D542">
        <v>240</v>
      </c>
      <c r="E542" s="1" t="s">
        <v>181</v>
      </c>
      <c r="F542">
        <v>34</v>
      </c>
      <c r="G542">
        <v>620</v>
      </c>
      <c r="H542">
        <v>-586</v>
      </c>
    </row>
    <row r="543" spans="1:8" x14ac:dyDescent="0.3">
      <c r="A543" s="1" t="s">
        <v>188</v>
      </c>
      <c r="B543">
        <v>287</v>
      </c>
      <c r="C543">
        <v>54</v>
      </c>
      <c r="D543">
        <v>233</v>
      </c>
      <c r="E543" s="1" t="s">
        <v>121</v>
      </c>
      <c r="F543">
        <v>0</v>
      </c>
      <c r="G543">
        <v>504</v>
      </c>
      <c r="H543">
        <v>-504</v>
      </c>
    </row>
    <row r="544" spans="1:8" x14ac:dyDescent="0.3">
      <c r="A544" s="1" t="s">
        <v>125</v>
      </c>
      <c r="B544">
        <v>312</v>
      </c>
      <c r="C544">
        <v>83</v>
      </c>
      <c r="D544">
        <v>229</v>
      </c>
      <c r="E544" s="1" t="s">
        <v>211</v>
      </c>
      <c r="F544">
        <v>63</v>
      </c>
      <c r="G544">
        <v>524</v>
      </c>
      <c r="H544">
        <v>-461</v>
      </c>
    </row>
    <row r="545" spans="1:8" x14ac:dyDescent="0.3">
      <c r="A545" s="1" t="s">
        <v>90</v>
      </c>
      <c r="B545">
        <v>240</v>
      </c>
      <c r="C545">
        <v>20</v>
      </c>
      <c r="D545">
        <v>220</v>
      </c>
      <c r="E545" s="1" t="s">
        <v>169</v>
      </c>
      <c r="F545">
        <v>0</v>
      </c>
      <c r="G545">
        <v>450</v>
      </c>
      <c r="H545">
        <v>-450</v>
      </c>
    </row>
    <row r="546" spans="1:8" x14ac:dyDescent="0.3">
      <c r="A546" s="1" t="s">
        <v>8</v>
      </c>
      <c r="B546">
        <v>187</v>
      </c>
      <c r="C546">
        <v>5</v>
      </c>
      <c r="D546">
        <v>182</v>
      </c>
      <c r="E546" s="1" t="s">
        <v>99</v>
      </c>
      <c r="F546">
        <v>265</v>
      </c>
      <c r="G546">
        <v>690</v>
      </c>
      <c r="H546">
        <v>-425</v>
      </c>
    </row>
    <row r="547" spans="1:8" x14ac:dyDescent="0.3">
      <c r="A547" s="1" t="s">
        <v>5</v>
      </c>
      <c r="B547">
        <v>252</v>
      </c>
      <c r="C547">
        <v>71</v>
      </c>
      <c r="D547">
        <v>181</v>
      </c>
      <c r="E547" s="1" t="s">
        <v>173</v>
      </c>
      <c r="F547">
        <v>25</v>
      </c>
      <c r="G547">
        <v>449</v>
      </c>
      <c r="H547">
        <v>-424</v>
      </c>
    </row>
    <row r="548" spans="1:8" x14ac:dyDescent="0.3">
      <c r="A548" s="1" t="s">
        <v>10</v>
      </c>
      <c r="B548">
        <v>896</v>
      </c>
      <c r="C548">
        <v>767</v>
      </c>
      <c r="D548">
        <v>129</v>
      </c>
      <c r="E548" s="1" t="s">
        <v>246</v>
      </c>
      <c r="F548">
        <v>105</v>
      </c>
      <c r="G548">
        <v>500</v>
      </c>
      <c r="H548">
        <v>-395</v>
      </c>
    </row>
    <row r="549" spans="1:8" x14ac:dyDescent="0.3">
      <c r="A549" s="1" t="s">
        <v>321</v>
      </c>
      <c r="B549">
        <v>137</v>
      </c>
      <c r="C549">
        <v>8</v>
      </c>
      <c r="D549">
        <v>129</v>
      </c>
      <c r="E549" s="1" t="s">
        <v>7</v>
      </c>
      <c r="F549">
        <v>586</v>
      </c>
      <c r="G549">
        <v>897</v>
      </c>
      <c r="H549">
        <v>-311</v>
      </c>
    </row>
    <row r="550" spans="1:8" x14ac:dyDescent="0.3">
      <c r="A550" s="1" t="s">
        <v>35</v>
      </c>
      <c r="B550">
        <v>183</v>
      </c>
      <c r="C550">
        <v>55</v>
      </c>
      <c r="D550">
        <v>128</v>
      </c>
      <c r="E550" s="1" t="s">
        <v>6</v>
      </c>
      <c r="F550">
        <v>1143</v>
      </c>
      <c r="G550">
        <v>1449</v>
      </c>
      <c r="H550">
        <v>-306</v>
      </c>
    </row>
    <row r="551" spans="1:8" x14ac:dyDescent="0.3">
      <c r="A551" s="1" t="s">
        <v>310</v>
      </c>
      <c r="B551">
        <v>130</v>
      </c>
      <c r="C551">
        <v>30</v>
      </c>
      <c r="D551">
        <v>100</v>
      </c>
      <c r="E551" s="1" t="s">
        <v>76</v>
      </c>
      <c r="F551">
        <v>49</v>
      </c>
      <c r="G551">
        <v>286</v>
      </c>
      <c r="H551">
        <v>-237</v>
      </c>
    </row>
    <row r="552" spans="1:8" x14ac:dyDescent="0.3">
      <c r="A552" s="1" t="s">
        <v>322</v>
      </c>
      <c r="B552">
        <v>89</v>
      </c>
      <c r="C552">
        <v>0</v>
      </c>
      <c r="D552">
        <v>89</v>
      </c>
      <c r="E552" s="1" t="s">
        <v>123</v>
      </c>
      <c r="F552">
        <v>7</v>
      </c>
      <c r="G552">
        <v>215</v>
      </c>
      <c r="H552">
        <v>-208</v>
      </c>
    </row>
    <row r="553" spans="1:8" x14ac:dyDescent="0.3">
      <c r="A553" s="1" t="s">
        <v>96</v>
      </c>
      <c r="B553">
        <v>98</v>
      </c>
      <c r="C553">
        <v>10</v>
      </c>
      <c r="D553">
        <v>88</v>
      </c>
      <c r="E553" s="1" t="s">
        <v>182</v>
      </c>
      <c r="F553">
        <v>25</v>
      </c>
      <c r="G553">
        <v>203</v>
      </c>
      <c r="H553">
        <v>-178</v>
      </c>
    </row>
    <row r="554" spans="1:8" x14ac:dyDescent="0.3">
      <c r="A554" s="1" t="s">
        <v>140</v>
      </c>
      <c r="B554">
        <v>167</v>
      </c>
      <c r="C554">
        <v>87</v>
      </c>
      <c r="D554">
        <v>80</v>
      </c>
      <c r="E554" s="1" t="s">
        <v>74</v>
      </c>
      <c r="F554">
        <v>73</v>
      </c>
      <c r="G554">
        <v>233</v>
      </c>
      <c r="H554">
        <v>-160</v>
      </c>
    </row>
    <row r="555" spans="1:8" x14ac:dyDescent="0.3">
      <c r="A555" s="1" t="s">
        <v>174</v>
      </c>
      <c r="B555">
        <v>74</v>
      </c>
      <c r="C555">
        <v>3</v>
      </c>
      <c r="D555">
        <v>71</v>
      </c>
      <c r="E555" s="1" t="s">
        <v>323</v>
      </c>
      <c r="F555">
        <v>3</v>
      </c>
      <c r="G555">
        <v>160</v>
      </c>
      <c r="H555">
        <v>-157</v>
      </c>
    </row>
    <row r="556" spans="1:8" x14ac:dyDescent="0.3">
      <c r="A556" s="1" t="s">
        <v>185</v>
      </c>
      <c r="B556">
        <v>106</v>
      </c>
      <c r="C556">
        <v>35</v>
      </c>
      <c r="D556">
        <v>71</v>
      </c>
      <c r="E556" s="1" t="s">
        <v>324</v>
      </c>
      <c r="F556">
        <v>0</v>
      </c>
      <c r="G556">
        <v>151</v>
      </c>
      <c r="H556">
        <v>-151</v>
      </c>
    </row>
    <row r="557" spans="1:8" x14ac:dyDescent="0.3">
      <c r="A557" s="1" t="s">
        <v>178</v>
      </c>
      <c r="B557">
        <v>77</v>
      </c>
      <c r="C557">
        <v>10</v>
      </c>
      <c r="D557">
        <v>67</v>
      </c>
      <c r="E557" s="1" t="s">
        <v>14</v>
      </c>
      <c r="F557">
        <v>124</v>
      </c>
      <c r="G557">
        <v>270</v>
      </c>
      <c r="H557">
        <v>-146</v>
      </c>
    </row>
    <row r="558" spans="1:8" x14ac:dyDescent="0.3">
      <c r="A558" s="1" t="s">
        <v>56</v>
      </c>
      <c r="B558">
        <v>67</v>
      </c>
      <c r="C558">
        <v>0</v>
      </c>
      <c r="D558">
        <v>67</v>
      </c>
      <c r="E558" s="1" t="s">
        <v>325</v>
      </c>
      <c r="F558">
        <v>0</v>
      </c>
      <c r="G558">
        <v>131</v>
      </c>
      <c r="H558">
        <v>-131</v>
      </c>
    </row>
    <row r="559" spans="1:8" x14ac:dyDescent="0.3">
      <c r="A559" s="1" t="s">
        <v>326</v>
      </c>
      <c r="B559">
        <v>65</v>
      </c>
      <c r="C559">
        <v>0</v>
      </c>
      <c r="D559">
        <v>65</v>
      </c>
      <c r="E559" s="1" t="s">
        <v>327</v>
      </c>
      <c r="F559">
        <v>1</v>
      </c>
      <c r="G559">
        <v>121</v>
      </c>
      <c r="H559">
        <v>-120</v>
      </c>
    </row>
    <row r="560" spans="1:8" x14ac:dyDescent="0.3">
      <c r="A560" s="1" t="s">
        <v>16</v>
      </c>
      <c r="B560">
        <v>1351</v>
      </c>
      <c r="C560">
        <v>1291</v>
      </c>
      <c r="D560">
        <v>60</v>
      </c>
      <c r="E560" s="1" t="s">
        <v>28</v>
      </c>
      <c r="F560">
        <v>65</v>
      </c>
      <c r="G560">
        <v>171</v>
      </c>
      <c r="H560">
        <v>-106</v>
      </c>
    </row>
    <row r="561" spans="1:8" x14ac:dyDescent="0.3">
      <c r="A561" s="1" t="s">
        <v>187</v>
      </c>
      <c r="B561">
        <v>64</v>
      </c>
      <c r="C561">
        <v>7</v>
      </c>
      <c r="D561">
        <v>57</v>
      </c>
      <c r="E561" s="1" t="s">
        <v>120</v>
      </c>
      <c r="F561">
        <v>41</v>
      </c>
      <c r="G561">
        <v>145</v>
      </c>
      <c r="H561">
        <v>-104</v>
      </c>
    </row>
    <row r="562" spans="1:8" x14ac:dyDescent="0.3">
      <c r="A562" s="1" t="s">
        <v>41</v>
      </c>
      <c r="B562">
        <v>148</v>
      </c>
      <c r="C562">
        <v>94</v>
      </c>
      <c r="D562">
        <v>54</v>
      </c>
      <c r="E562" s="1" t="s">
        <v>161</v>
      </c>
      <c r="F562">
        <v>16</v>
      </c>
      <c r="G562">
        <v>117</v>
      </c>
      <c r="H562">
        <v>-101</v>
      </c>
    </row>
    <row r="563" spans="1:8" x14ac:dyDescent="0.3">
      <c r="A563" s="1" t="s">
        <v>328</v>
      </c>
      <c r="B563">
        <v>52</v>
      </c>
      <c r="C563">
        <v>0</v>
      </c>
      <c r="D563">
        <v>52</v>
      </c>
      <c r="E563" s="1" t="s">
        <v>175</v>
      </c>
      <c r="F563">
        <v>0</v>
      </c>
      <c r="G563">
        <v>95</v>
      </c>
      <c r="H563">
        <v>-95</v>
      </c>
    </row>
    <row r="564" spans="1:8" x14ac:dyDescent="0.3">
      <c r="A564" s="1" t="s">
        <v>134</v>
      </c>
      <c r="B564">
        <v>61</v>
      </c>
      <c r="C564">
        <v>10</v>
      </c>
      <c r="D564">
        <v>51</v>
      </c>
      <c r="E564" s="1" t="s">
        <v>155</v>
      </c>
      <c r="F564">
        <v>2</v>
      </c>
      <c r="G564">
        <v>95</v>
      </c>
      <c r="H564">
        <v>-93</v>
      </c>
    </row>
    <row r="565" spans="1:8" x14ac:dyDescent="0.3">
      <c r="A565" s="1" t="s">
        <v>329</v>
      </c>
      <c r="B565">
        <v>50</v>
      </c>
      <c r="C565">
        <v>0</v>
      </c>
      <c r="D565">
        <v>50</v>
      </c>
      <c r="E565" s="1" t="s">
        <v>111</v>
      </c>
      <c r="F565">
        <v>10</v>
      </c>
      <c r="G565">
        <v>98</v>
      </c>
      <c r="H565">
        <v>-88</v>
      </c>
    </row>
    <row r="566" spans="1:8" x14ac:dyDescent="0.3">
      <c r="A566" s="1" t="s">
        <v>312</v>
      </c>
      <c r="B566">
        <v>50</v>
      </c>
      <c r="C566">
        <v>2</v>
      </c>
      <c r="D566">
        <v>48</v>
      </c>
      <c r="E566" s="1" t="s">
        <v>66</v>
      </c>
      <c r="F566">
        <v>7</v>
      </c>
      <c r="G566">
        <v>94</v>
      </c>
      <c r="H566">
        <v>-87</v>
      </c>
    </row>
    <row r="567" spans="1:8" x14ac:dyDescent="0.3">
      <c r="A567" s="1" t="s">
        <v>256</v>
      </c>
      <c r="B567">
        <v>47</v>
      </c>
      <c r="C567">
        <v>2</v>
      </c>
      <c r="D567">
        <v>45</v>
      </c>
      <c r="E567" s="1" t="s">
        <v>330</v>
      </c>
      <c r="F567">
        <v>21</v>
      </c>
      <c r="G567">
        <v>102</v>
      </c>
      <c r="H567">
        <v>-81</v>
      </c>
    </row>
    <row r="568" spans="1:8" x14ac:dyDescent="0.3">
      <c r="A568" s="1" t="s">
        <v>136</v>
      </c>
      <c r="B568">
        <v>76</v>
      </c>
      <c r="C568">
        <v>34</v>
      </c>
      <c r="D568">
        <v>42</v>
      </c>
      <c r="E568" s="1" t="s">
        <v>82</v>
      </c>
      <c r="F568">
        <v>39</v>
      </c>
      <c r="G568">
        <v>112</v>
      </c>
      <c r="H568">
        <v>-73</v>
      </c>
    </row>
    <row r="569" spans="1:8" x14ac:dyDescent="0.3">
      <c r="A569" s="1" t="s">
        <v>15</v>
      </c>
      <c r="B569">
        <v>200</v>
      </c>
      <c r="C569">
        <v>164</v>
      </c>
      <c r="D569">
        <v>36</v>
      </c>
      <c r="E569" s="1" t="s">
        <v>34</v>
      </c>
      <c r="F569">
        <v>7</v>
      </c>
      <c r="G569">
        <v>79</v>
      </c>
      <c r="H569">
        <v>-72</v>
      </c>
    </row>
    <row r="570" spans="1:8" x14ac:dyDescent="0.3">
      <c r="A570" s="1" t="s">
        <v>179</v>
      </c>
      <c r="B570">
        <v>45</v>
      </c>
      <c r="C570">
        <v>9</v>
      </c>
      <c r="D570">
        <v>36</v>
      </c>
      <c r="E570" s="1" t="s">
        <v>69</v>
      </c>
      <c r="F570">
        <v>3</v>
      </c>
      <c r="G570">
        <v>70</v>
      </c>
      <c r="H570">
        <v>-67</v>
      </c>
    </row>
    <row r="571" spans="1:8" x14ac:dyDescent="0.3">
      <c r="A571" s="1" t="s">
        <v>286</v>
      </c>
      <c r="B571">
        <v>34</v>
      </c>
      <c r="C571">
        <v>0</v>
      </c>
      <c r="D571">
        <v>34</v>
      </c>
      <c r="E571" s="1" t="s">
        <v>281</v>
      </c>
      <c r="F571">
        <v>0</v>
      </c>
      <c r="G571">
        <v>60</v>
      </c>
      <c r="H571">
        <v>-60</v>
      </c>
    </row>
    <row r="572" spans="1:8" x14ac:dyDescent="0.3">
      <c r="A572" s="1" t="s">
        <v>5</v>
      </c>
      <c r="B572">
        <v>2982</v>
      </c>
      <c r="C572">
        <v>541</v>
      </c>
      <c r="D572">
        <v>2441</v>
      </c>
      <c r="E572" s="1" t="s">
        <v>61</v>
      </c>
      <c r="F572">
        <v>5714</v>
      </c>
      <c r="G572">
        <v>8139</v>
      </c>
      <c r="H572">
        <v>-2425</v>
      </c>
    </row>
    <row r="573" spans="1:8" x14ac:dyDescent="0.3">
      <c r="A573" s="1" t="s">
        <v>188</v>
      </c>
      <c r="B573">
        <v>2543</v>
      </c>
      <c r="C573">
        <v>1075</v>
      </c>
      <c r="D573">
        <v>1468</v>
      </c>
      <c r="E573" s="1" t="s">
        <v>41</v>
      </c>
      <c r="F573">
        <v>2099</v>
      </c>
      <c r="G573">
        <v>4212</v>
      </c>
      <c r="H573">
        <v>-2113</v>
      </c>
    </row>
    <row r="574" spans="1:8" x14ac:dyDescent="0.3">
      <c r="A574" s="1" t="s">
        <v>7</v>
      </c>
      <c r="B574">
        <v>3746</v>
      </c>
      <c r="C574">
        <v>2962</v>
      </c>
      <c r="D574">
        <v>784</v>
      </c>
      <c r="E574" s="1" t="s">
        <v>21</v>
      </c>
      <c r="F574">
        <v>1530</v>
      </c>
      <c r="G574">
        <v>3335</v>
      </c>
      <c r="H574">
        <v>-1805</v>
      </c>
    </row>
    <row r="575" spans="1:8" x14ac:dyDescent="0.3">
      <c r="A575" s="1" t="s">
        <v>43</v>
      </c>
      <c r="B575">
        <v>653</v>
      </c>
      <c r="C575">
        <v>60</v>
      </c>
      <c r="D575">
        <v>593</v>
      </c>
      <c r="E575" s="1" t="s">
        <v>53</v>
      </c>
      <c r="F575">
        <v>17</v>
      </c>
      <c r="G575">
        <v>1407</v>
      </c>
      <c r="H575">
        <v>-1390</v>
      </c>
    </row>
    <row r="576" spans="1:8" x14ac:dyDescent="0.3">
      <c r="A576" s="1" t="s">
        <v>6</v>
      </c>
      <c r="B576">
        <v>13915</v>
      </c>
      <c r="C576">
        <v>13323</v>
      </c>
      <c r="D576">
        <v>592</v>
      </c>
      <c r="E576" s="1" t="s">
        <v>263</v>
      </c>
      <c r="F576">
        <v>55</v>
      </c>
      <c r="G576">
        <v>1353</v>
      </c>
      <c r="H576">
        <v>-1298</v>
      </c>
    </row>
    <row r="577" spans="1:8" x14ac:dyDescent="0.3">
      <c r="A577" s="1" t="s">
        <v>57</v>
      </c>
      <c r="B577">
        <v>968</v>
      </c>
      <c r="C577">
        <v>485</v>
      </c>
      <c r="D577">
        <v>483</v>
      </c>
      <c r="E577" s="1" t="s">
        <v>16</v>
      </c>
      <c r="F577">
        <v>5125</v>
      </c>
      <c r="G577">
        <v>6402</v>
      </c>
      <c r="H577">
        <v>-1277</v>
      </c>
    </row>
    <row r="578" spans="1:8" x14ac:dyDescent="0.3">
      <c r="A578" s="1" t="s">
        <v>129</v>
      </c>
      <c r="B578">
        <v>753</v>
      </c>
      <c r="C578">
        <v>290</v>
      </c>
      <c r="D578">
        <v>463</v>
      </c>
      <c r="E578" s="1" t="s">
        <v>15</v>
      </c>
      <c r="F578">
        <v>3631</v>
      </c>
      <c r="G578">
        <v>4837</v>
      </c>
      <c r="H578">
        <v>-1206</v>
      </c>
    </row>
    <row r="579" spans="1:8" x14ac:dyDescent="0.3">
      <c r="A579" s="1" t="s">
        <v>181</v>
      </c>
      <c r="B579">
        <v>717</v>
      </c>
      <c r="C579">
        <v>291</v>
      </c>
      <c r="D579">
        <v>426</v>
      </c>
      <c r="E579" s="1" t="s">
        <v>170</v>
      </c>
      <c r="F579">
        <v>121</v>
      </c>
      <c r="G579">
        <v>1150</v>
      </c>
      <c r="H579">
        <v>-1029</v>
      </c>
    </row>
    <row r="580" spans="1:8" x14ac:dyDescent="0.3">
      <c r="A580" s="1" t="s">
        <v>32</v>
      </c>
      <c r="B580">
        <v>534</v>
      </c>
      <c r="C580">
        <v>117</v>
      </c>
      <c r="D580">
        <v>417</v>
      </c>
      <c r="E580" s="1" t="s">
        <v>49</v>
      </c>
      <c r="F580">
        <v>20</v>
      </c>
      <c r="G580">
        <v>1030</v>
      </c>
      <c r="H580">
        <v>-1010</v>
      </c>
    </row>
    <row r="581" spans="1:8" x14ac:dyDescent="0.3">
      <c r="A581" s="1" t="s">
        <v>10</v>
      </c>
      <c r="B581">
        <v>14242</v>
      </c>
      <c r="C581">
        <v>13874</v>
      </c>
      <c r="D581">
        <v>368</v>
      </c>
      <c r="E581" s="1" t="s">
        <v>64</v>
      </c>
      <c r="F581">
        <v>259</v>
      </c>
      <c r="G581">
        <v>1210</v>
      </c>
      <c r="H581">
        <v>-951</v>
      </c>
    </row>
    <row r="582" spans="1:8" x14ac:dyDescent="0.3">
      <c r="A582" s="1" t="s">
        <v>33</v>
      </c>
      <c r="B582">
        <v>2608</v>
      </c>
      <c r="C582">
        <v>2247</v>
      </c>
      <c r="D582">
        <v>361</v>
      </c>
      <c r="E582" s="1" t="s">
        <v>74</v>
      </c>
      <c r="F582">
        <v>2657</v>
      </c>
      <c r="G582">
        <v>3355</v>
      </c>
      <c r="H582">
        <v>-698</v>
      </c>
    </row>
    <row r="583" spans="1:8" x14ac:dyDescent="0.3">
      <c r="A583" s="1" t="s">
        <v>36</v>
      </c>
      <c r="B583">
        <v>548</v>
      </c>
      <c r="C583">
        <v>188</v>
      </c>
      <c r="D583">
        <v>360</v>
      </c>
      <c r="E583" s="1" t="s">
        <v>130</v>
      </c>
      <c r="F583">
        <v>1705</v>
      </c>
      <c r="G583">
        <v>2383</v>
      </c>
      <c r="H583">
        <v>-678</v>
      </c>
    </row>
    <row r="584" spans="1:8" x14ac:dyDescent="0.3">
      <c r="A584" s="1" t="s">
        <v>331</v>
      </c>
      <c r="B584">
        <v>363</v>
      </c>
      <c r="C584">
        <v>10</v>
      </c>
      <c r="D584">
        <v>353</v>
      </c>
      <c r="E584" s="1" t="s">
        <v>105</v>
      </c>
      <c r="F584">
        <v>259</v>
      </c>
      <c r="G584">
        <v>909</v>
      </c>
      <c r="H584">
        <v>-650</v>
      </c>
    </row>
    <row r="585" spans="1:8" x14ac:dyDescent="0.3">
      <c r="A585" s="1" t="s">
        <v>332</v>
      </c>
      <c r="B585">
        <v>452</v>
      </c>
      <c r="C585">
        <v>116</v>
      </c>
      <c r="D585">
        <v>336</v>
      </c>
      <c r="E585" s="1" t="s">
        <v>34</v>
      </c>
      <c r="F585">
        <v>303</v>
      </c>
      <c r="G585">
        <v>947</v>
      </c>
      <c r="H585">
        <v>-644</v>
      </c>
    </row>
    <row r="586" spans="1:8" x14ac:dyDescent="0.3">
      <c r="A586" s="1" t="s">
        <v>88</v>
      </c>
      <c r="B586">
        <v>682</v>
      </c>
      <c r="C586">
        <v>351</v>
      </c>
      <c r="D586">
        <v>331</v>
      </c>
      <c r="E586" s="1" t="s">
        <v>11</v>
      </c>
      <c r="F586">
        <v>680</v>
      </c>
      <c r="G586">
        <v>1279</v>
      </c>
      <c r="H586">
        <v>-599</v>
      </c>
    </row>
    <row r="587" spans="1:8" x14ac:dyDescent="0.3">
      <c r="A587" s="1" t="s">
        <v>96</v>
      </c>
      <c r="B587">
        <v>533</v>
      </c>
      <c r="C587">
        <v>221</v>
      </c>
      <c r="D587">
        <v>312</v>
      </c>
      <c r="E587" s="1" t="s">
        <v>82</v>
      </c>
      <c r="F587">
        <v>890</v>
      </c>
      <c r="G587">
        <v>1489</v>
      </c>
      <c r="H587">
        <v>-599</v>
      </c>
    </row>
    <row r="588" spans="1:8" x14ac:dyDescent="0.3">
      <c r="A588" s="1" t="s">
        <v>134</v>
      </c>
      <c r="B588">
        <v>360</v>
      </c>
      <c r="C588">
        <v>48</v>
      </c>
      <c r="D588">
        <v>312</v>
      </c>
      <c r="E588" s="1" t="s">
        <v>28</v>
      </c>
      <c r="F588">
        <v>2277</v>
      </c>
      <c r="G588">
        <v>2829</v>
      </c>
      <c r="H588">
        <v>-552</v>
      </c>
    </row>
    <row r="589" spans="1:8" x14ac:dyDescent="0.3">
      <c r="A589" s="1" t="s">
        <v>56</v>
      </c>
      <c r="B589">
        <v>561</v>
      </c>
      <c r="C589">
        <v>255</v>
      </c>
      <c r="D589">
        <v>306</v>
      </c>
      <c r="E589" s="1" t="s">
        <v>13</v>
      </c>
      <c r="F589">
        <v>51</v>
      </c>
      <c r="G589">
        <v>601</v>
      </c>
      <c r="H589">
        <v>-550</v>
      </c>
    </row>
    <row r="590" spans="1:8" x14ac:dyDescent="0.3">
      <c r="A590" s="1" t="s">
        <v>102</v>
      </c>
      <c r="B590">
        <v>421</v>
      </c>
      <c r="C590">
        <v>133</v>
      </c>
      <c r="D590">
        <v>288</v>
      </c>
      <c r="E590" s="1" t="s">
        <v>176</v>
      </c>
      <c r="F590">
        <v>131</v>
      </c>
      <c r="G590">
        <v>680</v>
      </c>
      <c r="H590">
        <v>-549</v>
      </c>
    </row>
    <row r="591" spans="1:8" x14ac:dyDescent="0.3">
      <c r="A591" s="1" t="s">
        <v>136</v>
      </c>
      <c r="B591">
        <v>1129</v>
      </c>
      <c r="C591">
        <v>856</v>
      </c>
      <c r="D591">
        <v>273</v>
      </c>
      <c r="E591" s="1" t="s">
        <v>51</v>
      </c>
      <c r="F591">
        <v>625</v>
      </c>
      <c r="G591">
        <v>1133</v>
      </c>
      <c r="H591">
        <v>-508</v>
      </c>
    </row>
    <row r="592" spans="1:8" x14ac:dyDescent="0.3">
      <c r="A592" s="1" t="s">
        <v>20</v>
      </c>
      <c r="B592">
        <v>450</v>
      </c>
      <c r="C592">
        <v>191</v>
      </c>
      <c r="D592">
        <v>259</v>
      </c>
      <c r="E592" s="1" t="s">
        <v>78</v>
      </c>
      <c r="F592">
        <v>126</v>
      </c>
      <c r="G592">
        <v>575</v>
      </c>
      <c r="H592">
        <v>-449</v>
      </c>
    </row>
    <row r="593" spans="1:8" x14ac:dyDescent="0.3">
      <c r="A593" s="1" t="s">
        <v>35</v>
      </c>
      <c r="B593">
        <v>795</v>
      </c>
      <c r="C593">
        <v>542</v>
      </c>
      <c r="D593">
        <v>253</v>
      </c>
      <c r="E593" s="1" t="s">
        <v>110</v>
      </c>
      <c r="F593">
        <v>1087</v>
      </c>
      <c r="G593">
        <v>1529</v>
      </c>
      <c r="H593">
        <v>-442</v>
      </c>
    </row>
    <row r="594" spans="1:8" x14ac:dyDescent="0.3">
      <c r="A594" s="1" t="s">
        <v>126</v>
      </c>
      <c r="B594">
        <v>1027</v>
      </c>
      <c r="C594">
        <v>778</v>
      </c>
      <c r="D594">
        <v>249</v>
      </c>
      <c r="E594" s="1" t="s">
        <v>125</v>
      </c>
      <c r="F594">
        <v>121</v>
      </c>
      <c r="G594">
        <v>559</v>
      </c>
      <c r="H594">
        <v>-438</v>
      </c>
    </row>
    <row r="595" spans="1:8" x14ac:dyDescent="0.3">
      <c r="A595" s="1" t="s">
        <v>123</v>
      </c>
      <c r="B595">
        <v>359</v>
      </c>
      <c r="C595">
        <v>114</v>
      </c>
      <c r="D595">
        <v>245</v>
      </c>
      <c r="E595" s="1" t="s">
        <v>44</v>
      </c>
      <c r="F595">
        <v>170</v>
      </c>
      <c r="G595">
        <v>567</v>
      </c>
      <c r="H595">
        <v>-397</v>
      </c>
    </row>
    <row r="596" spans="1:8" x14ac:dyDescent="0.3">
      <c r="A596" s="1" t="s">
        <v>333</v>
      </c>
      <c r="B596">
        <v>249</v>
      </c>
      <c r="C596">
        <v>10</v>
      </c>
      <c r="D596">
        <v>239</v>
      </c>
      <c r="E596" s="1" t="s">
        <v>107</v>
      </c>
      <c r="F596">
        <v>1344</v>
      </c>
      <c r="G596">
        <v>1722</v>
      </c>
      <c r="H596">
        <v>-378</v>
      </c>
    </row>
    <row r="597" spans="1:8" x14ac:dyDescent="0.3">
      <c r="A597" s="1" t="s">
        <v>149</v>
      </c>
      <c r="B597">
        <v>346</v>
      </c>
      <c r="C597">
        <v>108</v>
      </c>
      <c r="D597">
        <v>238</v>
      </c>
      <c r="E597" s="1" t="s">
        <v>30</v>
      </c>
      <c r="F597">
        <v>168</v>
      </c>
      <c r="G597">
        <v>533</v>
      </c>
      <c r="H597">
        <v>-365</v>
      </c>
    </row>
    <row r="598" spans="1:8" x14ac:dyDescent="0.3">
      <c r="A598" s="1" t="s">
        <v>19</v>
      </c>
      <c r="B598">
        <v>244</v>
      </c>
      <c r="C598">
        <v>9</v>
      </c>
      <c r="D598">
        <v>235</v>
      </c>
      <c r="E598" s="1" t="s">
        <v>334</v>
      </c>
      <c r="F598">
        <v>0</v>
      </c>
      <c r="G598">
        <v>360</v>
      </c>
      <c r="H598">
        <v>-360</v>
      </c>
    </row>
    <row r="599" spans="1:8" x14ac:dyDescent="0.3">
      <c r="A599" s="1" t="s">
        <v>236</v>
      </c>
      <c r="B599">
        <v>264</v>
      </c>
      <c r="C599">
        <v>29</v>
      </c>
      <c r="D599">
        <v>235</v>
      </c>
      <c r="E599" s="1" t="s">
        <v>250</v>
      </c>
      <c r="F599">
        <v>86</v>
      </c>
      <c r="G599">
        <v>438</v>
      </c>
      <c r="H599">
        <v>-352</v>
      </c>
    </row>
    <row r="600" spans="1:8" x14ac:dyDescent="0.3">
      <c r="A600" s="1" t="s">
        <v>335</v>
      </c>
      <c r="B600">
        <v>285</v>
      </c>
      <c r="C600">
        <v>51</v>
      </c>
      <c r="D600">
        <v>234</v>
      </c>
      <c r="E600" s="1" t="s">
        <v>259</v>
      </c>
      <c r="F600">
        <v>61</v>
      </c>
      <c r="G600">
        <v>402</v>
      </c>
      <c r="H600">
        <v>-341</v>
      </c>
    </row>
    <row r="601" spans="1:8" x14ac:dyDescent="0.3">
      <c r="A601" s="1" t="s">
        <v>101</v>
      </c>
      <c r="B601">
        <v>322</v>
      </c>
      <c r="C601">
        <v>90</v>
      </c>
      <c r="D601">
        <v>232</v>
      </c>
      <c r="E601" s="1" t="s">
        <v>207</v>
      </c>
      <c r="F601">
        <v>143</v>
      </c>
      <c r="G601">
        <v>474</v>
      </c>
      <c r="H601">
        <v>-331</v>
      </c>
    </row>
    <row r="602" spans="1:8" x14ac:dyDescent="0.3">
      <c r="A602" s="1" t="s">
        <v>336</v>
      </c>
      <c r="B602">
        <v>200</v>
      </c>
      <c r="C602">
        <v>10</v>
      </c>
      <c r="D602">
        <v>190</v>
      </c>
      <c r="E602" s="1" t="s">
        <v>10</v>
      </c>
      <c r="F602">
        <v>119</v>
      </c>
      <c r="G602">
        <v>331</v>
      </c>
      <c r="H602">
        <v>-212</v>
      </c>
    </row>
    <row r="603" spans="1:8" x14ac:dyDescent="0.3">
      <c r="A603" s="1" t="s">
        <v>7</v>
      </c>
      <c r="B603">
        <v>74</v>
      </c>
      <c r="C603">
        <v>12</v>
      </c>
      <c r="D603">
        <v>62</v>
      </c>
      <c r="E603" s="1" t="s">
        <v>16</v>
      </c>
      <c r="F603">
        <v>45</v>
      </c>
      <c r="G603">
        <v>156</v>
      </c>
      <c r="H603">
        <v>-111</v>
      </c>
    </row>
    <row r="604" spans="1:8" x14ac:dyDescent="0.3">
      <c r="A604" s="1" t="s">
        <v>46</v>
      </c>
      <c r="B604">
        <v>123</v>
      </c>
      <c r="C604">
        <v>66</v>
      </c>
      <c r="D604">
        <v>57</v>
      </c>
      <c r="E604" s="1" t="s">
        <v>6</v>
      </c>
      <c r="F604">
        <v>6</v>
      </c>
      <c r="G604">
        <v>115</v>
      </c>
      <c r="H604">
        <v>-109</v>
      </c>
    </row>
    <row r="605" spans="1:8" x14ac:dyDescent="0.3">
      <c r="A605" s="1" t="s">
        <v>179</v>
      </c>
      <c r="B605">
        <v>50</v>
      </c>
      <c r="C605">
        <v>0</v>
      </c>
      <c r="D605">
        <v>50</v>
      </c>
      <c r="E605" s="1" t="s">
        <v>180</v>
      </c>
      <c r="F605">
        <v>0</v>
      </c>
      <c r="G605">
        <v>100</v>
      </c>
      <c r="H605">
        <v>-100</v>
      </c>
    </row>
    <row r="606" spans="1:8" x14ac:dyDescent="0.3">
      <c r="A606" s="1" t="s">
        <v>337</v>
      </c>
      <c r="B606">
        <v>60</v>
      </c>
      <c r="C606">
        <v>19</v>
      </c>
      <c r="D606">
        <v>41</v>
      </c>
      <c r="E606" s="1" t="s">
        <v>302</v>
      </c>
      <c r="F606">
        <v>2</v>
      </c>
      <c r="G606">
        <v>100</v>
      </c>
      <c r="H606">
        <v>-98</v>
      </c>
    </row>
    <row r="607" spans="1:8" x14ac:dyDescent="0.3">
      <c r="A607" s="1" t="s">
        <v>338</v>
      </c>
      <c r="B607">
        <v>40</v>
      </c>
      <c r="C607">
        <v>0</v>
      </c>
      <c r="D607">
        <v>40</v>
      </c>
      <c r="E607" s="1" t="s">
        <v>339</v>
      </c>
      <c r="F607">
        <v>0</v>
      </c>
      <c r="G607">
        <v>60</v>
      </c>
      <c r="H607">
        <v>-60</v>
      </c>
    </row>
    <row r="608" spans="1:8" x14ac:dyDescent="0.3">
      <c r="A608" s="1" t="s">
        <v>47</v>
      </c>
      <c r="B608">
        <v>31</v>
      </c>
      <c r="C608">
        <v>0</v>
      </c>
      <c r="D608">
        <v>31</v>
      </c>
      <c r="E608" s="1" t="s">
        <v>87</v>
      </c>
      <c r="F608">
        <v>0</v>
      </c>
      <c r="G608">
        <v>50</v>
      </c>
      <c r="H608">
        <v>-50</v>
      </c>
    </row>
    <row r="609" spans="1:8" x14ac:dyDescent="0.3">
      <c r="A609" s="1" t="s">
        <v>161</v>
      </c>
      <c r="B609">
        <v>51</v>
      </c>
      <c r="C609">
        <v>21</v>
      </c>
      <c r="D609">
        <v>30</v>
      </c>
      <c r="E609" s="1" t="s">
        <v>340</v>
      </c>
      <c r="F609">
        <v>0</v>
      </c>
      <c r="G609">
        <v>40</v>
      </c>
      <c r="H609">
        <v>-40</v>
      </c>
    </row>
    <row r="610" spans="1:8" x14ac:dyDescent="0.3">
      <c r="A610" s="1" t="s">
        <v>12</v>
      </c>
      <c r="B610">
        <v>27</v>
      </c>
      <c r="C610">
        <v>1</v>
      </c>
      <c r="D610">
        <v>26</v>
      </c>
      <c r="E610" s="1" t="s">
        <v>341</v>
      </c>
      <c r="F610">
        <v>10</v>
      </c>
      <c r="G610">
        <v>40</v>
      </c>
      <c r="H610">
        <v>-30</v>
      </c>
    </row>
    <row r="611" spans="1:8" x14ac:dyDescent="0.3">
      <c r="A611" s="1" t="s">
        <v>177</v>
      </c>
      <c r="B611">
        <v>21</v>
      </c>
      <c r="C611">
        <v>0</v>
      </c>
      <c r="D611">
        <v>21</v>
      </c>
      <c r="E611" s="1" t="s">
        <v>154</v>
      </c>
      <c r="F611">
        <v>0</v>
      </c>
      <c r="G611">
        <v>30</v>
      </c>
      <c r="H611">
        <v>-30</v>
      </c>
    </row>
    <row r="612" spans="1:8" x14ac:dyDescent="0.3">
      <c r="A612" s="1" t="s">
        <v>245</v>
      </c>
      <c r="B612">
        <v>20</v>
      </c>
      <c r="C612">
        <v>0</v>
      </c>
      <c r="D612">
        <v>20</v>
      </c>
      <c r="E612" s="1" t="s">
        <v>305</v>
      </c>
      <c r="F612">
        <v>3</v>
      </c>
      <c r="G612">
        <v>30</v>
      </c>
      <c r="H612">
        <v>-27</v>
      </c>
    </row>
    <row r="613" spans="1:8" x14ac:dyDescent="0.3">
      <c r="A613" s="1" t="s">
        <v>342</v>
      </c>
      <c r="B613">
        <v>20</v>
      </c>
      <c r="C613">
        <v>0</v>
      </c>
      <c r="D613">
        <v>20</v>
      </c>
      <c r="E613" s="1" t="s">
        <v>119</v>
      </c>
      <c r="F613">
        <v>3</v>
      </c>
      <c r="G613">
        <v>28</v>
      </c>
      <c r="H613">
        <v>-25</v>
      </c>
    </row>
    <row r="614" spans="1:8" x14ac:dyDescent="0.3">
      <c r="A614" s="1" t="s">
        <v>120</v>
      </c>
      <c r="B614">
        <v>20</v>
      </c>
      <c r="C614">
        <v>0</v>
      </c>
      <c r="D614">
        <v>20</v>
      </c>
      <c r="E614" s="1" t="s">
        <v>30</v>
      </c>
      <c r="F614">
        <v>0</v>
      </c>
      <c r="G614">
        <v>21</v>
      </c>
      <c r="H614">
        <v>-21</v>
      </c>
    </row>
    <row r="615" spans="1:8" x14ac:dyDescent="0.3">
      <c r="A615" s="1" t="s">
        <v>21</v>
      </c>
      <c r="B615">
        <v>29</v>
      </c>
      <c r="C615">
        <v>9</v>
      </c>
      <c r="D615">
        <v>20</v>
      </c>
      <c r="E615" s="1" t="s">
        <v>211</v>
      </c>
      <c r="F615">
        <v>0</v>
      </c>
      <c r="G615">
        <v>20</v>
      </c>
      <c r="H615">
        <v>-20</v>
      </c>
    </row>
    <row r="616" spans="1:8" x14ac:dyDescent="0.3">
      <c r="A616" s="1" t="s">
        <v>82</v>
      </c>
      <c r="B616">
        <v>34</v>
      </c>
      <c r="C616">
        <v>15</v>
      </c>
      <c r="D616">
        <v>19</v>
      </c>
      <c r="E616" s="1" t="s">
        <v>99</v>
      </c>
      <c r="F616">
        <v>2</v>
      </c>
      <c r="G616">
        <v>20</v>
      </c>
      <c r="H616">
        <v>-18</v>
      </c>
    </row>
    <row r="617" spans="1:8" x14ac:dyDescent="0.3">
      <c r="A617" s="1" t="s">
        <v>199</v>
      </c>
      <c r="B617">
        <v>20</v>
      </c>
      <c r="C617">
        <v>3</v>
      </c>
      <c r="D617">
        <v>17</v>
      </c>
      <c r="E617" s="1" t="s">
        <v>88</v>
      </c>
      <c r="F617">
        <v>0</v>
      </c>
      <c r="G617">
        <v>16</v>
      </c>
      <c r="H617">
        <v>-16</v>
      </c>
    </row>
    <row r="618" spans="1:8" x14ac:dyDescent="0.3">
      <c r="A618" s="1" t="s">
        <v>61</v>
      </c>
      <c r="B618">
        <v>36</v>
      </c>
      <c r="C618">
        <v>20</v>
      </c>
      <c r="D618">
        <v>16</v>
      </c>
      <c r="E618" s="1" t="s">
        <v>64</v>
      </c>
      <c r="F618">
        <v>0</v>
      </c>
      <c r="G618">
        <v>15</v>
      </c>
      <c r="H618">
        <v>-15</v>
      </c>
    </row>
    <row r="619" spans="1:8" x14ac:dyDescent="0.3">
      <c r="A619" s="1" t="s">
        <v>43</v>
      </c>
      <c r="B619">
        <v>26</v>
      </c>
      <c r="C619">
        <v>10</v>
      </c>
      <c r="D619">
        <v>16</v>
      </c>
      <c r="E619" s="1" t="s">
        <v>33</v>
      </c>
      <c r="F619">
        <v>13</v>
      </c>
      <c r="G619">
        <v>28</v>
      </c>
      <c r="H619">
        <v>-15</v>
      </c>
    </row>
    <row r="620" spans="1:8" x14ac:dyDescent="0.3">
      <c r="A620" s="1" t="s">
        <v>107</v>
      </c>
      <c r="B620">
        <v>15</v>
      </c>
      <c r="C620">
        <v>0</v>
      </c>
      <c r="D620">
        <v>15</v>
      </c>
      <c r="E620" s="1" t="s">
        <v>20</v>
      </c>
      <c r="F620">
        <v>0</v>
      </c>
      <c r="G620">
        <v>15</v>
      </c>
      <c r="H620">
        <v>-15</v>
      </c>
    </row>
    <row r="621" spans="1:8" x14ac:dyDescent="0.3">
      <c r="A621" s="1" t="s">
        <v>143</v>
      </c>
      <c r="B621">
        <v>13</v>
      </c>
      <c r="C621">
        <v>0</v>
      </c>
      <c r="D621">
        <v>13</v>
      </c>
      <c r="E621" s="1" t="s">
        <v>34</v>
      </c>
      <c r="F621">
        <v>0</v>
      </c>
      <c r="G621">
        <v>15</v>
      </c>
      <c r="H621">
        <v>-15</v>
      </c>
    </row>
    <row r="622" spans="1:8" x14ac:dyDescent="0.3">
      <c r="A622" s="1" t="s">
        <v>51</v>
      </c>
      <c r="B622">
        <v>13</v>
      </c>
      <c r="C622">
        <v>1</v>
      </c>
      <c r="D622">
        <v>12</v>
      </c>
      <c r="E622" s="1" t="s">
        <v>166</v>
      </c>
      <c r="F622">
        <v>0</v>
      </c>
      <c r="G622">
        <v>12</v>
      </c>
      <c r="H622">
        <v>-12</v>
      </c>
    </row>
    <row r="623" spans="1:8" x14ac:dyDescent="0.3">
      <c r="A623" s="1" t="s">
        <v>62</v>
      </c>
      <c r="B623">
        <v>20</v>
      </c>
      <c r="C623">
        <v>10</v>
      </c>
      <c r="D623">
        <v>10</v>
      </c>
      <c r="E623" s="1" t="s">
        <v>343</v>
      </c>
      <c r="F623">
        <v>0</v>
      </c>
      <c r="G623">
        <v>10</v>
      </c>
      <c r="H623">
        <v>-10</v>
      </c>
    </row>
    <row r="624" spans="1:8" x14ac:dyDescent="0.3">
      <c r="A624" s="1" t="s">
        <v>190</v>
      </c>
      <c r="B624">
        <v>10</v>
      </c>
      <c r="C624">
        <v>0</v>
      </c>
      <c r="D624">
        <v>10</v>
      </c>
      <c r="E624" s="1" t="s">
        <v>109</v>
      </c>
      <c r="F624">
        <v>0</v>
      </c>
      <c r="G624">
        <v>10</v>
      </c>
      <c r="H624">
        <v>-10</v>
      </c>
    </row>
    <row r="625" spans="1:8" x14ac:dyDescent="0.3">
      <c r="A625" s="1" t="s">
        <v>76</v>
      </c>
      <c r="B625">
        <v>11</v>
      </c>
      <c r="C625">
        <v>1</v>
      </c>
      <c r="D625">
        <v>10</v>
      </c>
      <c r="E625" s="1" t="s">
        <v>204</v>
      </c>
      <c r="F625">
        <v>0</v>
      </c>
      <c r="G625">
        <v>10</v>
      </c>
      <c r="H625">
        <v>-10</v>
      </c>
    </row>
    <row r="626" spans="1:8" x14ac:dyDescent="0.3">
      <c r="A626" s="1" t="s">
        <v>344</v>
      </c>
      <c r="B626">
        <v>10</v>
      </c>
      <c r="C626">
        <v>0</v>
      </c>
      <c r="D626">
        <v>10</v>
      </c>
      <c r="E626" s="1" t="s">
        <v>167</v>
      </c>
      <c r="F626">
        <v>0</v>
      </c>
      <c r="G626">
        <v>10</v>
      </c>
      <c r="H626">
        <v>-10</v>
      </c>
    </row>
    <row r="627" spans="1:8" x14ac:dyDescent="0.3">
      <c r="A627" s="1" t="s">
        <v>23</v>
      </c>
      <c r="B627">
        <v>15</v>
      </c>
      <c r="C627">
        <v>5</v>
      </c>
      <c r="D627">
        <v>10</v>
      </c>
      <c r="E627" s="1" t="s">
        <v>345</v>
      </c>
      <c r="F627">
        <v>1</v>
      </c>
      <c r="G627">
        <v>10</v>
      </c>
      <c r="H627">
        <v>-9</v>
      </c>
    </row>
    <row r="628" spans="1:8" x14ac:dyDescent="0.3">
      <c r="A628" s="1" t="s">
        <v>101</v>
      </c>
      <c r="B628">
        <v>8</v>
      </c>
      <c r="C628">
        <v>0</v>
      </c>
      <c r="D628">
        <v>8</v>
      </c>
      <c r="E628" s="1" t="s">
        <v>66</v>
      </c>
      <c r="F628">
        <v>31</v>
      </c>
      <c r="G628">
        <v>39</v>
      </c>
      <c r="H628">
        <v>-8</v>
      </c>
    </row>
    <row r="629" spans="1:8" x14ac:dyDescent="0.3">
      <c r="A629" s="1" t="s">
        <v>235</v>
      </c>
      <c r="B629">
        <v>8</v>
      </c>
      <c r="C629">
        <v>0</v>
      </c>
      <c r="D629">
        <v>8</v>
      </c>
      <c r="E629" s="1" t="s">
        <v>74</v>
      </c>
      <c r="F629">
        <v>3</v>
      </c>
      <c r="G629">
        <v>11</v>
      </c>
      <c r="H629">
        <v>-8</v>
      </c>
    </row>
    <row r="630" spans="1:8" x14ac:dyDescent="0.3">
      <c r="A630" s="1" t="s">
        <v>213</v>
      </c>
      <c r="B630">
        <v>37</v>
      </c>
      <c r="C630">
        <v>30</v>
      </c>
      <c r="D630">
        <v>7</v>
      </c>
      <c r="E630" s="1" t="s">
        <v>223</v>
      </c>
      <c r="F630">
        <v>0</v>
      </c>
      <c r="G630">
        <v>8</v>
      </c>
      <c r="H630">
        <v>-8</v>
      </c>
    </row>
    <row r="631" spans="1:8" x14ac:dyDescent="0.3">
      <c r="A631" s="1" t="s">
        <v>346</v>
      </c>
      <c r="B631">
        <v>6</v>
      </c>
      <c r="C631">
        <v>0</v>
      </c>
      <c r="D631">
        <v>6</v>
      </c>
      <c r="E631" s="1" t="s">
        <v>110</v>
      </c>
      <c r="F631">
        <v>1</v>
      </c>
      <c r="G631">
        <v>8</v>
      </c>
      <c r="H631">
        <v>-7</v>
      </c>
    </row>
    <row r="632" spans="1:8" x14ac:dyDescent="0.3">
      <c r="A632" s="1" t="s">
        <v>14</v>
      </c>
      <c r="B632">
        <v>2417</v>
      </c>
      <c r="C632">
        <v>252</v>
      </c>
      <c r="D632">
        <v>2165</v>
      </c>
      <c r="E632" s="1" t="s">
        <v>126</v>
      </c>
      <c r="F632">
        <v>70</v>
      </c>
      <c r="G632">
        <v>680</v>
      </c>
      <c r="H632">
        <v>-610</v>
      </c>
    </row>
    <row r="633" spans="1:8" x14ac:dyDescent="0.3">
      <c r="A633" s="1" t="s">
        <v>16</v>
      </c>
      <c r="B633">
        <v>4353</v>
      </c>
      <c r="C633">
        <v>2456</v>
      </c>
      <c r="D633">
        <v>1897</v>
      </c>
      <c r="E633" s="1" t="s">
        <v>21</v>
      </c>
      <c r="F633">
        <v>204</v>
      </c>
      <c r="G633">
        <v>712</v>
      </c>
      <c r="H633">
        <v>-508</v>
      </c>
    </row>
    <row r="634" spans="1:8" x14ac:dyDescent="0.3">
      <c r="A634" s="1" t="s">
        <v>7</v>
      </c>
      <c r="B634">
        <v>2513</v>
      </c>
      <c r="C634">
        <v>789</v>
      </c>
      <c r="D634">
        <v>1724</v>
      </c>
      <c r="E634" s="1" t="s">
        <v>121</v>
      </c>
      <c r="F634">
        <v>0</v>
      </c>
      <c r="G634">
        <v>500</v>
      </c>
      <c r="H634">
        <v>-500</v>
      </c>
    </row>
    <row r="635" spans="1:8" x14ac:dyDescent="0.3">
      <c r="A635" s="1" t="s">
        <v>6</v>
      </c>
      <c r="B635">
        <v>2886</v>
      </c>
      <c r="C635">
        <v>1611</v>
      </c>
      <c r="D635">
        <v>1275</v>
      </c>
      <c r="E635" s="1" t="s">
        <v>141</v>
      </c>
      <c r="F635">
        <v>46</v>
      </c>
      <c r="G635">
        <v>512</v>
      </c>
      <c r="H635">
        <v>-466</v>
      </c>
    </row>
    <row r="636" spans="1:8" x14ac:dyDescent="0.3">
      <c r="A636" s="1" t="s">
        <v>33</v>
      </c>
      <c r="B636">
        <v>1135</v>
      </c>
      <c r="C636">
        <v>258</v>
      </c>
      <c r="D636">
        <v>877</v>
      </c>
      <c r="E636" s="1" t="s">
        <v>347</v>
      </c>
      <c r="F636">
        <v>0</v>
      </c>
      <c r="G636">
        <v>327</v>
      </c>
      <c r="H636">
        <v>-327</v>
      </c>
    </row>
    <row r="637" spans="1:8" x14ac:dyDescent="0.3">
      <c r="A637" s="1" t="s">
        <v>105</v>
      </c>
      <c r="B637">
        <v>1005</v>
      </c>
      <c r="C637">
        <v>288</v>
      </c>
      <c r="D637">
        <v>717</v>
      </c>
      <c r="E637" s="1" t="s">
        <v>260</v>
      </c>
      <c r="F637">
        <v>10</v>
      </c>
      <c r="G637">
        <v>336</v>
      </c>
      <c r="H637">
        <v>-326</v>
      </c>
    </row>
    <row r="638" spans="1:8" x14ac:dyDescent="0.3">
      <c r="A638" s="1" t="s">
        <v>102</v>
      </c>
      <c r="B638">
        <v>725</v>
      </c>
      <c r="C638">
        <v>131</v>
      </c>
      <c r="D638">
        <v>594</v>
      </c>
      <c r="E638" s="1" t="s">
        <v>186</v>
      </c>
      <c r="F638">
        <v>0</v>
      </c>
      <c r="G638">
        <v>290</v>
      </c>
      <c r="H638">
        <v>-290</v>
      </c>
    </row>
    <row r="639" spans="1:8" x14ac:dyDescent="0.3">
      <c r="A639" s="1" t="s">
        <v>214</v>
      </c>
      <c r="B639">
        <v>668</v>
      </c>
      <c r="C639">
        <v>104</v>
      </c>
      <c r="D639">
        <v>564</v>
      </c>
      <c r="E639" s="1" t="s">
        <v>195</v>
      </c>
      <c r="F639">
        <v>28</v>
      </c>
      <c r="G639">
        <v>311</v>
      </c>
      <c r="H639">
        <v>-283</v>
      </c>
    </row>
    <row r="640" spans="1:8" x14ac:dyDescent="0.3">
      <c r="A640" s="1" t="s">
        <v>63</v>
      </c>
      <c r="B640">
        <v>456</v>
      </c>
      <c r="C640">
        <v>0</v>
      </c>
      <c r="D640">
        <v>456</v>
      </c>
      <c r="E640" s="1" t="s">
        <v>52</v>
      </c>
      <c r="F640">
        <v>6</v>
      </c>
      <c r="G640">
        <v>254</v>
      </c>
      <c r="H640">
        <v>-248</v>
      </c>
    </row>
    <row r="641" spans="1:8" x14ac:dyDescent="0.3">
      <c r="A641" s="1" t="s">
        <v>11</v>
      </c>
      <c r="B641">
        <v>419</v>
      </c>
      <c r="C641">
        <v>22</v>
      </c>
      <c r="D641">
        <v>397</v>
      </c>
      <c r="E641" s="1" t="s">
        <v>348</v>
      </c>
      <c r="F641">
        <v>10</v>
      </c>
      <c r="G641">
        <v>252</v>
      </c>
      <c r="H641">
        <v>-242</v>
      </c>
    </row>
    <row r="642" spans="1:8" x14ac:dyDescent="0.3">
      <c r="A642" s="1" t="s">
        <v>349</v>
      </c>
      <c r="B642">
        <v>408</v>
      </c>
      <c r="C642">
        <v>24</v>
      </c>
      <c r="D642">
        <v>384</v>
      </c>
      <c r="E642" s="1" t="s">
        <v>169</v>
      </c>
      <c r="F642">
        <v>0</v>
      </c>
      <c r="G642">
        <v>237</v>
      </c>
      <c r="H642">
        <v>-237</v>
      </c>
    </row>
    <row r="643" spans="1:8" x14ac:dyDescent="0.3">
      <c r="A643" s="1" t="s">
        <v>243</v>
      </c>
      <c r="B643">
        <v>306</v>
      </c>
      <c r="C643">
        <v>1</v>
      </c>
      <c r="D643">
        <v>305</v>
      </c>
      <c r="E643" s="1" t="s">
        <v>96</v>
      </c>
      <c r="F643">
        <v>22</v>
      </c>
      <c r="G643">
        <v>248</v>
      </c>
      <c r="H643">
        <v>-226</v>
      </c>
    </row>
    <row r="644" spans="1:8" x14ac:dyDescent="0.3">
      <c r="A644" s="1" t="s">
        <v>136</v>
      </c>
      <c r="B644">
        <v>340</v>
      </c>
      <c r="C644">
        <v>75</v>
      </c>
      <c r="D644">
        <v>265</v>
      </c>
      <c r="E644" s="1" t="s">
        <v>74</v>
      </c>
      <c r="F644">
        <v>168</v>
      </c>
      <c r="G644">
        <v>391</v>
      </c>
      <c r="H644">
        <v>-223</v>
      </c>
    </row>
    <row r="645" spans="1:8" x14ac:dyDescent="0.3">
      <c r="A645" s="1" t="s">
        <v>115</v>
      </c>
      <c r="B645">
        <v>278</v>
      </c>
      <c r="C645">
        <v>33</v>
      </c>
      <c r="D645">
        <v>245</v>
      </c>
      <c r="E645" s="1" t="s">
        <v>176</v>
      </c>
      <c r="F645">
        <v>1</v>
      </c>
      <c r="G645">
        <v>224</v>
      </c>
      <c r="H645">
        <v>-223</v>
      </c>
    </row>
    <row r="646" spans="1:8" x14ac:dyDescent="0.3">
      <c r="A646" s="1" t="s">
        <v>104</v>
      </c>
      <c r="B646">
        <v>256</v>
      </c>
      <c r="C646">
        <v>64</v>
      </c>
      <c r="D646">
        <v>192</v>
      </c>
      <c r="E646" s="1" t="s">
        <v>120</v>
      </c>
      <c r="F646">
        <v>108</v>
      </c>
      <c r="G646">
        <v>319</v>
      </c>
      <c r="H646">
        <v>-211</v>
      </c>
    </row>
    <row r="647" spans="1:8" x14ac:dyDescent="0.3">
      <c r="A647" s="1" t="s">
        <v>154</v>
      </c>
      <c r="B647">
        <v>201</v>
      </c>
      <c r="C647">
        <v>17</v>
      </c>
      <c r="D647">
        <v>184</v>
      </c>
      <c r="E647" s="1" t="s">
        <v>175</v>
      </c>
      <c r="F647">
        <v>4</v>
      </c>
      <c r="G647">
        <v>213</v>
      </c>
      <c r="H647">
        <v>-209</v>
      </c>
    </row>
    <row r="648" spans="1:8" x14ac:dyDescent="0.3">
      <c r="A648" s="1" t="s">
        <v>250</v>
      </c>
      <c r="B648">
        <v>174</v>
      </c>
      <c r="C648">
        <v>0</v>
      </c>
      <c r="D648">
        <v>174</v>
      </c>
      <c r="E648" s="1" t="s">
        <v>106</v>
      </c>
      <c r="F648">
        <v>0</v>
      </c>
      <c r="G648">
        <v>200</v>
      </c>
      <c r="H648">
        <v>-200</v>
      </c>
    </row>
    <row r="649" spans="1:8" x14ac:dyDescent="0.3">
      <c r="A649" s="1" t="s">
        <v>350</v>
      </c>
      <c r="B649">
        <v>206</v>
      </c>
      <c r="C649">
        <v>35</v>
      </c>
      <c r="D649">
        <v>171</v>
      </c>
      <c r="E649" s="1" t="s">
        <v>9</v>
      </c>
      <c r="F649">
        <v>134</v>
      </c>
      <c r="G649">
        <v>334</v>
      </c>
      <c r="H649">
        <v>-200</v>
      </c>
    </row>
    <row r="650" spans="1:8" x14ac:dyDescent="0.3">
      <c r="A650" s="1" t="s">
        <v>289</v>
      </c>
      <c r="B650">
        <v>176</v>
      </c>
      <c r="C650">
        <v>13</v>
      </c>
      <c r="D650">
        <v>163</v>
      </c>
      <c r="E650" s="1" t="s">
        <v>351</v>
      </c>
      <c r="F650">
        <v>1</v>
      </c>
      <c r="G650">
        <v>180</v>
      </c>
      <c r="H650">
        <v>-179</v>
      </c>
    </row>
    <row r="651" spans="1:8" x14ac:dyDescent="0.3">
      <c r="A651" s="1" t="s">
        <v>98</v>
      </c>
      <c r="B651">
        <v>178</v>
      </c>
      <c r="C651">
        <v>21</v>
      </c>
      <c r="D651">
        <v>157</v>
      </c>
      <c r="E651" s="1" t="s">
        <v>134</v>
      </c>
      <c r="F651">
        <v>84</v>
      </c>
      <c r="G651">
        <v>250</v>
      </c>
      <c r="H651">
        <v>-166</v>
      </c>
    </row>
    <row r="652" spans="1:8" x14ac:dyDescent="0.3">
      <c r="A652" s="1" t="s">
        <v>81</v>
      </c>
      <c r="B652">
        <v>167</v>
      </c>
      <c r="C652">
        <v>17</v>
      </c>
      <c r="D652">
        <v>150</v>
      </c>
      <c r="E652" s="1" t="s">
        <v>25</v>
      </c>
      <c r="F652">
        <v>52</v>
      </c>
      <c r="G652">
        <v>216</v>
      </c>
      <c r="H652">
        <v>-164</v>
      </c>
    </row>
    <row r="653" spans="1:8" x14ac:dyDescent="0.3">
      <c r="A653" s="1" t="s">
        <v>28</v>
      </c>
      <c r="B653">
        <v>544</v>
      </c>
      <c r="C653">
        <v>399</v>
      </c>
      <c r="D653">
        <v>145</v>
      </c>
      <c r="E653" s="1" t="s">
        <v>221</v>
      </c>
      <c r="F653">
        <v>30</v>
      </c>
      <c r="G653">
        <v>191</v>
      </c>
      <c r="H653">
        <v>-161</v>
      </c>
    </row>
    <row r="654" spans="1:8" x14ac:dyDescent="0.3">
      <c r="A654" s="1" t="s">
        <v>66</v>
      </c>
      <c r="B654">
        <v>378</v>
      </c>
      <c r="C654">
        <v>241</v>
      </c>
      <c r="D654">
        <v>137</v>
      </c>
      <c r="E654" s="1" t="s">
        <v>130</v>
      </c>
      <c r="F654">
        <v>137</v>
      </c>
      <c r="G654">
        <v>289</v>
      </c>
      <c r="H654">
        <v>-152</v>
      </c>
    </row>
    <row r="655" spans="1:8" x14ac:dyDescent="0.3">
      <c r="A655" s="1" t="s">
        <v>57</v>
      </c>
      <c r="B655">
        <v>145</v>
      </c>
      <c r="C655">
        <v>11</v>
      </c>
      <c r="D655">
        <v>134</v>
      </c>
      <c r="E655" s="1" t="s">
        <v>13</v>
      </c>
      <c r="F655">
        <v>0</v>
      </c>
      <c r="G655">
        <v>150</v>
      </c>
      <c r="H655">
        <v>-150</v>
      </c>
    </row>
    <row r="656" spans="1:8" x14ac:dyDescent="0.3">
      <c r="A656" s="1" t="s">
        <v>84</v>
      </c>
      <c r="B656">
        <v>173</v>
      </c>
      <c r="C656">
        <v>43</v>
      </c>
      <c r="D656">
        <v>130</v>
      </c>
      <c r="E656" s="1" t="s">
        <v>20</v>
      </c>
      <c r="F656">
        <v>10</v>
      </c>
      <c r="G656">
        <v>157</v>
      </c>
      <c r="H656">
        <v>-147</v>
      </c>
    </row>
    <row r="657" spans="1:8" x14ac:dyDescent="0.3">
      <c r="A657" s="1" t="s">
        <v>107</v>
      </c>
      <c r="B657">
        <v>410</v>
      </c>
      <c r="C657">
        <v>286</v>
      </c>
      <c r="D657">
        <v>124</v>
      </c>
      <c r="E657" s="1" t="s">
        <v>5</v>
      </c>
      <c r="F657">
        <v>236</v>
      </c>
      <c r="G657">
        <v>380</v>
      </c>
      <c r="H657">
        <v>-144</v>
      </c>
    </row>
    <row r="658" spans="1:8" x14ac:dyDescent="0.3">
      <c r="A658" s="1" t="s">
        <v>149</v>
      </c>
      <c r="B658">
        <v>248</v>
      </c>
      <c r="C658">
        <v>130</v>
      </c>
      <c r="D658">
        <v>118</v>
      </c>
      <c r="E658" s="1" t="s">
        <v>17</v>
      </c>
      <c r="F658">
        <v>0</v>
      </c>
      <c r="G658">
        <v>143</v>
      </c>
      <c r="H658">
        <v>-143</v>
      </c>
    </row>
    <row r="659" spans="1:8" x14ac:dyDescent="0.3">
      <c r="A659" s="1" t="s">
        <v>110</v>
      </c>
      <c r="B659">
        <v>293</v>
      </c>
      <c r="C659">
        <v>177</v>
      </c>
      <c r="D659">
        <v>116</v>
      </c>
      <c r="E659" s="1" t="s">
        <v>99</v>
      </c>
      <c r="F659">
        <v>354</v>
      </c>
      <c r="G659">
        <v>493</v>
      </c>
      <c r="H659">
        <v>-139</v>
      </c>
    </row>
    <row r="660" spans="1:8" x14ac:dyDescent="0.3">
      <c r="A660" s="1" t="s">
        <v>254</v>
      </c>
      <c r="B660">
        <v>115</v>
      </c>
      <c r="C660">
        <v>0</v>
      </c>
      <c r="D660">
        <v>115</v>
      </c>
      <c r="E660" s="1" t="s">
        <v>182</v>
      </c>
      <c r="F660">
        <v>2</v>
      </c>
      <c r="G660">
        <v>139</v>
      </c>
      <c r="H660">
        <v>-137</v>
      </c>
    </row>
    <row r="661" spans="1:8" x14ac:dyDescent="0.3">
      <c r="A661" s="1" t="s">
        <v>101</v>
      </c>
      <c r="B661">
        <v>115</v>
      </c>
      <c r="C661">
        <v>2</v>
      </c>
      <c r="D661">
        <v>113</v>
      </c>
      <c r="E661" s="1" t="s">
        <v>325</v>
      </c>
      <c r="F661">
        <v>5</v>
      </c>
      <c r="G661">
        <v>141</v>
      </c>
      <c r="H661">
        <v>-136</v>
      </c>
    </row>
    <row r="662" spans="1:8" x14ac:dyDescent="0.3">
      <c r="A662" s="1" t="s">
        <v>137</v>
      </c>
      <c r="B662">
        <v>166</v>
      </c>
      <c r="C662">
        <v>8</v>
      </c>
      <c r="D662">
        <v>158</v>
      </c>
      <c r="E662" s="1" t="s">
        <v>16</v>
      </c>
      <c r="F662">
        <v>89</v>
      </c>
      <c r="G662">
        <v>1386</v>
      </c>
      <c r="H662">
        <v>-1297</v>
      </c>
    </row>
    <row r="663" spans="1:8" x14ac:dyDescent="0.3">
      <c r="A663" s="1" t="s">
        <v>352</v>
      </c>
      <c r="B663">
        <v>117</v>
      </c>
      <c r="C663">
        <v>0</v>
      </c>
      <c r="D663">
        <v>117</v>
      </c>
      <c r="E663" s="1" t="s">
        <v>6</v>
      </c>
      <c r="F663">
        <v>335</v>
      </c>
      <c r="G663">
        <v>1295</v>
      </c>
      <c r="H663">
        <v>-960</v>
      </c>
    </row>
    <row r="664" spans="1:8" x14ac:dyDescent="0.3">
      <c r="A664" s="1" t="s">
        <v>5</v>
      </c>
      <c r="B664">
        <v>98</v>
      </c>
      <c r="C664">
        <v>2</v>
      </c>
      <c r="D664">
        <v>96</v>
      </c>
      <c r="E664" s="1" t="s">
        <v>259</v>
      </c>
      <c r="F664">
        <v>0</v>
      </c>
      <c r="G664">
        <v>700</v>
      </c>
      <c r="H664">
        <v>-700</v>
      </c>
    </row>
    <row r="665" spans="1:8" x14ac:dyDescent="0.3">
      <c r="A665" s="1" t="s">
        <v>9</v>
      </c>
      <c r="B665">
        <v>100</v>
      </c>
      <c r="C665">
        <v>6</v>
      </c>
      <c r="D665">
        <v>94</v>
      </c>
      <c r="E665" s="1" t="s">
        <v>105</v>
      </c>
      <c r="F665">
        <v>3</v>
      </c>
      <c r="G665">
        <v>639</v>
      </c>
      <c r="H665">
        <v>-636</v>
      </c>
    </row>
    <row r="666" spans="1:8" x14ac:dyDescent="0.3">
      <c r="A666" s="1" t="s">
        <v>171</v>
      </c>
      <c r="B666">
        <v>92</v>
      </c>
      <c r="C666">
        <v>0</v>
      </c>
      <c r="D666">
        <v>92</v>
      </c>
      <c r="E666" s="1" t="s">
        <v>88</v>
      </c>
      <c r="F666">
        <v>3</v>
      </c>
      <c r="G666">
        <v>320</v>
      </c>
      <c r="H666">
        <v>-317</v>
      </c>
    </row>
    <row r="667" spans="1:8" x14ac:dyDescent="0.3">
      <c r="A667" s="1" t="s">
        <v>138</v>
      </c>
      <c r="B667">
        <v>52</v>
      </c>
      <c r="C667">
        <v>0</v>
      </c>
      <c r="D667">
        <v>52</v>
      </c>
      <c r="E667" s="1" t="s">
        <v>243</v>
      </c>
      <c r="F667">
        <v>0</v>
      </c>
      <c r="G667">
        <v>200</v>
      </c>
      <c r="H667">
        <v>-200</v>
      </c>
    </row>
    <row r="668" spans="1:8" x14ac:dyDescent="0.3">
      <c r="A668" s="1" t="s">
        <v>71</v>
      </c>
      <c r="B668">
        <v>46</v>
      </c>
      <c r="C668">
        <v>0</v>
      </c>
      <c r="D668">
        <v>46</v>
      </c>
      <c r="E668" s="1" t="s">
        <v>14</v>
      </c>
      <c r="F668">
        <v>2</v>
      </c>
      <c r="G668">
        <v>112</v>
      </c>
      <c r="H668">
        <v>-110</v>
      </c>
    </row>
    <row r="669" spans="1:8" x14ac:dyDescent="0.3">
      <c r="A669" s="1" t="s">
        <v>44</v>
      </c>
      <c r="B669">
        <v>46</v>
      </c>
      <c r="C669">
        <v>2</v>
      </c>
      <c r="D669">
        <v>44</v>
      </c>
      <c r="E669" s="1" t="s">
        <v>77</v>
      </c>
      <c r="F669">
        <v>0</v>
      </c>
      <c r="G669">
        <v>107</v>
      </c>
      <c r="H669">
        <v>-107</v>
      </c>
    </row>
    <row r="670" spans="1:8" x14ac:dyDescent="0.3">
      <c r="A670" s="1" t="s">
        <v>350</v>
      </c>
      <c r="B670">
        <v>38</v>
      </c>
      <c r="C670">
        <v>0</v>
      </c>
      <c r="D670">
        <v>38</v>
      </c>
      <c r="E670" s="1" t="s">
        <v>32</v>
      </c>
      <c r="F670">
        <v>0</v>
      </c>
      <c r="G670">
        <v>90</v>
      </c>
      <c r="H670">
        <v>-90</v>
      </c>
    </row>
    <row r="671" spans="1:8" x14ac:dyDescent="0.3">
      <c r="A671" s="1" t="s">
        <v>353</v>
      </c>
      <c r="B671">
        <v>34</v>
      </c>
      <c r="C671">
        <v>0</v>
      </c>
      <c r="D671">
        <v>34</v>
      </c>
      <c r="E671" s="1" t="s">
        <v>43</v>
      </c>
      <c r="F671">
        <v>29</v>
      </c>
      <c r="G671">
        <v>105</v>
      </c>
      <c r="H671">
        <v>-76</v>
      </c>
    </row>
    <row r="672" spans="1:8" x14ac:dyDescent="0.3">
      <c r="A672" s="1" t="s">
        <v>170</v>
      </c>
      <c r="B672">
        <v>34</v>
      </c>
      <c r="C672">
        <v>2</v>
      </c>
      <c r="D672">
        <v>32</v>
      </c>
      <c r="E672" s="1" t="s">
        <v>7</v>
      </c>
      <c r="F672">
        <v>298</v>
      </c>
      <c r="G672">
        <v>372</v>
      </c>
      <c r="H672">
        <v>-74</v>
      </c>
    </row>
    <row r="673" spans="1:8" x14ac:dyDescent="0.3">
      <c r="A673" s="1" t="s">
        <v>236</v>
      </c>
      <c r="B673">
        <v>27</v>
      </c>
      <c r="C673">
        <v>0</v>
      </c>
      <c r="D673">
        <v>27</v>
      </c>
      <c r="E673" s="1" t="s">
        <v>28</v>
      </c>
      <c r="F673">
        <v>128</v>
      </c>
      <c r="G673">
        <v>202</v>
      </c>
      <c r="H673">
        <v>-74</v>
      </c>
    </row>
    <row r="674" spans="1:8" x14ac:dyDescent="0.3">
      <c r="A674" s="1" t="s">
        <v>8</v>
      </c>
      <c r="B674">
        <v>23</v>
      </c>
      <c r="C674">
        <v>1</v>
      </c>
      <c r="D674">
        <v>22</v>
      </c>
      <c r="E674" s="1" t="s">
        <v>266</v>
      </c>
      <c r="F674">
        <v>0</v>
      </c>
      <c r="G674">
        <v>70</v>
      </c>
      <c r="H674">
        <v>-70</v>
      </c>
    </row>
    <row r="675" spans="1:8" x14ac:dyDescent="0.3">
      <c r="A675" s="1" t="s">
        <v>35</v>
      </c>
      <c r="B675">
        <v>24</v>
      </c>
      <c r="C675">
        <v>3</v>
      </c>
      <c r="D675">
        <v>21</v>
      </c>
      <c r="E675" s="1" t="s">
        <v>194</v>
      </c>
      <c r="F675">
        <v>0</v>
      </c>
      <c r="G675">
        <v>60</v>
      </c>
      <c r="H675">
        <v>-60</v>
      </c>
    </row>
    <row r="676" spans="1:8" x14ac:dyDescent="0.3">
      <c r="A676" s="1" t="s">
        <v>69</v>
      </c>
      <c r="B676">
        <v>20</v>
      </c>
      <c r="C676">
        <v>0</v>
      </c>
      <c r="D676">
        <v>20</v>
      </c>
      <c r="E676" s="1" t="s">
        <v>33</v>
      </c>
      <c r="F676">
        <v>42</v>
      </c>
      <c r="G676">
        <v>94</v>
      </c>
      <c r="H676">
        <v>-52</v>
      </c>
    </row>
    <row r="677" spans="1:8" x14ac:dyDescent="0.3">
      <c r="A677" s="1" t="s">
        <v>81</v>
      </c>
      <c r="B677">
        <v>20</v>
      </c>
      <c r="C677">
        <v>0</v>
      </c>
      <c r="D677">
        <v>20</v>
      </c>
      <c r="E677" s="1" t="s">
        <v>79</v>
      </c>
      <c r="F677">
        <v>38</v>
      </c>
      <c r="G677">
        <v>81</v>
      </c>
      <c r="H677">
        <v>-43</v>
      </c>
    </row>
    <row r="678" spans="1:8" x14ac:dyDescent="0.3">
      <c r="A678" s="1" t="s">
        <v>190</v>
      </c>
      <c r="B678">
        <v>21</v>
      </c>
      <c r="C678">
        <v>1</v>
      </c>
      <c r="D678">
        <v>20</v>
      </c>
      <c r="E678" s="1" t="s">
        <v>50</v>
      </c>
      <c r="F678">
        <v>0</v>
      </c>
      <c r="G678">
        <v>42</v>
      </c>
      <c r="H678">
        <v>-42</v>
      </c>
    </row>
    <row r="679" spans="1:8" x14ac:dyDescent="0.3">
      <c r="A679" s="1" t="s">
        <v>354</v>
      </c>
      <c r="B679">
        <v>20</v>
      </c>
      <c r="C679">
        <v>2</v>
      </c>
      <c r="D679">
        <v>18</v>
      </c>
      <c r="E679" s="1" t="s">
        <v>47</v>
      </c>
      <c r="F679">
        <v>12</v>
      </c>
      <c r="G679">
        <v>50</v>
      </c>
      <c r="H679">
        <v>-38</v>
      </c>
    </row>
    <row r="680" spans="1:8" x14ac:dyDescent="0.3">
      <c r="A680" s="1" t="s">
        <v>355</v>
      </c>
      <c r="B680">
        <v>18</v>
      </c>
      <c r="C680">
        <v>0</v>
      </c>
      <c r="D680">
        <v>18</v>
      </c>
      <c r="E680" s="1" t="s">
        <v>64</v>
      </c>
      <c r="F680">
        <v>12</v>
      </c>
      <c r="G680">
        <v>48</v>
      </c>
      <c r="H680">
        <v>-36</v>
      </c>
    </row>
    <row r="681" spans="1:8" x14ac:dyDescent="0.3">
      <c r="A681" s="1" t="s">
        <v>152</v>
      </c>
      <c r="B681">
        <v>17</v>
      </c>
      <c r="C681">
        <v>2</v>
      </c>
      <c r="D681">
        <v>15</v>
      </c>
      <c r="E681" s="1" t="s">
        <v>11</v>
      </c>
      <c r="F681">
        <v>3</v>
      </c>
      <c r="G681">
        <v>35</v>
      </c>
      <c r="H681">
        <v>-32</v>
      </c>
    </row>
    <row r="682" spans="1:8" x14ac:dyDescent="0.3">
      <c r="A682" s="1" t="s">
        <v>356</v>
      </c>
      <c r="B682">
        <v>14</v>
      </c>
      <c r="C682">
        <v>0</v>
      </c>
      <c r="D682">
        <v>14</v>
      </c>
      <c r="E682" s="1" t="s">
        <v>290</v>
      </c>
      <c r="F682">
        <v>24</v>
      </c>
      <c r="G682">
        <v>54</v>
      </c>
      <c r="H682">
        <v>-30</v>
      </c>
    </row>
    <row r="683" spans="1:8" x14ac:dyDescent="0.3">
      <c r="A683" s="1" t="s">
        <v>75</v>
      </c>
      <c r="B683">
        <v>12</v>
      </c>
      <c r="C683">
        <v>0</v>
      </c>
      <c r="D683">
        <v>12</v>
      </c>
      <c r="E683" s="1" t="s">
        <v>78</v>
      </c>
      <c r="F683">
        <v>20</v>
      </c>
      <c r="G683">
        <v>49</v>
      </c>
      <c r="H683">
        <v>-29</v>
      </c>
    </row>
    <row r="684" spans="1:8" x14ac:dyDescent="0.3">
      <c r="A684" s="1" t="s">
        <v>110</v>
      </c>
      <c r="B684">
        <v>17</v>
      </c>
      <c r="C684">
        <v>5</v>
      </c>
      <c r="D684">
        <v>12</v>
      </c>
      <c r="E684" s="1" t="s">
        <v>74</v>
      </c>
      <c r="F684">
        <v>62</v>
      </c>
      <c r="G684">
        <v>91</v>
      </c>
      <c r="H684">
        <v>-29</v>
      </c>
    </row>
    <row r="685" spans="1:8" x14ac:dyDescent="0.3">
      <c r="A685" s="1" t="s">
        <v>357</v>
      </c>
      <c r="B685">
        <v>12</v>
      </c>
      <c r="C685">
        <v>0</v>
      </c>
      <c r="D685">
        <v>12</v>
      </c>
      <c r="E685" s="1" t="s">
        <v>154</v>
      </c>
      <c r="F685">
        <v>0</v>
      </c>
      <c r="G685">
        <v>27</v>
      </c>
      <c r="H685">
        <v>-27</v>
      </c>
    </row>
    <row r="686" spans="1:8" x14ac:dyDescent="0.3">
      <c r="A686" s="1" t="s">
        <v>56</v>
      </c>
      <c r="B686">
        <v>11</v>
      </c>
      <c r="C686">
        <v>0</v>
      </c>
      <c r="D686">
        <v>11</v>
      </c>
      <c r="E686" s="1" t="s">
        <v>173</v>
      </c>
      <c r="F686">
        <v>16</v>
      </c>
      <c r="G686">
        <v>40</v>
      </c>
      <c r="H686">
        <v>-24</v>
      </c>
    </row>
    <row r="687" spans="1:8" x14ac:dyDescent="0.3">
      <c r="A687" s="1" t="s">
        <v>358</v>
      </c>
      <c r="B687">
        <v>11</v>
      </c>
      <c r="C687">
        <v>1</v>
      </c>
      <c r="D687">
        <v>10</v>
      </c>
      <c r="E687" s="1" t="s">
        <v>46</v>
      </c>
      <c r="F687">
        <v>28</v>
      </c>
      <c r="G687">
        <v>51</v>
      </c>
      <c r="H687">
        <v>-23</v>
      </c>
    </row>
    <row r="688" spans="1:8" x14ac:dyDescent="0.3">
      <c r="A688" s="1" t="s">
        <v>134</v>
      </c>
      <c r="B688">
        <v>10</v>
      </c>
      <c r="C688">
        <v>0</v>
      </c>
      <c r="D688">
        <v>10</v>
      </c>
      <c r="E688" s="1" t="s">
        <v>34</v>
      </c>
      <c r="F688">
        <v>8</v>
      </c>
      <c r="G688">
        <v>30</v>
      </c>
      <c r="H688">
        <v>-22</v>
      </c>
    </row>
    <row r="689" spans="1:8" x14ac:dyDescent="0.3">
      <c r="A689" s="1" t="s">
        <v>359</v>
      </c>
      <c r="B689">
        <v>10</v>
      </c>
      <c r="C689">
        <v>0</v>
      </c>
      <c r="D689">
        <v>10</v>
      </c>
      <c r="E689" s="1" t="s">
        <v>265</v>
      </c>
      <c r="F689">
        <v>11</v>
      </c>
      <c r="G689">
        <v>33</v>
      </c>
      <c r="H689">
        <v>-22</v>
      </c>
    </row>
    <row r="690" spans="1:8" x14ac:dyDescent="0.3">
      <c r="A690" s="1" t="s">
        <v>195</v>
      </c>
      <c r="B690">
        <v>11</v>
      </c>
      <c r="C690">
        <v>1</v>
      </c>
      <c r="D690">
        <v>10</v>
      </c>
      <c r="E690" s="1" t="s">
        <v>343</v>
      </c>
      <c r="F690">
        <v>0</v>
      </c>
      <c r="G690">
        <v>21</v>
      </c>
      <c r="H690">
        <v>-21</v>
      </c>
    </row>
    <row r="691" spans="1:8" x14ac:dyDescent="0.3">
      <c r="A691" s="1" t="s">
        <v>360</v>
      </c>
      <c r="B691">
        <v>10</v>
      </c>
      <c r="C691">
        <v>0</v>
      </c>
      <c r="D691">
        <v>10</v>
      </c>
      <c r="E691" s="1" t="s">
        <v>107</v>
      </c>
      <c r="F691">
        <v>16</v>
      </c>
      <c r="G691">
        <v>37</v>
      </c>
      <c r="H691">
        <v>-21</v>
      </c>
    </row>
    <row r="692" spans="1:8" x14ac:dyDescent="0.3">
      <c r="A692" s="1" t="s">
        <v>178</v>
      </c>
      <c r="B692">
        <v>87</v>
      </c>
      <c r="C692">
        <v>7</v>
      </c>
      <c r="D692">
        <v>80</v>
      </c>
      <c r="E692" s="1" t="s">
        <v>96</v>
      </c>
      <c r="F692">
        <v>1</v>
      </c>
      <c r="G692">
        <v>414</v>
      </c>
      <c r="H692">
        <v>-413</v>
      </c>
    </row>
    <row r="693" spans="1:8" x14ac:dyDescent="0.3">
      <c r="A693" s="1" t="s">
        <v>141</v>
      </c>
      <c r="B693">
        <v>78</v>
      </c>
      <c r="C693">
        <v>0</v>
      </c>
      <c r="D693">
        <v>78</v>
      </c>
      <c r="E693" s="1" t="s">
        <v>361</v>
      </c>
      <c r="F693">
        <v>0</v>
      </c>
      <c r="G693">
        <v>102</v>
      </c>
      <c r="H693">
        <v>-102</v>
      </c>
    </row>
    <row r="694" spans="1:8" x14ac:dyDescent="0.3">
      <c r="A694" s="1" t="s">
        <v>140</v>
      </c>
      <c r="B694">
        <v>78</v>
      </c>
      <c r="C694">
        <v>3</v>
      </c>
      <c r="D694">
        <v>75</v>
      </c>
      <c r="E694" s="1" t="s">
        <v>11</v>
      </c>
      <c r="F694">
        <v>0</v>
      </c>
      <c r="G694">
        <v>89</v>
      </c>
      <c r="H694">
        <v>-89</v>
      </c>
    </row>
    <row r="695" spans="1:8" x14ac:dyDescent="0.3">
      <c r="A695" s="1" t="s">
        <v>5</v>
      </c>
      <c r="B695">
        <v>72</v>
      </c>
      <c r="C695">
        <v>3</v>
      </c>
      <c r="D695">
        <v>69</v>
      </c>
      <c r="E695" s="1" t="s">
        <v>142</v>
      </c>
      <c r="F695">
        <v>4</v>
      </c>
      <c r="G695">
        <v>75</v>
      </c>
      <c r="H695">
        <v>-71</v>
      </c>
    </row>
    <row r="696" spans="1:8" x14ac:dyDescent="0.3">
      <c r="A696" s="1" t="s">
        <v>147</v>
      </c>
      <c r="B696">
        <v>65</v>
      </c>
      <c r="C696">
        <v>0</v>
      </c>
      <c r="D696">
        <v>65</v>
      </c>
      <c r="E696" s="1" t="s">
        <v>21</v>
      </c>
      <c r="F696">
        <v>4</v>
      </c>
      <c r="G696">
        <v>73</v>
      </c>
      <c r="H696">
        <v>-69</v>
      </c>
    </row>
    <row r="697" spans="1:8" x14ac:dyDescent="0.3">
      <c r="A697" s="1" t="s">
        <v>76</v>
      </c>
      <c r="B697">
        <v>111</v>
      </c>
      <c r="C697">
        <v>64</v>
      </c>
      <c r="D697">
        <v>47</v>
      </c>
      <c r="E697" s="1" t="s">
        <v>6</v>
      </c>
      <c r="F697">
        <v>235</v>
      </c>
      <c r="G697">
        <v>293</v>
      </c>
      <c r="H697">
        <v>-58</v>
      </c>
    </row>
    <row r="698" spans="1:8" x14ac:dyDescent="0.3">
      <c r="A698" s="1" t="s">
        <v>205</v>
      </c>
      <c r="B698">
        <v>52</v>
      </c>
      <c r="C698">
        <v>13</v>
      </c>
      <c r="D698">
        <v>39</v>
      </c>
      <c r="E698" s="1" t="s">
        <v>16</v>
      </c>
      <c r="F698">
        <v>146</v>
      </c>
      <c r="G698">
        <v>203</v>
      </c>
      <c r="H698">
        <v>-57</v>
      </c>
    </row>
    <row r="699" spans="1:8" x14ac:dyDescent="0.3">
      <c r="A699" s="1" t="s">
        <v>130</v>
      </c>
      <c r="B699">
        <v>47</v>
      </c>
      <c r="C699">
        <v>11</v>
      </c>
      <c r="D699">
        <v>36</v>
      </c>
      <c r="E699" s="1" t="s">
        <v>285</v>
      </c>
      <c r="F699">
        <v>0</v>
      </c>
      <c r="G699">
        <v>51</v>
      </c>
      <c r="H699">
        <v>-51</v>
      </c>
    </row>
    <row r="700" spans="1:8" x14ac:dyDescent="0.3">
      <c r="A700" s="1" t="s">
        <v>362</v>
      </c>
      <c r="B700">
        <v>35</v>
      </c>
      <c r="C700">
        <v>1</v>
      </c>
      <c r="D700">
        <v>34</v>
      </c>
      <c r="E700" s="1" t="s">
        <v>363</v>
      </c>
      <c r="F700">
        <v>0</v>
      </c>
      <c r="G700">
        <v>47</v>
      </c>
      <c r="H700">
        <v>-47</v>
      </c>
    </row>
    <row r="701" spans="1:8" x14ac:dyDescent="0.3">
      <c r="A701" s="1" t="s">
        <v>188</v>
      </c>
      <c r="B701">
        <v>57</v>
      </c>
      <c r="C701">
        <v>25</v>
      </c>
      <c r="D701">
        <v>32</v>
      </c>
      <c r="E701" s="1" t="s">
        <v>84</v>
      </c>
      <c r="F701">
        <v>2</v>
      </c>
      <c r="G701">
        <v>47</v>
      </c>
      <c r="H701">
        <v>-45</v>
      </c>
    </row>
    <row r="702" spans="1:8" x14ac:dyDescent="0.3">
      <c r="A702" s="1" t="s">
        <v>137</v>
      </c>
      <c r="B702">
        <v>30</v>
      </c>
      <c r="C702">
        <v>0</v>
      </c>
      <c r="D702">
        <v>30</v>
      </c>
      <c r="E702" s="1" t="s">
        <v>29</v>
      </c>
      <c r="F702">
        <v>110</v>
      </c>
      <c r="G702">
        <v>150</v>
      </c>
      <c r="H702">
        <v>-40</v>
      </c>
    </row>
    <row r="703" spans="1:8" x14ac:dyDescent="0.3">
      <c r="A703" s="1" t="s">
        <v>41</v>
      </c>
      <c r="B703">
        <v>71</v>
      </c>
      <c r="C703">
        <v>41</v>
      </c>
      <c r="D703">
        <v>30</v>
      </c>
      <c r="E703" s="1" t="s">
        <v>343</v>
      </c>
      <c r="F703">
        <v>5</v>
      </c>
      <c r="G703">
        <v>44</v>
      </c>
      <c r="H703">
        <v>-39</v>
      </c>
    </row>
    <row r="704" spans="1:8" x14ac:dyDescent="0.3">
      <c r="A704" s="1" t="s">
        <v>67</v>
      </c>
      <c r="B704">
        <v>30</v>
      </c>
      <c r="C704">
        <v>0</v>
      </c>
      <c r="D704">
        <v>30</v>
      </c>
      <c r="E704" s="1" t="s">
        <v>28</v>
      </c>
      <c r="F704">
        <v>39</v>
      </c>
      <c r="G704">
        <v>75</v>
      </c>
      <c r="H704">
        <v>-36</v>
      </c>
    </row>
    <row r="705" spans="1:8" x14ac:dyDescent="0.3">
      <c r="A705" s="1" t="s">
        <v>181</v>
      </c>
      <c r="B705">
        <v>30</v>
      </c>
      <c r="C705">
        <v>1</v>
      </c>
      <c r="D705">
        <v>29</v>
      </c>
      <c r="E705" s="1" t="s">
        <v>125</v>
      </c>
      <c r="F705">
        <v>2</v>
      </c>
      <c r="G705">
        <v>37</v>
      </c>
      <c r="H705">
        <v>-35</v>
      </c>
    </row>
    <row r="706" spans="1:8" x14ac:dyDescent="0.3">
      <c r="A706" s="1" t="s">
        <v>9</v>
      </c>
      <c r="B706">
        <v>24</v>
      </c>
      <c r="C706">
        <v>0</v>
      </c>
      <c r="D706">
        <v>24</v>
      </c>
      <c r="E706" s="1" t="s">
        <v>126</v>
      </c>
      <c r="F706">
        <v>4</v>
      </c>
      <c r="G706">
        <v>38</v>
      </c>
      <c r="H706">
        <v>-34</v>
      </c>
    </row>
    <row r="707" spans="1:8" x14ac:dyDescent="0.3">
      <c r="A707" s="1" t="s">
        <v>82</v>
      </c>
      <c r="B707">
        <v>130</v>
      </c>
      <c r="C707">
        <v>107</v>
      </c>
      <c r="D707">
        <v>23</v>
      </c>
      <c r="E707" s="1" t="s">
        <v>122</v>
      </c>
      <c r="F707">
        <v>2</v>
      </c>
      <c r="G707">
        <v>34</v>
      </c>
      <c r="H707">
        <v>-32</v>
      </c>
    </row>
    <row r="708" spans="1:8" x14ac:dyDescent="0.3">
      <c r="A708" s="1" t="s">
        <v>364</v>
      </c>
      <c r="B708">
        <v>23</v>
      </c>
      <c r="C708">
        <v>0</v>
      </c>
      <c r="D708">
        <v>23</v>
      </c>
      <c r="E708" s="1" t="s">
        <v>33</v>
      </c>
      <c r="F708">
        <v>31</v>
      </c>
      <c r="G708">
        <v>63</v>
      </c>
      <c r="H708">
        <v>-32</v>
      </c>
    </row>
    <row r="709" spans="1:8" x14ac:dyDescent="0.3">
      <c r="A709" s="1" t="s">
        <v>365</v>
      </c>
      <c r="B709">
        <v>20</v>
      </c>
      <c r="C709">
        <v>0</v>
      </c>
      <c r="D709">
        <v>20</v>
      </c>
      <c r="E709" s="1" t="s">
        <v>115</v>
      </c>
      <c r="F709">
        <v>0</v>
      </c>
      <c r="G709">
        <v>31</v>
      </c>
      <c r="H709">
        <v>-31</v>
      </c>
    </row>
    <row r="710" spans="1:8" x14ac:dyDescent="0.3">
      <c r="A710" s="1" t="s">
        <v>152</v>
      </c>
      <c r="B710">
        <v>20</v>
      </c>
      <c r="C710">
        <v>0</v>
      </c>
      <c r="D710">
        <v>20</v>
      </c>
      <c r="E710" s="1" t="s">
        <v>279</v>
      </c>
      <c r="F710">
        <v>5</v>
      </c>
      <c r="G710">
        <v>31</v>
      </c>
      <c r="H710">
        <v>-26</v>
      </c>
    </row>
    <row r="711" spans="1:8" x14ac:dyDescent="0.3">
      <c r="A711" s="1" t="s">
        <v>366</v>
      </c>
      <c r="B711">
        <v>20</v>
      </c>
      <c r="C711">
        <v>0</v>
      </c>
      <c r="D711">
        <v>20</v>
      </c>
      <c r="E711" s="1" t="s">
        <v>367</v>
      </c>
      <c r="F711">
        <v>0</v>
      </c>
      <c r="G711">
        <v>25</v>
      </c>
      <c r="H711">
        <v>-25</v>
      </c>
    </row>
    <row r="712" spans="1:8" x14ac:dyDescent="0.3">
      <c r="A712" s="1" t="s">
        <v>136</v>
      </c>
      <c r="B712">
        <v>21</v>
      </c>
      <c r="C712">
        <v>4</v>
      </c>
      <c r="D712">
        <v>17</v>
      </c>
      <c r="E712" s="1" t="s">
        <v>61</v>
      </c>
      <c r="F712">
        <v>104</v>
      </c>
      <c r="G712">
        <v>126</v>
      </c>
      <c r="H712">
        <v>-22</v>
      </c>
    </row>
    <row r="713" spans="1:8" x14ac:dyDescent="0.3">
      <c r="A713" s="1" t="s">
        <v>220</v>
      </c>
      <c r="B713">
        <v>17</v>
      </c>
      <c r="C713">
        <v>0</v>
      </c>
      <c r="D713">
        <v>17</v>
      </c>
      <c r="E713" s="1" t="s">
        <v>120</v>
      </c>
      <c r="F713">
        <v>0</v>
      </c>
      <c r="G713">
        <v>21</v>
      </c>
      <c r="H713">
        <v>-21</v>
      </c>
    </row>
    <row r="714" spans="1:8" x14ac:dyDescent="0.3">
      <c r="A714" s="1" t="s">
        <v>99</v>
      </c>
      <c r="B714">
        <v>139</v>
      </c>
      <c r="C714">
        <v>123</v>
      </c>
      <c r="D714">
        <v>16</v>
      </c>
      <c r="E714" s="1" t="s">
        <v>289</v>
      </c>
      <c r="F714">
        <v>0</v>
      </c>
      <c r="G714">
        <v>20</v>
      </c>
      <c r="H714">
        <v>-20</v>
      </c>
    </row>
    <row r="715" spans="1:8" x14ac:dyDescent="0.3">
      <c r="A715" s="1" t="s">
        <v>368</v>
      </c>
      <c r="B715">
        <v>16</v>
      </c>
      <c r="C715">
        <v>0</v>
      </c>
      <c r="D715">
        <v>16</v>
      </c>
      <c r="E715" s="1" t="s">
        <v>110</v>
      </c>
      <c r="F715">
        <v>30</v>
      </c>
      <c r="G715">
        <v>50</v>
      </c>
      <c r="H715">
        <v>-20</v>
      </c>
    </row>
    <row r="716" spans="1:8" x14ac:dyDescent="0.3">
      <c r="A716" s="1" t="s">
        <v>124</v>
      </c>
      <c r="B716">
        <v>16</v>
      </c>
      <c r="C716">
        <v>0</v>
      </c>
      <c r="D716">
        <v>16</v>
      </c>
      <c r="E716" s="1" t="s">
        <v>166</v>
      </c>
      <c r="F716">
        <v>0</v>
      </c>
      <c r="G716">
        <v>20</v>
      </c>
      <c r="H716">
        <v>-20</v>
      </c>
    </row>
    <row r="717" spans="1:8" x14ac:dyDescent="0.3">
      <c r="A717" s="1" t="s">
        <v>35</v>
      </c>
      <c r="B717">
        <v>15</v>
      </c>
      <c r="C717">
        <v>0</v>
      </c>
      <c r="D717">
        <v>15</v>
      </c>
      <c r="E717" s="1" t="s">
        <v>74</v>
      </c>
      <c r="F717">
        <v>56</v>
      </c>
      <c r="G717">
        <v>75</v>
      </c>
      <c r="H717">
        <v>-19</v>
      </c>
    </row>
    <row r="718" spans="1:8" x14ac:dyDescent="0.3">
      <c r="A718" s="1" t="s">
        <v>60</v>
      </c>
      <c r="B718">
        <v>16</v>
      </c>
      <c r="C718">
        <v>1</v>
      </c>
      <c r="D718">
        <v>15</v>
      </c>
      <c r="E718" s="1" t="s">
        <v>98</v>
      </c>
      <c r="F718">
        <v>20</v>
      </c>
      <c r="G718">
        <v>36</v>
      </c>
      <c r="H718">
        <v>-16</v>
      </c>
    </row>
    <row r="719" spans="1:8" x14ac:dyDescent="0.3">
      <c r="A719" s="1" t="s">
        <v>369</v>
      </c>
      <c r="B719">
        <v>15</v>
      </c>
      <c r="C719">
        <v>0</v>
      </c>
      <c r="D719">
        <v>15</v>
      </c>
      <c r="E719" s="1" t="s">
        <v>66</v>
      </c>
      <c r="F719">
        <v>0</v>
      </c>
      <c r="G719">
        <v>15</v>
      </c>
      <c r="H719">
        <v>-15</v>
      </c>
    </row>
    <row r="720" spans="1:8" x14ac:dyDescent="0.3">
      <c r="A720" s="1" t="s">
        <v>57</v>
      </c>
      <c r="B720">
        <v>18</v>
      </c>
      <c r="C720">
        <v>3</v>
      </c>
      <c r="D720">
        <v>15</v>
      </c>
      <c r="E720" s="1" t="s">
        <v>370</v>
      </c>
      <c r="F720">
        <v>6</v>
      </c>
      <c r="G720">
        <v>21</v>
      </c>
      <c r="H720">
        <v>-15</v>
      </c>
    </row>
    <row r="721" spans="1:8" x14ac:dyDescent="0.3">
      <c r="A721" s="1" t="s">
        <v>161</v>
      </c>
      <c r="B721">
        <v>23</v>
      </c>
      <c r="C721">
        <v>10</v>
      </c>
      <c r="D721">
        <v>13</v>
      </c>
      <c r="E721" s="1" t="s">
        <v>18</v>
      </c>
      <c r="F721">
        <v>0</v>
      </c>
      <c r="G721">
        <v>15</v>
      </c>
      <c r="H721">
        <v>-15</v>
      </c>
    </row>
    <row r="722" spans="1:8" x14ac:dyDescent="0.3">
      <c r="A722" s="1" t="s">
        <v>29</v>
      </c>
      <c r="B722">
        <v>23374</v>
      </c>
      <c r="C722">
        <v>2154</v>
      </c>
      <c r="D722">
        <v>21220</v>
      </c>
      <c r="E722" s="1" t="s">
        <v>16</v>
      </c>
      <c r="F722">
        <v>1909</v>
      </c>
      <c r="G722">
        <v>3063</v>
      </c>
      <c r="H722">
        <v>-1154</v>
      </c>
    </row>
    <row r="723" spans="1:8" x14ac:dyDescent="0.3">
      <c r="A723" s="1" t="s">
        <v>5</v>
      </c>
      <c r="B723">
        <v>1721</v>
      </c>
      <c r="C723">
        <v>450</v>
      </c>
      <c r="D723">
        <v>1271</v>
      </c>
      <c r="E723" s="1" t="s">
        <v>21</v>
      </c>
      <c r="F723">
        <v>786</v>
      </c>
      <c r="G723">
        <v>1850</v>
      </c>
      <c r="H723">
        <v>-1064</v>
      </c>
    </row>
    <row r="724" spans="1:8" x14ac:dyDescent="0.3">
      <c r="A724" s="1" t="s">
        <v>10</v>
      </c>
      <c r="B724">
        <v>5257</v>
      </c>
      <c r="C724">
        <v>4489</v>
      </c>
      <c r="D724">
        <v>768</v>
      </c>
      <c r="E724" s="1" t="s">
        <v>6</v>
      </c>
      <c r="F724">
        <v>5027</v>
      </c>
      <c r="G724">
        <v>5850</v>
      </c>
      <c r="H724">
        <v>-823</v>
      </c>
    </row>
    <row r="725" spans="1:8" x14ac:dyDescent="0.3">
      <c r="A725" s="1" t="s">
        <v>49</v>
      </c>
      <c r="B725">
        <v>993</v>
      </c>
      <c r="C725">
        <v>328</v>
      </c>
      <c r="D725">
        <v>665</v>
      </c>
      <c r="E725" s="1" t="s">
        <v>28</v>
      </c>
      <c r="F725">
        <v>1060</v>
      </c>
      <c r="G725">
        <v>1871</v>
      </c>
      <c r="H725">
        <v>-811</v>
      </c>
    </row>
    <row r="726" spans="1:8" x14ac:dyDescent="0.3">
      <c r="A726" s="1" t="s">
        <v>61</v>
      </c>
      <c r="B726">
        <v>1393</v>
      </c>
      <c r="C726">
        <v>834</v>
      </c>
      <c r="D726">
        <v>559</v>
      </c>
      <c r="E726" s="1" t="s">
        <v>50</v>
      </c>
      <c r="F726">
        <v>151</v>
      </c>
      <c r="G726">
        <v>774</v>
      </c>
      <c r="H726">
        <v>-623</v>
      </c>
    </row>
    <row r="727" spans="1:8" x14ac:dyDescent="0.3">
      <c r="A727" s="1" t="s">
        <v>35</v>
      </c>
      <c r="B727">
        <v>806</v>
      </c>
      <c r="C727">
        <v>391</v>
      </c>
      <c r="D727">
        <v>415</v>
      </c>
      <c r="E727" s="1" t="s">
        <v>371</v>
      </c>
      <c r="F727">
        <v>152</v>
      </c>
      <c r="G727">
        <v>734</v>
      </c>
      <c r="H727">
        <v>-582</v>
      </c>
    </row>
    <row r="728" spans="1:8" x14ac:dyDescent="0.3">
      <c r="A728" s="1" t="s">
        <v>81</v>
      </c>
      <c r="B728">
        <v>519</v>
      </c>
      <c r="C728">
        <v>114</v>
      </c>
      <c r="D728">
        <v>405</v>
      </c>
      <c r="E728" s="1" t="s">
        <v>89</v>
      </c>
      <c r="F728">
        <v>40</v>
      </c>
      <c r="G728">
        <v>536</v>
      </c>
      <c r="H728">
        <v>-496</v>
      </c>
    </row>
    <row r="729" spans="1:8" x14ac:dyDescent="0.3">
      <c r="A729" s="1" t="s">
        <v>41</v>
      </c>
      <c r="B729">
        <v>1633</v>
      </c>
      <c r="C729">
        <v>1236</v>
      </c>
      <c r="D729">
        <v>397</v>
      </c>
      <c r="E729" s="1" t="s">
        <v>13</v>
      </c>
      <c r="F729">
        <v>66</v>
      </c>
      <c r="G729">
        <v>535</v>
      </c>
      <c r="H729">
        <v>-469</v>
      </c>
    </row>
    <row r="730" spans="1:8" x14ac:dyDescent="0.3">
      <c r="A730" s="1" t="s">
        <v>57</v>
      </c>
      <c r="B730">
        <v>488</v>
      </c>
      <c r="C730">
        <v>109</v>
      </c>
      <c r="D730">
        <v>379</v>
      </c>
      <c r="E730" s="1" t="s">
        <v>30</v>
      </c>
      <c r="F730">
        <v>248</v>
      </c>
      <c r="G730">
        <v>710</v>
      </c>
      <c r="H730">
        <v>-462</v>
      </c>
    </row>
    <row r="731" spans="1:8" x14ac:dyDescent="0.3">
      <c r="A731" s="1" t="s">
        <v>7</v>
      </c>
      <c r="B731">
        <v>2263</v>
      </c>
      <c r="C731">
        <v>1907</v>
      </c>
      <c r="D731">
        <v>356</v>
      </c>
      <c r="E731" s="1" t="s">
        <v>34</v>
      </c>
      <c r="F731">
        <v>253</v>
      </c>
      <c r="G731">
        <v>670</v>
      </c>
      <c r="H731">
        <v>-417</v>
      </c>
    </row>
    <row r="732" spans="1:8" x14ac:dyDescent="0.3">
      <c r="A732" s="1" t="s">
        <v>56</v>
      </c>
      <c r="B732">
        <v>991</v>
      </c>
      <c r="C732">
        <v>710</v>
      </c>
      <c r="D732">
        <v>281</v>
      </c>
      <c r="E732" s="1" t="s">
        <v>82</v>
      </c>
      <c r="F732">
        <v>425</v>
      </c>
      <c r="G732">
        <v>838</v>
      </c>
      <c r="H732">
        <v>-413</v>
      </c>
    </row>
    <row r="733" spans="1:8" x14ac:dyDescent="0.3">
      <c r="A733" s="1" t="s">
        <v>106</v>
      </c>
      <c r="B733">
        <v>698</v>
      </c>
      <c r="C733">
        <v>425</v>
      </c>
      <c r="D733">
        <v>273</v>
      </c>
      <c r="E733" s="1" t="s">
        <v>149</v>
      </c>
      <c r="F733">
        <v>433</v>
      </c>
      <c r="G733">
        <v>800</v>
      </c>
      <c r="H733">
        <v>-367</v>
      </c>
    </row>
    <row r="734" spans="1:8" x14ac:dyDescent="0.3">
      <c r="A734" s="1" t="s">
        <v>9</v>
      </c>
      <c r="B734">
        <v>413</v>
      </c>
      <c r="C734">
        <v>142</v>
      </c>
      <c r="D734">
        <v>271</v>
      </c>
      <c r="E734" s="1" t="s">
        <v>20</v>
      </c>
      <c r="F734">
        <v>120</v>
      </c>
      <c r="G734">
        <v>470</v>
      </c>
      <c r="H734">
        <v>-350</v>
      </c>
    </row>
    <row r="735" spans="1:8" x14ac:dyDescent="0.3">
      <c r="A735" s="1" t="s">
        <v>47</v>
      </c>
      <c r="B735">
        <v>543</v>
      </c>
      <c r="C735">
        <v>283</v>
      </c>
      <c r="D735">
        <v>260</v>
      </c>
      <c r="E735" s="1" t="s">
        <v>98</v>
      </c>
      <c r="F735">
        <v>56</v>
      </c>
      <c r="G735">
        <v>386</v>
      </c>
      <c r="H735">
        <v>-330</v>
      </c>
    </row>
    <row r="736" spans="1:8" x14ac:dyDescent="0.3">
      <c r="A736" s="1" t="s">
        <v>136</v>
      </c>
      <c r="B736">
        <v>815</v>
      </c>
      <c r="C736">
        <v>558</v>
      </c>
      <c r="D736">
        <v>257</v>
      </c>
      <c r="E736" s="1" t="s">
        <v>209</v>
      </c>
      <c r="F736">
        <v>80</v>
      </c>
      <c r="G736">
        <v>385</v>
      </c>
      <c r="H736">
        <v>-305</v>
      </c>
    </row>
    <row r="737" spans="1:8" x14ac:dyDescent="0.3">
      <c r="A737" s="1" t="s">
        <v>43</v>
      </c>
      <c r="B737">
        <v>264</v>
      </c>
      <c r="C737">
        <v>42</v>
      </c>
      <c r="D737">
        <v>222</v>
      </c>
      <c r="E737" s="1" t="s">
        <v>110</v>
      </c>
      <c r="F737">
        <v>1191</v>
      </c>
      <c r="G737">
        <v>1495</v>
      </c>
      <c r="H737">
        <v>-304</v>
      </c>
    </row>
    <row r="738" spans="1:8" x14ac:dyDescent="0.3">
      <c r="A738" s="1" t="s">
        <v>195</v>
      </c>
      <c r="B738">
        <v>326</v>
      </c>
      <c r="C738">
        <v>106</v>
      </c>
      <c r="D738">
        <v>220</v>
      </c>
      <c r="E738" s="1" t="s">
        <v>64</v>
      </c>
      <c r="F738">
        <v>236</v>
      </c>
      <c r="G738">
        <v>532</v>
      </c>
      <c r="H738">
        <v>-296</v>
      </c>
    </row>
    <row r="739" spans="1:8" x14ac:dyDescent="0.3">
      <c r="A739" s="1" t="s">
        <v>127</v>
      </c>
      <c r="B739">
        <v>209</v>
      </c>
      <c r="C739">
        <v>0</v>
      </c>
      <c r="D739">
        <v>209</v>
      </c>
      <c r="E739" s="1" t="s">
        <v>99</v>
      </c>
      <c r="F739">
        <v>99</v>
      </c>
      <c r="G739">
        <v>393</v>
      </c>
      <c r="H739">
        <v>-294</v>
      </c>
    </row>
    <row r="740" spans="1:8" x14ac:dyDescent="0.3">
      <c r="A740" s="1" t="s">
        <v>76</v>
      </c>
      <c r="B740">
        <v>702</v>
      </c>
      <c r="C740">
        <v>514</v>
      </c>
      <c r="D740">
        <v>188</v>
      </c>
      <c r="E740" s="1" t="s">
        <v>74</v>
      </c>
      <c r="F740">
        <v>421</v>
      </c>
      <c r="G740">
        <v>697</v>
      </c>
      <c r="H740">
        <v>-276</v>
      </c>
    </row>
    <row r="741" spans="1:8" x14ac:dyDescent="0.3">
      <c r="A741" s="1" t="s">
        <v>211</v>
      </c>
      <c r="B741">
        <v>345</v>
      </c>
      <c r="C741">
        <v>161</v>
      </c>
      <c r="D741">
        <v>184</v>
      </c>
      <c r="E741" s="1" t="s">
        <v>128</v>
      </c>
      <c r="F741">
        <v>45</v>
      </c>
      <c r="G741">
        <v>311</v>
      </c>
      <c r="H741">
        <v>-266</v>
      </c>
    </row>
    <row r="742" spans="1:8" x14ac:dyDescent="0.3">
      <c r="A742" s="1" t="s">
        <v>84</v>
      </c>
      <c r="B742">
        <v>325</v>
      </c>
      <c r="C742">
        <v>166</v>
      </c>
      <c r="D742">
        <v>159</v>
      </c>
      <c r="E742" s="1" t="s">
        <v>109</v>
      </c>
      <c r="F742">
        <v>110</v>
      </c>
      <c r="G742">
        <v>361</v>
      </c>
      <c r="H742">
        <v>-251</v>
      </c>
    </row>
    <row r="743" spans="1:8" x14ac:dyDescent="0.3">
      <c r="A743" s="1" t="s">
        <v>260</v>
      </c>
      <c r="B743">
        <v>182</v>
      </c>
      <c r="C743">
        <v>24</v>
      </c>
      <c r="D743">
        <v>158</v>
      </c>
      <c r="E743" s="1" t="s">
        <v>266</v>
      </c>
      <c r="F743">
        <v>0</v>
      </c>
      <c r="G743">
        <v>220</v>
      </c>
      <c r="H743">
        <v>-220</v>
      </c>
    </row>
    <row r="744" spans="1:8" x14ac:dyDescent="0.3">
      <c r="A744" s="1" t="s">
        <v>262</v>
      </c>
      <c r="B744">
        <v>209</v>
      </c>
      <c r="C744">
        <v>52</v>
      </c>
      <c r="D744">
        <v>157</v>
      </c>
      <c r="E744" s="1" t="s">
        <v>62</v>
      </c>
      <c r="F744">
        <v>287</v>
      </c>
      <c r="G744">
        <v>490</v>
      </c>
      <c r="H744">
        <v>-203</v>
      </c>
    </row>
    <row r="745" spans="1:8" x14ac:dyDescent="0.3">
      <c r="A745" s="1" t="s">
        <v>32</v>
      </c>
      <c r="B745">
        <v>185</v>
      </c>
      <c r="C745">
        <v>32</v>
      </c>
      <c r="D745">
        <v>153</v>
      </c>
      <c r="E745" s="1" t="s">
        <v>216</v>
      </c>
      <c r="F745">
        <v>63</v>
      </c>
      <c r="G745">
        <v>264</v>
      </c>
      <c r="H745">
        <v>-201</v>
      </c>
    </row>
    <row r="746" spans="1:8" x14ac:dyDescent="0.3">
      <c r="A746" s="1" t="s">
        <v>19</v>
      </c>
      <c r="B746">
        <v>147</v>
      </c>
      <c r="C746">
        <v>2</v>
      </c>
      <c r="D746">
        <v>145</v>
      </c>
      <c r="E746" s="1" t="s">
        <v>105</v>
      </c>
      <c r="F746">
        <v>39</v>
      </c>
      <c r="G746">
        <v>229</v>
      </c>
      <c r="H746">
        <v>-190</v>
      </c>
    </row>
    <row r="747" spans="1:8" x14ac:dyDescent="0.3">
      <c r="A747" s="1" t="s">
        <v>36</v>
      </c>
      <c r="B747">
        <v>234</v>
      </c>
      <c r="C747">
        <v>90</v>
      </c>
      <c r="D747">
        <v>144</v>
      </c>
      <c r="E747" s="1" t="s">
        <v>130</v>
      </c>
      <c r="F747">
        <v>343</v>
      </c>
      <c r="G747">
        <v>526</v>
      </c>
      <c r="H747">
        <v>-183</v>
      </c>
    </row>
    <row r="748" spans="1:8" x14ac:dyDescent="0.3">
      <c r="A748" s="1" t="s">
        <v>73</v>
      </c>
      <c r="B748">
        <v>524</v>
      </c>
      <c r="C748">
        <v>383</v>
      </c>
      <c r="D748">
        <v>141</v>
      </c>
      <c r="E748" s="1" t="s">
        <v>125</v>
      </c>
      <c r="F748">
        <v>53</v>
      </c>
      <c r="G748">
        <v>222</v>
      </c>
      <c r="H748">
        <v>-169</v>
      </c>
    </row>
    <row r="749" spans="1:8" x14ac:dyDescent="0.3">
      <c r="A749" s="1" t="s">
        <v>134</v>
      </c>
      <c r="B749">
        <v>167</v>
      </c>
      <c r="C749">
        <v>28</v>
      </c>
      <c r="D749">
        <v>139</v>
      </c>
      <c r="E749" s="1" t="s">
        <v>132</v>
      </c>
      <c r="F749">
        <v>41</v>
      </c>
      <c r="G749">
        <v>202</v>
      </c>
      <c r="H749">
        <v>-161</v>
      </c>
    </row>
    <row r="750" spans="1:8" x14ac:dyDescent="0.3">
      <c r="A750" s="1" t="s">
        <v>119</v>
      </c>
      <c r="B750">
        <v>303</v>
      </c>
      <c r="C750">
        <v>169</v>
      </c>
      <c r="D750">
        <v>134</v>
      </c>
      <c r="E750" s="1" t="s">
        <v>212</v>
      </c>
      <c r="F750">
        <v>158</v>
      </c>
      <c r="G750">
        <v>319</v>
      </c>
      <c r="H750">
        <v>-161</v>
      </c>
    </row>
    <row r="751" spans="1:8" x14ac:dyDescent="0.3">
      <c r="A751" s="1" t="s">
        <v>372</v>
      </c>
      <c r="B751">
        <v>816</v>
      </c>
      <c r="C751">
        <v>689</v>
      </c>
      <c r="D751">
        <v>127</v>
      </c>
      <c r="E751" s="1" t="s">
        <v>181</v>
      </c>
      <c r="F751">
        <v>472</v>
      </c>
      <c r="G751">
        <v>629</v>
      </c>
      <c r="H751">
        <v>-157</v>
      </c>
    </row>
    <row r="752" spans="1:8" x14ac:dyDescent="0.3">
      <c r="A752" s="1" t="s">
        <v>5</v>
      </c>
      <c r="B752">
        <v>2115</v>
      </c>
      <c r="C752">
        <v>376</v>
      </c>
      <c r="D752">
        <v>1739</v>
      </c>
      <c r="E752" s="1" t="s">
        <v>29</v>
      </c>
      <c r="F752">
        <v>1191</v>
      </c>
      <c r="G752">
        <v>6222</v>
      </c>
      <c r="H752">
        <v>-5031</v>
      </c>
    </row>
    <row r="753" spans="1:8" x14ac:dyDescent="0.3">
      <c r="A753" s="1" t="s">
        <v>57</v>
      </c>
      <c r="B753">
        <v>2060</v>
      </c>
      <c r="C753">
        <v>434</v>
      </c>
      <c r="D753">
        <v>1626</v>
      </c>
      <c r="E753" s="1" t="s">
        <v>21</v>
      </c>
      <c r="F753">
        <v>1109</v>
      </c>
      <c r="G753">
        <v>2764</v>
      </c>
      <c r="H753">
        <v>-1655</v>
      </c>
    </row>
    <row r="754" spans="1:8" x14ac:dyDescent="0.3">
      <c r="A754" s="1" t="s">
        <v>130</v>
      </c>
      <c r="B754">
        <v>1707</v>
      </c>
      <c r="C754">
        <v>479</v>
      </c>
      <c r="D754">
        <v>1228</v>
      </c>
      <c r="E754" s="1" t="s">
        <v>6</v>
      </c>
      <c r="F754">
        <v>5358</v>
      </c>
      <c r="G754">
        <v>6934</v>
      </c>
      <c r="H754">
        <v>-1576</v>
      </c>
    </row>
    <row r="755" spans="1:8" x14ac:dyDescent="0.3">
      <c r="A755" s="1" t="s">
        <v>107</v>
      </c>
      <c r="B755">
        <v>1485</v>
      </c>
      <c r="C755">
        <v>483</v>
      </c>
      <c r="D755">
        <v>1002</v>
      </c>
      <c r="E755" s="1" t="s">
        <v>18</v>
      </c>
      <c r="F755">
        <v>1</v>
      </c>
      <c r="G755">
        <v>1356</v>
      </c>
      <c r="H755">
        <v>-1355</v>
      </c>
    </row>
    <row r="756" spans="1:8" x14ac:dyDescent="0.3">
      <c r="A756" s="1" t="s">
        <v>7</v>
      </c>
      <c r="B756">
        <v>3147</v>
      </c>
      <c r="C756">
        <v>2288</v>
      </c>
      <c r="D756">
        <v>859</v>
      </c>
      <c r="E756" s="1" t="s">
        <v>10</v>
      </c>
      <c r="F756">
        <v>6721</v>
      </c>
      <c r="G756">
        <v>7800</v>
      </c>
      <c r="H756">
        <v>-1079</v>
      </c>
    </row>
    <row r="757" spans="1:8" x14ac:dyDescent="0.3">
      <c r="A757" s="1" t="s">
        <v>136</v>
      </c>
      <c r="B757">
        <v>1231</v>
      </c>
      <c r="C757">
        <v>628</v>
      </c>
      <c r="D757">
        <v>603</v>
      </c>
      <c r="E757" s="1" t="s">
        <v>56</v>
      </c>
      <c r="F757">
        <v>167</v>
      </c>
      <c r="G757">
        <v>1228</v>
      </c>
      <c r="H757">
        <v>-1061</v>
      </c>
    </row>
    <row r="758" spans="1:8" x14ac:dyDescent="0.3">
      <c r="A758" s="1" t="s">
        <v>73</v>
      </c>
      <c r="B758">
        <v>662</v>
      </c>
      <c r="C758">
        <v>192</v>
      </c>
      <c r="D758">
        <v>470</v>
      </c>
      <c r="E758" s="1" t="s">
        <v>74</v>
      </c>
      <c r="F758">
        <v>1099</v>
      </c>
      <c r="G758">
        <v>2106</v>
      </c>
      <c r="H758">
        <v>-1007</v>
      </c>
    </row>
    <row r="759" spans="1:8" x14ac:dyDescent="0.3">
      <c r="A759" s="1" t="s">
        <v>51</v>
      </c>
      <c r="B759">
        <v>610</v>
      </c>
      <c r="C759">
        <v>142</v>
      </c>
      <c r="D759">
        <v>468</v>
      </c>
      <c r="E759" s="1" t="s">
        <v>28</v>
      </c>
      <c r="F759">
        <v>1367</v>
      </c>
      <c r="G759">
        <v>2345</v>
      </c>
      <c r="H759">
        <v>-978</v>
      </c>
    </row>
    <row r="760" spans="1:8" x14ac:dyDescent="0.3">
      <c r="A760" s="1" t="s">
        <v>373</v>
      </c>
      <c r="B760">
        <v>459</v>
      </c>
      <c r="C760">
        <v>1</v>
      </c>
      <c r="D760">
        <v>458</v>
      </c>
      <c r="E760" s="1" t="s">
        <v>104</v>
      </c>
      <c r="F760">
        <v>480</v>
      </c>
      <c r="G760">
        <v>1253</v>
      </c>
      <c r="H760">
        <v>-773</v>
      </c>
    </row>
    <row r="761" spans="1:8" x14ac:dyDescent="0.3">
      <c r="A761" s="1" t="s">
        <v>129</v>
      </c>
      <c r="B761">
        <v>795</v>
      </c>
      <c r="C761">
        <v>358</v>
      </c>
      <c r="D761">
        <v>437</v>
      </c>
      <c r="E761" s="1" t="s">
        <v>143</v>
      </c>
      <c r="F761">
        <v>707</v>
      </c>
      <c r="G761">
        <v>1457</v>
      </c>
      <c r="H761">
        <v>-750</v>
      </c>
    </row>
    <row r="762" spans="1:8" x14ac:dyDescent="0.3">
      <c r="A762" s="1" t="s">
        <v>246</v>
      </c>
      <c r="B762">
        <v>405</v>
      </c>
      <c r="C762">
        <v>0</v>
      </c>
      <c r="D762">
        <v>405</v>
      </c>
      <c r="E762" s="1" t="s">
        <v>16</v>
      </c>
      <c r="F762">
        <v>3224</v>
      </c>
      <c r="G762">
        <v>3941</v>
      </c>
      <c r="H762">
        <v>-717</v>
      </c>
    </row>
    <row r="763" spans="1:8" x14ac:dyDescent="0.3">
      <c r="A763" s="1" t="s">
        <v>63</v>
      </c>
      <c r="B763">
        <v>336</v>
      </c>
      <c r="C763">
        <v>12</v>
      </c>
      <c r="D763">
        <v>324</v>
      </c>
      <c r="E763" s="1" t="s">
        <v>99</v>
      </c>
      <c r="F763">
        <v>1127</v>
      </c>
      <c r="G763">
        <v>1764</v>
      </c>
      <c r="H763">
        <v>-637</v>
      </c>
    </row>
    <row r="764" spans="1:8" x14ac:dyDescent="0.3">
      <c r="A764" s="1" t="s">
        <v>111</v>
      </c>
      <c r="B764">
        <v>333</v>
      </c>
      <c r="C764">
        <v>20</v>
      </c>
      <c r="D764">
        <v>313</v>
      </c>
      <c r="E764" s="1" t="s">
        <v>11</v>
      </c>
      <c r="F764">
        <v>394</v>
      </c>
      <c r="G764">
        <v>1016</v>
      </c>
      <c r="H764">
        <v>-622</v>
      </c>
    </row>
    <row r="765" spans="1:8" x14ac:dyDescent="0.3">
      <c r="A765" s="1" t="s">
        <v>88</v>
      </c>
      <c r="B765">
        <v>425</v>
      </c>
      <c r="C765">
        <v>119</v>
      </c>
      <c r="D765">
        <v>306</v>
      </c>
      <c r="E765" s="1" t="s">
        <v>374</v>
      </c>
      <c r="F765">
        <v>2</v>
      </c>
      <c r="G765">
        <v>572</v>
      </c>
      <c r="H765">
        <v>-570</v>
      </c>
    </row>
    <row r="766" spans="1:8" x14ac:dyDescent="0.3">
      <c r="A766" s="1" t="s">
        <v>192</v>
      </c>
      <c r="B766">
        <v>498</v>
      </c>
      <c r="C766">
        <v>195</v>
      </c>
      <c r="D766">
        <v>303</v>
      </c>
      <c r="E766" s="1" t="s">
        <v>115</v>
      </c>
      <c r="F766">
        <v>126</v>
      </c>
      <c r="G766">
        <v>694</v>
      </c>
      <c r="H766">
        <v>-568</v>
      </c>
    </row>
    <row r="767" spans="1:8" x14ac:dyDescent="0.3">
      <c r="A767" s="1" t="s">
        <v>33</v>
      </c>
      <c r="B767">
        <v>2241</v>
      </c>
      <c r="C767">
        <v>1951</v>
      </c>
      <c r="D767">
        <v>290</v>
      </c>
      <c r="E767" s="1" t="s">
        <v>34</v>
      </c>
      <c r="F767">
        <v>79</v>
      </c>
      <c r="G767">
        <v>580</v>
      </c>
      <c r="H767">
        <v>-501</v>
      </c>
    </row>
    <row r="768" spans="1:8" x14ac:dyDescent="0.3">
      <c r="A768" s="1" t="s">
        <v>84</v>
      </c>
      <c r="B768">
        <v>675</v>
      </c>
      <c r="C768">
        <v>399</v>
      </c>
      <c r="D768">
        <v>276</v>
      </c>
      <c r="E768" s="1" t="s">
        <v>30</v>
      </c>
      <c r="F768">
        <v>154</v>
      </c>
      <c r="G768">
        <v>627</v>
      </c>
      <c r="H768">
        <v>-473</v>
      </c>
    </row>
    <row r="769" spans="1:8" x14ac:dyDescent="0.3">
      <c r="A769" s="1" t="s">
        <v>35</v>
      </c>
      <c r="B769">
        <v>689</v>
      </c>
      <c r="C769">
        <v>448</v>
      </c>
      <c r="D769">
        <v>241</v>
      </c>
      <c r="E769" s="1" t="s">
        <v>25</v>
      </c>
      <c r="F769">
        <v>63</v>
      </c>
      <c r="G769">
        <v>505</v>
      </c>
      <c r="H769">
        <v>-442</v>
      </c>
    </row>
    <row r="770" spans="1:8" x14ac:dyDescent="0.3">
      <c r="A770" s="1" t="s">
        <v>66</v>
      </c>
      <c r="B770">
        <v>699</v>
      </c>
      <c r="C770">
        <v>466</v>
      </c>
      <c r="D770">
        <v>233</v>
      </c>
      <c r="E770" s="1" t="s">
        <v>147</v>
      </c>
      <c r="F770">
        <v>170</v>
      </c>
      <c r="G770">
        <v>605</v>
      </c>
      <c r="H770">
        <v>-435</v>
      </c>
    </row>
    <row r="771" spans="1:8" x14ac:dyDescent="0.3">
      <c r="A771" s="1" t="s">
        <v>320</v>
      </c>
      <c r="B771">
        <v>240</v>
      </c>
      <c r="C771">
        <v>10</v>
      </c>
      <c r="D771">
        <v>230</v>
      </c>
      <c r="E771" s="1" t="s">
        <v>125</v>
      </c>
      <c r="F771">
        <v>56</v>
      </c>
      <c r="G771">
        <v>472</v>
      </c>
      <c r="H771">
        <v>-416</v>
      </c>
    </row>
    <row r="772" spans="1:8" x14ac:dyDescent="0.3">
      <c r="A772" s="1" t="s">
        <v>170</v>
      </c>
      <c r="B772">
        <v>428</v>
      </c>
      <c r="C772">
        <v>205</v>
      </c>
      <c r="D772">
        <v>223</v>
      </c>
      <c r="E772" s="1" t="s">
        <v>50</v>
      </c>
      <c r="F772">
        <v>92</v>
      </c>
      <c r="G772">
        <v>504</v>
      </c>
      <c r="H772">
        <v>-412</v>
      </c>
    </row>
    <row r="773" spans="1:8" x14ac:dyDescent="0.3">
      <c r="A773" s="1" t="s">
        <v>186</v>
      </c>
      <c r="B773">
        <v>200</v>
      </c>
      <c r="C773">
        <v>2</v>
      </c>
      <c r="D773">
        <v>198</v>
      </c>
      <c r="E773" s="1" t="s">
        <v>174</v>
      </c>
      <c r="F773">
        <v>434</v>
      </c>
      <c r="G773">
        <v>808</v>
      </c>
      <c r="H773">
        <v>-374</v>
      </c>
    </row>
    <row r="774" spans="1:8" x14ac:dyDescent="0.3">
      <c r="A774" s="1" t="s">
        <v>123</v>
      </c>
      <c r="B774">
        <v>356</v>
      </c>
      <c r="C774">
        <v>158</v>
      </c>
      <c r="D774">
        <v>198</v>
      </c>
      <c r="E774" s="1" t="s">
        <v>158</v>
      </c>
      <c r="F774">
        <v>17</v>
      </c>
      <c r="G774">
        <v>388</v>
      </c>
      <c r="H774">
        <v>-371</v>
      </c>
    </row>
    <row r="775" spans="1:8" x14ac:dyDescent="0.3">
      <c r="A775" s="1" t="s">
        <v>190</v>
      </c>
      <c r="B775">
        <v>438</v>
      </c>
      <c r="C775">
        <v>241</v>
      </c>
      <c r="D775">
        <v>197</v>
      </c>
      <c r="E775" s="1" t="s">
        <v>375</v>
      </c>
      <c r="F775">
        <v>241</v>
      </c>
      <c r="G775">
        <v>583</v>
      </c>
      <c r="H775">
        <v>-342</v>
      </c>
    </row>
    <row r="776" spans="1:8" x14ac:dyDescent="0.3">
      <c r="A776" s="1" t="s">
        <v>76</v>
      </c>
      <c r="B776">
        <v>1399</v>
      </c>
      <c r="C776">
        <v>1202</v>
      </c>
      <c r="D776">
        <v>197</v>
      </c>
      <c r="E776" s="1" t="s">
        <v>175</v>
      </c>
      <c r="F776">
        <v>3</v>
      </c>
      <c r="G776">
        <v>306</v>
      </c>
      <c r="H776">
        <v>-303</v>
      </c>
    </row>
    <row r="777" spans="1:8" x14ac:dyDescent="0.3">
      <c r="A777" s="1" t="s">
        <v>38</v>
      </c>
      <c r="B777">
        <v>409</v>
      </c>
      <c r="C777">
        <v>239</v>
      </c>
      <c r="D777">
        <v>170</v>
      </c>
      <c r="E777" s="1" t="s">
        <v>148</v>
      </c>
      <c r="F777">
        <v>24</v>
      </c>
      <c r="G777">
        <v>316</v>
      </c>
      <c r="H777">
        <v>-292</v>
      </c>
    </row>
    <row r="778" spans="1:8" x14ac:dyDescent="0.3">
      <c r="A778" s="1" t="s">
        <v>216</v>
      </c>
      <c r="B778">
        <v>247</v>
      </c>
      <c r="C778">
        <v>84</v>
      </c>
      <c r="D778">
        <v>163</v>
      </c>
      <c r="E778" s="1" t="s">
        <v>14</v>
      </c>
      <c r="F778">
        <v>565</v>
      </c>
      <c r="G778">
        <v>849</v>
      </c>
      <c r="H778">
        <v>-284</v>
      </c>
    </row>
    <row r="779" spans="1:8" x14ac:dyDescent="0.3">
      <c r="A779" s="1" t="s">
        <v>75</v>
      </c>
      <c r="B779">
        <v>213</v>
      </c>
      <c r="C779">
        <v>52</v>
      </c>
      <c r="D779">
        <v>161</v>
      </c>
      <c r="E779" s="1" t="s">
        <v>283</v>
      </c>
      <c r="F779">
        <v>16</v>
      </c>
      <c r="G779">
        <v>298</v>
      </c>
      <c r="H779">
        <v>-282</v>
      </c>
    </row>
    <row r="780" spans="1:8" x14ac:dyDescent="0.3">
      <c r="A780" s="1" t="s">
        <v>139</v>
      </c>
      <c r="B780">
        <v>197</v>
      </c>
      <c r="C780">
        <v>41</v>
      </c>
      <c r="D780">
        <v>156</v>
      </c>
      <c r="E780" s="1" t="s">
        <v>82</v>
      </c>
      <c r="F780">
        <v>468</v>
      </c>
      <c r="G780">
        <v>750</v>
      </c>
      <c r="H780">
        <v>-282</v>
      </c>
    </row>
    <row r="781" spans="1:8" x14ac:dyDescent="0.3">
      <c r="A781" s="1" t="s">
        <v>257</v>
      </c>
      <c r="B781">
        <v>415</v>
      </c>
      <c r="C781">
        <v>260</v>
      </c>
      <c r="D781">
        <v>155</v>
      </c>
      <c r="E781" s="1" t="s">
        <v>98</v>
      </c>
      <c r="F781">
        <v>153</v>
      </c>
      <c r="G781">
        <v>434</v>
      </c>
      <c r="H781">
        <v>-281</v>
      </c>
    </row>
    <row r="782" spans="1:8" x14ac:dyDescent="0.3">
      <c r="A782" s="1" t="s">
        <v>192</v>
      </c>
      <c r="B782">
        <v>139</v>
      </c>
      <c r="C782">
        <v>2</v>
      </c>
      <c r="D782">
        <v>137</v>
      </c>
      <c r="E782" s="1" t="s">
        <v>21</v>
      </c>
      <c r="F782">
        <v>21</v>
      </c>
      <c r="G782">
        <v>174</v>
      </c>
      <c r="H782">
        <v>-153</v>
      </c>
    </row>
    <row r="783" spans="1:8" x14ac:dyDescent="0.3">
      <c r="A783" s="1" t="s">
        <v>255</v>
      </c>
      <c r="B783">
        <v>85</v>
      </c>
      <c r="C783">
        <v>0</v>
      </c>
      <c r="D783">
        <v>85</v>
      </c>
      <c r="E783" s="1" t="s">
        <v>376</v>
      </c>
      <c r="F783">
        <v>0</v>
      </c>
      <c r="G783">
        <v>100</v>
      </c>
      <c r="H783">
        <v>-100</v>
      </c>
    </row>
    <row r="784" spans="1:8" x14ac:dyDescent="0.3">
      <c r="A784" s="1" t="s">
        <v>29</v>
      </c>
      <c r="B784">
        <v>100</v>
      </c>
      <c r="C784">
        <v>20</v>
      </c>
      <c r="D784">
        <v>80</v>
      </c>
      <c r="E784" s="1" t="s">
        <v>6</v>
      </c>
      <c r="F784">
        <v>7</v>
      </c>
      <c r="G784">
        <v>99</v>
      </c>
      <c r="H784">
        <v>-92</v>
      </c>
    </row>
    <row r="785" spans="1:8" x14ac:dyDescent="0.3">
      <c r="A785" s="1" t="s">
        <v>310</v>
      </c>
      <c r="B785">
        <v>70</v>
      </c>
      <c r="C785">
        <v>0</v>
      </c>
      <c r="D785">
        <v>70</v>
      </c>
      <c r="E785" s="1" t="s">
        <v>377</v>
      </c>
      <c r="F785">
        <v>0</v>
      </c>
      <c r="G785">
        <v>85</v>
      </c>
      <c r="H785">
        <v>-85</v>
      </c>
    </row>
    <row r="786" spans="1:8" x14ac:dyDescent="0.3">
      <c r="A786" s="1" t="s">
        <v>378</v>
      </c>
      <c r="B786">
        <v>40</v>
      </c>
      <c r="C786">
        <v>0</v>
      </c>
      <c r="D786">
        <v>40</v>
      </c>
      <c r="E786" s="1" t="s">
        <v>16</v>
      </c>
      <c r="F786">
        <v>19</v>
      </c>
      <c r="G786">
        <v>101</v>
      </c>
      <c r="H786">
        <v>-82</v>
      </c>
    </row>
    <row r="787" spans="1:8" x14ac:dyDescent="0.3">
      <c r="A787" s="1" t="s">
        <v>379</v>
      </c>
      <c r="B787">
        <v>40</v>
      </c>
      <c r="C787">
        <v>0</v>
      </c>
      <c r="D787">
        <v>40</v>
      </c>
      <c r="E787" s="1" t="s">
        <v>121</v>
      </c>
      <c r="F787">
        <v>0</v>
      </c>
      <c r="G787">
        <v>73</v>
      </c>
      <c r="H787">
        <v>-73</v>
      </c>
    </row>
    <row r="788" spans="1:8" x14ac:dyDescent="0.3">
      <c r="A788" s="1" t="s">
        <v>61</v>
      </c>
      <c r="B788">
        <v>84</v>
      </c>
      <c r="C788">
        <v>46</v>
      </c>
      <c r="D788">
        <v>38</v>
      </c>
      <c r="E788" s="1" t="s">
        <v>125</v>
      </c>
      <c r="F788">
        <v>10</v>
      </c>
      <c r="G788">
        <v>76</v>
      </c>
      <c r="H788">
        <v>-66</v>
      </c>
    </row>
    <row r="789" spans="1:8" x14ac:dyDescent="0.3">
      <c r="A789" s="1" t="s">
        <v>109</v>
      </c>
      <c r="B789">
        <v>41</v>
      </c>
      <c r="C789">
        <v>10</v>
      </c>
      <c r="D789">
        <v>31</v>
      </c>
      <c r="E789" s="1" t="s">
        <v>140</v>
      </c>
      <c r="F789">
        <v>0</v>
      </c>
      <c r="G789">
        <v>56</v>
      </c>
      <c r="H789">
        <v>-56</v>
      </c>
    </row>
    <row r="790" spans="1:8" x14ac:dyDescent="0.3">
      <c r="A790" s="1" t="s">
        <v>5</v>
      </c>
      <c r="B790">
        <v>32</v>
      </c>
      <c r="C790">
        <v>5</v>
      </c>
      <c r="D790">
        <v>27</v>
      </c>
      <c r="E790" s="1" t="s">
        <v>18</v>
      </c>
      <c r="F790">
        <v>5</v>
      </c>
      <c r="G790">
        <v>61</v>
      </c>
      <c r="H790">
        <v>-56</v>
      </c>
    </row>
    <row r="791" spans="1:8" x14ac:dyDescent="0.3">
      <c r="A791" s="1" t="s">
        <v>137</v>
      </c>
      <c r="B791">
        <v>27</v>
      </c>
      <c r="C791">
        <v>0</v>
      </c>
      <c r="D791">
        <v>27</v>
      </c>
      <c r="E791" s="1" t="s">
        <v>50</v>
      </c>
      <c r="F791">
        <v>1</v>
      </c>
      <c r="G791">
        <v>45</v>
      </c>
      <c r="H791">
        <v>-44</v>
      </c>
    </row>
    <row r="792" spans="1:8" x14ac:dyDescent="0.3">
      <c r="A792" s="1" t="s">
        <v>316</v>
      </c>
      <c r="B792">
        <v>26</v>
      </c>
      <c r="C792">
        <v>0</v>
      </c>
      <c r="D792">
        <v>26</v>
      </c>
      <c r="E792" s="1" t="s">
        <v>146</v>
      </c>
      <c r="F792">
        <v>0</v>
      </c>
      <c r="G792">
        <v>42</v>
      </c>
      <c r="H792">
        <v>-42</v>
      </c>
    </row>
    <row r="793" spans="1:8" x14ac:dyDescent="0.3">
      <c r="A793" s="1" t="s">
        <v>190</v>
      </c>
      <c r="B793">
        <v>33</v>
      </c>
      <c r="C793">
        <v>7</v>
      </c>
      <c r="D793">
        <v>26</v>
      </c>
      <c r="E793" s="1" t="s">
        <v>374</v>
      </c>
      <c r="F793">
        <v>0</v>
      </c>
      <c r="G793">
        <v>40</v>
      </c>
      <c r="H793">
        <v>-40</v>
      </c>
    </row>
    <row r="794" spans="1:8" x14ac:dyDescent="0.3">
      <c r="A794" s="1" t="s">
        <v>132</v>
      </c>
      <c r="B794">
        <v>21</v>
      </c>
      <c r="C794">
        <v>0</v>
      </c>
      <c r="D794">
        <v>21</v>
      </c>
      <c r="E794" s="1" t="s">
        <v>76</v>
      </c>
      <c r="F794">
        <v>5</v>
      </c>
      <c r="G794">
        <v>44</v>
      </c>
      <c r="H794">
        <v>-39</v>
      </c>
    </row>
    <row r="795" spans="1:8" x14ac:dyDescent="0.3">
      <c r="A795" s="1" t="s">
        <v>214</v>
      </c>
      <c r="B795">
        <v>40</v>
      </c>
      <c r="C795">
        <v>19</v>
      </c>
      <c r="D795">
        <v>21</v>
      </c>
      <c r="E795" s="1" t="s">
        <v>60</v>
      </c>
      <c r="F795">
        <v>1</v>
      </c>
      <c r="G795">
        <v>37</v>
      </c>
      <c r="H795">
        <v>-36</v>
      </c>
    </row>
    <row r="796" spans="1:8" x14ac:dyDescent="0.3">
      <c r="A796" s="1" t="s">
        <v>130</v>
      </c>
      <c r="B796">
        <v>64</v>
      </c>
      <c r="C796">
        <v>44</v>
      </c>
      <c r="D796">
        <v>20</v>
      </c>
      <c r="E796" s="1" t="s">
        <v>380</v>
      </c>
      <c r="F796">
        <v>0</v>
      </c>
      <c r="G796">
        <v>27</v>
      </c>
      <c r="H796">
        <v>-27</v>
      </c>
    </row>
    <row r="797" spans="1:8" x14ac:dyDescent="0.3">
      <c r="A797" s="1" t="s">
        <v>381</v>
      </c>
      <c r="B797">
        <v>18</v>
      </c>
      <c r="C797">
        <v>0</v>
      </c>
      <c r="D797">
        <v>18</v>
      </c>
      <c r="E797" s="1" t="s">
        <v>99</v>
      </c>
      <c r="F797">
        <v>5</v>
      </c>
      <c r="G797">
        <v>31</v>
      </c>
      <c r="H797">
        <v>-26</v>
      </c>
    </row>
    <row r="798" spans="1:8" x14ac:dyDescent="0.3">
      <c r="A798" s="1" t="s">
        <v>108</v>
      </c>
      <c r="B798">
        <v>20</v>
      </c>
      <c r="C798">
        <v>2</v>
      </c>
      <c r="D798">
        <v>18</v>
      </c>
      <c r="E798" s="1" t="s">
        <v>156</v>
      </c>
      <c r="F798">
        <v>0</v>
      </c>
      <c r="G798">
        <v>25</v>
      </c>
      <c r="H798">
        <v>-25</v>
      </c>
    </row>
    <row r="799" spans="1:8" x14ac:dyDescent="0.3">
      <c r="A799" s="1" t="s">
        <v>7</v>
      </c>
      <c r="B799">
        <v>59</v>
      </c>
      <c r="C799">
        <v>42</v>
      </c>
      <c r="D799">
        <v>17</v>
      </c>
      <c r="E799" s="1" t="s">
        <v>382</v>
      </c>
      <c r="F799">
        <v>0</v>
      </c>
      <c r="G799">
        <v>25</v>
      </c>
      <c r="H799">
        <v>-25</v>
      </c>
    </row>
    <row r="800" spans="1:8" x14ac:dyDescent="0.3">
      <c r="A800" s="1" t="s">
        <v>302</v>
      </c>
      <c r="B800">
        <v>17</v>
      </c>
      <c r="C800">
        <v>0</v>
      </c>
      <c r="D800">
        <v>17</v>
      </c>
      <c r="E800" s="1" t="s">
        <v>82</v>
      </c>
      <c r="F800">
        <v>45</v>
      </c>
      <c r="G800">
        <v>69</v>
      </c>
      <c r="H800">
        <v>-24</v>
      </c>
    </row>
    <row r="801" spans="1:8" x14ac:dyDescent="0.3">
      <c r="A801" s="1" t="s">
        <v>47</v>
      </c>
      <c r="B801">
        <v>16</v>
      </c>
      <c r="C801">
        <v>0</v>
      </c>
      <c r="D801">
        <v>16</v>
      </c>
      <c r="E801" s="1" t="s">
        <v>10</v>
      </c>
      <c r="F801">
        <v>45</v>
      </c>
      <c r="G801">
        <v>68</v>
      </c>
      <c r="H801">
        <v>-23</v>
      </c>
    </row>
    <row r="802" spans="1:8" x14ac:dyDescent="0.3">
      <c r="A802" s="1" t="s">
        <v>305</v>
      </c>
      <c r="B802">
        <v>15</v>
      </c>
      <c r="C802">
        <v>0</v>
      </c>
      <c r="D802">
        <v>15</v>
      </c>
      <c r="E802" s="1" t="s">
        <v>28</v>
      </c>
      <c r="F802">
        <v>23</v>
      </c>
      <c r="G802">
        <v>46</v>
      </c>
      <c r="H802">
        <v>-23</v>
      </c>
    </row>
    <row r="803" spans="1:8" x14ac:dyDescent="0.3">
      <c r="A803" s="1" t="s">
        <v>372</v>
      </c>
      <c r="B803">
        <v>15</v>
      </c>
      <c r="C803">
        <v>0</v>
      </c>
      <c r="D803">
        <v>15</v>
      </c>
      <c r="E803" s="1" t="s">
        <v>211</v>
      </c>
      <c r="F803">
        <v>1</v>
      </c>
      <c r="G803">
        <v>21</v>
      </c>
      <c r="H803">
        <v>-20</v>
      </c>
    </row>
    <row r="804" spans="1:8" x14ac:dyDescent="0.3">
      <c r="A804" s="1" t="s">
        <v>14</v>
      </c>
      <c r="B804">
        <v>14</v>
      </c>
      <c r="C804">
        <v>0</v>
      </c>
      <c r="D804">
        <v>14</v>
      </c>
      <c r="E804" s="1" t="s">
        <v>106</v>
      </c>
      <c r="F804">
        <v>0</v>
      </c>
      <c r="G804">
        <v>20</v>
      </c>
      <c r="H804">
        <v>-20</v>
      </c>
    </row>
    <row r="805" spans="1:8" x14ac:dyDescent="0.3">
      <c r="A805" s="1" t="s">
        <v>46</v>
      </c>
      <c r="B805">
        <v>18</v>
      </c>
      <c r="C805">
        <v>5</v>
      </c>
      <c r="D805">
        <v>13</v>
      </c>
      <c r="E805" s="1" t="s">
        <v>272</v>
      </c>
      <c r="F805">
        <v>0</v>
      </c>
      <c r="G805">
        <v>19</v>
      </c>
      <c r="H805">
        <v>-19</v>
      </c>
    </row>
    <row r="806" spans="1:8" x14ac:dyDescent="0.3">
      <c r="A806" s="1" t="s">
        <v>88</v>
      </c>
      <c r="B806">
        <v>12</v>
      </c>
      <c r="C806">
        <v>0</v>
      </c>
      <c r="D806">
        <v>12</v>
      </c>
      <c r="E806" s="1" t="s">
        <v>34</v>
      </c>
      <c r="F806">
        <v>0</v>
      </c>
      <c r="G806">
        <v>15</v>
      </c>
      <c r="H806">
        <v>-15</v>
      </c>
    </row>
    <row r="807" spans="1:8" x14ac:dyDescent="0.3">
      <c r="A807" s="1" t="s">
        <v>43</v>
      </c>
      <c r="B807">
        <v>11</v>
      </c>
      <c r="C807">
        <v>0</v>
      </c>
      <c r="D807">
        <v>11</v>
      </c>
      <c r="E807" s="1" t="s">
        <v>179</v>
      </c>
      <c r="F807">
        <v>2</v>
      </c>
      <c r="G807">
        <v>16</v>
      </c>
      <c r="H807">
        <v>-14</v>
      </c>
    </row>
    <row r="808" spans="1:8" x14ac:dyDescent="0.3">
      <c r="A808" s="1" t="s">
        <v>383</v>
      </c>
      <c r="B808">
        <v>11</v>
      </c>
      <c r="C808">
        <v>0</v>
      </c>
      <c r="D808">
        <v>11</v>
      </c>
      <c r="E808" s="1" t="s">
        <v>384</v>
      </c>
      <c r="F808">
        <v>0</v>
      </c>
      <c r="G808">
        <v>13</v>
      </c>
      <c r="H808">
        <v>-13</v>
      </c>
    </row>
    <row r="809" spans="1:8" x14ac:dyDescent="0.3">
      <c r="A809" s="1" t="s">
        <v>213</v>
      </c>
      <c r="B809">
        <v>17</v>
      </c>
      <c r="C809">
        <v>7</v>
      </c>
      <c r="D809">
        <v>10</v>
      </c>
      <c r="E809" s="1" t="s">
        <v>265</v>
      </c>
      <c r="F809">
        <v>25</v>
      </c>
      <c r="G809">
        <v>37</v>
      </c>
      <c r="H809">
        <v>-12</v>
      </c>
    </row>
    <row r="810" spans="1:8" x14ac:dyDescent="0.3">
      <c r="A810" s="1" t="s">
        <v>312</v>
      </c>
      <c r="B810">
        <v>10</v>
      </c>
      <c r="C810">
        <v>0</v>
      </c>
      <c r="D810">
        <v>10</v>
      </c>
      <c r="E810" s="1" t="s">
        <v>112</v>
      </c>
      <c r="F810">
        <v>0</v>
      </c>
      <c r="G810">
        <v>12</v>
      </c>
      <c r="H810">
        <v>-12</v>
      </c>
    </row>
    <row r="811" spans="1:8" x14ac:dyDescent="0.3">
      <c r="A811" s="1" t="s">
        <v>97</v>
      </c>
      <c r="B811">
        <v>10</v>
      </c>
      <c r="C811">
        <v>0</v>
      </c>
      <c r="D811">
        <v>10</v>
      </c>
      <c r="E811" s="1" t="s">
        <v>260</v>
      </c>
      <c r="F811">
        <v>0</v>
      </c>
      <c r="G811">
        <v>12</v>
      </c>
      <c r="H811">
        <v>-12</v>
      </c>
    </row>
    <row r="812" spans="1:8" x14ac:dyDescent="0.3">
      <c r="A812" s="1" t="s">
        <v>149</v>
      </c>
      <c r="B812">
        <v>109</v>
      </c>
      <c r="C812">
        <v>21</v>
      </c>
      <c r="D812">
        <v>88</v>
      </c>
      <c r="E812" s="1" t="s">
        <v>68</v>
      </c>
      <c r="F812">
        <v>0</v>
      </c>
      <c r="G812">
        <v>200</v>
      </c>
      <c r="H812">
        <v>-200</v>
      </c>
    </row>
    <row r="813" spans="1:8" x14ac:dyDescent="0.3">
      <c r="A813" s="1" t="s">
        <v>10</v>
      </c>
      <c r="B813">
        <v>184</v>
      </c>
      <c r="C813">
        <v>128</v>
      </c>
      <c r="D813">
        <v>56</v>
      </c>
      <c r="E813" s="1" t="s">
        <v>16</v>
      </c>
      <c r="F813">
        <v>166</v>
      </c>
      <c r="G813">
        <v>360</v>
      </c>
      <c r="H813">
        <v>-194</v>
      </c>
    </row>
    <row r="814" spans="1:8" x14ac:dyDescent="0.3">
      <c r="A814" s="1" t="s">
        <v>5</v>
      </c>
      <c r="B814">
        <v>56</v>
      </c>
      <c r="C814">
        <v>3</v>
      </c>
      <c r="D814">
        <v>53</v>
      </c>
      <c r="E814" s="1" t="s">
        <v>6</v>
      </c>
      <c r="F814">
        <v>67</v>
      </c>
      <c r="G814">
        <v>233</v>
      </c>
      <c r="H814">
        <v>-166</v>
      </c>
    </row>
    <row r="815" spans="1:8" x14ac:dyDescent="0.3">
      <c r="A815" s="1" t="s">
        <v>53</v>
      </c>
      <c r="B815">
        <v>50</v>
      </c>
      <c r="C815">
        <v>0</v>
      </c>
      <c r="D815">
        <v>50</v>
      </c>
      <c r="E815" s="1" t="s">
        <v>11</v>
      </c>
      <c r="F815">
        <v>6</v>
      </c>
      <c r="G815">
        <v>156</v>
      </c>
      <c r="H815">
        <v>-150</v>
      </c>
    </row>
    <row r="816" spans="1:8" x14ac:dyDescent="0.3">
      <c r="A816" s="1" t="s">
        <v>21</v>
      </c>
      <c r="B816">
        <v>114</v>
      </c>
      <c r="C816">
        <v>65</v>
      </c>
      <c r="D816">
        <v>49</v>
      </c>
      <c r="E816" s="1" t="s">
        <v>50</v>
      </c>
      <c r="F816">
        <v>16</v>
      </c>
      <c r="G816">
        <v>68</v>
      </c>
      <c r="H816">
        <v>-52</v>
      </c>
    </row>
    <row r="817" spans="1:8" x14ac:dyDescent="0.3">
      <c r="A817" s="1" t="s">
        <v>35</v>
      </c>
      <c r="B817">
        <v>88</v>
      </c>
      <c r="C817">
        <v>40</v>
      </c>
      <c r="D817">
        <v>48</v>
      </c>
      <c r="E817" s="1" t="s">
        <v>220</v>
      </c>
      <c r="F817">
        <v>0</v>
      </c>
      <c r="G817">
        <v>43</v>
      </c>
      <c r="H817">
        <v>-43</v>
      </c>
    </row>
    <row r="818" spans="1:8" x14ac:dyDescent="0.3">
      <c r="A818" s="1" t="s">
        <v>8</v>
      </c>
      <c r="B818">
        <v>43</v>
      </c>
      <c r="C818">
        <v>7</v>
      </c>
      <c r="D818">
        <v>36</v>
      </c>
      <c r="E818" s="1" t="s">
        <v>30</v>
      </c>
      <c r="F818">
        <v>5</v>
      </c>
      <c r="G818">
        <v>47</v>
      </c>
      <c r="H818">
        <v>-42</v>
      </c>
    </row>
    <row r="819" spans="1:8" x14ac:dyDescent="0.3">
      <c r="A819" s="1" t="s">
        <v>45</v>
      </c>
      <c r="B819">
        <v>43</v>
      </c>
      <c r="C819">
        <v>7</v>
      </c>
      <c r="D819">
        <v>36</v>
      </c>
      <c r="E819" s="1" t="s">
        <v>214</v>
      </c>
      <c r="F819">
        <v>0</v>
      </c>
      <c r="G819">
        <v>42</v>
      </c>
      <c r="H819">
        <v>-42</v>
      </c>
    </row>
    <row r="820" spans="1:8" x14ac:dyDescent="0.3">
      <c r="A820" s="1" t="s">
        <v>43</v>
      </c>
      <c r="B820">
        <v>35</v>
      </c>
      <c r="C820">
        <v>0</v>
      </c>
      <c r="D820">
        <v>35</v>
      </c>
      <c r="E820" s="1" t="s">
        <v>110</v>
      </c>
      <c r="F820">
        <v>15</v>
      </c>
      <c r="G820">
        <v>55</v>
      </c>
      <c r="H820">
        <v>-40</v>
      </c>
    </row>
    <row r="821" spans="1:8" x14ac:dyDescent="0.3">
      <c r="A821" s="1" t="s">
        <v>130</v>
      </c>
      <c r="B821">
        <v>47</v>
      </c>
      <c r="C821">
        <v>14</v>
      </c>
      <c r="D821">
        <v>33</v>
      </c>
      <c r="E821" s="1" t="s">
        <v>181</v>
      </c>
      <c r="F821">
        <v>13</v>
      </c>
      <c r="G821">
        <v>51</v>
      </c>
      <c r="H821">
        <v>-38</v>
      </c>
    </row>
    <row r="822" spans="1:8" x14ac:dyDescent="0.3">
      <c r="A822" s="1" t="s">
        <v>104</v>
      </c>
      <c r="B822">
        <v>31</v>
      </c>
      <c r="C822">
        <v>2</v>
      </c>
      <c r="D822">
        <v>29</v>
      </c>
      <c r="E822" s="1" t="s">
        <v>74</v>
      </c>
      <c r="F822">
        <v>17</v>
      </c>
      <c r="G822">
        <v>46</v>
      </c>
      <c r="H822">
        <v>-29</v>
      </c>
    </row>
    <row r="823" spans="1:8" x14ac:dyDescent="0.3">
      <c r="A823" s="1" t="s">
        <v>147</v>
      </c>
      <c r="B823">
        <v>27</v>
      </c>
      <c r="C823">
        <v>0</v>
      </c>
      <c r="D823">
        <v>27</v>
      </c>
      <c r="E823" s="1" t="s">
        <v>59</v>
      </c>
      <c r="F823">
        <v>30</v>
      </c>
      <c r="G823">
        <v>57</v>
      </c>
      <c r="H823">
        <v>-27</v>
      </c>
    </row>
    <row r="824" spans="1:8" x14ac:dyDescent="0.3">
      <c r="A824" s="1" t="s">
        <v>41</v>
      </c>
      <c r="B824">
        <v>55</v>
      </c>
      <c r="C824">
        <v>28</v>
      </c>
      <c r="D824">
        <v>27</v>
      </c>
      <c r="E824" s="1" t="s">
        <v>28</v>
      </c>
      <c r="F824">
        <v>3</v>
      </c>
      <c r="G824">
        <v>30</v>
      </c>
      <c r="H824">
        <v>-27</v>
      </c>
    </row>
    <row r="825" spans="1:8" x14ac:dyDescent="0.3">
      <c r="A825" s="1" t="s">
        <v>47</v>
      </c>
      <c r="B825">
        <v>42</v>
      </c>
      <c r="C825">
        <v>15</v>
      </c>
      <c r="D825">
        <v>27</v>
      </c>
      <c r="E825" s="1" t="s">
        <v>66</v>
      </c>
      <c r="F825">
        <v>7</v>
      </c>
      <c r="G825">
        <v>32</v>
      </c>
      <c r="H825">
        <v>-25</v>
      </c>
    </row>
    <row r="826" spans="1:8" x14ac:dyDescent="0.3">
      <c r="A826" s="1" t="s">
        <v>367</v>
      </c>
      <c r="B826">
        <v>26</v>
      </c>
      <c r="C826">
        <v>0</v>
      </c>
      <c r="D826">
        <v>26</v>
      </c>
      <c r="E826" s="1" t="s">
        <v>99</v>
      </c>
      <c r="F826">
        <v>36</v>
      </c>
      <c r="G826">
        <v>61</v>
      </c>
      <c r="H826">
        <v>-25</v>
      </c>
    </row>
    <row r="827" spans="1:8" x14ac:dyDescent="0.3">
      <c r="A827" s="1" t="s">
        <v>12</v>
      </c>
      <c r="B827">
        <v>103</v>
      </c>
      <c r="C827">
        <v>77</v>
      </c>
      <c r="D827">
        <v>26</v>
      </c>
      <c r="E827" s="1" t="s">
        <v>265</v>
      </c>
      <c r="F827">
        <v>7</v>
      </c>
      <c r="G827">
        <v>31</v>
      </c>
      <c r="H827">
        <v>-24</v>
      </c>
    </row>
    <row r="828" spans="1:8" x14ac:dyDescent="0.3">
      <c r="A828" s="1" t="s">
        <v>7</v>
      </c>
      <c r="B828">
        <v>38</v>
      </c>
      <c r="C828">
        <v>16</v>
      </c>
      <c r="D828">
        <v>22</v>
      </c>
      <c r="E828" s="1" t="s">
        <v>62</v>
      </c>
      <c r="F828">
        <v>12</v>
      </c>
      <c r="G828">
        <v>36</v>
      </c>
      <c r="H828">
        <v>-24</v>
      </c>
    </row>
    <row r="829" spans="1:8" x14ac:dyDescent="0.3">
      <c r="A829" s="1" t="s">
        <v>51</v>
      </c>
      <c r="B829">
        <v>37</v>
      </c>
      <c r="C829">
        <v>15</v>
      </c>
      <c r="D829">
        <v>22</v>
      </c>
      <c r="E829" s="1" t="s">
        <v>140</v>
      </c>
      <c r="F829">
        <v>1</v>
      </c>
      <c r="G829">
        <v>23</v>
      </c>
      <c r="H829">
        <v>-22</v>
      </c>
    </row>
    <row r="830" spans="1:8" x14ac:dyDescent="0.3">
      <c r="A830" s="1" t="s">
        <v>332</v>
      </c>
      <c r="B830">
        <v>21</v>
      </c>
      <c r="C830">
        <v>0</v>
      </c>
      <c r="D830">
        <v>21</v>
      </c>
      <c r="E830" s="1" t="s">
        <v>165</v>
      </c>
      <c r="F830">
        <v>0</v>
      </c>
      <c r="G830">
        <v>22</v>
      </c>
      <c r="H830">
        <v>-22</v>
      </c>
    </row>
    <row r="831" spans="1:8" x14ac:dyDescent="0.3">
      <c r="A831" s="1" t="s">
        <v>129</v>
      </c>
      <c r="B831">
        <v>26</v>
      </c>
      <c r="C831">
        <v>5</v>
      </c>
      <c r="D831">
        <v>21</v>
      </c>
      <c r="E831" s="1" t="s">
        <v>183</v>
      </c>
      <c r="F831">
        <v>0</v>
      </c>
      <c r="G831">
        <v>21</v>
      </c>
      <c r="H831">
        <v>-21</v>
      </c>
    </row>
    <row r="832" spans="1:8" x14ac:dyDescent="0.3">
      <c r="A832" s="1" t="s">
        <v>119</v>
      </c>
      <c r="B832">
        <v>20</v>
      </c>
      <c r="C832">
        <v>0</v>
      </c>
      <c r="D832">
        <v>20</v>
      </c>
      <c r="E832" s="1" t="s">
        <v>307</v>
      </c>
      <c r="F832">
        <v>1</v>
      </c>
      <c r="G832">
        <v>21</v>
      </c>
      <c r="H832">
        <v>-20</v>
      </c>
    </row>
    <row r="833" spans="1:8" x14ac:dyDescent="0.3">
      <c r="A833" s="1" t="s">
        <v>136</v>
      </c>
      <c r="B833">
        <v>23</v>
      </c>
      <c r="C833">
        <v>3</v>
      </c>
      <c r="D833">
        <v>20</v>
      </c>
      <c r="E833" s="1" t="s">
        <v>302</v>
      </c>
      <c r="F833">
        <v>4</v>
      </c>
      <c r="G833">
        <v>24</v>
      </c>
      <c r="H833">
        <v>-20</v>
      </c>
    </row>
    <row r="834" spans="1:8" x14ac:dyDescent="0.3">
      <c r="A834" s="1" t="s">
        <v>374</v>
      </c>
      <c r="B834">
        <v>20</v>
      </c>
      <c r="C834">
        <v>0</v>
      </c>
      <c r="D834">
        <v>20</v>
      </c>
      <c r="E834" s="1" t="s">
        <v>385</v>
      </c>
      <c r="F834">
        <v>0</v>
      </c>
      <c r="G834">
        <v>19</v>
      </c>
      <c r="H834">
        <v>-19</v>
      </c>
    </row>
    <row r="835" spans="1:8" x14ac:dyDescent="0.3">
      <c r="A835" s="1" t="s">
        <v>386</v>
      </c>
      <c r="B835">
        <v>20</v>
      </c>
      <c r="C835">
        <v>0</v>
      </c>
      <c r="D835">
        <v>20</v>
      </c>
      <c r="E835" s="1" t="s">
        <v>377</v>
      </c>
      <c r="F835">
        <v>0</v>
      </c>
      <c r="G835">
        <v>17</v>
      </c>
      <c r="H835">
        <v>-17</v>
      </c>
    </row>
    <row r="836" spans="1:8" x14ac:dyDescent="0.3">
      <c r="A836" s="1" t="s">
        <v>223</v>
      </c>
      <c r="B836">
        <v>22</v>
      </c>
      <c r="C836">
        <v>3</v>
      </c>
      <c r="D836">
        <v>19</v>
      </c>
      <c r="E836" s="1" t="s">
        <v>154</v>
      </c>
      <c r="F836">
        <v>0</v>
      </c>
      <c r="G836">
        <v>17</v>
      </c>
      <c r="H836">
        <v>-17</v>
      </c>
    </row>
    <row r="837" spans="1:8" x14ac:dyDescent="0.3">
      <c r="A837" s="1" t="s">
        <v>76</v>
      </c>
      <c r="B837">
        <v>28</v>
      </c>
      <c r="C837">
        <v>9</v>
      </c>
      <c r="D837">
        <v>19</v>
      </c>
      <c r="E837" s="1" t="s">
        <v>120</v>
      </c>
      <c r="F837">
        <v>10</v>
      </c>
      <c r="G837">
        <v>27</v>
      </c>
      <c r="H837">
        <v>-17</v>
      </c>
    </row>
    <row r="838" spans="1:8" x14ac:dyDescent="0.3">
      <c r="A838" s="1" t="s">
        <v>46</v>
      </c>
      <c r="B838">
        <v>20</v>
      </c>
      <c r="C838">
        <v>1</v>
      </c>
      <c r="D838">
        <v>19</v>
      </c>
      <c r="E838" s="1" t="s">
        <v>128</v>
      </c>
      <c r="F838">
        <v>0</v>
      </c>
      <c r="G838">
        <v>17</v>
      </c>
      <c r="H838">
        <v>-17</v>
      </c>
    </row>
    <row r="839" spans="1:8" x14ac:dyDescent="0.3">
      <c r="A839" s="1" t="s">
        <v>318</v>
      </c>
      <c r="B839">
        <v>20</v>
      </c>
      <c r="C839">
        <v>1</v>
      </c>
      <c r="D839">
        <v>19</v>
      </c>
      <c r="E839" s="1" t="s">
        <v>192</v>
      </c>
      <c r="F839">
        <v>0</v>
      </c>
      <c r="G839">
        <v>16</v>
      </c>
      <c r="H839">
        <v>-16</v>
      </c>
    </row>
    <row r="840" spans="1:8" x14ac:dyDescent="0.3">
      <c r="A840" s="1" t="s">
        <v>57</v>
      </c>
      <c r="B840">
        <v>18</v>
      </c>
      <c r="C840">
        <v>0</v>
      </c>
      <c r="D840">
        <v>18</v>
      </c>
      <c r="E840" s="1" t="s">
        <v>387</v>
      </c>
      <c r="F840">
        <v>7</v>
      </c>
      <c r="G840">
        <v>23</v>
      </c>
      <c r="H840">
        <v>-16</v>
      </c>
    </row>
    <row r="841" spans="1:8" x14ac:dyDescent="0.3">
      <c r="A841" s="1" t="s">
        <v>38</v>
      </c>
      <c r="B841">
        <v>27</v>
      </c>
      <c r="C841">
        <v>10</v>
      </c>
      <c r="D841">
        <v>17</v>
      </c>
      <c r="E841" s="1" t="s">
        <v>388</v>
      </c>
      <c r="F841">
        <v>33</v>
      </c>
      <c r="G841">
        <v>48</v>
      </c>
      <c r="H841">
        <v>-15</v>
      </c>
    </row>
    <row r="842" spans="1:8" x14ac:dyDescent="0.3">
      <c r="A842" s="1" t="s">
        <v>11</v>
      </c>
      <c r="B842">
        <v>80</v>
      </c>
      <c r="C842">
        <v>1</v>
      </c>
      <c r="D842">
        <v>79</v>
      </c>
      <c r="E842" s="1" t="s">
        <v>389</v>
      </c>
      <c r="F842">
        <v>0</v>
      </c>
      <c r="G842">
        <v>1800</v>
      </c>
      <c r="H842">
        <v>-1800</v>
      </c>
    </row>
    <row r="843" spans="1:8" x14ac:dyDescent="0.3">
      <c r="A843" s="1" t="s">
        <v>5</v>
      </c>
      <c r="B843">
        <v>74</v>
      </c>
      <c r="C843">
        <v>3</v>
      </c>
      <c r="D843">
        <v>71</v>
      </c>
      <c r="E843" s="1" t="s">
        <v>59</v>
      </c>
      <c r="F843">
        <v>20</v>
      </c>
      <c r="G843">
        <v>430</v>
      </c>
      <c r="H843">
        <v>-410</v>
      </c>
    </row>
    <row r="844" spans="1:8" x14ac:dyDescent="0.3">
      <c r="A844" s="1" t="s">
        <v>76</v>
      </c>
      <c r="B844">
        <v>81</v>
      </c>
      <c r="C844">
        <v>21</v>
      </c>
      <c r="D844">
        <v>60</v>
      </c>
      <c r="E844" s="1" t="s">
        <v>10</v>
      </c>
      <c r="F844">
        <v>125</v>
      </c>
      <c r="G844">
        <v>256</v>
      </c>
      <c r="H844">
        <v>-131</v>
      </c>
    </row>
    <row r="845" spans="1:8" x14ac:dyDescent="0.3">
      <c r="A845" s="1" t="s">
        <v>88</v>
      </c>
      <c r="B845">
        <v>59</v>
      </c>
      <c r="C845">
        <v>11</v>
      </c>
      <c r="D845">
        <v>48</v>
      </c>
      <c r="E845" s="1" t="s">
        <v>115</v>
      </c>
      <c r="F845">
        <v>0</v>
      </c>
      <c r="G845">
        <v>80</v>
      </c>
      <c r="H845">
        <v>-80</v>
      </c>
    </row>
    <row r="846" spans="1:8" x14ac:dyDescent="0.3">
      <c r="A846" s="1" t="s">
        <v>214</v>
      </c>
      <c r="B846">
        <v>41</v>
      </c>
      <c r="C846">
        <v>0</v>
      </c>
      <c r="D846">
        <v>41</v>
      </c>
      <c r="E846" s="1" t="s">
        <v>61</v>
      </c>
      <c r="F846">
        <v>52</v>
      </c>
      <c r="G846">
        <v>123</v>
      </c>
      <c r="H846">
        <v>-71</v>
      </c>
    </row>
    <row r="847" spans="1:8" x14ac:dyDescent="0.3">
      <c r="A847" s="1" t="s">
        <v>31</v>
      </c>
      <c r="B847">
        <v>40</v>
      </c>
      <c r="C847">
        <v>0</v>
      </c>
      <c r="D847">
        <v>40</v>
      </c>
      <c r="E847" s="1" t="s">
        <v>205</v>
      </c>
      <c r="F847">
        <v>4</v>
      </c>
      <c r="G847">
        <v>69</v>
      </c>
      <c r="H847">
        <v>-65</v>
      </c>
    </row>
    <row r="848" spans="1:8" x14ac:dyDescent="0.3">
      <c r="A848" s="1" t="s">
        <v>130</v>
      </c>
      <c r="B848">
        <v>55</v>
      </c>
      <c r="C848">
        <v>18</v>
      </c>
      <c r="D848">
        <v>37</v>
      </c>
      <c r="E848" s="1" t="s">
        <v>390</v>
      </c>
      <c r="F848">
        <v>0</v>
      </c>
      <c r="G848">
        <v>64</v>
      </c>
      <c r="H848">
        <v>-64</v>
      </c>
    </row>
    <row r="849" spans="1:8" x14ac:dyDescent="0.3">
      <c r="A849" s="1" t="s">
        <v>136</v>
      </c>
      <c r="B849">
        <v>36</v>
      </c>
      <c r="C849">
        <v>8</v>
      </c>
      <c r="D849">
        <v>28</v>
      </c>
      <c r="E849" s="1" t="s">
        <v>6</v>
      </c>
      <c r="F849">
        <v>69</v>
      </c>
      <c r="G849">
        <v>131</v>
      </c>
      <c r="H849">
        <v>-62</v>
      </c>
    </row>
    <row r="850" spans="1:8" x14ac:dyDescent="0.3">
      <c r="A850" s="1" t="s">
        <v>7</v>
      </c>
      <c r="B850">
        <v>68</v>
      </c>
      <c r="C850">
        <v>40</v>
      </c>
      <c r="D850">
        <v>28</v>
      </c>
      <c r="E850" s="1" t="s">
        <v>82</v>
      </c>
      <c r="F850">
        <v>15</v>
      </c>
      <c r="G850">
        <v>75</v>
      </c>
      <c r="H850">
        <v>-60</v>
      </c>
    </row>
    <row r="851" spans="1:8" x14ac:dyDescent="0.3">
      <c r="A851" s="1" t="s">
        <v>40</v>
      </c>
      <c r="B851">
        <v>30</v>
      </c>
      <c r="C851">
        <v>4</v>
      </c>
      <c r="D851">
        <v>26</v>
      </c>
      <c r="E851" s="1" t="s">
        <v>16</v>
      </c>
      <c r="F851">
        <v>98</v>
      </c>
      <c r="G851">
        <v>155</v>
      </c>
      <c r="H851">
        <v>-57</v>
      </c>
    </row>
    <row r="852" spans="1:8" x14ac:dyDescent="0.3">
      <c r="A852" s="1" t="s">
        <v>9</v>
      </c>
      <c r="B852">
        <v>35</v>
      </c>
      <c r="C852">
        <v>12</v>
      </c>
      <c r="D852">
        <v>23</v>
      </c>
      <c r="E852" s="1" t="s">
        <v>21</v>
      </c>
      <c r="F852">
        <v>450</v>
      </c>
      <c r="G852">
        <v>505</v>
      </c>
      <c r="H852">
        <v>-55</v>
      </c>
    </row>
    <row r="853" spans="1:8" x14ac:dyDescent="0.3">
      <c r="A853" s="1" t="s">
        <v>226</v>
      </c>
      <c r="B853">
        <v>23</v>
      </c>
      <c r="C853">
        <v>0</v>
      </c>
      <c r="D853">
        <v>23</v>
      </c>
      <c r="E853" s="1" t="s">
        <v>391</v>
      </c>
      <c r="F853">
        <v>0</v>
      </c>
      <c r="G853">
        <v>50</v>
      </c>
      <c r="H853">
        <v>-50</v>
      </c>
    </row>
    <row r="854" spans="1:8" x14ac:dyDescent="0.3">
      <c r="A854" s="1" t="s">
        <v>392</v>
      </c>
      <c r="B854">
        <v>21</v>
      </c>
      <c r="C854">
        <v>0</v>
      </c>
      <c r="D854">
        <v>21</v>
      </c>
      <c r="E854" s="1" t="s">
        <v>187</v>
      </c>
      <c r="F854">
        <v>0</v>
      </c>
      <c r="G854">
        <v>50</v>
      </c>
      <c r="H854">
        <v>-50</v>
      </c>
    </row>
    <row r="855" spans="1:8" x14ac:dyDescent="0.3">
      <c r="A855" s="1" t="s">
        <v>192</v>
      </c>
      <c r="B855">
        <v>20</v>
      </c>
      <c r="C855">
        <v>0</v>
      </c>
      <c r="D855">
        <v>20</v>
      </c>
      <c r="E855" s="1" t="s">
        <v>30</v>
      </c>
      <c r="F855">
        <v>15</v>
      </c>
      <c r="G855">
        <v>62</v>
      </c>
      <c r="H855">
        <v>-47</v>
      </c>
    </row>
    <row r="856" spans="1:8" x14ac:dyDescent="0.3">
      <c r="A856" s="1" t="s">
        <v>221</v>
      </c>
      <c r="B856">
        <v>20</v>
      </c>
      <c r="C856">
        <v>0</v>
      </c>
      <c r="D856">
        <v>20</v>
      </c>
      <c r="E856" s="1" t="s">
        <v>66</v>
      </c>
      <c r="F856">
        <v>3</v>
      </c>
      <c r="G856">
        <v>42</v>
      </c>
      <c r="H856">
        <v>-39</v>
      </c>
    </row>
    <row r="857" spans="1:8" x14ac:dyDescent="0.3">
      <c r="A857" s="1" t="s">
        <v>172</v>
      </c>
      <c r="B857">
        <v>21</v>
      </c>
      <c r="C857">
        <v>2</v>
      </c>
      <c r="D857">
        <v>19</v>
      </c>
      <c r="E857" s="1" t="s">
        <v>79</v>
      </c>
      <c r="F857">
        <v>21</v>
      </c>
      <c r="G857">
        <v>58</v>
      </c>
      <c r="H857">
        <v>-37</v>
      </c>
    </row>
    <row r="858" spans="1:8" x14ac:dyDescent="0.3">
      <c r="A858" s="1" t="s">
        <v>57</v>
      </c>
      <c r="B858">
        <v>29</v>
      </c>
      <c r="C858">
        <v>10</v>
      </c>
      <c r="D858">
        <v>19</v>
      </c>
      <c r="E858" s="1" t="s">
        <v>28</v>
      </c>
      <c r="F858">
        <v>27</v>
      </c>
      <c r="G858">
        <v>59</v>
      </c>
      <c r="H858">
        <v>-32</v>
      </c>
    </row>
    <row r="859" spans="1:8" x14ac:dyDescent="0.3">
      <c r="A859" s="1" t="s">
        <v>257</v>
      </c>
      <c r="B859">
        <v>20</v>
      </c>
      <c r="C859">
        <v>1</v>
      </c>
      <c r="D859">
        <v>19</v>
      </c>
      <c r="E859" s="1" t="s">
        <v>126</v>
      </c>
      <c r="F859">
        <v>2</v>
      </c>
      <c r="G859">
        <v>31</v>
      </c>
      <c r="H859">
        <v>-29</v>
      </c>
    </row>
    <row r="860" spans="1:8" x14ac:dyDescent="0.3">
      <c r="A860" s="1" t="s">
        <v>227</v>
      </c>
      <c r="B860">
        <v>21</v>
      </c>
      <c r="C860">
        <v>3</v>
      </c>
      <c r="D860">
        <v>18</v>
      </c>
      <c r="E860" s="1" t="s">
        <v>74</v>
      </c>
      <c r="F860">
        <v>35</v>
      </c>
      <c r="G860">
        <v>59</v>
      </c>
      <c r="H860">
        <v>-24</v>
      </c>
    </row>
    <row r="861" spans="1:8" x14ac:dyDescent="0.3">
      <c r="A861" s="1" t="s">
        <v>63</v>
      </c>
      <c r="B861">
        <v>18</v>
      </c>
      <c r="C861">
        <v>0</v>
      </c>
      <c r="D861">
        <v>18</v>
      </c>
      <c r="E861" s="1" t="s">
        <v>135</v>
      </c>
      <c r="F861">
        <v>6</v>
      </c>
      <c r="G861">
        <v>30</v>
      </c>
      <c r="H861">
        <v>-24</v>
      </c>
    </row>
    <row r="862" spans="1:8" x14ac:dyDescent="0.3">
      <c r="A862" s="1" t="s">
        <v>292</v>
      </c>
      <c r="B862">
        <v>17</v>
      </c>
      <c r="C862">
        <v>0</v>
      </c>
      <c r="D862">
        <v>17</v>
      </c>
      <c r="E862" s="1" t="s">
        <v>98</v>
      </c>
      <c r="F862">
        <v>18</v>
      </c>
      <c r="G862">
        <v>40</v>
      </c>
      <c r="H862">
        <v>-22</v>
      </c>
    </row>
    <row r="863" spans="1:8" x14ac:dyDescent="0.3">
      <c r="A863" s="1" t="s">
        <v>41</v>
      </c>
      <c r="B863">
        <v>28</v>
      </c>
      <c r="C863">
        <v>12</v>
      </c>
      <c r="D863">
        <v>16</v>
      </c>
      <c r="E863" s="1" t="s">
        <v>14</v>
      </c>
      <c r="F863">
        <v>10</v>
      </c>
      <c r="G863">
        <v>32</v>
      </c>
      <c r="H863">
        <v>-22</v>
      </c>
    </row>
    <row r="864" spans="1:8" x14ac:dyDescent="0.3">
      <c r="A864" s="1" t="s">
        <v>43</v>
      </c>
      <c r="B864">
        <v>76</v>
      </c>
      <c r="C864">
        <v>60</v>
      </c>
      <c r="D864">
        <v>16</v>
      </c>
      <c r="E864" s="1" t="s">
        <v>38</v>
      </c>
      <c r="F864">
        <v>4</v>
      </c>
      <c r="G864">
        <v>25</v>
      </c>
      <c r="H864">
        <v>-21</v>
      </c>
    </row>
    <row r="865" spans="1:8" x14ac:dyDescent="0.3">
      <c r="A865" s="1" t="s">
        <v>96</v>
      </c>
      <c r="B865">
        <v>45</v>
      </c>
      <c r="C865">
        <v>30</v>
      </c>
      <c r="D865">
        <v>15</v>
      </c>
      <c r="E865" s="1" t="s">
        <v>112</v>
      </c>
      <c r="F865">
        <v>0</v>
      </c>
      <c r="G865">
        <v>20</v>
      </c>
      <c r="H865">
        <v>-20</v>
      </c>
    </row>
    <row r="866" spans="1:8" x14ac:dyDescent="0.3">
      <c r="A866" s="1" t="s">
        <v>107</v>
      </c>
      <c r="B866">
        <v>15</v>
      </c>
      <c r="C866">
        <v>0</v>
      </c>
      <c r="D866">
        <v>15</v>
      </c>
      <c r="E866" s="1" t="s">
        <v>185</v>
      </c>
      <c r="F866">
        <v>0</v>
      </c>
      <c r="G866">
        <v>20</v>
      </c>
      <c r="H866">
        <v>-20</v>
      </c>
    </row>
    <row r="867" spans="1:8" x14ac:dyDescent="0.3">
      <c r="A867" s="1" t="s">
        <v>195</v>
      </c>
      <c r="B867">
        <v>14</v>
      </c>
      <c r="C867">
        <v>0</v>
      </c>
      <c r="D867">
        <v>14</v>
      </c>
      <c r="E867" s="1" t="s">
        <v>393</v>
      </c>
      <c r="F867">
        <v>0</v>
      </c>
      <c r="G867">
        <v>20</v>
      </c>
      <c r="H867">
        <v>-20</v>
      </c>
    </row>
    <row r="868" spans="1:8" x14ac:dyDescent="0.3">
      <c r="A868" s="1" t="s">
        <v>262</v>
      </c>
      <c r="B868">
        <v>16</v>
      </c>
      <c r="C868">
        <v>2</v>
      </c>
      <c r="D868">
        <v>14</v>
      </c>
      <c r="E868" s="1" t="s">
        <v>386</v>
      </c>
      <c r="F868">
        <v>0</v>
      </c>
      <c r="G868">
        <v>20</v>
      </c>
      <c r="H868">
        <v>-20</v>
      </c>
    </row>
    <row r="869" spans="1:8" x14ac:dyDescent="0.3">
      <c r="A869" s="1" t="s">
        <v>394</v>
      </c>
      <c r="B869">
        <v>13</v>
      </c>
      <c r="C869">
        <v>0</v>
      </c>
      <c r="D869">
        <v>13</v>
      </c>
      <c r="E869" s="1" t="s">
        <v>266</v>
      </c>
      <c r="F869">
        <v>0</v>
      </c>
      <c r="G869">
        <v>20</v>
      </c>
      <c r="H869">
        <v>-20</v>
      </c>
    </row>
    <row r="870" spans="1:8" x14ac:dyDescent="0.3">
      <c r="A870" s="1" t="s">
        <v>91</v>
      </c>
      <c r="B870">
        <v>12</v>
      </c>
      <c r="C870">
        <v>0</v>
      </c>
      <c r="D870">
        <v>12</v>
      </c>
      <c r="E870" s="1" t="s">
        <v>33</v>
      </c>
      <c r="F870">
        <v>62</v>
      </c>
      <c r="G870">
        <v>80</v>
      </c>
      <c r="H870">
        <v>-18</v>
      </c>
    </row>
    <row r="871" spans="1:8" x14ac:dyDescent="0.3">
      <c r="A871" s="1" t="s">
        <v>212</v>
      </c>
      <c r="B871">
        <v>10</v>
      </c>
      <c r="C871">
        <v>0</v>
      </c>
      <c r="D871">
        <v>10</v>
      </c>
      <c r="E871" s="1" t="s">
        <v>163</v>
      </c>
      <c r="F871">
        <v>0</v>
      </c>
      <c r="G871">
        <v>18</v>
      </c>
      <c r="H871">
        <v>-18</v>
      </c>
    </row>
    <row r="872" spans="1:8" x14ac:dyDescent="0.3">
      <c r="A872" s="1" t="s">
        <v>15</v>
      </c>
      <c r="B872">
        <v>236</v>
      </c>
      <c r="C872">
        <v>40</v>
      </c>
      <c r="D872">
        <v>196</v>
      </c>
      <c r="E872" s="1" t="s">
        <v>88</v>
      </c>
      <c r="F872">
        <v>0</v>
      </c>
      <c r="G872">
        <v>1259</v>
      </c>
      <c r="H872">
        <v>-1259</v>
      </c>
    </row>
    <row r="873" spans="1:8" x14ac:dyDescent="0.3">
      <c r="A873" s="1" t="s">
        <v>16</v>
      </c>
      <c r="B873">
        <v>166</v>
      </c>
      <c r="C873">
        <v>0</v>
      </c>
      <c r="D873">
        <v>166</v>
      </c>
      <c r="E873" s="1" t="s">
        <v>395</v>
      </c>
      <c r="F873">
        <v>0</v>
      </c>
      <c r="G873">
        <v>300</v>
      </c>
      <c r="H873">
        <v>-300</v>
      </c>
    </row>
    <row r="874" spans="1:8" x14ac:dyDescent="0.3">
      <c r="A874" s="1" t="s">
        <v>153</v>
      </c>
      <c r="B874">
        <v>87</v>
      </c>
      <c r="C874">
        <v>0</v>
      </c>
      <c r="D874">
        <v>87</v>
      </c>
      <c r="E874" s="1" t="s">
        <v>11</v>
      </c>
      <c r="F874">
        <v>2</v>
      </c>
      <c r="G874">
        <v>143</v>
      </c>
      <c r="H874">
        <v>-141</v>
      </c>
    </row>
    <row r="875" spans="1:8" x14ac:dyDescent="0.3">
      <c r="A875" s="1" t="s">
        <v>396</v>
      </c>
      <c r="B875">
        <v>71</v>
      </c>
      <c r="C875">
        <v>0</v>
      </c>
      <c r="D875">
        <v>71</v>
      </c>
      <c r="E875" s="1" t="s">
        <v>179</v>
      </c>
      <c r="F875">
        <v>20</v>
      </c>
      <c r="G875">
        <v>88</v>
      </c>
      <c r="H875">
        <v>-68</v>
      </c>
    </row>
    <row r="876" spans="1:8" x14ac:dyDescent="0.3">
      <c r="A876" s="1" t="s">
        <v>172</v>
      </c>
      <c r="B876">
        <v>58</v>
      </c>
      <c r="C876">
        <v>0</v>
      </c>
      <c r="D876">
        <v>58</v>
      </c>
      <c r="E876" s="1" t="s">
        <v>378</v>
      </c>
      <c r="F876">
        <v>0</v>
      </c>
      <c r="G876">
        <v>60</v>
      </c>
      <c r="H876">
        <v>-60</v>
      </c>
    </row>
    <row r="877" spans="1:8" x14ac:dyDescent="0.3">
      <c r="A877" s="1" t="s">
        <v>67</v>
      </c>
      <c r="B877">
        <v>46</v>
      </c>
      <c r="C877">
        <v>0</v>
      </c>
      <c r="D877">
        <v>46</v>
      </c>
      <c r="E877" s="1" t="s">
        <v>29</v>
      </c>
      <c r="F877">
        <v>428</v>
      </c>
      <c r="G877">
        <v>480</v>
      </c>
      <c r="H877">
        <v>-52</v>
      </c>
    </row>
    <row r="878" spans="1:8" x14ac:dyDescent="0.3">
      <c r="A878" s="1" t="s">
        <v>214</v>
      </c>
      <c r="B878">
        <v>50</v>
      </c>
      <c r="C878">
        <v>6</v>
      </c>
      <c r="D878">
        <v>44</v>
      </c>
      <c r="E878" s="1" t="s">
        <v>82</v>
      </c>
      <c r="F878">
        <v>7</v>
      </c>
      <c r="G878">
        <v>54</v>
      </c>
      <c r="H878">
        <v>-47</v>
      </c>
    </row>
    <row r="879" spans="1:8" x14ac:dyDescent="0.3">
      <c r="A879" s="1" t="s">
        <v>126</v>
      </c>
      <c r="B879">
        <v>59</v>
      </c>
      <c r="C879">
        <v>21</v>
      </c>
      <c r="D879">
        <v>38</v>
      </c>
      <c r="E879" s="1" t="s">
        <v>129</v>
      </c>
      <c r="F879">
        <v>28</v>
      </c>
      <c r="G879">
        <v>68</v>
      </c>
      <c r="H879">
        <v>-40</v>
      </c>
    </row>
    <row r="880" spans="1:8" x14ac:dyDescent="0.3">
      <c r="A880" s="1" t="s">
        <v>5</v>
      </c>
      <c r="B880">
        <v>49</v>
      </c>
      <c r="C880">
        <v>11</v>
      </c>
      <c r="D880">
        <v>38</v>
      </c>
      <c r="E880" s="1" t="s">
        <v>397</v>
      </c>
      <c r="F880">
        <v>0</v>
      </c>
      <c r="G880">
        <v>40</v>
      </c>
      <c r="H880">
        <v>-40</v>
      </c>
    </row>
    <row r="881" spans="1:8" x14ac:dyDescent="0.3">
      <c r="A881" s="1" t="s">
        <v>35</v>
      </c>
      <c r="B881">
        <v>32</v>
      </c>
      <c r="C881">
        <v>1</v>
      </c>
      <c r="D881">
        <v>31</v>
      </c>
      <c r="E881" s="1" t="s">
        <v>7</v>
      </c>
      <c r="F881">
        <v>17</v>
      </c>
      <c r="G881">
        <v>53</v>
      </c>
      <c r="H881">
        <v>-36</v>
      </c>
    </row>
    <row r="882" spans="1:8" x14ac:dyDescent="0.3">
      <c r="A882" s="1" t="s">
        <v>14</v>
      </c>
      <c r="B882">
        <v>55</v>
      </c>
      <c r="C882">
        <v>24</v>
      </c>
      <c r="D882">
        <v>31</v>
      </c>
      <c r="E882" s="1" t="s">
        <v>398</v>
      </c>
      <c r="F882">
        <v>0</v>
      </c>
      <c r="G882">
        <v>30</v>
      </c>
      <c r="H882">
        <v>-30</v>
      </c>
    </row>
    <row r="883" spans="1:8" x14ac:dyDescent="0.3">
      <c r="A883" s="1" t="s">
        <v>399</v>
      </c>
      <c r="B883">
        <v>27</v>
      </c>
      <c r="C883">
        <v>0</v>
      </c>
      <c r="D883">
        <v>27</v>
      </c>
      <c r="E883" s="1" t="s">
        <v>400</v>
      </c>
      <c r="F883">
        <v>0</v>
      </c>
      <c r="G883">
        <v>30</v>
      </c>
      <c r="H883">
        <v>-30</v>
      </c>
    </row>
    <row r="884" spans="1:8" x14ac:dyDescent="0.3">
      <c r="A884" s="1" t="s">
        <v>401</v>
      </c>
      <c r="B884">
        <v>28</v>
      </c>
      <c r="C884">
        <v>1</v>
      </c>
      <c r="D884">
        <v>27</v>
      </c>
      <c r="E884" s="1" t="s">
        <v>276</v>
      </c>
      <c r="F884">
        <v>1</v>
      </c>
      <c r="G884">
        <v>30</v>
      </c>
      <c r="H884">
        <v>-29</v>
      </c>
    </row>
    <row r="885" spans="1:8" x14ac:dyDescent="0.3">
      <c r="A885" s="1" t="s">
        <v>402</v>
      </c>
      <c r="B885">
        <v>24</v>
      </c>
      <c r="C885">
        <v>0</v>
      </c>
      <c r="D885">
        <v>24</v>
      </c>
      <c r="E885" s="1" t="s">
        <v>61</v>
      </c>
      <c r="F885">
        <v>25</v>
      </c>
      <c r="G885">
        <v>50</v>
      </c>
      <c r="H885">
        <v>-25</v>
      </c>
    </row>
    <row r="886" spans="1:8" x14ac:dyDescent="0.3">
      <c r="A886" s="1" t="s">
        <v>45</v>
      </c>
      <c r="B886">
        <v>16</v>
      </c>
      <c r="C886">
        <v>0</v>
      </c>
      <c r="D886">
        <v>16</v>
      </c>
      <c r="E886" s="1" t="s">
        <v>271</v>
      </c>
      <c r="F886">
        <v>0</v>
      </c>
      <c r="G886">
        <v>21</v>
      </c>
      <c r="H886">
        <v>-21</v>
      </c>
    </row>
    <row r="887" spans="1:8" x14ac:dyDescent="0.3">
      <c r="A887" s="1" t="s">
        <v>349</v>
      </c>
      <c r="B887">
        <v>16</v>
      </c>
      <c r="C887">
        <v>0</v>
      </c>
      <c r="D887">
        <v>16</v>
      </c>
      <c r="E887" s="1" t="s">
        <v>305</v>
      </c>
      <c r="F887">
        <v>0</v>
      </c>
      <c r="G887">
        <v>20</v>
      </c>
      <c r="H887">
        <v>-20</v>
      </c>
    </row>
    <row r="888" spans="1:8" x14ac:dyDescent="0.3">
      <c r="A888" s="1" t="s">
        <v>55</v>
      </c>
      <c r="B888">
        <v>16</v>
      </c>
      <c r="C888">
        <v>0</v>
      </c>
      <c r="D888">
        <v>16</v>
      </c>
      <c r="E888" s="1" t="s">
        <v>343</v>
      </c>
      <c r="F888">
        <v>0</v>
      </c>
      <c r="G888">
        <v>20</v>
      </c>
      <c r="H888">
        <v>-20</v>
      </c>
    </row>
    <row r="889" spans="1:8" x14ac:dyDescent="0.3">
      <c r="A889" s="1" t="s">
        <v>47</v>
      </c>
      <c r="B889">
        <v>18</v>
      </c>
      <c r="C889">
        <v>3</v>
      </c>
      <c r="D889">
        <v>15</v>
      </c>
      <c r="E889" s="1" t="s">
        <v>403</v>
      </c>
      <c r="F889">
        <v>2</v>
      </c>
      <c r="G889">
        <v>20</v>
      </c>
      <c r="H889">
        <v>-18</v>
      </c>
    </row>
    <row r="890" spans="1:8" x14ac:dyDescent="0.3">
      <c r="A890" s="1" t="s">
        <v>6</v>
      </c>
      <c r="B890">
        <v>83</v>
      </c>
      <c r="C890">
        <v>70</v>
      </c>
      <c r="D890">
        <v>13</v>
      </c>
      <c r="E890" s="1" t="s">
        <v>21</v>
      </c>
      <c r="F890">
        <v>131</v>
      </c>
      <c r="G890">
        <v>148</v>
      </c>
      <c r="H890">
        <v>-17</v>
      </c>
    </row>
    <row r="891" spans="1:8" x14ac:dyDescent="0.3">
      <c r="A891" s="1" t="s">
        <v>118</v>
      </c>
      <c r="B891">
        <v>13</v>
      </c>
      <c r="C891">
        <v>0</v>
      </c>
      <c r="D891">
        <v>13</v>
      </c>
      <c r="E891" s="1" t="s">
        <v>109</v>
      </c>
      <c r="F891">
        <v>4</v>
      </c>
      <c r="G891">
        <v>21</v>
      </c>
      <c r="H891">
        <v>-17</v>
      </c>
    </row>
    <row r="892" spans="1:8" x14ac:dyDescent="0.3">
      <c r="A892" s="1" t="s">
        <v>17</v>
      </c>
      <c r="B892">
        <v>13</v>
      </c>
      <c r="C892">
        <v>0</v>
      </c>
      <c r="D892">
        <v>13</v>
      </c>
      <c r="E892" s="1" t="s">
        <v>404</v>
      </c>
      <c r="F892">
        <v>0</v>
      </c>
      <c r="G892">
        <v>17</v>
      </c>
      <c r="H892">
        <v>-17</v>
      </c>
    </row>
    <row r="893" spans="1:8" x14ac:dyDescent="0.3">
      <c r="A893" s="1" t="s">
        <v>32</v>
      </c>
      <c r="B893">
        <v>12</v>
      </c>
      <c r="C893">
        <v>0</v>
      </c>
      <c r="D893">
        <v>12</v>
      </c>
      <c r="E893" s="1" t="s">
        <v>18</v>
      </c>
      <c r="F893">
        <v>0</v>
      </c>
      <c r="G893">
        <v>14</v>
      </c>
      <c r="H893">
        <v>-14</v>
      </c>
    </row>
    <row r="894" spans="1:8" x14ac:dyDescent="0.3">
      <c r="A894" s="1" t="s">
        <v>66</v>
      </c>
      <c r="B894">
        <v>16</v>
      </c>
      <c r="C894">
        <v>4</v>
      </c>
      <c r="D894">
        <v>12</v>
      </c>
      <c r="E894" s="1" t="s">
        <v>350</v>
      </c>
      <c r="F894">
        <v>1</v>
      </c>
      <c r="G894">
        <v>15</v>
      </c>
      <c r="H894">
        <v>-14</v>
      </c>
    </row>
    <row r="895" spans="1:8" x14ac:dyDescent="0.3">
      <c r="A895" s="1" t="s">
        <v>71</v>
      </c>
      <c r="B895">
        <v>12</v>
      </c>
      <c r="C895">
        <v>0</v>
      </c>
      <c r="D895">
        <v>12</v>
      </c>
      <c r="E895" s="1" t="s">
        <v>50</v>
      </c>
      <c r="F895">
        <v>0</v>
      </c>
      <c r="G895">
        <v>11</v>
      </c>
      <c r="H895">
        <v>-11</v>
      </c>
    </row>
    <row r="896" spans="1:8" x14ac:dyDescent="0.3">
      <c r="A896" s="1" t="s">
        <v>348</v>
      </c>
      <c r="B896">
        <v>11</v>
      </c>
      <c r="C896">
        <v>0</v>
      </c>
      <c r="D896">
        <v>11</v>
      </c>
      <c r="E896" s="1" t="s">
        <v>58</v>
      </c>
      <c r="F896">
        <v>1</v>
      </c>
      <c r="G896">
        <v>12</v>
      </c>
      <c r="H896">
        <v>-11</v>
      </c>
    </row>
    <row r="897" spans="1:8" x14ac:dyDescent="0.3">
      <c r="A897" s="1" t="s">
        <v>31</v>
      </c>
      <c r="B897">
        <v>11</v>
      </c>
      <c r="C897">
        <v>0</v>
      </c>
      <c r="D897">
        <v>11</v>
      </c>
      <c r="E897" s="1" t="s">
        <v>405</v>
      </c>
      <c r="F897">
        <v>0</v>
      </c>
      <c r="G897">
        <v>10</v>
      </c>
      <c r="H897">
        <v>-10</v>
      </c>
    </row>
    <row r="898" spans="1:8" x14ac:dyDescent="0.3">
      <c r="A898" s="1" t="s">
        <v>151</v>
      </c>
      <c r="B898">
        <v>13</v>
      </c>
      <c r="C898">
        <v>3</v>
      </c>
      <c r="D898">
        <v>10</v>
      </c>
      <c r="E898" s="1" t="s">
        <v>147</v>
      </c>
      <c r="F898">
        <v>1</v>
      </c>
      <c r="G898">
        <v>11</v>
      </c>
      <c r="H898">
        <v>-10</v>
      </c>
    </row>
    <row r="899" spans="1:8" x14ac:dyDescent="0.3">
      <c r="A899" s="1" t="s">
        <v>263</v>
      </c>
      <c r="B899">
        <v>10</v>
      </c>
      <c r="C899">
        <v>0</v>
      </c>
      <c r="D899">
        <v>10</v>
      </c>
      <c r="E899" s="1" t="s">
        <v>163</v>
      </c>
      <c r="F899">
        <v>0</v>
      </c>
      <c r="G899">
        <v>10</v>
      </c>
      <c r="H899">
        <v>-10</v>
      </c>
    </row>
    <row r="900" spans="1:8" x14ac:dyDescent="0.3">
      <c r="A900" s="1" t="s">
        <v>406</v>
      </c>
      <c r="B900">
        <v>10</v>
      </c>
      <c r="C900">
        <v>0</v>
      </c>
      <c r="D900">
        <v>10</v>
      </c>
      <c r="E900" s="1" t="s">
        <v>180</v>
      </c>
      <c r="F900">
        <v>1</v>
      </c>
      <c r="G900">
        <v>11</v>
      </c>
      <c r="H900">
        <v>-10</v>
      </c>
    </row>
    <row r="901" spans="1:8" x14ac:dyDescent="0.3">
      <c r="A901" s="1" t="s">
        <v>75</v>
      </c>
      <c r="B901">
        <v>11</v>
      </c>
      <c r="C901">
        <v>1</v>
      </c>
      <c r="D901">
        <v>10</v>
      </c>
      <c r="E901" s="1" t="s">
        <v>407</v>
      </c>
      <c r="F901">
        <v>0</v>
      </c>
      <c r="G901">
        <v>10</v>
      </c>
      <c r="H901">
        <v>-10</v>
      </c>
    </row>
    <row r="902" spans="1:8" x14ac:dyDescent="0.3">
      <c r="A902" s="1" t="s">
        <v>5</v>
      </c>
      <c r="B902">
        <v>3486</v>
      </c>
      <c r="C902">
        <v>243</v>
      </c>
      <c r="D902">
        <v>3243</v>
      </c>
      <c r="E902" s="1" t="s">
        <v>21</v>
      </c>
      <c r="F902">
        <v>499</v>
      </c>
      <c r="G902">
        <v>3374</v>
      </c>
      <c r="H902">
        <v>-2875</v>
      </c>
    </row>
    <row r="903" spans="1:8" x14ac:dyDescent="0.3">
      <c r="A903" s="1" t="s">
        <v>10</v>
      </c>
      <c r="B903">
        <v>3606</v>
      </c>
      <c r="C903">
        <v>2936</v>
      </c>
      <c r="D903">
        <v>670</v>
      </c>
      <c r="E903" s="1" t="s">
        <v>6</v>
      </c>
      <c r="F903">
        <v>2883</v>
      </c>
      <c r="G903">
        <v>5419</v>
      </c>
      <c r="H903">
        <v>-2536</v>
      </c>
    </row>
    <row r="904" spans="1:8" x14ac:dyDescent="0.3">
      <c r="A904" s="1" t="s">
        <v>41</v>
      </c>
      <c r="B904">
        <v>1346</v>
      </c>
      <c r="C904">
        <v>786</v>
      </c>
      <c r="D904">
        <v>560</v>
      </c>
      <c r="E904" s="1" t="s">
        <v>11</v>
      </c>
      <c r="F904">
        <v>134</v>
      </c>
      <c r="G904">
        <v>1536</v>
      </c>
      <c r="H904">
        <v>-1402</v>
      </c>
    </row>
    <row r="905" spans="1:8" x14ac:dyDescent="0.3">
      <c r="A905" s="1" t="s">
        <v>57</v>
      </c>
      <c r="B905">
        <v>504</v>
      </c>
      <c r="C905">
        <v>44</v>
      </c>
      <c r="D905">
        <v>460</v>
      </c>
      <c r="E905" s="1" t="s">
        <v>16</v>
      </c>
      <c r="F905">
        <v>1581</v>
      </c>
      <c r="G905">
        <v>2778</v>
      </c>
      <c r="H905">
        <v>-1197</v>
      </c>
    </row>
    <row r="906" spans="1:8" x14ac:dyDescent="0.3">
      <c r="A906" s="1" t="s">
        <v>67</v>
      </c>
      <c r="B906">
        <v>406</v>
      </c>
      <c r="C906">
        <v>15</v>
      </c>
      <c r="D906">
        <v>391</v>
      </c>
      <c r="E906" s="1" t="s">
        <v>82</v>
      </c>
      <c r="F906">
        <v>493</v>
      </c>
      <c r="G906">
        <v>1645</v>
      </c>
      <c r="H906">
        <v>-1152</v>
      </c>
    </row>
    <row r="907" spans="1:8" x14ac:dyDescent="0.3">
      <c r="A907" s="1" t="s">
        <v>43</v>
      </c>
      <c r="B907">
        <v>416</v>
      </c>
      <c r="C907">
        <v>72</v>
      </c>
      <c r="D907">
        <v>344</v>
      </c>
      <c r="E907" s="1" t="s">
        <v>35</v>
      </c>
      <c r="F907">
        <v>444</v>
      </c>
      <c r="G907">
        <v>1335</v>
      </c>
      <c r="H907">
        <v>-891</v>
      </c>
    </row>
    <row r="908" spans="1:8" x14ac:dyDescent="0.3">
      <c r="A908" s="1" t="s">
        <v>408</v>
      </c>
      <c r="B908">
        <v>363</v>
      </c>
      <c r="C908">
        <v>55</v>
      </c>
      <c r="D908">
        <v>308</v>
      </c>
      <c r="E908" s="1" t="s">
        <v>34</v>
      </c>
      <c r="F908">
        <v>101</v>
      </c>
      <c r="G908">
        <v>760</v>
      </c>
      <c r="H908">
        <v>-659</v>
      </c>
    </row>
    <row r="909" spans="1:8" x14ac:dyDescent="0.3">
      <c r="A909" s="1" t="s">
        <v>104</v>
      </c>
      <c r="B909">
        <v>398</v>
      </c>
      <c r="C909">
        <v>98</v>
      </c>
      <c r="D909">
        <v>300</v>
      </c>
      <c r="E909" s="1" t="s">
        <v>28</v>
      </c>
      <c r="F909">
        <v>763</v>
      </c>
      <c r="G909">
        <v>1418</v>
      </c>
      <c r="H909">
        <v>-655</v>
      </c>
    </row>
    <row r="910" spans="1:8" x14ac:dyDescent="0.3">
      <c r="A910" s="1" t="s">
        <v>61</v>
      </c>
      <c r="B910">
        <v>1044</v>
      </c>
      <c r="C910">
        <v>760</v>
      </c>
      <c r="D910">
        <v>284</v>
      </c>
      <c r="E910" s="1" t="s">
        <v>74</v>
      </c>
      <c r="F910">
        <v>660</v>
      </c>
      <c r="G910">
        <v>1165</v>
      </c>
      <c r="H910">
        <v>-505</v>
      </c>
    </row>
    <row r="911" spans="1:8" x14ac:dyDescent="0.3">
      <c r="A911" s="1" t="s">
        <v>52</v>
      </c>
      <c r="B911">
        <v>296</v>
      </c>
      <c r="C911">
        <v>14</v>
      </c>
      <c r="D911">
        <v>282</v>
      </c>
      <c r="E911" s="1" t="s">
        <v>130</v>
      </c>
      <c r="F911">
        <v>151</v>
      </c>
      <c r="G911">
        <v>631</v>
      </c>
      <c r="H911">
        <v>-480</v>
      </c>
    </row>
    <row r="912" spans="1:8" x14ac:dyDescent="0.3">
      <c r="A912" s="1" t="s">
        <v>15</v>
      </c>
      <c r="B912">
        <v>984</v>
      </c>
      <c r="C912">
        <v>715</v>
      </c>
      <c r="D912">
        <v>269</v>
      </c>
      <c r="E912" s="1" t="s">
        <v>99</v>
      </c>
      <c r="F912">
        <v>641</v>
      </c>
      <c r="G912">
        <v>1072</v>
      </c>
      <c r="H912">
        <v>-431</v>
      </c>
    </row>
    <row r="913" spans="1:8" x14ac:dyDescent="0.3">
      <c r="A913" s="1" t="s">
        <v>136</v>
      </c>
      <c r="B913">
        <v>486</v>
      </c>
      <c r="C913">
        <v>218</v>
      </c>
      <c r="D913">
        <v>268</v>
      </c>
      <c r="E913" s="1" t="s">
        <v>33</v>
      </c>
      <c r="F913">
        <v>1150</v>
      </c>
      <c r="G913">
        <v>1567</v>
      </c>
      <c r="H913">
        <v>-417</v>
      </c>
    </row>
    <row r="914" spans="1:8" x14ac:dyDescent="0.3">
      <c r="A914" s="1" t="s">
        <v>151</v>
      </c>
      <c r="B914">
        <v>347</v>
      </c>
      <c r="C914">
        <v>91</v>
      </c>
      <c r="D914">
        <v>256</v>
      </c>
      <c r="E914" s="1" t="s">
        <v>325</v>
      </c>
      <c r="F914">
        <v>9</v>
      </c>
      <c r="G914">
        <v>359</v>
      </c>
      <c r="H914">
        <v>-350</v>
      </c>
    </row>
    <row r="915" spans="1:8" x14ac:dyDescent="0.3">
      <c r="A915" s="1" t="s">
        <v>188</v>
      </c>
      <c r="B915">
        <v>340</v>
      </c>
      <c r="C915">
        <v>118</v>
      </c>
      <c r="D915">
        <v>222</v>
      </c>
      <c r="E915" s="1" t="s">
        <v>110</v>
      </c>
      <c r="F915">
        <v>507</v>
      </c>
      <c r="G915">
        <v>828</v>
      </c>
      <c r="H915">
        <v>-321</v>
      </c>
    </row>
    <row r="916" spans="1:8" x14ac:dyDescent="0.3">
      <c r="A916" s="1" t="s">
        <v>53</v>
      </c>
      <c r="B916">
        <v>465</v>
      </c>
      <c r="C916">
        <v>246</v>
      </c>
      <c r="D916">
        <v>219</v>
      </c>
      <c r="E916" s="1" t="s">
        <v>30</v>
      </c>
      <c r="F916">
        <v>87</v>
      </c>
      <c r="G916">
        <v>397</v>
      </c>
      <c r="H916">
        <v>-310</v>
      </c>
    </row>
    <row r="917" spans="1:8" x14ac:dyDescent="0.3">
      <c r="A917" s="1" t="s">
        <v>376</v>
      </c>
      <c r="B917">
        <v>200</v>
      </c>
      <c r="C917">
        <v>0</v>
      </c>
      <c r="D917">
        <v>200</v>
      </c>
      <c r="E917" s="1" t="s">
        <v>96</v>
      </c>
      <c r="F917">
        <v>196</v>
      </c>
      <c r="G917">
        <v>484</v>
      </c>
      <c r="H917">
        <v>-288</v>
      </c>
    </row>
    <row r="918" spans="1:8" x14ac:dyDescent="0.3">
      <c r="A918" s="1" t="s">
        <v>320</v>
      </c>
      <c r="B918">
        <v>203</v>
      </c>
      <c r="C918">
        <v>11</v>
      </c>
      <c r="D918">
        <v>192</v>
      </c>
      <c r="E918" s="1" t="s">
        <v>14</v>
      </c>
      <c r="F918">
        <v>349</v>
      </c>
      <c r="G918">
        <v>617</v>
      </c>
      <c r="H918">
        <v>-268</v>
      </c>
    </row>
    <row r="919" spans="1:8" x14ac:dyDescent="0.3">
      <c r="A919" s="1" t="s">
        <v>88</v>
      </c>
      <c r="B919">
        <v>269</v>
      </c>
      <c r="C919">
        <v>95</v>
      </c>
      <c r="D919">
        <v>174</v>
      </c>
      <c r="E919" s="1" t="s">
        <v>134</v>
      </c>
      <c r="F919">
        <v>205</v>
      </c>
      <c r="G919">
        <v>468</v>
      </c>
      <c r="H919">
        <v>-263</v>
      </c>
    </row>
    <row r="920" spans="1:8" x14ac:dyDescent="0.3">
      <c r="A920" s="1" t="s">
        <v>106</v>
      </c>
      <c r="B920">
        <v>171</v>
      </c>
      <c r="C920">
        <v>3</v>
      </c>
      <c r="D920">
        <v>168</v>
      </c>
      <c r="E920" s="1" t="s">
        <v>7</v>
      </c>
      <c r="F920">
        <v>862</v>
      </c>
      <c r="G920">
        <v>1080</v>
      </c>
      <c r="H920">
        <v>-218</v>
      </c>
    </row>
    <row r="921" spans="1:8" x14ac:dyDescent="0.3">
      <c r="A921" s="1" t="s">
        <v>253</v>
      </c>
      <c r="B921">
        <v>213</v>
      </c>
      <c r="C921">
        <v>47</v>
      </c>
      <c r="D921">
        <v>166</v>
      </c>
      <c r="E921" s="1" t="s">
        <v>29</v>
      </c>
      <c r="F921">
        <v>284</v>
      </c>
      <c r="G921">
        <v>488</v>
      </c>
      <c r="H921">
        <v>-204</v>
      </c>
    </row>
    <row r="922" spans="1:8" x14ac:dyDescent="0.3">
      <c r="A922" s="1" t="s">
        <v>304</v>
      </c>
      <c r="B922">
        <v>180</v>
      </c>
      <c r="C922">
        <v>25</v>
      </c>
      <c r="D922">
        <v>155</v>
      </c>
      <c r="E922" s="1" t="s">
        <v>214</v>
      </c>
      <c r="F922">
        <v>97</v>
      </c>
      <c r="G922">
        <v>299</v>
      </c>
      <c r="H922">
        <v>-202</v>
      </c>
    </row>
    <row r="923" spans="1:8" x14ac:dyDescent="0.3">
      <c r="A923" s="1" t="s">
        <v>31</v>
      </c>
      <c r="B923">
        <v>171</v>
      </c>
      <c r="C923">
        <v>30</v>
      </c>
      <c r="D923">
        <v>141</v>
      </c>
      <c r="E923" s="1" t="s">
        <v>120</v>
      </c>
      <c r="F923">
        <v>12</v>
      </c>
      <c r="G923">
        <v>212</v>
      </c>
      <c r="H923">
        <v>-200</v>
      </c>
    </row>
    <row r="924" spans="1:8" x14ac:dyDescent="0.3">
      <c r="A924" s="1" t="s">
        <v>86</v>
      </c>
      <c r="B924">
        <v>213</v>
      </c>
      <c r="C924">
        <v>79</v>
      </c>
      <c r="D924">
        <v>134</v>
      </c>
      <c r="E924" s="1" t="s">
        <v>108</v>
      </c>
      <c r="F924">
        <v>106</v>
      </c>
      <c r="G924">
        <v>304</v>
      </c>
      <c r="H924">
        <v>-198</v>
      </c>
    </row>
    <row r="925" spans="1:8" x14ac:dyDescent="0.3">
      <c r="A925" s="1" t="s">
        <v>143</v>
      </c>
      <c r="B925">
        <v>694</v>
      </c>
      <c r="C925">
        <v>567</v>
      </c>
      <c r="D925">
        <v>127</v>
      </c>
      <c r="E925" s="1" t="s">
        <v>241</v>
      </c>
      <c r="F925">
        <v>54</v>
      </c>
      <c r="G925">
        <v>237</v>
      </c>
      <c r="H925">
        <v>-183</v>
      </c>
    </row>
    <row r="926" spans="1:8" x14ac:dyDescent="0.3">
      <c r="A926" s="1" t="s">
        <v>259</v>
      </c>
      <c r="B926">
        <v>120</v>
      </c>
      <c r="C926">
        <v>0</v>
      </c>
      <c r="D926">
        <v>120</v>
      </c>
      <c r="E926" s="1" t="s">
        <v>39</v>
      </c>
      <c r="F926">
        <v>21</v>
      </c>
      <c r="G926">
        <v>200</v>
      </c>
      <c r="H926">
        <v>-179</v>
      </c>
    </row>
    <row r="927" spans="1:8" x14ac:dyDescent="0.3">
      <c r="A927" s="1" t="s">
        <v>257</v>
      </c>
      <c r="B927">
        <v>147</v>
      </c>
      <c r="C927">
        <v>28</v>
      </c>
      <c r="D927">
        <v>119</v>
      </c>
      <c r="E927" s="1" t="s">
        <v>79</v>
      </c>
      <c r="F927">
        <v>123</v>
      </c>
      <c r="G927">
        <v>302</v>
      </c>
      <c r="H927">
        <v>-179</v>
      </c>
    </row>
    <row r="928" spans="1:8" x14ac:dyDescent="0.3">
      <c r="A928" s="1" t="s">
        <v>301</v>
      </c>
      <c r="B928">
        <v>237</v>
      </c>
      <c r="C928">
        <v>120</v>
      </c>
      <c r="D928">
        <v>117</v>
      </c>
      <c r="E928" s="1" t="s">
        <v>125</v>
      </c>
      <c r="F928">
        <v>33</v>
      </c>
      <c r="G928">
        <v>211</v>
      </c>
      <c r="H928">
        <v>-178</v>
      </c>
    </row>
    <row r="929" spans="1:8" x14ac:dyDescent="0.3">
      <c r="A929" s="1" t="s">
        <v>47</v>
      </c>
      <c r="B929">
        <v>168</v>
      </c>
      <c r="C929">
        <v>52</v>
      </c>
      <c r="D929">
        <v>116</v>
      </c>
      <c r="E929" s="1" t="s">
        <v>89</v>
      </c>
      <c r="F929">
        <v>46</v>
      </c>
      <c r="G929">
        <v>216</v>
      </c>
      <c r="H929">
        <v>-170</v>
      </c>
    </row>
    <row r="930" spans="1:8" x14ac:dyDescent="0.3">
      <c r="A930" s="1" t="s">
        <v>328</v>
      </c>
      <c r="B930">
        <v>123</v>
      </c>
      <c r="C930">
        <v>8</v>
      </c>
      <c r="D930">
        <v>115</v>
      </c>
      <c r="E930" s="1" t="s">
        <v>44</v>
      </c>
      <c r="F930">
        <v>83</v>
      </c>
      <c r="G930">
        <v>241</v>
      </c>
      <c r="H930">
        <v>-158</v>
      </c>
    </row>
    <row r="931" spans="1:8" x14ac:dyDescent="0.3">
      <c r="A931" s="1" t="s">
        <v>101</v>
      </c>
      <c r="B931">
        <v>133</v>
      </c>
      <c r="C931">
        <v>22</v>
      </c>
      <c r="D931">
        <v>111</v>
      </c>
      <c r="E931" s="1" t="s">
        <v>46</v>
      </c>
      <c r="F931">
        <v>448</v>
      </c>
      <c r="G931">
        <v>602</v>
      </c>
      <c r="H931">
        <v>-154</v>
      </c>
    </row>
    <row r="932" spans="1:8" x14ac:dyDescent="0.3">
      <c r="A932" s="1" t="s">
        <v>409</v>
      </c>
      <c r="B932">
        <v>60</v>
      </c>
      <c r="C932">
        <v>4</v>
      </c>
      <c r="D932">
        <v>56</v>
      </c>
      <c r="E932" s="1" t="s">
        <v>47</v>
      </c>
      <c r="F932">
        <v>0</v>
      </c>
      <c r="G932">
        <v>116</v>
      </c>
      <c r="H932">
        <v>-116</v>
      </c>
    </row>
    <row r="933" spans="1:8" x14ac:dyDescent="0.3">
      <c r="A933" s="1" t="s">
        <v>75</v>
      </c>
      <c r="B933">
        <v>42</v>
      </c>
      <c r="C933">
        <v>0</v>
      </c>
      <c r="D933">
        <v>42</v>
      </c>
      <c r="E933" s="1" t="s">
        <v>291</v>
      </c>
      <c r="F933">
        <v>0</v>
      </c>
      <c r="G933">
        <v>60</v>
      </c>
      <c r="H933">
        <v>-60</v>
      </c>
    </row>
    <row r="934" spans="1:8" x14ac:dyDescent="0.3">
      <c r="A934" s="1" t="s">
        <v>31</v>
      </c>
      <c r="B934">
        <v>25</v>
      </c>
      <c r="C934">
        <v>0</v>
      </c>
      <c r="D934">
        <v>25</v>
      </c>
      <c r="E934" s="1" t="s">
        <v>308</v>
      </c>
      <c r="F934">
        <v>0</v>
      </c>
      <c r="G934">
        <v>40</v>
      </c>
      <c r="H934">
        <v>-40</v>
      </c>
    </row>
    <row r="935" spans="1:8" x14ac:dyDescent="0.3">
      <c r="A935" s="1" t="s">
        <v>10</v>
      </c>
      <c r="B935">
        <v>43</v>
      </c>
      <c r="C935">
        <v>21</v>
      </c>
      <c r="D935">
        <v>22</v>
      </c>
      <c r="E935" s="1" t="s">
        <v>61</v>
      </c>
      <c r="F935">
        <v>5</v>
      </c>
      <c r="G935">
        <v>42</v>
      </c>
      <c r="H935">
        <v>-37</v>
      </c>
    </row>
    <row r="936" spans="1:8" x14ac:dyDescent="0.3">
      <c r="A936" s="1" t="s">
        <v>238</v>
      </c>
      <c r="B936">
        <v>20</v>
      </c>
      <c r="C936">
        <v>0</v>
      </c>
      <c r="D936">
        <v>20</v>
      </c>
      <c r="E936" s="1" t="s">
        <v>88</v>
      </c>
      <c r="F936">
        <v>1</v>
      </c>
      <c r="G936">
        <v>33</v>
      </c>
      <c r="H936">
        <v>-32</v>
      </c>
    </row>
    <row r="937" spans="1:8" x14ac:dyDescent="0.3">
      <c r="A937" s="1" t="s">
        <v>96</v>
      </c>
      <c r="B937">
        <v>20</v>
      </c>
      <c r="C937">
        <v>2</v>
      </c>
      <c r="D937">
        <v>18</v>
      </c>
      <c r="E937" s="1" t="s">
        <v>224</v>
      </c>
      <c r="F937">
        <v>0</v>
      </c>
      <c r="G937">
        <v>22</v>
      </c>
      <c r="H937">
        <v>-22</v>
      </c>
    </row>
    <row r="938" spans="1:8" x14ac:dyDescent="0.3">
      <c r="A938" s="1" t="s">
        <v>131</v>
      </c>
      <c r="B938">
        <v>17</v>
      </c>
      <c r="C938">
        <v>0</v>
      </c>
      <c r="D938">
        <v>17</v>
      </c>
      <c r="E938" s="1" t="s">
        <v>350</v>
      </c>
      <c r="F938">
        <v>0</v>
      </c>
      <c r="G938">
        <v>22</v>
      </c>
      <c r="H938">
        <v>-22</v>
      </c>
    </row>
    <row r="939" spans="1:8" x14ac:dyDescent="0.3">
      <c r="A939" s="1" t="s">
        <v>129</v>
      </c>
      <c r="B939">
        <v>16</v>
      </c>
      <c r="C939">
        <v>0</v>
      </c>
      <c r="D939">
        <v>16</v>
      </c>
      <c r="E939" s="1" t="s">
        <v>410</v>
      </c>
      <c r="F939">
        <v>0</v>
      </c>
      <c r="G939">
        <v>20</v>
      </c>
      <c r="H939">
        <v>-20</v>
      </c>
    </row>
    <row r="940" spans="1:8" x14ac:dyDescent="0.3">
      <c r="A940" s="1" t="s">
        <v>411</v>
      </c>
      <c r="B940">
        <v>12</v>
      </c>
      <c r="C940">
        <v>0</v>
      </c>
      <c r="D940">
        <v>12</v>
      </c>
      <c r="E940" s="1" t="s">
        <v>28</v>
      </c>
      <c r="F940">
        <v>7</v>
      </c>
      <c r="G940">
        <v>27</v>
      </c>
      <c r="H940">
        <v>-20</v>
      </c>
    </row>
    <row r="941" spans="1:8" x14ac:dyDescent="0.3">
      <c r="A941" s="1" t="s">
        <v>44</v>
      </c>
      <c r="B941">
        <v>12</v>
      </c>
      <c r="C941">
        <v>0</v>
      </c>
      <c r="D941">
        <v>12</v>
      </c>
      <c r="E941" s="1" t="s">
        <v>126</v>
      </c>
      <c r="F941">
        <v>6</v>
      </c>
      <c r="G941">
        <v>25</v>
      </c>
      <c r="H941">
        <v>-19</v>
      </c>
    </row>
    <row r="942" spans="1:8" x14ac:dyDescent="0.3">
      <c r="A942" s="1" t="s">
        <v>32</v>
      </c>
      <c r="B942">
        <v>11</v>
      </c>
      <c r="C942">
        <v>0</v>
      </c>
      <c r="D942">
        <v>11</v>
      </c>
      <c r="E942" s="1" t="s">
        <v>104</v>
      </c>
      <c r="F942">
        <v>0</v>
      </c>
      <c r="G942">
        <v>17</v>
      </c>
      <c r="H942">
        <v>-17</v>
      </c>
    </row>
    <row r="943" spans="1:8" x14ac:dyDescent="0.3">
      <c r="A943" s="1" t="s">
        <v>412</v>
      </c>
      <c r="B943">
        <v>10</v>
      </c>
      <c r="C943">
        <v>0</v>
      </c>
      <c r="D943">
        <v>10</v>
      </c>
      <c r="E943" s="1" t="s">
        <v>214</v>
      </c>
      <c r="F943">
        <v>0</v>
      </c>
      <c r="G943">
        <v>15</v>
      </c>
      <c r="H943">
        <v>-15</v>
      </c>
    </row>
    <row r="944" spans="1:8" x14ac:dyDescent="0.3">
      <c r="A944" s="1" t="s">
        <v>110</v>
      </c>
      <c r="B944">
        <v>14</v>
      </c>
      <c r="C944">
        <v>4</v>
      </c>
      <c r="D944">
        <v>10</v>
      </c>
      <c r="E944" s="1" t="s">
        <v>16</v>
      </c>
      <c r="F944">
        <v>1</v>
      </c>
      <c r="G944">
        <v>15</v>
      </c>
      <c r="H944">
        <v>-14</v>
      </c>
    </row>
    <row r="945" spans="1:8" x14ac:dyDescent="0.3">
      <c r="A945" s="1" t="s">
        <v>51</v>
      </c>
      <c r="B945">
        <v>10</v>
      </c>
      <c r="C945">
        <v>0</v>
      </c>
      <c r="D945">
        <v>10</v>
      </c>
      <c r="E945" s="1" t="s">
        <v>6</v>
      </c>
      <c r="F945">
        <v>7</v>
      </c>
      <c r="G945">
        <v>20</v>
      </c>
      <c r="H945">
        <v>-13</v>
      </c>
    </row>
    <row r="946" spans="1:8" x14ac:dyDescent="0.3">
      <c r="A946" s="1" t="s">
        <v>132</v>
      </c>
      <c r="B946">
        <v>10</v>
      </c>
      <c r="C946">
        <v>0</v>
      </c>
      <c r="D946">
        <v>10</v>
      </c>
      <c r="E946" s="1" t="s">
        <v>130</v>
      </c>
      <c r="F946">
        <v>1</v>
      </c>
      <c r="G946">
        <v>12</v>
      </c>
      <c r="H946">
        <v>-11</v>
      </c>
    </row>
    <row r="947" spans="1:8" x14ac:dyDescent="0.3">
      <c r="A947" s="1" t="s">
        <v>64</v>
      </c>
      <c r="B947">
        <v>10</v>
      </c>
      <c r="C947">
        <v>1</v>
      </c>
      <c r="D947">
        <v>9</v>
      </c>
      <c r="E947" s="1" t="s">
        <v>34</v>
      </c>
      <c r="F947">
        <v>0</v>
      </c>
      <c r="G947">
        <v>11</v>
      </c>
      <c r="H947">
        <v>-11</v>
      </c>
    </row>
    <row r="948" spans="1:8" x14ac:dyDescent="0.3">
      <c r="A948" s="1" t="s">
        <v>50</v>
      </c>
      <c r="B948">
        <v>20</v>
      </c>
      <c r="C948">
        <v>12</v>
      </c>
      <c r="D948">
        <v>8</v>
      </c>
      <c r="E948" s="1" t="s">
        <v>187</v>
      </c>
      <c r="F948">
        <v>0</v>
      </c>
      <c r="G948">
        <v>10</v>
      </c>
      <c r="H948">
        <v>-10</v>
      </c>
    </row>
    <row r="949" spans="1:8" x14ac:dyDescent="0.3">
      <c r="A949" s="1" t="s">
        <v>5</v>
      </c>
      <c r="B949">
        <v>5</v>
      </c>
      <c r="C949">
        <v>0</v>
      </c>
      <c r="D949">
        <v>5</v>
      </c>
      <c r="E949" s="1" t="s">
        <v>20</v>
      </c>
      <c r="F949">
        <v>0</v>
      </c>
      <c r="G949">
        <v>8</v>
      </c>
      <c r="H949">
        <v>-8</v>
      </c>
    </row>
    <row r="950" spans="1:8" x14ac:dyDescent="0.3">
      <c r="A950" s="1" t="s">
        <v>80</v>
      </c>
      <c r="B950">
        <v>5</v>
      </c>
      <c r="C950">
        <v>0</v>
      </c>
      <c r="D950">
        <v>5</v>
      </c>
      <c r="E950" s="1" t="s">
        <v>211</v>
      </c>
      <c r="F950">
        <v>3</v>
      </c>
      <c r="G950">
        <v>9</v>
      </c>
      <c r="H950">
        <v>-6</v>
      </c>
    </row>
    <row r="951" spans="1:8" x14ac:dyDescent="0.3">
      <c r="A951" s="1" t="s">
        <v>413</v>
      </c>
      <c r="B951">
        <v>5</v>
      </c>
      <c r="C951">
        <v>0</v>
      </c>
      <c r="D951">
        <v>5</v>
      </c>
      <c r="E951" s="1" t="s">
        <v>46</v>
      </c>
      <c r="F951">
        <v>5</v>
      </c>
      <c r="G951">
        <v>11</v>
      </c>
      <c r="H951">
        <v>-6</v>
      </c>
    </row>
    <row r="952" spans="1:8" x14ac:dyDescent="0.3">
      <c r="A952" s="1" t="s">
        <v>337</v>
      </c>
      <c r="B952">
        <v>11</v>
      </c>
      <c r="C952">
        <v>7</v>
      </c>
      <c r="D952">
        <v>4</v>
      </c>
      <c r="E952" s="1" t="s">
        <v>43</v>
      </c>
      <c r="F952">
        <v>1</v>
      </c>
      <c r="G952">
        <v>7</v>
      </c>
      <c r="H952">
        <v>-6</v>
      </c>
    </row>
    <row r="953" spans="1:8" x14ac:dyDescent="0.3">
      <c r="A953" s="1" t="s">
        <v>162</v>
      </c>
      <c r="B953">
        <v>4</v>
      </c>
      <c r="C953">
        <v>0</v>
      </c>
      <c r="D953">
        <v>4</v>
      </c>
      <c r="E953" s="1" t="s">
        <v>258</v>
      </c>
      <c r="F953">
        <v>0</v>
      </c>
      <c r="G953">
        <v>5</v>
      </c>
      <c r="H953">
        <v>-5</v>
      </c>
    </row>
    <row r="954" spans="1:8" x14ac:dyDescent="0.3">
      <c r="A954" s="1" t="s">
        <v>262</v>
      </c>
      <c r="B954">
        <v>4</v>
      </c>
      <c r="C954">
        <v>0</v>
      </c>
      <c r="D954">
        <v>4</v>
      </c>
      <c r="E954" s="1" t="s">
        <v>112</v>
      </c>
      <c r="F954">
        <v>0</v>
      </c>
      <c r="G954">
        <v>5</v>
      </c>
      <c r="H954">
        <v>-5</v>
      </c>
    </row>
    <row r="955" spans="1:8" x14ac:dyDescent="0.3">
      <c r="A955" s="1" t="s">
        <v>414</v>
      </c>
      <c r="B955">
        <v>4</v>
      </c>
      <c r="C955">
        <v>0</v>
      </c>
      <c r="D955">
        <v>4</v>
      </c>
      <c r="E955" s="1" t="s">
        <v>7</v>
      </c>
      <c r="F955">
        <v>17</v>
      </c>
      <c r="G955">
        <v>22</v>
      </c>
      <c r="H955">
        <v>-5</v>
      </c>
    </row>
    <row r="956" spans="1:8" x14ac:dyDescent="0.3">
      <c r="A956" s="1" t="s">
        <v>35</v>
      </c>
      <c r="B956">
        <v>7</v>
      </c>
      <c r="C956">
        <v>3</v>
      </c>
      <c r="D956">
        <v>4</v>
      </c>
      <c r="E956" s="1" t="s">
        <v>394</v>
      </c>
      <c r="F956">
        <v>0</v>
      </c>
      <c r="G956">
        <v>5</v>
      </c>
      <c r="H956">
        <v>-5</v>
      </c>
    </row>
    <row r="957" spans="1:8" x14ac:dyDescent="0.3">
      <c r="A957" s="1" t="s">
        <v>372</v>
      </c>
      <c r="B957">
        <v>5</v>
      </c>
      <c r="C957">
        <v>2</v>
      </c>
      <c r="D957">
        <v>3</v>
      </c>
      <c r="E957" s="1" t="s">
        <v>269</v>
      </c>
      <c r="F957">
        <v>0</v>
      </c>
      <c r="G957">
        <v>4</v>
      </c>
      <c r="H957">
        <v>-4</v>
      </c>
    </row>
    <row r="958" spans="1:8" x14ac:dyDescent="0.3">
      <c r="A958" s="1" t="s">
        <v>311</v>
      </c>
      <c r="B958">
        <v>3</v>
      </c>
      <c r="C958">
        <v>0</v>
      </c>
      <c r="D958">
        <v>3</v>
      </c>
      <c r="E958" s="1" t="s">
        <v>154</v>
      </c>
      <c r="F958">
        <v>0</v>
      </c>
      <c r="G958">
        <v>4</v>
      </c>
      <c r="H958">
        <v>-4</v>
      </c>
    </row>
    <row r="959" spans="1:8" x14ac:dyDescent="0.3">
      <c r="A959" s="1" t="s">
        <v>139</v>
      </c>
      <c r="B959">
        <v>8</v>
      </c>
      <c r="C959">
        <v>5</v>
      </c>
      <c r="D959">
        <v>3</v>
      </c>
      <c r="E959" s="1" t="s">
        <v>74</v>
      </c>
      <c r="F959">
        <v>1</v>
      </c>
      <c r="G959">
        <v>4</v>
      </c>
      <c r="H959">
        <v>-3</v>
      </c>
    </row>
    <row r="960" spans="1:8" x14ac:dyDescent="0.3">
      <c r="A960" s="1" t="s">
        <v>62</v>
      </c>
      <c r="B960">
        <v>5</v>
      </c>
      <c r="C960">
        <v>2</v>
      </c>
      <c r="D960">
        <v>3</v>
      </c>
      <c r="E960" s="1" t="s">
        <v>415</v>
      </c>
      <c r="F960">
        <v>0</v>
      </c>
      <c r="G960">
        <v>3</v>
      </c>
      <c r="H960">
        <v>-3</v>
      </c>
    </row>
    <row r="961" spans="1:8" x14ac:dyDescent="0.3">
      <c r="A961" s="1" t="s">
        <v>159</v>
      </c>
      <c r="B961">
        <v>4</v>
      </c>
      <c r="C961">
        <v>1</v>
      </c>
      <c r="D961">
        <v>3</v>
      </c>
      <c r="E961" s="1" t="s">
        <v>416</v>
      </c>
      <c r="F961">
        <v>0</v>
      </c>
      <c r="G961">
        <v>3</v>
      </c>
      <c r="H961">
        <v>-3</v>
      </c>
    </row>
    <row r="962" spans="1:8" x14ac:dyDescent="0.3">
      <c r="A962" s="1" t="s">
        <v>6</v>
      </c>
      <c r="B962">
        <v>402</v>
      </c>
      <c r="C962">
        <v>114</v>
      </c>
      <c r="D962">
        <v>288</v>
      </c>
      <c r="E962" s="1" t="s">
        <v>327</v>
      </c>
      <c r="F962">
        <v>9</v>
      </c>
      <c r="G962">
        <v>242</v>
      </c>
      <c r="H962">
        <v>-233</v>
      </c>
    </row>
    <row r="963" spans="1:8" x14ac:dyDescent="0.3">
      <c r="A963" s="1" t="s">
        <v>56</v>
      </c>
      <c r="B963">
        <v>225</v>
      </c>
      <c r="C963">
        <v>0</v>
      </c>
      <c r="D963">
        <v>225</v>
      </c>
      <c r="E963" s="1" t="s">
        <v>33</v>
      </c>
      <c r="F963">
        <v>50</v>
      </c>
      <c r="G963">
        <v>142</v>
      </c>
      <c r="H963">
        <v>-92</v>
      </c>
    </row>
    <row r="964" spans="1:8" x14ac:dyDescent="0.3">
      <c r="A964" s="1" t="s">
        <v>36</v>
      </c>
      <c r="B964">
        <v>280</v>
      </c>
      <c r="C964">
        <v>124</v>
      </c>
      <c r="D964">
        <v>156</v>
      </c>
      <c r="E964" s="1" t="s">
        <v>74</v>
      </c>
      <c r="F964">
        <v>6</v>
      </c>
      <c r="G964">
        <v>67</v>
      </c>
      <c r="H964">
        <v>-61</v>
      </c>
    </row>
    <row r="965" spans="1:8" x14ac:dyDescent="0.3">
      <c r="A965" s="1" t="s">
        <v>7</v>
      </c>
      <c r="B965">
        <v>182</v>
      </c>
      <c r="C965">
        <v>49</v>
      </c>
      <c r="D965">
        <v>133</v>
      </c>
      <c r="E965" s="1" t="s">
        <v>290</v>
      </c>
      <c r="F965">
        <v>0</v>
      </c>
      <c r="G965">
        <v>45</v>
      </c>
      <c r="H965">
        <v>-45</v>
      </c>
    </row>
    <row r="966" spans="1:8" x14ac:dyDescent="0.3">
      <c r="A966" s="1" t="s">
        <v>5</v>
      </c>
      <c r="B966">
        <v>100</v>
      </c>
      <c r="C966">
        <v>0</v>
      </c>
      <c r="D966">
        <v>100</v>
      </c>
      <c r="E966" s="1" t="s">
        <v>146</v>
      </c>
      <c r="F966">
        <v>0</v>
      </c>
      <c r="G966">
        <v>30</v>
      </c>
      <c r="H966">
        <v>-30</v>
      </c>
    </row>
    <row r="967" spans="1:8" x14ac:dyDescent="0.3">
      <c r="A967" s="1" t="s">
        <v>88</v>
      </c>
      <c r="B967">
        <v>82</v>
      </c>
      <c r="C967">
        <v>1</v>
      </c>
      <c r="D967">
        <v>81</v>
      </c>
      <c r="E967" s="1" t="s">
        <v>119</v>
      </c>
      <c r="F967">
        <v>1</v>
      </c>
      <c r="G967">
        <v>31</v>
      </c>
      <c r="H967">
        <v>-30</v>
      </c>
    </row>
    <row r="968" spans="1:8" x14ac:dyDescent="0.3">
      <c r="A968" s="1" t="s">
        <v>417</v>
      </c>
      <c r="B968">
        <v>50</v>
      </c>
      <c r="C968">
        <v>0</v>
      </c>
      <c r="D968">
        <v>50</v>
      </c>
      <c r="E968" s="1" t="s">
        <v>293</v>
      </c>
      <c r="F968">
        <v>0</v>
      </c>
      <c r="G968">
        <v>25</v>
      </c>
      <c r="H968">
        <v>-25</v>
      </c>
    </row>
    <row r="969" spans="1:8" x14ac:dyDescent="0.3">
      <c r="A969" s="1" t="s">
        <v>10</v>
      </c>
      <c r="B969">
        <v>125</v>
      </c>
      <c r="C969">
        <v>83</v>
      </c>
      <c r="D969">
        <v>42</v>
      </c>
      <c r="E969" s="1" t="s">
        <v>199</v>
      </c>
      <c r="F969">
        <v>0</v>
      </c>
      <c r="G969">
        <v>20</v>
      </c>
      <c r="H969">
        <v>-20</v>
      </c>
    </row>
    <row r="970" spans="1:8" x14ac:dyDescent="0.3">
      <c r="A970" s="1" t="s">
        <v>43</v>
      </c>
      <c r="B970">
        <v>21</v>
      </c>
      <c r="C970">
        <v>0</v>
      </c>
      <c r="D970">
        <v>21</v>
      </c>
      <c r="E970" s="1" t="s">
        <v>214</v>
      </c>
      <c r="F970">
        <v>0</v>
      </c>
      <c r="G970">
        <v>20</v>
      </c>
      <c r="H970">
        <v>-20</v>
      </c>
    </row>
    <row r="971" spans="1:8" x14ac:dyDescent="0.3">
      <c r="A971" s="1" t="s">
        <v>213</v>
      </c>
      <c r="B971">
        <v>23</v>
      </c>
      <c r="C971">
        <v>2</v>
      </c>
      <c r="D971">
        <v>21</v>
      </c>
      <c r="E971" s="1" t="s">
        <v>262</v>
      </c>
      <c r="F971">
        <v>1</v>
      </c>
      <c r="G971">
        <v>20</v>
      </c>
      <c r="H971">
        <v>-19</v>
      </c>
    </row>
    <row r="972" spans="1:8" x14ac:dyDescent="0.3">
      <c r="A972" s="1" t="s">
        <v>418</v>
      </c>
      <c r="B972">
        <v>20</v>
      </c>
      <c r="C972">
        <v>0</v>
      </c>
      <c r="D972">
        <v>20</v>
      </c>
      <c r="E972" s="1" t="s">
        <v>152</v>
      </c>
      <c r="F972">
        <v>1</v>
      </c>
      <c r="G972">
        <v>20</v>
      </c>
      <c r="H972">
        <v>-19</v>
      </c>
    </row>
    <row r="973" spans="1:8" x14ac:dyDescent="0.3">
      <c r="A973" s="1" t="s">
        <v>12</v>
      </c>
      <c r="B973">
        <v>20</v>
      </c>
      <c r="C973">
        <v>0</v>
      </c>
      <c r="D973">
        <v>20</v>
      </c>
      <c r="E973" s="1" t="s">
        <v>312</v>
      </c>
      <c r="F973">
        <v>0</v>
      </c>
      <c r="G973">
        <v>18</v>
      </c>
      <c r="H973">
        <v>-18</v>
      </c>
    </row>
    <row r="974" spans="1:8" x14ac:dyDescent="0.3">
      <c r="A974" s="1" t="s">
        <v>165</v>
      </c>
      <c r="B974">
        <v>32</v>
      </c>
      <c r="C974">
        <v>14</v>
      </c>
      <c r="D974">
        <v>18</v>
      </c>
      <c r="E974" s="1" t="s">
        <v>350</v>
      </c>
      <c r="F974">
        <v>11</v>
      </c>
      <c r="G974">
        <v>28</v>
      </c>
      <c r="H974">
        <v>-17</v>
      </c>
    </row>
    <row r="975" spans="1:8" x14ac:dyDescent="0.3">
      <c r="A975" s="1" t="s">
        <v>47</v>
      </c>
      <c r="B975">
        <v>17</v>
      </c>
      <c r="C975">
        <v>0</v>
      </c>
      <c r="D975">
        <v>17</v>
      </c>
      <c r="E975" s="1" t="s">
        <v>41</v>
      </c>
      <c r="F975">
        <v>7</v>
      </c>
      <c r="G975">
        <v>24</v>
      </c>
      <c r="H975">
        <v>-17</v>
      </c>
    </row>
    <row r="976" spans="1:8" x14ac:dyDescent="0.3">
      <c r="A976" s="1" t="s">
        <v>20</v>
      </c>
      <c r="B976">
        <v>15</v>
      </c>
      <c r="C976">
        <v>0</v>
      </c>
      <c r="D976">
        <v>15</v>
      </c>
      <c r="E976" s="1" t="s">
        <v>107</v>
      </c>
      <c r="F976">
        <v>20</v>
      </c>
      <c r="G976">
        <v>35</v>
      </c>
      <c r="H976">
        <v>-15</v>
      </c>
    </row>
    <row r="977" spans="1:8" x14ac:dyDescent="0.3">
      <c r="A977" s="1" t="s">
        <v>134</v>
      </c>
      <c r="B977">
        <v>15</v>
      </c>
      <c r="C977">
        <v>0</v>
      </c>
      <c r="D977">
        <v>15</v>
      </c>
      <c r="E977" s="1" t="s">
        <v>93</v>
      </c>
      <c r="F977">
        <v>0</v>
      </c>
      <c r="G977">
        <v>13</v>
      </c>
      <c r="H977">
        <v>-13</v>
      </c>
    </row>
    <row r="978" spans="1:8" x14ac:dyDescent="0.3">
      <c r="A978" s="1" t="s">
        <v>419</v>
      </c>
      <c r="B978">
        <v>40</v>
      </c>
      <c r="C978">
        <v>25</v>
      </c>
      <c r="D978">
        <v>15</v>
      </c>
      <c r="E978" s="1" t="s">
        <v>420</v>
      </c>
      <c r="F978">
        <v>0</v>
      </c>
      <c r="G978">
        <v>12</v>
      </c>
      <c r="H978">
        <v>-12</v>
      </c>
    </row>
    <row r="979" spans="1:8" x14ac:dyDescent="0.3">
      <c r="A979" s="1" t="s">
        <v>24</v>
      </c>
      <c r="B979">
        <v>15</v>
      </c>
      <c r="C979">
        <v>0</v>
      </c>
      <c r="D979">
        <v>15</v>
      </c>
      <c r="E979" s="1" t="s">
        <v>61</v>
      </c>
      <c r="F979">
        <v>2</v>
      </c>
      <c r="G979">
        <v>12</v>
      </c>
      <c r="H979">
        <v>-10</v>
      </c>
    </row>
    <row r="980" spans="1:8" x14ac:dyDescent="0.3">
      <c r="A980" s="1" t="s">
        <v>289</v>
      </c>
      <c r="B980">
        <v>13</v>
      </c>
      <c r="C980">
        <v>0</v>
      </c>
      <c r="D980">
        <v>13</v>
      </c>
      <c r="E980" s="1" t="s">
        <v>130</v>
      </c>
      <c r="F980">
        <v>40</v>
      </c>
      <c r="G980">
        <v>50</v>
      </c>
      <c r="H980">
        <v>-10</v>
      </c>
    </row>
    <row r="981" spans="1:8" x14ac:dyDescent="0.3">
      <c r="A981" s="1" t="s">
        <v>421</v>
      </c>
      <c r="B981">
        <v>12</v>
      </c>
      <c r="C981">
        <v>0</v>
      </c>
      <c r="D981">
        <v>12</v>
      </c>
      <c r="E981" s="1" t="s">
        <v>157</v>
      </c>
      <c r="F981">
        <v>0</v>
      </c>
      <c r="G981">
        <v>10</v>
      </c>
      <c r="H981">
        <v>-10</v>
      </c>
    </row>
    <row r="982" spans="1:8" x14ac:dyDescent="0.3">
      <c r="A982" s="1" t="s">
        <v>422</v>
      </c>
      <c r="B982">
        <v>11</v>
      </c>
      <c r="C982">
        <v>0</v>
      </c>
      <c r="D982">
        <v>11</v>
      </c>
      <c r="E982" s="1" t="s">
        <v>423</v>
      </c>
      <c r="F982">
        <v>0</v>
      </c>
      <c r="G982">
        <v>10</v>
      </c>
      <c r="H982">
        <v>-10</v>
      </c>
    </row>
    <row r="983" spans="1:8" x14ac:dyDescent="0.3">
      <c r="A983" s="1" t="s">
        <v>14</v>
      </c>
      <c r="B983">
        <v>20</v>
      </c>
      <c r="C983">
        <v>10</v>
      </c>
      <c r="D983">
        <v>10</v>
      </c>
      <c r="E983" s="1" t="s">
        <v>143</v>
      </c>
      <c r="F983">
        <v>26</v>
      </c>
      <c r="G983">
        <v>35</v>
      </c>
      <c r="H983">
        <v>-9</v>
      </c>
    </row>
    <row r="984" spans="1:8" x14ac:dyDescent="0.3">
      <c r="A984" s="1" t="s">
        <v>67</v>
      </c>
      <c r="B984">
        <v>10</v>
      </c>
      <c r="C984">
        <v>0</v>
      </c>
      <c r="D984">
        <v>10</v>
      </c>
      <c r="E984" s="1" t="s">
        <v>66</v>
      </c>
      <c r="F984">
        <v>1</v>
      </c>
      <c r="G984">
        <v>10</v>
      </c>
      <c r="H984">
        <v>-9</v>
      </c>
    </row>
    <row r="985" spans="1:8" x14ac:dyDescent="0.3">
      <c r="A985" s="1" t="s">
        <v>190</v>
      </c>
      <c r="B985">
        <v>10</v>
      </c>
      <c r="C985">
        <v>0</v>
      </c>
      <c r="D985">
        <v>10</v>
      </c>
      <c r="E985" s="1" t="s">
        <v>18</v>
      </c>
      <c r="F985">
        <v>0</v>
      </c>
      <c r="G985">
        <v>8</v>
      </c>
      <c r="H985">
        <v>-8</v>
      </c>
    </row>
    <row r="986" spans="1:8" x14ac:dyDescent="0.3">
      <c r="A986" s="1" t="s">
        <v>161</v>
      </c>
      <c r="B986">
        <v>10</v>
      </c>
      <c r="C986">
        <v>0</v>
      </c>
      <c r="D986">
        <v>10</v>
      </c>
      <c r="E986" s="1" t="s">
        <v>126</v>
      </c>
      <c r="F986">
        <v>2</v>
      </c>
      <c r="G986">
        <v>9</v>
      </c>
      <c r="H986">
        <v>-7</v>
      </c>
    </row>
    <row r="987" spans="1:8" x14ac:dyDescent="0.3">
      <c r="A987" s="1" t="s">
        <v>147</v>
      </c>
      <c r="B987">
        <v>10</v>
      </c>
      <c r="C987">
        <v>0</v>
      </c>
      <c r="D987">
        <v>10</v>
      </c>
      <c r="E987" s="1" t="s">
        <v>370</v>
      </c>
      <c r="F987">
        <v>0</v>
      </c>
      <c r="G987">
        <v>7</v>
      </c>
      <c r="H987">
        <v>-7</v>
      </c>
    </row>
    <row r="988" spans="1:8" x14ac:dyDescent="0.3">
      <c r="A988" s="1" t="s">
        <v>369</v>
      </c>
      <c r="B988">
        <v>10</v>
      </c>
      <c r="C988">
        <v>0</v>
      </c>
      <c r="D988">
        <v>10</v>
      </c>
      <c r="E988" s="1" t="s">
        <v>125</v>
      </c>
      <c r="F988">
        <v>0</v>
      </c>
      <c r="G988">
        <v>6</v>
      </c>
      <c r="H988">
        <v>-6</v>
      </c>
    </row>
    <row r="989" spans="1:8" x14ac:dyDescent="0.3">
      <c r="A989" s="1" t="s">
        <v>318</v>
      </c>
      <c r="B989">
        <v>10</v>
      </c>
      <c r="C989">
        <v>0</v>
      </c>
      <c r="D989">
        <v>10</v>
      </c>
      <c r="E989" s="1" t="s">
        <v>321</v>
      </c>
      <c r="F989">
        <v>0</v>
      </c>
      <c r="G989">
        <v>6</v>
      </c>
      <c r="H989">
        <v>-6</v>
      </c>
    </row>
    <row r="990" spans="1:8" x14ac:dyDescent="0.3">
      <c r="A990" s="1" t="s">
        <v>57</v>
      </c>
      <c r="B990">
        <v>10</v>
      </c>
      <c r="C990">
        <v>0</v>
      </c>
      <c r="D990">
        <v>10</v>
      </c>
      <c r="E990" s="1" t="s">
        <v>148</v>
      </c>
      <c r="F990">
        <v>0</v>
      </c>
      <c r="G990">
        <v>5</v>
      </c>
      <c r="H990">
        <v>-5</v>
      </c>
    </row>
    <row r="991" spans="1:8" x14ac:dyDescent="0.3">
      <c r="A991" s="1" t="s">
        <v>211</v>
      </c>
      <c r="B991">
        <v>10</v>
      </c>
      <c r="C991">
        <v>0</v>
      </c>
      <c r="D991">
        <v>10</v>
      </c>
      <c r="E991" s="1" t="s">
        <v>108</v>
      </c>
      <c r="F991">
        <v>5</v>
      </c>
      <c r="G991">
        <v>10</v>
      </c>
      <c r="H991">
        <v>-5</v>
      </c>
    </row>
    <row r="992" spans="1:8" x14ac:dyDescent="0.3">
      <c r="A992" s="1" t="s">
        <v>5</v>
      </c>
      <c r="B992">
        <v>1158</v>
      </c>
      <c r="C992">
        <v>128</v>
      </c>
      <c r="D992">
        <v>1030</v>
      </c>
      <c r="E992" s="1" t="s">
        <v>6</v>
      </c>
      <c r="F992">
        <v>1616</v>
      </c>
      <c r="G992">
        <v>4488</v>
      </c>
      <c r="H992">
        <v>-2872</v>
      </c>
    </row>
    <row r="993" spans="1:8" x14ac:dyDescent="0.3">
      <c r="A993" s="1" t="s">
        <v>374</v>
      </c>
      <c r="B993">
        <v>821</v>
      </c>
      <c r="C993">
        <v>14</v>
      </c>
      <c r="D993">
        <v>807</v>
      </c>
      <c r="E993" s="1" t="s">
        <v>16</v>
      </c>
      <c r="F993">
        <v>952</v>
      </c>
      <c r="G993">
        <v>2872</v>
      </c>
      <c r="H993">
        <v>-1920</v>
      </c>
    </row>
    <row r="994" spans="1:8" x14ac:dyDescent="0.3">
      <c r="A994" s="1" t="s">
        <v>7</v>
      </c>
      <c r="B994">
        <v>1212</v>
      </c>
      <c r="C994">
        <v>660</v>
      </c>
      <c r="D994">
        <v>552</v>
      </c>
      <c r="E994" s="1" t="s">
        <v>115</v>
      </c>
      <c r="F994">
        <v>184</v>
      </c>
      <c r="G994">
        <v>2040</v>
      </c>
      <c r="H994">
        <v>-1856</v>
      </c>
    </row>
    <row r="995" spans="1:8" x14ac:dyDescent="0.3">
      <c r="A995" s="1" t="s">
        <v>57</v>
      </c>
      <c r="B995">
        <v>559</v>
      </c>
      <c r="C995">
        <v>29</v>
      </c>
      <c r="D995">
        <v>530</v>
      </c>
      <c r="E995" s="1" t="s">
        <v>21</v>
      </c>
      <c r="F995">
        <v>199</v>
      </c>
      <c r="G995">
        <v>1911</v>
      </c>
      <c r="H995">
        <v>-1712</v>
      </c>
    </row>
    <row r="996" spans="1:8" x14ac:dyDescent="0.3">
      <c r="A996" s="1" t="s">
        <v>136</v>
      </c>
      <c r="B996">
        <v>506</v>
      </c>
      <c r="C996">
        <v>152</v>
      </c>
      <c r="D996">
        <v>354</v>
      </c>
      <c r="E996" s="1" t="s">
        <v>200</v>
      </c>
      <c r="F996">
        <v>28</v>
      </c>
      <c r="G996">
        <v>1016</v>
      </c>
      <c r="H996">
        <v>-988</v>
      </c>
    </row>
    <row r="997" spans="1:8" x14ac:dyDescent="0.3">
      <c r="A997" s="1" t="s">
        <v>41</v>
      </c>
      <c r="B997">
        <v>600</v>
      </c>
      <c r="C997">
        <v>340</v>
      </c>
      <c r="D997">
        <v>260</v>
      </c>
      <c r="E997" s="1" t="s">
        <v>82</v>
      </c>
      <c r="F997">
        <v>422</v>
      </c>
      <c r="G997">
        <v>1163</v>
      </c>
      <c r="H997">
        <v>-741</v>
      </c>
    </row>
    <row r="998" spans="1:8" x14ac:dyDescent="0.3">
      <c r="A998" s="1" t="s">
        <v>14</v>
      </c>
      <c r="B998">
        <v>548</v>
      </c>
      <c r="C998">
        <v>289</v>
      </c>
      <c r="D998">
        <v>259</v>
      </c>
      <c r="E998" s="1" t="s">
        <v>105</v>
      </c>
      <c r="F998">
        <v>263</v>
      </c>
      <c r="G998">
        <v>762</v>
      </c>
      <c r="H998">
        <v>-499</v>
      </c>
    </row>
    <row r="999" spans="1:8" x14ac:dyDescent="0.3">
      <c r="A999" s="1" t="s">
        <v>35</v>
      </c>
      <c r="B999">
        <v>333</v>
      </c>
      <c r="C999">
        <v>84</v>
      </c>
      <c r="D999">
        <v>249</v>
      </c>
      <c r="E999" s="1" t="s">
        <v>33</v>
      </c>
      <c r="F999">
        <v>603</v>
      </c>
      <c r="G999">
        <v>1045</v>
      </c>
      <c r="H999">
        <v>-442</v>
      </c>
    </row>
    <row r="1000" spans="1:8" x14ac:dyDescent="0.3">
      <c r="A1000" s="1" t="s">
        <v>86</v>
      </c>
      <c r="B1000">
        <v>264</v>
      </c>
      <c r="C1000">
        <v>27</v>
      </c>
      <c r="D1000">
        <v>237</v>
      </c>
      <c r="E1000" s="1" t="s">
        <v>141</v>
      </c>
      <c r="F1000">
        <v>0</v>
      </c>
      <c r="G1000">
        <v>400</v>
      </c>
      <c r="H1000">
        <v>-400</v>
      </c>
    </row>
    <row r="1001" spans="1:8" x14ac:dyDescent="0.3">
      <c r="A1001" s="1" t="s">
        <v>9</v>
      </c>
      <c r="B1001">
        <v>436</v>
      </c>
      <c r="C1001">
        <v>217</v>
      </c>
      <c r="D1001">
        <v>219</v>
      </c>
      <c r="E1001" s="1" t="s">
        <v>130</v>
      </c>
      <c r="F1001">
        <v>137</v>
      </c>
      <c r="G1001">
        <v>531</v>
      </c>
      <c r="H1001">
        <v>-394</v>
      </c>
    </row>
    <row r="1002" spans="1:8" x14ac:dyDescent="0.3">
      <c r="A1002" s="1" t="s">
        <v>8</v>
      </c>
      <c r="B1002">
        <v>257</v>
      </c>
      <c r="C1002">
        <v>48</v>
      </c>
      <c r="D1002">
        <v>209</v>
      </c>
      <c r="E1002" s="1" t="s">
        <v>99</v>
      </c>
      <c r="F1002">
        <v>480</v>
      </c>
      <c r="G1002">
        <v>853</v>
      </c>
      <c r="H1002">
        <v>-373</v>
      </c>
    </row>
    <row r="1003" spans="1:8" x14ac:dyDescent="0.3">
      <c r="A1003" s="1" t="s">
        <v>63</v>
      </c>
      <c r="B1003">
        <v>200</v>
      </c>
      <c r="C1003">
        <v>3</v>
      </c>
      <c r="D1003">
        <v>197</v>
      </c>
      <c r="E1003" s="1" t="s">
        <v>39</v>
      </c>
      <c r="F1003">
        <v>20</v>
      </c>
      <c r="G1003">
        <v>388</v>
      </c>
      <c r="H1003">
        <v>-368</v>
      </c>
    </row>
    <row r="1004" spans="1:8" x14ac:dyDescent="0.3">
      <c r="A1004" s="1" t="s">
        <v>211</v>
      </c>
      <c r="B1004">
        <v>321</v>
      </c>
      <c r="C1004">
        <v>130</v>
      </c>
      <c r="D1004">
        <v>191</v>
      </c>
      <c r="E1004" s="1" t="s">
        <v>76</v>
      </c>
      <c r="F1004">
        <v>308</v>
      </c>
      <c r="G1004">
        <v>674</v>
      </c>
      <c r="H1004">
        <v>-366</v>
      </c>
    </row>
    <row r="1005" spans="1:8" x14ac:dyDescent="0.3">
      <c r="A1005" s="1" t="s">
        <v>332</v>
      </c>
      <c r="B1005">
        <v>192</v>
      </c>
      <c r="C1005">
        <v>8</v>
      </c>
      <c r="D1005">
        <v>184</v>
      </c>
      <c r="E1005" s="1" t="s">
        <v>181</v>
      </c>
      <c r="F1005">
        <v>140</v>
      </c>
      <c r="G1005">
        <v>477</v>
      </c>
      <c r="H1005">
        <v>-337</v>
      </c>
    </row>
    <row r="1006" spans="1:8" x14ac:dyDescent="0.3">
      <c r="A1006" s="1" t="s">
        <v>127</v>
      </c>
      <c r="B1006">
        <v>182</v>
      </c>
      <c r="C1006">
        <v>0</v>
      </c>
      <c r="D1006">
        <v>182</v>
      </c>
      <c r="E1006" s="1" t="s">
        <v>143</v>
      </c>
      <c r="F1006">
        <v>176</v>
      </c>
      <c r="G1006">
        <v>493</v>
      </c>
      <c r="H1006">
        <v>-317</v>
      </c>
    </row>
    <row r="1007" spans="1:8" x14ac:dyDescent="0.3">
      <c r="A1007" s="1" t="s">
        <v>324</v>
      </c>
      <c r="B1007">
        <v>183</v>
      </c>
      <c r="C1007">
        <v>13</v>
      </c>
      <c r="D1007">
        <v>170</v>
      </c>
      <c r="E1007" s="1" t="s">
        <v>125</v>
      </c>
      <c r="F1007">
        <v>10</v>
      </c>
      <c r="G1007">
        <v>319</v>
      </c>
      <c r="H1007">
        <v>-309</v>
      </c>
    </row>
    <row r="1008" spans="1:8" x14ac:dyDescent="0.3">
      <c r="A1008" s="1" t="s">
        <v>43</v>
      </c>
      <c r="B1008">
        <v>160</v>
      </c>
      <c r="C1008">
        <v>7</v>
      </c>
      <c r="D1008">
        <v>153</v>
      </c>
      <c r="E1008" s="1" t="s">
        <v>74</v>
      </c>
      <c r="F1008">
        <v>527</v>
      </c>
      <c r="G1008">
        <v>835</v>
      </c>
      <c r="H1008">
        <v>-308</v>
      </c>
    </row>
    <row r="1009" spans="1:8" x14ac:dyDescent="0.3">
      <c r="A1009" s="1" t="s">
        <v>32</v>
      </c>
      <c r="B1009">
        <v>160</v>
      </c>
      <c r="C1009">
        <v>10</v>
      </c>
      <c r="D1009">
        <v>150</v>
      </c>
      <c r="E1009" s="1" t="s">
        <v>106</v>
      </c>
      <c r="F1009">
        <v>0</v>
      </c>
      <c r="G1009">
        <v>300</v>
      </c>
      <c r="H1009">
        <v>-300</v>
      </c>
    </row>
    <row r="1010" spans="1:8" x14ac:dyDescent="0.3">
      <c r="A1010" s="1" t="s">
        <v>88</v>
      </c>
      <c r="B1010">
        <v>198</v>
      </c>
      <c r="C1010">
        <v>48</v>
      </c>
      <c r="D1010">
        <v>150</v>
      </c>
      <c r="E1010" s="1" t="s">
        <v>64</v>
      </c>
      <c r="F1010">
        <v>58</v>
      </c>
      <c r="G1010">
        <v>345</v>
      </c>
      <c r="H1010">
        <v>-287</v>
      </c>
    </row>
    <row r="1011" spans="1:8" x14ac:dyDescent="0.3">
      <c r="A1011" s="1" t="s">
        <v>159</v>
      </c>
      <c r="B1011">
        <v>161</v>
      </c>
      <c r="C1011">
        <v>14</v>
      </c>
      <c r="D1011">
        <v>147</v>
      </c>
      <c r="E1011" s="1" t="s">
        <v>34</v>
      </c>
      <c r="F1011">
        <v>56</v>
      </c>
      <c r="G1011">
        <v>340</v>
      </c>
      <c r="H1011">
        <v>-284</v>
      </c>
    </row>
    <row r="1012" spans="1:8" x14ac:dyDescent="0.3">
      <c r="A1012" s="1" t="s">
        <v>248</v>
      </c>
      <c r="B1012">
        <v>146</v>
      </c>
      <c r="C1012">
        <v>3</v>
      </c>
      <c r="D1012">
        <v>143</v>
      </c>
      <c r="E1012" s="1" t="s">
        <v>145</v>
      </c>
      <c r="F1012">
        <v>6</v>
      </c>
      <c r="G1012">
        <v>286</v>
      </c>
      <c r="H1012">
        <v>-280</v>
      </c>
    </row>
    <row r="1013" spans="1:8" x14ac:dyDescent="0.3">
      <c r="A1013" s="1" t="s">
        <v>152</v>
      </c>
      <c r="B1013">
        <v>167</v>
      </c>
      <c r="C1013">
        <v>45</v>
      </c>
      <c r="D1013">
        <v>122</v>
      </c>
      <c r="E1013" s="1" t="s">
        <v>30</v>
      </c>
      <c r="F1013">
        <v>86</v>
      </c>
      <c r="G1013">
        <v>346</v>
      </c>
      <c r="H1013">
        <v>-260</v>
      </c>
    </row>
    <row r="1014" spans="1:8" x14ac:dyDescent="0.3">
      <c r="A1014" s="1" t="s">
        <v>424</v>
      </c>
      <c r="B1014">
        <v>120</v>
      </c>
      <c r="C1014">
        <v>6</v>
      </c>
      <c r="D1014">
        <v>114</v>
      </c>
      <c r="E1014" s="1" t="s">
        <v>38</v>
      </c>
      <c r="F1014">
        <v>69</v>
      </c>
      <c r="G1014">
        <v>318</v>
      </c>
      <c r="H1014">
        <v>-249</v>
      </c>
    </row>
    <row r="1015" spans="1:8" x14ac:dyDescent="0.3">
      <c r="A1015" s="1" t="s">
        <v>29</v>
      </c>
      <c r="B1015">
        <v>643</v>
      </c>
      <c r="C1015">
        <v>536</v>
      </c>
      <c r="D1015">
        <v>107</v>
      </c>
      <c r="E1015" s="1" t="s">
        <v>28</v>
      </c>
      <c r="F1015">
        <v>513</v>
      </c>
      <c r="G1015">
        <v>757</v>
      </c>
      <c r="H1015">
        <v>-244</v>
      </c>
    </row>
    <row r="1016" spans="1:8" x14ac:dyDescent="0.3">
      <c r="A1016" s="1" t="s">
        <v>83</v>
      </c>
      <c r="B1016">
        <v>154</v>
      </c>
      <c r="C1016">
        <v>48</v>
      </c>
      <c r="D1016">
        <v>106</v>
      </c>
      <c r="E1016" s="1" t="s">
        <v>11</v>
      </c>
      <c r="F1016">
        <v>49</v>
      </c>
      <c r="G1016">
        <v>278</v>
      </c>
      <c r="H1016">
        <v>-229</v>
      </c>
    </row>
    <row r="1017" spans="1:8" x14ac:dyDescent="0.3">
      <c r="A1017" s="1" t="s">
        <v>81</v>
      </c>
      <c r="B1017">
        <v>123</v>
      </c>
      <c r="C1017">
        <v>24</v>
      </c>
      <c r="D1017">
        <v>99</v>
      </c>
      <c r="E1017" s="1" t="s">
        <v>78</v>
      </c>
      <c r="F1017">
        <v>8</v>
      </c>
      <c r="G1017">
        <v>227</v>
      </c>
      <c r="H1017">
        <v>-219</v>
      </c>
    </row>
    <row r="1018" spans="1:8" x14ac:dyDescent="0.3">
      <c r="A1018" s="1" t="s">
        <v>12</v>
      </c>
      <c r="B1018">
        <v>123</v>
      </c>
      <c r="C1018">
        <v>25</v>
      </c>
      <c r="D1018">
        <v>98</v>
      </c>
      <c r="E1018" s="1" t="s">
        <v>126</v>
      </c>
      <c r="F1018">
        <v>147</v>
      </c>
      <c r="G1018">
        <v>353</v>
      </c>
      <c r="H1018">
        <v>-206</v>
      </c>
    </row>
    <row r="1019" spans="1:8" x14ac:dyDescent="0.3">
      <c r="A1019" s="1" t="s">
        <v>336</v>
      </c>
      <c r="B1019">
        <v>101</v>
      </c>
      <c r="C1019">
        <v>5</v>
      </c>
      <c r="D1019">
        <v>96</v>
      </c>
      <c r="E1019" s="1" t="s">
        <v>62</v>
      </c>
      <c r="F1019">
        <v>25</v>
      </c>
      <c r="G1019">
        <v>227</v>
      </c>
      <c r="H1019">
        <v>-202</v>
      </c>
    </row>
    <row r="1020" spans="1:8" x14ac:dyDescent="0.3">
      <c r="A1020" s="1" t="s">
        <v>31</v>
      </c>
      <c r="B1020">
        <v>105</v>
      </c>
      <c r="C1020">
        <v>10</v>
      </c>
      <c r="D1020">
        <v>95</v>
      </c>
      <c r="E1020" s="1" t="s">
        <v>257</v>
      </c>
      <c r="F1020">
        <v>109</v>
      </c>
      <c r="G1020">
        <v>291</v>
      </c>
      <c r="H1020">
        <v>-182</v>
      </c>
    </row>
    <row r="1021" spans="1:8" x14ac:dyDescent="0.3">
      <c r="A1021" s="1" t="s">
        <v>158</v>
      </c>
      <c r="B1021">
        <v>166</v>
      </c>
      <c r="C1021">
        <v>72</v>
      </c>
      <c r="D1021">
        <v>94</v>
      </c>
      <c r="E1021" s="1" t="s">
        <v>425</v>
      </c>
      <c r="F1021">
        <v>0</v>
      </c>
      <c r="G1021">
        <v>181</v>
      </c>
      <c r="H1021">
        <v>-181</v>
      </c>
    </row>
    <row r="1022" spans="1:8" x14ac:dyDescent="0.3">
      <c r="A1022" s="1" t="s">
        <v>6</v>
      </c>
      <c r="B1022">
        <v>8934</v>
      </c>
      <c r="C1022">
        <v>4998</v>
      </c>
      <c r="D1022">
        <v>3936</v>
      </c>
      <c r="E1022" s="1" t="s">
        <v>29</v>
      </c>
      <c r="F1022">
        <v>413</v>
      </c>
      <c r="G1022">
        <v>14835</v>
      </c>
      <c r="H1022">
        <v>-14422</v>
      </c>
    </row>
    <row r="1023" spans="1:8" x14ac:dyDescent="0.3">
      <c r="A1023" s="1" t="s">
        <v>96</v>
      </c>
      <c r="B1023">
        <v>2642</v>
      </c>
      <c r="C1023">
        <v>914</v>
      </c>
      <c r="D1023">
        <v>1728</v>
      </c>
      <c r="E1023" s="1" t="s">
        <v>41</v>
      </c>
      <c r="F1023">
        <v>1577</v>
      </c>
      <c r="G1023">
        <v>3452</v>
      </c>
      <c r="H1023">
        <v>-1875</v>
      </c>
    </row>
    <row r="1024" spans="1:8" x14ac:dyDescent="0.3">
      <c r="A1024" s="1" t="s">
        <v>7</v>
      </c>
      <c r="B1024">
        <v>4069</v>
      </c>
      <c r="C1024">
        <v>2536</v>
      </c>
      <c r="D1024">
        <v>1533</v>
      </c>
      <c r="E1024" s="1" t="s">
        <v>28</v>
      </c>
      <c r="F1024">
        <v>1246</v>
      </c>
      <c r="G1024">
        <v>1881</v>
      </c>
      <c r="H1024">
        <v>-635</v>
      </c>
    </row>
    <row r="1025" spans="1:8" x14ac:dyDescent="0.3">
      <c r="A1025" s="1" t="s">
        <v>146</v>
      </c>
      <c r="B1025">
        <v>1276</v>
      </c>
      <c r="C1025">
        <v>237</v>
      </c>
      <c r="D1025">
        <v>1039</v>
      </c>
      <c r="E1025" s="1" t="s">
        <v>130</v>
      </c>
      <c r="F1025">
        <v>522</v>
      </c>
      <c r="G1025">
        <v>1071</v>
      </c>
      <c r="H1025">
        <v>-549</v>
      </c>
    </row>
    <row r="1026" spans="1:8" x14ac:dyDescent="0.3">
      <c r="A1026" s="1" t="s">
        <v>9</v>
      </c>
      <c r="B1026">
        <v>1028</v>
      </c>
      <c r="C1026">
        <v>81</v>
      </c>
      <c r="D1026">
        <v>947</v>
      </c>
      <c r="E1026" s="1" t="s">
        <v>30</v>
      </c>
      <c r="F1026">
        <v>47</v>
      </c>
      <c r="G1026">
        <v>556</v>
      </c>
      <c r="H1026">
        <v>-509</v>
      </c>
    </row>
    <row r="1027" spans="1:8" x14ac:dyDescent="0.3">
      <c r="A1027" s="1" t="s">
        <v>426</v>
      </c>
      <c r="B1027">
        <v>1018</v>
      </c>
      <c r="C1027">
        <v>144</v>
      </c>
      <c r="D1027">
        <v>874</v>
      </c>
      <c r="E1027" s="1" t="s">
        <v>10</v>
      </c>
      <c r="F1027">
        <v>7022</v>
      </c>
      <c r="G1027">
        <v>7503</v>
      </c>
      <c r="H1027">
        <v>-481</v>
      </c>
    </row>
    <row r="1028" spans="1:8" x14ac:dyDescent="0.3">
      <c r="A1028" s="1" t="s">
        <v>211</v>
      </c>
      <c r="B1028">
        <v>1133</v>
      </c>
      <c r="C1028">
        <v>399</v>
      </c>
      <c r="D1028">
        <v>734</v>
      </c>
      <c r="E1028" s="1" t="s">
        <v>128</v>
      </c>
      <c r="F1028">
        <v>60</v>
      </c>
      <c r="G1028">
        <v>516</v>
      </c>
      <c r="H1028">
        <v>-456</v>
      </c>
    </row>
    <row r="1029" spans="1:8" x14ac:dyDescent="0.3">
      <c r="A1029" s="1" t="s">
        <v>36</v>
      </c>
      <c r="B1029">
        <v>992</v>
      </c>
      <c r="C1029">
        <v>266</v>
      </c>
      <c r="D1029">
        <v>726</v>
      </c>
      <c r="E1029" s="1" t="s">
        <v>20</v>
      </c>
      <c r="F1029">
        <v>37</v>
      </c>
      <c r="G1029">
        <v>471</v>
      </c>
      <c r="H1029">
        <v>-434</v>
      </c>
    </row>
    <row r="1030" spans="1:8" x14ac:dyDescent="0.3">
      <c r="A1030" s="1" t="s">
        <v>5</v>
      </c>
      <c r="B1030">
        <v>945</v>
      </c>
      <c r="C1030">
        <v>231</v>
      </c>
      <c r="D1030">
        <v>714</v>
      </c>
      <c r="E1030" s="1" t="s">
        <v>82</v>
      </c>
      <c r="F1030">
        <v>393</v>
      </c>
      <c r="G1030">
        <v>775</v>
      </c>
      <c r="H1030">
        <v>-382</v>
      </c>
    </row>
    <row r="1031" spans="1:8" x14ac:dyDescent="0.3">
      <c r="A1031" s="1" t="s">
        <v>81</v>
      </c>
      <c r="B1031">
        <v>815</v>
      </c>
      <c r="C1031">
        <v>161</v>
      </c>
      <c r="D1031">
        <v>654</v>
      </c>
      <c r="E1031" s="1" t="s">
        <v>151</v>
      </c>
      <c r="F1031">
        <v>104</v>
      </c>
      <c r="G1031">
        <v>451</v>
      </c>
      <c r="H1031">
        <v>-347</v>
      </c>
    </row>
    <row r="1032" spans="1:8" x14ac:dyDescent="0.3">
      <c r="A1032" s="1" t="s">
        <v>108</v>
      </c>
      <c r="B1032">
        <v>2505</v>
      </c>
      <c r="C1032">
        <v>2012</v>
      </c>
      <c r="D1032">
        <v>493</v>
      </c>
      <c r="E1032" s="1" t="s">
        <v>213</v>
      </c>
      <c r="F1032">
        <v>245</v>
      </c>
      <c r="G1032">
        <v>592</v>
      </c>
      <c r="H1032">
        <v>-347</v>
      </c>
    </row>
    <row r="1033" spans="1:8" x14ac:dyDescent="0.3">
      <c r="A1033" s="1" t="s">
        <v>99</v>
      </c>
      <c r="B1033">
        <v>1977</v>
      </c>
      <c r="C1033">
        <v>1503</v>
      </c>
      <c r="D1033">
        <v>474</v>
      </c>
      <c r="E1033" s="1" t="s">
        <v>71</v>
      </c>
      <c r="F1033">
        <v>206</v>
      </c>
      <c r="G1033">
        <v>514</v>
      </c>
      <c r="H1033">
        <v>-308</v>
      </c>
    </row>
    <row r="1034" spans="1:8" x14ac:dyDescent="0.3">
      <c r="A1034" s="1" t="s">
        <v>181</v>
      </c>
      <c r="B1034">
        <v>681</v>
      </c>
      <c r="C1034">
        <v>210</v>
      </c>
      <c r="D1034">
        <v>471</v>
      </c>
      <c r="E1034" s="1" t="s">
        <v>62</v>
      </c>
      <c r="F1034">
        <v>123</v>
      </c>
      <c r="G1034">
        <v>423</v>
      </c>
      <c r="H1034">
        <v>-300</v>
      </c>
    </row>
    <row r="1035" spans="1:8" x14ac:dyDescent="0.3">
      <c r="A1035" s="1" t="s">
        <v>57</v>
      </c>
      <c r="B1035">
        <v>864</v>
      </c>
      <c r="C1035">
        <v>423</v>
      </c>
      <c r="D1035">
        <v>441</v>
      </c>
      <c r="E1035" s="1" t="s">
        <v>51</v>
      </c>
      <c r="F1035">
        <v>298</v>
      </c>
      <c r="G1035">
        <v>561</v>
      </c>
      <c r="H1035">
        <v>-263</v>
      </c>
    </row>
    <row r="1036" spans="1:8" x14ac:dyDescent="0.3">
      <c r="A1036" s="1" t="s">
        <v>362</v>
      </c>
      <c r="B1036">
        <v>511</v>
      </c>
      <c r="C1036">
        <v>79</v>
      </c>
      <c r="D1036">
        <v>432</v>
      </c>
      <c r="E1036" s="1" t="s">
        <v>139</v>
      </c>
      <c r="F1036">
        <v>111</v>
      </c>
      <c r="G1036">
        <v>330</v>
      </c>
      <c r="H1036">
        <v>-219</v>
      </c>
    </row>
    <row r="1037" spans="1:8" x14ac:dyDescent="0.3">
      <c r="A1037" s="1" t="s">
        <v>227</v>
      </c>
      <c r="B1037">
        <v>814</v>
      </c>
      <c r="C1037">
        <v>409</v>
      </c>
      <c r="D1037">
        <v>405</v>
      </c>
      <c r="E1037" s="1" t="s">
        <v>109</v>
      </c>
      <c r="F1037">
        <v>22</v>
      </c>
      <c r="G1037">
        <v>223</v>
      </c>
      <c r="H1037">
        <v>-201</v>
      </c>
    </row>
    <row r="1038" spans="1:8" x14ac:dyDescent="0.3">
      <c r="A1038" s="1" t="s">
        <v>61</v>
      </c>
      <c r="B1038">
        <v>2361</v>
      </c>
      <c r="C1038">
        <v>1982</v>
      </c>
      <c r="D1038">
        <v>379</v>
      </c>
      <c r="E1038" s="1" t="s">
        <v>427</v>
      </c>
      <c r="F1038">
        <v>8</v>
      </c>
      <c r="G1038">
        <v>206</v>
      </c>
      <c r="H1038">
        <v>-198</v>
      </c>
    </row>
    <row r="1039" spans="1:8" x14ac:dyDescent="0.3">
      <c r="A1039" s="1" t="s">
        <v>158</v>
      </c>
      <c r="B1039">
        <v>414</v>
      </c>
      <c r="C1039">
        <v>42</v>
      </c>
      <c r="D1039">
        <v>372</v>
      </c>
      <c r="E1039" s="1" t="s">
        <v>110</v>
      </c>
      <c r="F1039">
        <v>878</v>
      </c>
      <c r="G1039">
        <v>1076</v>
      </c>
      <c r="H1039">
        <v>-198</v>
      </c>
    </row>
    <row r="1040" spans="1:8" x14ac:dyDescent="0.3">
      <c r="A1040" s="1" t="s">
        <v>140</v>
      </c>
      <c r="B1040">
        <v>569</v>
      </c>
      <c r="C1040">
        <v>216</v>
      </c>
      <c r="D1040">
        <v>353</v>
      </c>
      <c r="E1040" s="1" t="s">
        <v>80</v>
      </c>
      <c r="F1040">
        <v>29</v>
      </c>
      <c r="G1040">
        <v>225</v>
      </c>
      <c r="H1040">
        <v>-196</v>
      </c>
    </row>
    <row r="1041" spans="1:8" x14ac:dyDescent="0.3">
      <c r="A1041" s="1" t="s">
        <v>257</v>
      </c>
      <c r="B1041">
        <v>478</v>
      </c>
      <c r="C1041">
        <v>149</v>
      </c>
      <c r="D1041">
        <v>329</v>
      </c>
      <c r="E1041" s="1" t="s">
        <v>318</v>
      </c>
      <c r="F1041">
        <v>74</v>
      </c>
      <c r="G1041">
        <v>264</v>
      </c>
      <c r="H1041">
        <v>-190</v>
      </c>
    </row>
    <row r="1042" spans="1:8" x14ac:dyDescent="0.3">
      <c r="A1042" s="1" t="s">
        <v>16</v>
      </c>
      <c r="B1042">
        <v>3032</v>
      </c>
      <c r="C1042">
        <v>2705</v>
      </c>
      <c r="D1042">
        <v>327</v>
      </c>
      <c r="E1042" s="1" t="s">
        <v>34</v>
      </c>
      <c r="F1042">
        <v>35</v>
      </c>
      <c r="G1042">
        <v>223</v>
      </c>
      <c r="H1042">
        <v>-188</v>
      </c>
    </row>
    <row r="1043" spans="1:8" x14ac:dyDescent="0.3">
      <c r="A1043" s="1" t="s">
        <v>147</v>
      </c>
      <c r="B1043">
        <v>487</v>
      </c>
      <c r="C1043">
        <v>166</v>
      </c>
      <c r="D1043">
        <v>321</v>
      </c>
      <c r="E1043" s="1" t="s">
        <v>175</v>
      </c>
      <c r="F1043">
        <v>174</v>
      </c>
      <c r="G1043">
        <v>355</v>
      </c>
      <c r="H1043">
        <v>-181</v>
      </c>
    </row>
    <row r="1044" spans="1:8" x14ac:dyDescent="0.3">
      <c r="A1044" s="1" t="s">
        <v>214</v>
      </c>
      <c r="B1044">
        <v>463</v>
      </c>
      <c r="C1044">
        <v>153</v>
      </c>
      <c r="D1044">
        <v>310</v>
      </c>
      <c r="E1044" s="1" t="s">
        <v>121</v>
      </c>
      <c r="F1044">
        <v>81</v>
      </c>
      <c r="G1044">
        <v>259</v>
      </c>
      <c r="H1044">
        <v>-178</v>
      </c>
    </row>
    <row r="1045" spans="1:8" x14ac:dyDescent="0.3">
      <c r="A1045" s="1" t="s">
        <v>33</v>
      </c>
      <c r="B1045">
        <v>2246</v>
      </c>
      <c r="C1045">
        <v>1956</v>
      </c>
      <c r="D1045">
        <v>290</v>
      </c>
      <c r="E1045" s="1" t="s">
        <v>283</v>
      </c>
      <c r="F1045">
        <v>2</v>
      </c>
      <c r="G1045">
        <v>178</v>
      </c>
      <c r="H1045">
        <v>-176</v>
      </c>
    </row>
    <row r="1046" spans="1:8" x14ac:dyDescent="0.3">
      <c r="A1046" s="1" t="s">
        <v>14</v>
      </c>
      <c r="B1046">
        <v>1397</v>
      </c>
      <c r="C1046">
        <v>1110</v>
      </c>
      <c r="D1046">
        <v>287</v>
      </c>
      <c r="E1046" s="1" t="s">
        <v>428</v>
      </c>
      <c r="F1046">
        <v>23</v>
      </c>
      <c r="G1046">
        <v>197</v>
      </c>
      <c r="H1046">
        <v>-174</v>
      </c>
    </row>
    <row r="1047" spans="1:8" x14ac:dyDescent="0.3">
      <c r="A1047" s="1" t="s">
        <v>324</v>
      </c>
      <c r="B1047">
        <v>285</v>
      </c>
      <c r="C1047">
        <v>2</v>
      </c>
      <c r="D1047">
        <v>283</v>
      </c>
      <c r="E1047" s="1" t="s">
        <v>429</v>
      </c>
      <c r="F1047">
        <v>57</v>
      </c>
      <c r="G1047">
        <v>219</v>
      </c>
      <c r="H1047">
        <v>-162</v>
      </c>
    </row>
    <row r="1048" spans="1:8" x14ac:dyDescent="0.3">
      <c r="A1048" s="1" t="s">
        <v>38</v>
      </c>
      <c r="B1048">
        <v>415</v>
      </c>
      <c r="C1048">
        <v>142</v>
      </c>
      <c r="D1048">
        <v>273</v>
      </c>
      <c r="E1048" s="1" t="s">
        <v>18</v>
      </c>
      <c r="F1048">
        <v>31</v>
      </c>
      <c r="G1048">
        <v>191</v>
      </c>
      <c r="H1048">
        <v>-160</v>
      </c>
    </row>
    <row r="1049" spans="1:8" x14ac:dyDescent="0.3">
      <c r="A1049" s="1" t="s">
        <v>372</v>
      </c>
      <c r="B1049">
        <v>300</v>
      </c>
      <c r="C1049">
        <v>40</v>
      </c>
      <c r="D1049">
        <v>260</v>
      </c>
      <c r="E1049" s="1" t="s">
        <v>195</v>
      </c>
      <c r="F1049">
        <v>29</v>
      </c>
      <c r="G1049">
        <v>187</v>
      </c>
      <c r="H1049">
        <v>-158</v>
      </c>
    </row>
    <row r="1050" spans="1:8" x14ac:dyDescent="0.3">
      <c r="A1050" s="1" t="s">
        <v>59</v>
      </c>
      <c r="B1050">
        <v>563</v>
      </c>
      <c r="C1050">
        <v>312</v>
      </c>
      <c r="D1050">
        <v>251</v>
      </c>
      <c r="E1050" s="1" t="s">
        <v>64</v>
      </c>
      <c r="F1050">
        <v>95</v>
      </c>
      <c r="G1050">
        <v>251</v>
      </c>
      <c r="H1050">
        <v>-156</v>
      </c>
    </row>
    <row r="1051" spans="1:8" x14ac:dyDescent="0.3">
      <c r="A1051" s="1" t="s">
        <v>265</v>
      </c>
      <c r="B1051">
        <v>769</v>
      </c>
      <c r="C1051">
        <v>526</v>
      </c>
      <c r="D1051">
        <v>243</v>
      </c>
      <c r="E1051" s="1" t="s">
        <v>98</v>
      </c>
      <c r="F1051">
        <v>77</v>
      </c>
      <c r="G1051">
        <v>232</v>
      </c>
      <c r="H1051">
        <v>-155</v>
      </c>
    </row>
    <row r="1052" spans="1:8" x14ac:dyDescent="0.3">
      <c r="A1052" s="1" t="s">
        <v>7</v>
      </c>
      <c r="B1052">
        <v>5202</v>
      </c>
      <c r="C1052">
        <v>2192</v>
      </c>
      <c r="D1052">
        <v>3010</v>
      </c>
      <c r="E1052" s="1" t="s">
        <v>29</v>
      </c>
      <c r="F1052">
        <v>1098</v>
      </c>
      <c r="G1052">
        <v>2837</v>
      </c>
      <c r="H1052">
        <v>-1739</v>
      </c>
    </row>
    <row r="1053" spans="1:8" x14ac:dyDescent="0.3">
      <c r="A1053" s="1" t="s">
        <v>120</v>
      </c>
      <c r="B1053">
        <v>2038</v>
      </c>
      <c r="C1053">
        <v>185</v>
      </c>
      <c r="D1053">
        <v>1853</v>
      </c>
      <c r="E1053" s="1" t="s">
        <v>11</v>
      </c>
      <c r="F1053">
        <v>793</v>
      </c>
      <c r="G1053">
        <v>2044</v>
      </c>
      <c r="H1053">
        <v>-1251</v>
      </c>
    </row>
    <row r="1054" spans="1:8" x14ac:dyDescent="0.3">
      <c r="A1054" s="1" t="s">
        <v>5</v>
      </c>
      <c r="B1054">
        <v>1548</v>
      </c>
      <c r="C1054">
        <v>445</v>
      </c>
      <c r="D1054">
        <v>1103</v>
      </c>
      <c r="E1054" s="1" t="s">
        <v>34</v>
      </c>
      <c r="F1054">
        <v>278</v>
      </c>
      <c r="G1054">
        <v>1115</v>
      </c>
      <c r="H1054">
        <v>-837</v>
      </c>
    </row>
    <row r="1055" spans="1:8" x14ac:dyDescent="0.3">
      <c r="A1055" s="1" t="s">
        <v>61</v>
      </c>
      <c r="B1055">
        <v>5339</v>
      </c>
      <c r="C1055">
        <v>4342</v>
      </c>
      <c r="D1055">
        <v>997</v>
      </c>
      <c r="E1055" s="1" t="s">
        <v>21</v>
      </c>
      <c r="F1055">
        <v>951</v>
      </c>
      <c r="G1055">
        <v>1740</v>
      </c>
      <c r="H1055">
        <v>-789</v>
      </c>
    </row>
    <row r="1056" spans="1:8" x14ac:dyDescent="0.3">
      <c r="A1056" s="1" t="s">
        <v>6</v>
      </c>
      <c r="B1056">
        <v>8158</v>
      </c>
      <c r="C1056">
        <v>7339</v>
      </c>
      <c r="D1056">
        <v>819</v>
      </c>
      <c r="E1056" s="1" t="s">
        <v>74</v>
      </c>
      <c r="F1056">
        <v>1270</v>
      </c>
      <c r="G1056">
        <v>2037</v>
      </c>
      <c r="H1056">
        <v>-767</v>
      </c>
    </row>
    <row r="1057" spans="1:8" x14ac:dyDescent="0.3">
      <c r="A1057" s="1" t="s">
        <v>57</v>
      </c>
      <c r="B1057">
        <v>1125</v>
      </c>
      <c r="C1057">
        <v>432</v>
      </c>
      <c r="D1057">
        <v>693</v>
      </c>
      <c r="E1057" s="1" t="s">
        <v>64</v>
      </c>
      <c r="F1057">
        <v>728</v>
      </c>
      <c r="G1057">
        <v>1410</v>
      </c>
      <c r="H1057">
        <v>-682</v>
      </c>
    </row>
    <row r="1058" spans="1:8" x14ac:dyDescent="0.3">
      <c r="A1058" s="1" t="s">
        <v>175</v>
      </c>
      <c r="B1058">
        <v>714</v>
      </c>
      <c r="C1058">
        <v>89</v>
      </c>
      <c r="D1058">
        <v>625</v>
      </c>
      <c r="E1058" s="1" t="s">
        <v>31</v>
      </c>
      <c r="F1058">
        <v>51</v>
      </c>
      <c r="G1058">
        <v>662</v>
      </c>
      <c r="H1058">
        <v>-611</v>
      </c>
    </row>
    <row r="1059" spans="1:8" x14ac:dyDescent="0.3">
      <c r="A1059" s="1" t="s">
        <v>41</v>
      </c>
      <c r="B1059">
        <v>2142</v>
      </c>
      <c r="C1059">
        <v>1521</v>
      </c>
      <c r="D1059">
        <v>621</v>
      </c>
      <c r="E1059" s="1" t="s">
        <v>28</v>
      </c>
      <c r="F1059">
        <v>1441</v>
      </c>
      <c r="G1059">
        <v>2047</v>
      </c>
      <c r="H1059">
        <v>-606</v>
      </c>
    </row>
    <row r="1060" spans="1:8" x14ac:dyDescent="0.3">
      <c r="A1060" s="1" t="s">
        <v>25</v>
      </c>
      <c r="B1060">
        <v>775</v>
      </c>
      <c r="C1060">
        <v>176</v>
      </c>
      <c r="D1060">
        <v>599</v>
      </c>
      <c r="E1060" s="1" t="s">
        <v>33</v>
      </c>
      <c r="F1060">
        <v>1938</v>
      </c>
      <c r="G1060">
        <v>2465</v>
      </c>
      <c r="H1060">
        <v>-527</v>
      </c>
    </row>
    <row r="1061" spans="1:8" x14ac:dyDescent="0.3">
      <c r="A1061" s="1" t="s">
        <v>130</v>
      </c>
      <c r="B1061">
        <v>1421</v>
      </c>
      <c r="C1061">
        <v>919</v>
      </c>
      <c r="D1061">
        <v>502</v>
      </c>
      <c r="E1061" s="1" t="s">
        <v>82</v>
      </c>
      <c r="F1061">
        <v>1332</v>
      </c>
      <c r="G1061">
        <v>1807</v>
      </c>
      <c r="H1061">
        <v>-475</v>
      </c>
    </row>
    <row r="1062" spans="1:8" x14ac:dyDescent="0.3">
      <c r="A1062" s="1" t="s">
        <v>149</v>
      </c>
      <c r="B1062">
        <v>727</v>
      </c>
      <c r="C1062">
        <v>244</v>
      </c>
      <c r="D1062">
        <v>483</v>
      </c>
      <c r="E1062" s="1" t="s">
        <v>115</v>
      </c>
      <c r="F1062">
        <v>208</v>
      </c>
      <c r="G1062">
        <v>657</v>
      </c>
      <c r="H1062">
        <v>-449</v>
      </c>
    </row>
    <row r="1063" spans="1:8" x14ac:dyDescent="0.3">
      <c r="A1063" s="1" t="s">
        <v>67</v>
      </c>
      <c r="B1063">
        <v>493</v>
      </c>
      <c r="C1063">
        <v>11</v>
      </c>
      <c r="D1063">
        <v>482</v>
      </c>
      <c r="E1063" s="1" t="s">
        <v>340</v>
      </c>
      <c r="F1063">
        <v>13</v>
      </c>
      <c r="G1063">
        <v>441</v>
      </c>
      <c r="H1063">
        <v>-428</v>
      </c>
    </row>
    <row r="1064" spans="1:8" x14ac:dyDescent="0.3">
      <c r="A1064" s="1" t="s">
        <v>51</v>
      </c>
      <c r="B1064">
        <v>608</v>
      </c>
      <c r="C1064">
        <v>205</v>
      </c>
      <c r="D1064">
        <v>403</v>
      </c>
      <c r="E1064" s="1" t="s">
        <v>126</v>
      </c>
      <c r="F1064">
        <v>559</v>
      </c>
      <c r="G1064">
        <v>981</v>
      </c>
      <c r="H1064">
        <v>-422</v>
      </c>
    </row>
    <row r="1065" spans="1:8" x14ac:dyDescent="0.3">
      <c r="A1065" s="1" t="s">
        <v>10</v>
      </c>
      <c r="B1065">
        <v>7265</v>
      </c>
      <c r="C1065">
        <v>6862</v>
      </c>
      <c r="D1065">
        <v>403</v>
      </c>
      <c r="E1065" s="1" t="s">
        <v>110</v>
      </c>
      <c r="F1065">
        <v>1251</v>
      </c>
      <c r="G1065">
        <v>1672</v>
      </c>
      <c r="H1065">
        <v>-421</v>
      </c>
    </row>
    <row r="1066" spans="1:8" x14ac:dyDescent="0.3">
      <c r="A1066" s="1" t="s">
        <v>58</v>
      </c>
      <c r="B1066">
        <v>534</v>
      </c>
      <c r="C1066">
        <v>174</v>
      </c>
      <c r="D1066">
        <v>360</v>
      </c>
      <c r="E1066" s="1" t="s">
        <v>99</v>
      </c>
      <c r="F1066">
        <v>1849</v>
      </c>
      <c r="G1066">
        <v>2198</v>
      </c>
      <c r="H1066">
        <v>-349</v>
      </c>
    </row>
    <row r="1067" spans="1:8" x14ac:dyDescent="0.3">
      <c r="A1067" s="1" t="s">
        <v>81</v>
      </c>
      <c r="B1067">
        <v>715</v>
      </c>
      <c r="C1067">
        <v>358</v>
      </c>
      <c r="D1067">
        <v>357</v>
      </c>
      <c r="E1067" s="1" t="s">
        <v>14</v>
      </c>
      <c r="F1067">
        <v>722</v>
      </c>
      <c r="G1067">
        <v>1044</v>
      </c>
      <c r="H1067">
        <v>-322</v>
      </c>
    </row>
    <row r="1068" spans="1:8" x14ac:dyDescent="0.3">
      <c r="A1068" s="1" t="s">
        <v>35</v>
      </c>
      <c r="B1068">
        <v>812</v>
      </c>
      <c r="C1068">
        <v>473</v>
      </c>
      <c r="D1068">
        <v>339</v>
      </c>
      <c r="E1068" s="1" t="s">
        <v>66</v>
      </c>
      <c r="F1068">
        <v>320</v>
      </c>
      <c r="G1068">
        <v>626</v>
      </c>
      <c r="H1068">
        <v>-306</v>
      </c>
    </row>
    <row r="1069" spans="1:8" x14ac:dyDescent="0.3">
      <c r="A1069" s="1" t="s">
        <v>136</v>
      </c>
      <c r="B1069">
        <v>1098</v>
      </c>
      <c r="C1069">
        <v>769</v>
      </c>
      <c r="D1069">
        <v>329</v>
      </c>
      <c r="E1069" s="1" t="s">
        <v>32</v>
      </c>
      <c r="F1069">
        <v>211</v>
      </c>
      <c r="G1069">
        <v>504</v>
      </c>
      <c r="H1069">
        <v>-293</v>
      </c>
    </row>
    <row r="1070" spans="1:8" x14ac:dyDescent="0.3">
      <c r="A1070" s="1" t="s">
        <v>65</v>
      </c>
      <c r="B1070">
        <v>370</v>
      </c>
      <c r="C1070">
        <v>52</v>
      </c>
      <c r="D1070">
        <v>318</v>
      </c>
      <c r="E1070" s="1" t="s">
        <v>60</v>
      </c>
      <c r="F1070">
        <v>167</v>
      </c>
      <c r="G1070">
        <v>447</v>
      </c>
      <c r="H1070">
        <v>-280</v>
      </c>
    </row>
    <row r="1071" spans="1:8" x14ac:dyDescent="0.3">
      <c r="A1071" s="1" t="s">
        <v>430</v>
      </c>
      <c r="B1071">
        <v>310</v>
      </c>
      <c r="C1071">
        <v>0</v>
      </c>
      <c r="D1071">
        <v>310</v>
      </c>
      <c r="E1071" s="1" t="s">
        <v>50</v>
      </c>
      <c r="F1071">
        <v>220</v>
      </c>
      <c r="G1071">
        <v>500</v>
      </c>
      <c r="H1071">
        <v>-280</v>
      </c>
    </row>
    <row r="1072" spans="1:8" x14ac:dyDescent="0.3">
      <c r="A1072" s="1" t="s">
        <v>43</v>
      </c>
      <c r="B1072">
        <v>441</v>
      </c>
      <c r="C1072">
        <v>162</v>
      </c>
      <c r="D1072">
        <v>279</v>
      </c>
      <c r="E1072" s="1" t="s">
        <v>320</v>
      </c>
      <c r="F1072">
        <v>85</v>
      </c>
      <c r="G1072">
        <v>349</v>
      </c>
      <c r="H1072">
        <v>-264</v>
      </c>
    </row>
    <row r="1073" spans="1:8" x14ac:dyDescent="0.3">
      <c r="A1073" s="1" t="s">
        <v>183</v>
      </c>
      <c r="B1073">
        <v>527</v>
      </c>
      <c r="C1073">
        <v>267</v>
      </c>
      <c r="D1073">
        <v>260</v>
      </c>
      <c r="E1073" s="1" t="s">
        <v>16</v>
      </c>
      <c r="F1073">
        <v>4475</v>
      </c>
      <c r="G1073">
        <v>4734</v>
      </c>
      <c r="H1073">
        <v>-259</v>
      </c>
    </row>
    <row r="1074" spans="1:8" x14ac:dyDescent="0.3">
      <c r="A1074" s="1" t="s">
        <v>129</v>
      </c>
      <c r="B1074">
        <v>419</v>
      </c>
      <c r="C1074">
        <v>169</v>
      </c>
      <c r="D1074">
        <v>250</v>
      </c>
      <c r="E1074" s="1" t="s">
        <v>207</v>
      </c>
      <c r="F1074">
        <v>322</v>
      </c>
      <c r="G1074">
        <v>569</v>
      </c>
      <c r="H1074">
        <v>-247</v>
      </c>
    </row>
    <row r="1075" spans="1:8" x14ac:dyDescent="0.3">
      <c r="A1075" s="1" t="s">
        <v>179</v>
      </c>
      <c r="B1075">
        <v>352</v>
      </c>
      <c r="C1075">
        <v>119</v>
      </c>
      <c r="D1075">
        <v>233</v>
      </c>
      <c r="E1075" s="1" t="s">
        <v>190</v>
      </c>
      <c r="F1075">
        <v>254</v>
      </c>
      <c r="G1075">
        <v>499</v>
      </c>
      <c r="H1075">
        <v>-245</v>
      </c>
    </row>
    <row r="1076" spans="1:8" x14ac:dyDescent="0.3">
      <c r="A1076" s="1" t="s">
        <v>354</v>
      </c>
      <c r="B1076">
        <v>268</v>
      </c>
      <c r="C1076">
        <v>51</v>
      </c>
      <c r="D1076">
        <v>217</v>
      </c>
      <c r="E1076" s="1" t="s">
        <v>56</v>
      </c>
      <c r="F1076">
        <v>231</v>
      </c>
      <c r="G1076">
        <v>473</v>
      </c>
      <c r="H1076">
        <v>-242</v>
      </c>
    </row>
    <row r="1077" spans="1:8" x14ac:dyDescent="0.3">
      <c r="A1077" s="1" t="s">
        <v>132</v>
      </c>
      <c r="B1077">
        <v>296</v>
      </c>
      <c r="C1077">
        <v>80</v>
      </c>
      <c r="D1077">
        <v>216</v>
      </c>
      <c r="E1077" s="1" t="s">
        <v>431</v>
      </c>
      <c r="F1077">
        <v>5</v>
      </c>
      <c r="G1077">
        <v>240</v>
      </c>
      <c r="H1077">
        <v>-235</v>
      </c>
    </row>
    <row r="1078" spans="1:8" x14ac:dyDescent="0.3">
      <c r="A1078" s="1" t="s">
        <v>328</v>
      </c>
      <c r="B1078">
        <v>209</v>
      </c>
      <c r="C1078">
        <v>2</v>
      </c>
      <c r="D1078">
        <v>207</v>
      </c>
      <c r="E1078" s="1" t="s">
        <v>62</v>
      </c>
      <c r="F1078">
        <v>111</v>
      </c>
      <c r="G1078">
        <v>344</v>
      </c>
      <c r="H1078">
        <v>-233</v>
      </c>
    </row>
    <row r="1079" spans="1:8" x14ac:dyDescent="0.3">
      <c r="A1079" s="1" t="s">
        <v>304</v>
      </c>
      <c r="B1079">
        <v>361</v>
      </c>
      <c r="C1079">
        <v>171</v>
      </c>
      <c r="D1079">
        <v>190</v>
      </c>
      <c r="E1079" s="1" t="s">
        <v>263</v>
      </c>
      <c r="F1079">
        <v>16</v>
      </c>
      <c r="G1079">
        <v>245</v>
      </c>
      <c r="H1079">
        <v>-229</v>
      </c>
    </row>
    <row r="1080" spans="1:8" x14ac:dyDescent="0.3">
      <c r="A1080" s="1" t="s">
        <v>172</v>
      </c>
      <c r="B1080">
        <v>271</v>
      </c>
      <c r="C1080">
        <v>90</v>
      </c>
      <c r="D1080">
        <v>181</v>
      </c>
      <c r="E1080" s="1" t="s">
        <v>128</v>
      </c>
      <c r="F1080">
        <v>150</v>
      </c>
      <c r="G1080">
        <v>372</v>
      </c>
      <c r="H1080">
        <v>-222</v>
      </c>
    </row>
    <row r="1081" spans="1:8" x14ac:dyDescent="0.3">
      <c r="A1081" s="1" t="s">
        <v>123</v>
      </c>
      <c r="B1081">
        <v>416</v>
      </c>
      <c r="C1081">
        <v>236</v>
      </c>
      <c r="D1081">
        <v>180</v>
      </c>
      <c r="E1081" s="1" t="s">
        <v>284</v>
      </c>
      <c r="F1081">
        <v>0</v>
      </c>
      <c r="G1081">
        <v>205</v>
      </c>
      <c r="H1081">
        <v>-205</v>
      </c>
    </row>
    <row r="1082" spans="1:8" x14ac:dyDescent="0.3">
      <c r="A1082" s="1" t="s">
        <v>107</v>
      </c>
      <c r="B1082">
        <v>316</v>
      </c>
      <c r="C1082">
        <v>26</v>
      </c>
      <c r="D1082">
        <v>290</v>
      </c>
      <c r="E1082" s="1" t="s">
        <v>76</v>
      </c>
      <c r="F1082">
        <v>33</v>
      </c>
      <c r="G1082">
        <v>763</v>
      </c>
      <c r="H1082">
        <v>-730</v>
      </c>
    </row>
    <row r="1083" spans="1:8" x14ac:dyDescent="0.3">
      <c r="A1083" s="1" t="s">
        <v>105</v>
      </c>
      <c r="B1083">
        <v>140</v>
      </c>
      <c r="C1083">
        <v>10</v>
      </c>
      <c r="D1083">
        <v>130</v>
      </c>
      <c r="E1083" s="1" t="s">
        <v>21</v>
      </c>
      <c r="F1083">
        <v>65</v>
      </c>
      <c r="G1083">
        <v>546</v>
      </c>
      <c r="H1083">
        <v>-481</v>
      </c>
    </row>
    <row r="1084" spans="1:8" x14ac:dyDescent="0.3">
      <c r="A1084" s="1" t="s">
        <v>5</v>
      </c>
      <c r="B1084">
        <v>121</v>
      </c>
      <c r="C1084">
        <v>10</v>
      </c>
      <c r="D1084">
        <v>111</v>
      </c>
      <c r="E1084" s="1" t="s">
        <v>64</v>
      </c>
      <c r="F1084">
        <v>33</v>
      </c>
      <c r="G1084">
        <v>231</v>
      </c>
      <c r="H1084">
        <v>-198</v>
      </c>
    </row>
    <row r="1085" spans="1:8" x14ac:dyDescent="0.3">
      <c r="A1085" s="1" t="s">
        <v>88</v>
      </c>
      <c r="B1085">
        <v>121</v>
      </c>
      <c r="C1085">
        <v>12</v>
      </c>
      <c r="D1085">
        <v>109</v>
      </c>
      <c r="E1085" s="1" t="s">
        <v>28</v>
      </c>
      <c r="F1085">
        <v>32</v>
      </c>
      <c r="G1085">
        <v>177</v>
      </c>
      <c r="H1085">
        <v>-145</v>
      </c>
    </row>
    <row r="1086" spans="1:8" x14ac:dyDescent="0.3">
      <c r="A1086" s="1" t="s">
        <v>284</v>
      </c>
      <c r="B1086">
        <v>99</v>
      </c>
      <c r="C1086">
        <v>10</v>
      </c>
      <c r="D1086">
        <v>89</v>
      </c>
      <c r="E1086" s="1" t="s">
        <v>108</v>
      </c>
      <c r="F1086">
        <v>0</v>
      </c>
      <c r="G1086">
        <v>132</v>
      </c>
      <c r="H1086">
        <v>-132</v>
      </c>
    </row>
    <row r="1087" spans="1:8" x14ac:dyDescent="0.3">
      <c r="A1087" s="1" t="s">
        <v>113</v>
      </c>
      <c r="B1087">
        <v>99</v>
      </c>
      <c r="C1087">
        <v>28</v>
      </c>
      <c r="D1087">
        <v>71</v>
      </c>
      <c r="E1087" s="1" t="s">
        <v>11</v>
      </c>
      <c r="F1087">
        <v>70</v>
      </c>
      <c r="G1087">
        <v>202</v>
      </c>
      <c r="H1087">
        <v>-132</v>
      </c>
    </row>
    <row r="1088" spans="1:8" x14ac:dyDescent="0.3">
      <c r="A1088" s="1" t="s">
        <v>257</v>
      </c>
      <c r="B1088">
        <v>68</v>
      </c>
      <c r="C1088">
        <v>3</v>
      </c>
      <c r="D1088">
        <v>65</v>
      </c>
      <c r="E1088" s="1" t="s">
        <v>61</v>
      </c>
      <c r="F1088">
        <v>90</v>
      </c>
      <c r="G1088">
        <v>201</v>
      </c>
      <c r="H1088">
        <v>-111</v>
      </c>
    </row>
    <row r="1089" spans="1:8" x14ac:dyDescent="0.3">
      <c r="A1089" s="1" t="s">
        <v>81</v>
      </c>
      <c r="B1089">
        <v>60</v>
      </c>
      <c r="C1089">
        <v>0</v>
      </c>
      <c r="D1089">
        <v>60</v>
      </c>
      <c r="E1089" s="1" t="s">
        <v>74</v>
      </c>
      <c r="F1089">
        <v>62</v>
      </c>
      <c r="G1089">
        <v>170</v>
      </c>
      <c r="H1089">
        <v>-108</v>
      </c>
    </row>
    <row r="1090" spans="1:8" x14ac:dyDescent="0.3">
      <c r="A1090" s="1" t="s">
        <v>283</v>
      </c>
      <c r="B1090">
        <v>60</v>
      </c>
      <c r="C1090">
        <v>3</v>
      </c>
      <c r="D1090">
        <v>57</v>
      </c>
      <c r="E1090" s="1" t="s">
        <v>14</v>
      </c>
      <c r="F1090">
        <v>54</v>
      </c>
      <c r="G1090">
        <v>157</v>
      </c>
      <c r="H1090">
        <v>-103</v>
      </c>
    </row>
    <row r="1091" spans="1:8" x14ac:dyDescent="0.3">
      <c r="A1091" s="1" t="s">
        <v>432</v>
      </c>
      <c r="B1091">
        <v>56</v>
      </c>
      <c r="C1091">
        <v>0</v>
      </c>
      <c r="D1091">
        <v>56</v>
      </c>
      <c r="E1091" s="1" t="s">
        <v>433</v>
      </c>
      <c r="F1091">
        <v>0</v>
      </c>
      <c r="G1091">
        <v>100</v>
      </c>
      <c r="H1091">
        <v>-100</v>
      </c>
    </row>
    <row r="1092" spans="1:8" x14ac:dyDescent="0.3">
      <c r="A1092" s="1" t="s">
        <v>130</v>
      </c>
      <c r="B1092">
        <v>116</v>
      </c>
      <c r="C1092">
        <v>64</v>
      </c>
      <c r="D1092">
        <v>52</v>
      </c>
      <c r="E1092" s="1" t="s">
        <v>109</v>
      </c>
      <c r="F1092">
        <v>0</v>
      </c>
      <c r="G1092">
        <v>88</v>
      </c>
      <c r="H1092">
        <v>-88</v>
      </c>
    </row>
    <row r="1093" spans="1:8" x14ac:dyDescent="0.3">
      <c r="A1093" s="1" t="s">
        <v>41</v>
      </c>
      <c r="B1093">
        <v>170</v>
      </c>
      <c r="C1093">
        <v>119</v>
      </c>
      <c r="D1093">
        <v>51</v>
      </c>
      <c r="E1093" s="1" t="s">
        <v>6</v>
      </c>
      <c r="F1093">
        <v>339</v>
      </c>
      <c r="G1093">
        <v>423</v>
      </c>
      <c r="H1093">
        <v>-84</v>
      </c>
    </row>
    <row r="1094" spans="1:8" x14ac:dyDescent="0.3">
      <c r="A1094" s="1" t="s">
        <v>43</v>
      </c>
      <c r="B1094">
        <v>51</v>
      </c>
      <c r="C1094">
        <v>3</v>
      </c>
      <c r="D1094">
        <v>48</v>
      </c>
      <c r="E1094" s="1" t="s">
        <v>30</v>
      </c>
      <c r="F1094">
        <v>9</v>
      </c>
      <c r="G1094">
        <v>87</v>
      </c>
      <c r="H1094">
        <v>-78</v>
      </c>
    </row>
    <row r="1095" spans="1:8" x14ac:dyDescent="0.3">
      <c r="A1095" s="1" t="s">
        <v>326</v>
      </c>
      <c r="B1095">
        <v>50</v>
      </c>
      <c r="C1095">
        <v>2</v>
      </c>
      <c r="D1095">
        <v>48</v>
      </c>
      <c r="E1095" s="1" t="s">
        <v>99</v>
      </c>
      <c r="F1095">
        <v>15</v>
      </c>
      <c r="G1095">
        <v>76</v>
      </c>
      <c r="H1095">
        <v>-61</v>
      </c>
    </row>
    <row r="1096" spans="1:8" x14ac:dyDescent="0.3">
      <c r="A1096" s="1" t="s">
        <v>190</v>
      </c>
      <c r="B1096">
        <v>47</v>
      </c>
      <c r="C1096">
        <v>0</v>
      </c>
      <c r="D1096">
        <v>47</v>
      </c>
      <c r="E1096" s="1" t="s">
        <v>66</v>
      </c>
      <c r="F1096">
        <v>23</v>
      </c>
      <c r="G1096">
        <v>77</v>
      </c>
      <c r="H1096">
        <v>-54</v>
      </c>
    </row>
    <row r="1097" spans="1:8" x14ac:dyDescent="0.3">
      <c r="A1097" s="1" t="s">
        <v>265</v>
      </c>
      <c r="B1097">
        <v>62</v>
      </c>
      <c r="C1097">
        <v>19</v>
      </c>
      <c r="D1097">
        <v>43</v>
      </c>
      <c r="E1097" s="1" t="s">
        <v>58</v>
      </c>
      <c r="F1097">
        <v>6</v>
      </c>
      <c r="G1097">
        <v>46</v>
      </c>
      <c r="H1097">
        <v>-40</v>
      </c>
    </row>
    <row r="1098" spans="1:8" x14ac:dyDescent="0.3">
      <c r="A1098" s="1" t="s">
        <v>372</v>
      </c>
      <c r="B1098">
        <v>40</v>
      </c>
      <c r="C1098">
        <v>0</v>
      </c>
      <c r="D1098">
        <v>40</v>
      </c>
      <c r="E1098" s="1" t="s">
        <v>164</v>
      </c>
      <c r="F1098">
        <v>0</v>
      </c>
      <c r="G1098">
        <v>39</v>
      </c>
      <c r="H1098">
        <v>-39</v>
      </c>
    </row>
    <row r="1099" spans="1:8" x14ac:dyDescent="0.3">
      <c r="A1099" s="1" t="s">
        <v>186</v>
      </c>
      <c r="B1099">
        <v>34</v>
      </c>
      <c r="C1099">
        <v>0</v>
      </c>
      <c r="D1099">
        <v>34</v>
      </c>
      <c r="E1099" s="1" t="s">
        <v>34</v>
      </c>
      <c r="F1099">
        <v>10</v>
      </c>
      <c r="G1099">
        <v>46</v>
      </c>
      <c r="H1099">
        <v>-36</v>
      </c>
    </row>
    <row r="1100" spans="1:8" x14ac:dyDescent="0.3">
      <c r="A1100" s="1" t="s">
        <v>179</v>
      </c>
      <c r="B1100">
        <v>41</v>
      </c>
      <c r="C1100">
        <v>7</v>
      </c>
      <c r="D1100">
        <v>34</v>
      </c>
      <c r="E1100" s="1" t="s">
        <v>104</v>
      </c>
      <c r="F1100">
        <v>1</v>
      </c>
      <c r="G1100">
        <v>36</v>
      </c>
      <c r="H1100">
        <v>-35</v>
      </c>
    </row>
    <row r="1101" spans="1:8" x14ac:dyDescent="0.3">
      <c r="A1101" s="1" t="s">
        <v>170</v>
      </c>
      <c r="B1101">
        <v>39</v>
      </c>
      <c r="C1101">
        <v>8</v>
      </c>
      <c r="D1101">
        <v>31</v>
      </c>
      <c r="E1101" s="1" t="s">
        <v>188</v>
      </c>
      <c r="F1101">
        <v>50</v>
      </c>
      <c r="G1101">
        <v>83</v>
      </c>
      <c r="H1101">
        <v>-33</v>
      </c>
    </row>
    <row r="1102" spans="1:8" x14ac:dyDescent="0.3">
      <c r="A1102" s="1" t="s">
        <v>388</v>
      </c>
      <c r="B1102">
        <v>31</v>
      </c>
      <c r="C1102">
        <v>0</v>
      </c>
      <c r="D1102">
        <v>31</v>
      </c>
      <c r="E1102" s="1" t="s">
        <v>177</v>
      </c>
      <c r="F1102">
        <v>2</v>
      </c>
      <c r="G1102">
        <v>33</v>
      </c>
      <c r="H1102">
        <v>-31</v>
      </c>
    </row>
    <row r="1103" spans="1:8" x14ac:dyDescent="0.3">
      <c r="A1103" s="1" t="s">
        <v>132</v>
      </c>
      <c r="B1103">
        <v>30</v>
      </c>
      <c r="C1103">
        <v>0</v>
      </c>
      <c r="D1103">
        <v>30</v>
      </c>
      <c r="E1103" s="1" t="s">
        <v>62</v>
      </c>
      <c r="F1103">
        <v>6</v>
      </c>
      <c r="G1103">
        <v>37</v>
      </c>
      <c r="H1103">
        <v>-31</v>
      </c>
    </row>
    <row r="1104" spans="1:8" x14ac:dyDescent="0.3">
      <c r="A1104" s="1" t="s">
        <v>392</v>
      </c>
      <c r="B1104">
        <v>30</v>
      </c>
      <c r="C1104">
        <v>0</v>
      </c>
      <c r="D1104">
        <v>30</v>
      </c>
      <c r="E1104" s="1" t="s">
        <v>73</v>
      </c>
      <c r="F1104">
        <v>0</v>
      </c>
      <c r="G1104">
        <v>30</v>
      </c>
      <c r="H1104">
        <v>-30</v>
      </c>
    </row>
    <row r="1105" spans="1:8" x14ac:dyDescent="0.3">
      <c r="A1105" s="1" t="s">
        <v>7</v>
      </c>
      <c r="B1105">
        <v>120</v>
      </c>
      <c r="C1105">
        <v>94</v>
      </c>
      <c r="D1105">
        <v>26</v>
      </c>
      <c r="E1105" s="1" t="s">
        <v>434</v>
      </c>
      <c r="F1105">
        <v>0</v>
      </c>
      <c r="G1105">
        <v>30</v>
      </c>
      <c r="H1105">
        <v>-30</v>
      </c>
    </row>
    <row r="1106" spans="1:8" x14ac:dyDescent="0.3">
      <c r="A1106" s="1" t="s">
        <v>137</v>
      </c>
      <c r="B1106">
        <v>51</v>
      </c>
      <c r="C1106">
        <v>25</v>
      </c>
      <c r="D1106">
        <v>26</v>
      </c>
      <c r="E1106" s="1" t="s">
        <v>82</v>
      </c>
      <c r="F1106">
        <v>12</v>
      </c>
      <c r="G1106">
        <v>41</v>
      </c>
      <c r="H1106">
        <v>-29</v>
      </c>
    </row>
    <row r="1107" spans="1:8" x14ac:dyDescent="0.3">
      <c r="A1107" s="1" t="s">
        <v>50</v>
      </c>
      <c r="B1107">
        <v>63</v>
      </c>
      <c r="C1107">
        <v>38</v>
      </c>
      <c r="D1107">
        <v>25</v>
      </c>
      <c r="E1107" s="1" t="s">
        <v>38</v>
      </c>
      <c r="F1107">
        <v>10</v>
      </c>
      <c r="G1107">
        <v>39</v>
      </c>
      <c r="H1107">
        <v>-29</v>
      </c>
    </row>
    <row r="1108" spans="1:8" x14ac:dyDescent="0.3">
      <c r="A1108" s="1" t="s">
        <v>165</v>
      </c>
      <c r="B1108">
        <v>24</v>
      </c>
      <c r="C1108">
        <v>0</v>
      </c>
      <c r="D1108">
        <v>24</v>
      </c>
      <c r="E1108" s="1" t="s">
        <v>315</v>
      </c>
      <c r="F1108">
        <v>0</v>
      </c>
      <c r="G1108">
        <v>25</v>
      </c>
      <c r="H1108">
        <v>-25</v>
      </c>
    </row>
    <row r="1109" spans="1:8" x14ac:dyDescent="0.3">
      <c r="A1109" s="1" t="s">
        <v>147</v>
      </c>
      <c r="B1109">
        <v>26</v>
      </c>
      <c r="C1109">
        <v>2</v>
      </c>
      <c r="D1109">
        <v>24</v>
      </c>
      <c r="E1109" s="1" t="s">
        <v>241</v>
      </c>
      <c r="F1109">
        <v>0</v>
      </c>
      <c r="G1109">
        <v>24</v>
      </c>
      <c r="H1109">
        <v>-24</v>
      </c>
    </row>
    <row r="1110" spans="1:8" x14ac:dyDescent="0.3">
      <c r="A1110" s="1" t="s">
        <v>205</v>
      </c>
      <c r="B1110">
        <v>35</v>
      </c>
      <c r="C1110">
        <v>11</v>
      </c>
      <c r="D1110">
        <v>24</v>
      </c>
      <c r="E1110" s="1" t="s">
        <v>69</v>
      </c>
      <c r="F1110">
        <v>17</v>
      </c>
      <c r="G1110">
        <v>38</v>
      </c>
      <c r="H1110">
        <v>-21</v>
      </c>
    </row>
    <row r="1111" spans="1:8" x14ac:dyDescent="0.3">
      <c r="A1111" s="1" t="s">
        <v>159</v>
      </c>
      <c r="B1111">
        <v>26</v>
      </c>
      <c r="C1111">
        <v>3</v>
      </c>
      <c r="D1111">
        <v>23</v>
      </c>
      <c r="E1111" s="1" t="s">
        <v>253</v>
      </c>
      <c r="F1111">
        <v>1</v>
      </c>
      <c r="G1111">
        <v>21</v>
      </c>
      <c r="H1111">
        <v>-20</v>
      </c>
    </row>
    <row r="1112" spans="1:8" x14ac:dyDescent="0.3">
      <c r="A1112" s="1" t="s">
        <v>82</v>
      </c>
      <c r="B1112">
        <v>346</v>
      </c>
      <c r="C1112">
        <v>33</v>
      </c>
      <c r="D1112">
        <v>313</v>
      </c>
      <c r="E1112" s="1" t="s">
        <v>11</v>
      </c>
      <c r="F1112">
        <v>0</v>
      </c>
      <c r="G1112">
        <v>725</v>
      </c>
      <c r="H1112">
        <v>-725</v>
      </c>
    </row>
    <row r="1113" spans="1:8" x14ac:dyDescent="0.3">
      <c r="A1113" s="1" t="s">
        <v>117</v>
      </c>
      <c r="B1113">
        <v>303</v>
      </c>
      <c r="C1113">
        <v>0</v>
      </c>
      <c r="D1113">
        <v>303</v>
      </c>
      <c r="E1113" s="1" t="s">
        <v>6</v>
      </c>
      <c r="F1113">
        <v>134</v>
      </c>
      <c r="G1113">
        <v>593</v>
      </c>
      <c r="H1113">
        <v>-459</v>
      </c>
    </row>
    <row r="1114" spans="1:8" x14ac:dyDescent="0.3">
      <c r="A1114" s="1" t="s">
        <v>35</v>
      </c>
      <c r="B1114">
        <v>224</v>
      </c>
      <c r="C1114">
        <v>6</v>
      </c>
      <c r="D1114">
        <v>218</v>
      </c>
      <c r="E1114" s="1" t="s">
        <v>190</v>
      </c>
      <c r="F1114">
        <v>14</v>
      </c>
      <c r="G1114">
        <v>310</v>
      </c>
      <c r="H1114">
        <v>-296</v>
      </c>
    </row>
    <row r="1115" spans="1:8" x14ac:dyDescent="0.3">
      <c r="A1115" s="1" t="s">
        <v>5</v>
      </c>
      <c r="B1115">
        <v>177</v>
      </c>
      <c r="C1115">
        <v>5</v>
      </c>
      <c r="D1115">
        <v>172</v>
      </c>
      <c r="E1115" s="1" t="s">
        <v>28</v>
      </c>
      <c r="F1115">
        <v>45</v>
      </c>
      <c r="G1115">
        <v>266</v>
      </c>
      <c r="H1115">
        <v>-221</v>
      </c>
    </row>
    <row r="1116" spans="1:8" x14ac:dyDescent="0.3">
      <c r="A1116" s="1" t="s">
        <v>435</v>
      </c>
      <c r="B1116">
        <v>75</v>
      </c>
      <c r="C1116">
        <v>0</v>
      </c>
      <c r="D1116">
        <v>75</v>
      </c>
      <c r="E1116" s="1" t="s">
        <v>109</v>
      </c>
      <c r="F1116">
        <v>6</v>
      </c>
      <c r="G1116">
        <v>205</v>
      </c>
      <c r="H1116">
        <v>-199</v>
      </c>
    </row>
    <row r="1117" spans="1:8" x14ac:dyDescent="0.3">
      <c r="A1117" s="1" t="s">
        <v>174</v>
      </c>
      <c r="B1117">
        <v>91</v>
      </c>
      <c r="C1117">
        <v>37</v>
      </c>
      <c r="D1117">
        <v>54</v>
      </c>
      <c r="E1117" s="1" t="s">
        <v>132</v>
      </c>
      <c r="F1117">
        <v>1</v>
      </c>
      <c r="G1117">
        <v>95</v>
      </c>
      <c r="H1117">
        <v>-94</v>
      </c>
    </row>
    <row r="1118" spans="1:8" x14ac:dyDescent="0.3">
      <c r="A1118" s="1" t="s">
        <v>10</v>
      </c>
      <c r="B1118">
        <v>364</v>
      </c>
      <c r="C1118">
        <v>313</v>
      </c>
      <c r="D1118">
        <v>51</v>
      </c>
      <c r="E1118" s="1" t="s">
        <v>128</v>
      </c>
      <c r="F1118">
        <v>2</v>
      </c>
      <c r="G1118">
        <v>94</v>
      </c>
      <c r="H1118">
        <v>-92</v>
      </c>
    </row>
    <row r="1119" spans="1:8" x14ac:dyDescent="0.3">
      <c r="A1119" s="1" t="s">
        <v>312</v>
      </c>
      <c r="B1119">
        <v>50</v>
      </c>
      <c r="C1119">
        <v>0</v>
      </c>
      <c r="D1119">
        <v>50</v>
      </c>
      <c r="E1119" s="1" t="s">
        <v>78</v>
      </c>
      <c r="F1119">
        <v>1</v>
      </c>
      <c r="G1119">
        <v>80</v>
      </c>
      <c r="H1119">
        <v>-79</v>
      </c>
    </row>
    <row r="1120" spans="1:8" x14ac:dyDescent="0.3">
      <c r="A1120" s="1" t="s">
        <v>436</v>
      </c>
      <c r="B1120">
        <v>50</v>
      </c>
      <c r="C1120">
        <v>0</v>
      </c>
      <c r="D1120">
        <v>50</v>
      </c>
      <c r="E1120" s="1" t="s">
        <v>61</v>
      </c>
      <c r="F1120">
        <v>58</v>
      </c>
      <c r="G1120">
        <v>129</v>
      </c>
      <c r="H1120">
        <v>-71</v>
      </c>
    </row>
    <row r="1121" spans="1:8" x14ac:dyDescent="0.3">
      <c r="A1121" s="1" t="s">
        <v>148</v>
      </c>
      <c r="B1121">
        <v>50</v>
      </c>
      <c r="C1121">
        <v>5</v>
      </c>
      <c r="D1121">
        <v>45</v>
      </c>
      <c r="E1121" s="1" t="s">
        <v>33</v>
      </c>
      <c r="F1121">
        <v>70</v>
      </c>
      <c r="G1121">
        <v>136</v>
      </c>
      <c r="H1121">
        <v>-66</v>
      </c>
    </row>
    <row r="1122" spans="1:8" x14ac:dyDescent="0.3">
      <c r="A1122" s="1" t="s">
        <v>130</v>
      </c>
      <c r="B1122">
        <v>57</v>
      </c>
      <c r="C1122">
        <v>14</v>
      </c>
      <c r="D1122">
        <v>43</v>
      </c>
      <c r="E1122" s="1" t="s">
        <v>146</v>
      </c>
      <c r="F1122">
        <v>1</v>
      </c>
      <c r="G1122">
        <v>66</v>
      </c>
      <c r="H1122">
        <v>-65</v>
      </c>
    </row>
    <row r="1123" spans="1:8" x14ac:dyDescent="0.3">
      <c r="A1123" s="1" t="s">
        <v>69</v>
      </c>
      <c r="B1123">
        <v>43</v>
      </c>
      <c r="C1123">
        <v>1</v>
      </c>
      <c r="D1123">
        <v>42</v>
      </c>
      <c r="E1123" s="1" t="s">
        <v>125</v>
      </c>
      <c r="F1123">
        <v>74</v>
      </c>
      <c r="G1123">
        <v>137</v>
      </c>
      <c r="H1123">
        <v>-63</v>
      </c>
    </row>
    <row r="1124" spans="1:8" x14ac:dyDescent="0.3">
      <c r="A1124" s="1" t="s">
        <v>9</v>
      </c>
      <c r="B1124">
        <v>41</v>
      </c>
      <c r="C1124">
        <v>0</v>
      </c>
      <c r="D1124">
        <v>41</v>
      </c>
      <c r="E1124" s="1" t="s">
        <v>74</v>
      </c>
      <c r="F1124">
        <v>51</v>
      </c>
      <c r="G1124">
        <v>111</v>
      </c>
      <c r="H1124">
        <v>-60</v>
      </c>
    </row>
    <row r="1125" spans="1:8" x14ac:dyDescent="0.3">
      <c r="A1125" s="1" t="s">
        <v>136</v>
      </c>
      <c r="B1125">
        <v>47</v>
      </c>
      <c r="C1125">
        <v>7</v>
      </c>
      <c r="D1125">
        <v>40</v>
      </c>
      <c r="E1125" s="1" t="s">
        <v>64</v>
      </c>
      <c r="F1125">
        <v>47</v>
      </c>
      <c r="G1125">
        <v>106</v>
      </c>
      <c r="H1125">
        <v>-59</v>
      </c>
    </row>
    <row r="1126" spans="1:8" x14ac:dyDescent="0.3">
      <c r="A1126" s="1" t="s">
        <v>358</v>
      </c>
      <c r="B1126">
        <v>34</v>
      </c>
      <c r="C1126">
        <v>0</v>
      </c>
      <c r="D1126">
        <v>34</v>
      </c>
      <c r="E1126" s="1" t="s">
        <v>154</v>
      </c>
      <c r="F1126">
        <v>6</v>
      </c>
      <c r="G1126">
        <v>64</v>
      </c>
      <c r="H1126">
        <v>-58</v>
      </c>
    </row>
    <row r="1127" spans="1:8" x14ac:dyDescent="0.3">
      <c r="A1127" s="1" t="s">
        <v>137</v>
      </c>
      <c r="B1127">
        <v>40</v>
      </c>
      <c r="C1127">
        <v>9</v>
      </c>
      <c r="D1127">
        <v>31</v>
      </c>
      <c r="E1127" s="1" t="s">
        <v>99</v>
      </c>
      <c r="F1127">
        <v>87</v>
      </c>
      <c r="G1127">
        <v>140</v>
      </c>
      <c r="H1127">
        <v>-53</v>
      </c>
    </row>
    <row r="1128" spans="1:8" x14ac:dyDescent="0.3">
      <c r="A1128" s="1" t="s">
        <v>213</v>
      </c>
      <c r="B1128">
        <v>39</v>
      </c>
      <c r="C1128">
        <v>9</v>
      </c>
      <c r="D1128">
        <v>30</v>
      </c>
      <c r="E1128" s="1" t="s">
        <v>171</v>
      </c>
      <c r="F1128">
        <v>0</v>
      </c>
      <c r="G1128">
        <v>50</v>
      </c>
      <c r="H1128">
        <v>-50</v>
      </c>
    </row>
    <row r="1129" spans="1:8" x14ac:dyDescent="0.3">
      <c r="A1129" s="1" t="s">
        <v>57</v>
      </c>
      <c r="B1129">
        <v>30</v>
      </c>
      <c r="C1129">
        <v>0</v>
      </c>
      <c r="D1129">
        <v>30</v>
      </c>
      <c r="E1129" s="1" t="s">
        <v>16</v>
      </c>
      <c r="F1129">
        <v>174</v>
      </c>
      <c r="G1129">
        <v>221</v>
      </c>
      <c r="H1129">
        <v>-47</v>
      </c>
    </row>
    <row r="1130" spans="1:8" x14ac:dyDescent="0.3">
      <c r="A1130" s="1" t="s">
        <v>437</v>
      </c>
      <c r="B1130">
        <v>30</v>
      </c>
      <c r="C1130">
        <v>0</v>
      </c>
      <c r="D1130">
        <v>30</v>
      </c>
      <c r="E1130" s="1" t="s">
        <v>7</v>
      </c>
      <c r="F1130">
        <v>190</v>
      </c>
      <c r="G1130">
        <v>233</v>
      </c>
      <c r="H1130">
        <v>-43</v>
      </c>
    </row>
    <row r="1131" spans="1:8" x14ac:dyDescent="0.3">
      <c r="A1131" s="1" t="s">
        <v>382</v>
      </c>
      <c r="B1131">
        <v>30</v>
      </c>
      <c r="C1131">
        <v>0</v>
      </c>
      <c r="D1131">
        <v>30</v>
      </c>
      <c r="E1131" s="1" t="s">
        <v>96</v>
      </c>
      <c r="F1131">
        <v>5</v>
      </c>
      <c r="G1131">
        <v>47</v>
      </c>
      <c r="H1131">
        <v>-42</v>
      </c>
    </row>
    <row r="1132" spans="1:8" x14ac:dyDescent="0.3">
      <c r="A1132" s="1" t="s">
        <v>43</v>
      </c>
      <c r="B1132">
        <v>30</v>
      </c>
      <c r="C1132">
        <v>2</v>
      </c>
      <c r="D1132">
        <v>28</v>
      </c>
      <c r="E1132" s="1" t="s">
        <v>23</v>
      </c>
      <c r="F1132">
        <v>0</v>
      </c>
      <c r="G1132">
        <v>41</v>
      </c>
      <c r="H1132">
        <v>-41</v>
      </c>
    </row>
    <row r="1133" spans="1:8" x14ac:dyDescent="0.3">
      <c r="A1133" s="1" t="s">
        <v>139</v>
      </c>
      <c r="B1133">
        <v>29</v>
      </c>
      <c r="C1133">
        <v>1</v>
      </c>
      <c r="D1133">
        <v>28</v>
      </c>
      <c r="E1133" s="1" t="s">
        <v>97</v>
      </c>
      <c r="F1133">
        <v>0</v>
      </c>
      <c r="G1133">
        <v>40</v>
      </c>
      <c r="H1133">
        <v>-40</v>
      </c>
    </row>
    <row r="1134" spans="1:8" x14ac:dyDescent="0.3">
      <c r="A1134" s="1" t="s">
        <v>88</v>
      </c>
      <c r="B1134">
        <v>43</v>
      </c>
      <c r="C1134">
        <v>15</v>
      </c>
      <c r="D1134">
        <v>28</v>
      </c>
      <c r="E1134" s="1" t="s">
        <v>21</v>
      </c>
      <c r="F1134">
        <v>22</v>
      </c>
      <c r="G1134">
        <v>62</v>
      </c>
      <c r="H1134">
        <v>-40</v>
      </c>
    </row>
    <row r="1135" spans="1:8" x14ac:dyDescent="0.3">
      <c r="A1135" s="1" t="s">
        <v>56</v>
      </c>
      <c r="B1135">
        <v>38</v>
      </c>
      <c r="C1135">
        <v>10</v>
      </c>
      <c r="D1135">
        <v>28</v>
      </c>
      <c r="E1135" s="1" t="s">
        <v>14</v>
      </c>
      <c r="F1135">
        <v>7</v>
      </c>
      <c r="G1135">
        <v>45</v>
      </c>
      <c r="H1135">
        <v>-38</v>
      </c>
    </row>
    <row r="1136" spans="1:8" x14ac:dyDescent="0.3">
      <c r="A1136" s="1" t="s">
        <v>47</v>
      </c>
      <c r="B1136">
        <v>29</v>
      </c>
      <c r="C1136">
        <v>2</v>
      </c>
      <c r="D1136">
        <v>27</v>
      </c>
      <c r="E1136" s="1" t="s">
        <v>248</v>
      </c>
      <c r="F1136">
        <v>0</v>
      </c>
      <c r="G1136">
        <v>37</v>
      </c>
      <c r="H1136">
        <v>-37</v>
      </c>
    </row>
    <row r="1137" spans="1:8" x14ac:dyDescent="0.3">
      <c r="A1137" s="1" t="s">
        <v>134</v>
      </c>
      <c r="B1137">
        <v>26</v>
      </c>
      <c r="C1137">
        <v>0</v>
      </c>
      <c r="D1137">
        <v>26</v>
      </c>
      <c r="E1137" s="1" t="s">
        <v>188</v>
      </c>
      <c r="F1137">
        <v>44</v>
      </c>
      <c r="G1137">
        <v>80</v>
      </c>
      <c r="H1137">
        <v>-36</v>
      </c>
    </row>
    <row r="1138" spans="1:8" x14ac:dyDescent="0.3">
      <c r="A1138" s="1" t="s">
        <v>44</v>
      </c>
      <c r="B1138">
        <v>21</v>
      </c>
      <c r="C1138">
        <v>0</v>
      </c>
      <c r="D1138">
        <v>21</v>
      </c>
      <c r="E1138" s="1" t="s">
        <v>418</v>
      </c>
      <c r="F1138">
        <v>0</v>
      </c>
      <c r="G1138">
        <v>35</v>
      </c>
      <c r="H1138">
        <v>-35</v>
      </c>
    </row>
    <row r="1139" spans="1:8" x14ac:dyDescent="0.3">
      <c r="A1139" s="1" t="s">
        <v>367</v>
      </c>
      <c r="B1139">
        <v>20</v>
      </c>
      <c r="C1139">
        <v>1</v>
      </c>
      <c r="D1139">
        <v>19</v>
      </c>
      <c r="E1139" s="1" t="s">
        <v>265</v>
      </c>
      <c r="F1139">
        <v>42</v>
      </c>
      <c r="G1139">
        <v>76</v>
      </c>
      <c r="H1139">
        <v>-34</v>
      </c>
    </row>
    <row r="1140" spans="1:8" x14ac:dyDescent="0.3">
      <c r="A1140" s="1" t="s">
        <v>178</v>
      </c>
      <c r="B1140">
        <v>52</v>
      </c>
      <c r="C1140">
        <v>33</v>
      </c>
      <c r="D1140">
        <v>19</v>
      </c>
      <c r="E1140" s="1" t="s">
        <v>36</v>
      </c>
      <c r="F1140">
        <v>6</v>
      </c>
      <c r="G1140">
        <v>39</v>
      </c>
      <c r="H1140">
        <v>-33</v>
      </c>
    </row>
    <row r="1141" spans="1:8" x14ac:dyDescent="0.3">
      <c r="A1141" s="1" t="s">
        <v>310</v>
      </c>
      <c r="B1141">
        <v>23</v>
      </c>
      <c r="C1141">
        <v>5</v>
      </c>
      <c r="D1141">
        <v>18</v>
      </c>
      <c r="E1141" s="1" t="s">
        <v>241</v>
      </c>
      <c r="F1141">
        <v>0</v>
      </c>
      <c r="G1141">
        <v>33</v>
      </c>
      <c r="H1141">
        <v>-33</v>
      </c>
    </row>
    <row r="1142" spans="1:8" x14ac:dyDescent="0.3">
      <c r="A1142" s="1" t="s">
        <v>7</v>
      </c>
      <c r="B1142">
        <v>3875</v>
      </c>
      <c r="C1142">
        <v>1699</v>
      </c>
      <c r="D1142">
        <v>2176</v>
      </c>
      <c r="E1142" s="1" t="s">
        <v>6</v>
      </c>
      <c r="F1142">
        <v>6228</v>
      </c>
      <c r="G1142">
        <v>10938</v>
      </c>
      <c r="H1142">
        <v>-4710</v>
      </c>
    </row>
    <row r="1143" spans="1:8" x14ac:dyDescent="0.3">
      <c r="A1143" s="1" t="s">
        <v>5</v>
      </c>
      <c r="B1143">
        <v>1923</v>
      </c>
      <c r="C1143">
        <v>273</v>
      </c>
      <c r="D1143">
        <v>1650</v>
      </c>
      <c r="E1143" s="1" t="s">
        <v>16</v>
      </c>
      <c r="F1143">
        <v>2621</v>
      </c>
      <c r="G1143">
        <v>5530</v>
      </c>
      <c r="H1143">
        <v>-2909</v>
      </c>
    </row>
    <row r="1144" spans="1:8" x14ac:dyDescent="0.3">
      <c r="A1144" s="1" t="s">
        <v>35</v>
      </c>
      <c r="B1144">
        <v>1909</v>
      </c>
      <c r="C1144">
        <v>412</v>
      </c>
      <c r="D1144">
        <v>1497</v>
      </c>
      <c r="E1144" s="1" t="s">
        <v>21</v>
      </c>
      <c r="F1144">
        <v>393</v>
      </c>
      <c r="G1144">
        <v>2200</v>
      </c>
      <c r="H1144">
        <v>-1807</v>
      </c>
    </row>
    <row r="1145" spans="1:8" x14ac:dyDescent="0.3">
      <c r="A1145" s="1" t="s">
        <v>110</v>
      </c>
      <c r="B1145">
        <v>2598</v>
      </c>
      <c r="C1145">
        <v>1437</v>
      </c>
      <c r="D1145">
        <v>1161</v>
      </c>
      <c r="E1145" s="1" t="s">
        <v>325</v>
      </c>
      <c r="F1145">
        <v>98</v>
      </c>
      <c r="G1145">
        <v>1508</v>
      </c>
      <c r="H1145">
        <v>-1410</v>
      </c>
    </row>
    <row r="1146" spans="1:8" x14ac:dyDescent="0.3">
      <c r="A1146" s="1" t="s">
        <v>10</v>
      </c>
      <c r="B1146">
        <v>6976</v>
      </c>
      <c r="C1146">
        <v>6098</v>
      </c>
      <c r="D1146">
        <v>878</v>
      </c>
      <c r="E1146" s="1" t="s">
        <v>367</v>
      </c>
      <c r="F1146">
        <v>2850</v>
      </c>
      <c r="G1146">
        <v>3741</v>
      </c>
      <c r="H1146">
        <v>-891</v>
      </c>
    </row>
    <row r="1147" spans="1:8" x14ac:dyDescent="0.3">
      <c r="A1147" s="1" t="s">
        <v>107</v>
      </c>
      <c r="B1147">
        <v>1464</v>
      </c>
      <c r="C1147">
        <v>752</v>
      </c>
      <c r="D1147">
        <v>712</v>
      </c>
      <c r="E1147" s="1" t="s">
        <v>34</v>
      </c>
      <c r="F1147">
        <v>188</v>
      </c>
      <c r="G1147">
        <v>886</v>
      </c>
      <c r="H1147">
        <v>-698</v>
      </c>
    </row>
    <row r="1148" spans="1:8" x14ac:dyDescent="0.3">
      <c r="A1148" s="1" t="s">
        <v>188</v>
      </c>
      <c r="B1148">
        <v>904</v>
      </c>
      <c r="C1148">
        <v>354</v>
      </c>
      <c r="D1148">
        <v>550</v>
      </c>
      <c r="E1148" s="1" t="s">
        <v>11</v>
      </c>
      <c r="F1148">
        <v>154</v>
      </c>
      <c r="G1148">
        <v>806</v>
      </c>
      <c r="H1148">
        <v>-652</v>
      </c>
    </row>
    <row r="1149" spans="1:8" x14ac:dyDescent="0.3">
      <c r="A1149" s="1" t="s">
        <v>81</v>
      </c>
      <c r="B1149">
        <v>687</v>
      </c>
      <c r="C1149">
        <v>229</v>
      </c>
      <c r="D1149">
        <v>458</v>
      </c>
      <c r="E1149" s="1" t="s">
        <v>106</v>
      </c>
      <c r="F1149">
        <v>30</v>
      </c>
      <c r="G1149">
        <v>645</v>
      </c>
      <c r="H1149">
        <v>-615</v>
      </c>
    </row>
    <row r="1150" spans="1:8" x14ac:dyDescent="0.3">
      <c r="A1150" s="1" t="s">
        <v>97</v>
      </c>
      <c r="B1150">
        <v>454</v>
      </c>
      <c r="C1150">
        <v>29</v>
      </c>
      <c r="D1150">
        <v>425</v>
      </c>
      <c r="E1150" s="1" t="s">
        <v>33</v>
      </c>
      <c r="F1150">
        <v>1669</v>
      </c>
      <c r="G1150">
        <v>2273</v>
      </c>
      <c r="H1150">
        <v>-604</v>
      </c>
    </row>
    <row r="1151" spans="1:8" x14ac:dyDescent="0.3">
      <c r="A1151" s="1" t="s">
        <v>211</v>
      </c>
      <c r="B1151">
        <v>582</v>
      </c>
      <c r="C1151">
        <v>160</v>
      </c>
      <c r="D1151">
        <v>422</v>
      </c>
      <c r="E1151" s="1" t="s">
        <v>74</v>
      </c>
      <c r="F1151">
        <v>2451</v>
      </c>
      <c r="G1151">
        <v>2986</v>
      </c>
      <c r="H1151">
        <v>-535</v>
      </c>
    </row>
    <row r="1152" spans="1:8" x14ac:dyDescent="0.3">
      <c r="A1152" s="1" t="s">
        <v>82</v>
      </c>
      <c r="B1152">
        <v>1430</v>
      </c>
      <c r="C1152">
        <v>1033</v>
      </c>
      <c r="D1152">
        <v>397</v>
      </c>
      <c r="E1152" s="1" t="s">
        <v>146</v>
      </c>
      <c r="F1152">
        <v>139</v>
      </c>
      <c r="G1152">
        <v>664</v>
      </c>
      <c r="H1152">
        <v>-525</v>
      </c>
    </row>
    <row r="1153" spans="1:8" x14ac:dyDescent="0.3">
      <c r="A1153" s="1" t="s">
        <v>73</v>
      </c>
      <c r="B1153">
        <v>651</v>
      </c>
      <c r="C1153">
        <v>268</v>
      </c>
      <c r="D1153">
        <v>383</v>
      </c>
      <c r="E1153" s="1" t="s">
        <v>130</v>
      </c>
      <c r="F1153">
        <v>308</v>
      </c>
      <c r="G1153">
        <v>768</v>
      </c>
      <c r="H1153">
        <v>-460</v>
      </c>
    </row>
    <row r="1154" spans="1:8" x14ac:dyDescent="0.3">
      <c r="A1154" s="1" t="s">
        <v>57</v>
      </c>
      <c r="B1154">
        <v>379</v>
      </c>
      <c r="C1154">
        <v>52</v>
      </c>
      <c r="D1154">
        <v>327</v>
      </c>
      <c r="E1154" s="1" t="s">
        <v>207</v>
      </c>
      <c r="F1154">
        <v>148</v>
      </c>
      <c r="G1154">
        <v>608</v>
      </c>
      <c r="H1154">
        <v>-460</v>
      </c>
    </row>
    <row r="1155" spans="1:8" x14ac:dyDescent="0.3">
      <c r="A1155" s="1" t="s">
        <v>129</v>
      </c>
      <c r="B1155">
        <v>793</v>
      </c>
      <c r="C1155">
        <v>480</v>
      </c>
      <c r="D1155">
        <v>313</v>
      </c>
      <c r="E1155" s="1" t="s">
        <v>61</v>
      </c>
      <c r="F1155">
        <v>2494</v>
      </c>
      <c r="G1155">
        <v>2946</v>
      </c>
      <c r="H1155">
        <v>-452</v>
      </c>
    </row>
    <row r="1156" spans="1:8" x14ac:dyDescent="0.3">
      <c r="A1156" s="1" t="s">
        <v>32</v>
      </c>
      <c r="B1156">
        <v>366</v>
      </c>
      <c r="C1156">
        <v>92</v>
      </c>
      <c r="D1156">
        <v>274</v>
      </c>
      <c r="E1156" s="1" t="s">
        <v>99</v>
      </c>
      <c r="F1156">
        <v>1160</v>
      </c>
      <c r="G1156">
        <v>1560</v>
      </c>
      <c r="H1156">
        <v>-400</v>
      </c>
    </row>
    <row r="1157" spans="1:8" x14ac:dyDescent="0.3">
      <c r="A1157" s="1" t="s">
        <v>126</v>
      </c>
      <c r="B1157">
        <v>878</v>
      </c>
      <c r="C1157">
        <v>635</v>
      </c>
      <c r="D1157">
        <v>243</v>
      </c>
      <c r="E1157" s="1" t="s">
        <v>76</v>
      </c>
      <c r="F1157">
        <v>683</v>
      </c>
      <c r="G1157">
        <v>1076</v>
      </c>
      <c r="H1157">
        <v>-393</v>
      </c>
    </row>
    <row r="1158" spans="1:8" x14ac:dyDescent="0.3">
      <c r="A1158" s="1" t="s">
        <v>12</v>
      </c>
      <c r="B1158">
        <v>264</v>
      </c>
      <c r="C1158">
        <v>27</v>
      </c>
      <c r="D1158">
        <v>237</v>
      </c>
      <c r="E1158" s="1" t="s">
        <v>115</v>
      </c>
      <c r="F1158">
        <v>816</v>
      </c>
      <c r="G1158">
        <v>1154</v>
      </c>
      <c r="H1158">
        <v>-338</v>
      </c>
    </row>
    <row r="1159" spans="1:8" x14ac:dyDescent="0.3">
      <c r="A1159" s="1" t="s">
        <v>43</v>
      </c>
      <c r="B1159">
        <v>243</v>
      </c>
      <c r="C1159">
        <v>10</v>
      </c>
      <c r="D1159">
        <v>233</v>
      </c>
      <c r="E1159" s="1" t="s">
        <v>50</v>
      </c>
      <c r="F1159">
        <v>91</v>
      </c>
      <c r="G1159">
        <v>387</v>
      </c>
      <c r="H1159">
        <v>-296</v>
      </c>
    </row>
    <row r="1160" spans="1:8" x14ac:dyDescent="0.3">
      <c r="A1160" s="1" t="s">
        <v>17</v>
      </c>
      <c r="B1160">
        <v>237</v>
      </c>
      <c r="C1160">
        <v>10</v>
      </c>
      <c r="D1160">
        <v>227</v>
      </c>
      <c r="E1160" s="1" t="s">
        <v>56</v>
      </c>
      <c r="F1160">
        <v>253</v>
      </c>
      <c r="G1160">
        <v>543</v>
      </c>
      <c r="H1160">
        <v>-290</v>
      </c>
    </row>
    <row r="1161" spans="1:8" x14ac:dyDescent="0.3">
      <c r="A1161" s="1" t="s">
        <v>41</v>
      </c>
      <c r="B1161">
        <v>1094</v>
      </c>
      <c r="C1161">
        <v>875</v>
      </c>
      <c r="D1161">
        <v>219</v>
      </c>
      <c r="E1161" s="1" t="s">
        <v>335</v>
      </c>
      <c r="F1161">
        <v>24</v>
      </c>
      <c r="G1161">
        <v>300</v>
      </c>
      <c r="H1161">
        <v>-276</v>
      </c>
    </row>
    <row r="1162" spans="1:8" x14ac:dyDescent="0.3">
      <c r="A1162" s="1" t="s">
        <v>46</v>
      </c>
      <c r="B1162">
        <v>696</v>
      </c>
      <c r="C1162">
        <v>503</v>
      </c>
      <c r="D1162">
        <v>193</v>
      </c>
      <c r="E1162" s="1" t="s">
        <v>30</v>
      </c>
      <c r="F1162">
        <v>268</v>
      </c>
      <c r="G1162">
        <v>542</v>
      </c>
      <c r="H1162">
        <v>-274</v>
      </c>
    </row>
    <row r="1163" spans="1:8" x14ac:dyDescent="0.3">
      <c r="A1163" s="1" t="s">
        <v>139</v>
      </c>
      <c r="B1163">
        <v>234</v>
      </c>
      <c r="C1163">
        <v>46</v>
      </c>
      <c r="D1163">
        <v>188</v>
      </c>
      <c r="E1163" s="1" t="s">
        <v>40</v>
      </c>
      <c r="F1163">
        <v>33</v>
      </c>
      <c r="G1163">
        <v>291</v>
      </c>
      <c r="H1163">
        <v>-258</v>
      </c>
    </row>
    <row r="1164" spans="1:8" x14ac:dyDescent="0.3">
      <c r="A1164" s="1" t="s">
        <v>136</v>
      </c>
      <c r="B1164">
        <v>375</v>
      </c>
      <c r="C1164">
        <v>193</v>
      </c>
      <c r="D1164">
        <v>182</v>
      </c>
      <c r="E1164" s="1" t="s">
        <v>125</v>
      </c>
      <c r="F1164">
        <v>315</v>
      </c>
      <c r="G1164">
        <v>572</v>
      </c>
      <c r="H1164">
        <v>-257</v>
      </c>
    </row>
    <row r="1165" spans="1:8" x14ac:dyDescent="0.3">
      <c r="A1165" s="1" t="s">
        <v>47</v>
      </c>
      <c r="B1165">
        <v>297</v>
      </c>
      <c r="C1165">
        <v>116</v>
      </c>
      <c r="D1165">
        <v>181</v>
      </c>
      <c r="E1165" s="1" t="s">
        <v>55</v>
      </c>
      <c r="F1165">
        <v>2</v>
      </c>
      <c r="G1165">
        <v>250</v>
      </c>
      <c r="H1165">
        <v>-248</v>
      </c>
    </row>
    <row r="1166" spans="1:8" x14ac:dyDescent="0.3">
      <c r="A1166" s="1" t="s">
        <v>388</v>
      </c>
      <c r="B1166">
        <v>258</v>
      </c>
      <c r="C1166">
        <v>86</v>
      </c>
      <c r="D1166">
        <v>172</v>
      </c>
      <c r="E1166" s="1" t="s">
        <v>28</v>
      </c>
      <c r="F1166">
        <v>1310</v>
      </c>
      <c r="G1166">
        <v>1553</v>
      </c>
      <c r="H1166">
        <v>-243</v>
      </c>
    </row>
    <row r="1167" spans="1:8" x14ac:dyDescent="0.3">
      <c r="A1167" s="1" t="s">
        <v>52</v>
      </c>
      <c r="B1167">
        <v>168</v>
      </c>
      <c r="C1167">
        <v>1</v>
      </c>
      <c r="D1167">
        <v>167</v>
      </c>
      <c r="E1167" s="1" t="s">
        <v>60</v>
      </c>
      <c r="F1167">
        <v>129</v>
      </c>
      <c r="G1167">
        <v>366</v>
      </c>
      <c r="H1167">
        <v>-237</v>
      </c>
    </row>
    <row r="1168" spans="1:8" x14ac:dyDescent="0.3">
      <c r="A1168" s="1" t="s">
        <v>63</v>
      </c>
      <c r="B1168">
        <v>180</v>
      </c>
      <c r="C1168">
        <v>14</v>
      </c>
      <c r="D1168">
        <v>166</v>
      </c>
      <c r="E1168" s="1" t="s">
        <v>62</v>
      </c>
      <c r="F1168">
        <v>542</v>
      </c>
      <c r="G1168">
        <v>762</v>
      </c>
      <c r="H1168">
        <v>-220</v>
      </c>
    </row>
    <row r="1169" spans="1:8" x14ac:dyDescent="0.3">
      <c r="A1169" s="1" t="s">
        <v>66</v>
      </c>
      <c r="B1169">
        <v>669</v>
      </c>
      <c r="C1169">
        <v>510</v>
      </c>
      <c r="D1169">
        <v>159</v>
      </c>
      <c r="E1169" s="1" t="s">
        <v>91</v>
      </c>
      <c r="F1169">
        <v>2</v>
      </c>
      <c r="G1169">
        <v>215</v>
      </c>
      <c r="H1169">
        <v>-213</v>
      </c>
    </row>
    <row r="1170" spans="1:8" x14ac:dyDescent="0.3">
      <c r="A1170" s="1" t="s">
        <v>134</v>
      </c>
      <c r="B1170">
        <v>193</v>
      </c>
      <c r="C1170">
        <v>36</v>
      </c>
      <c r="D1170">
        <v>157</v>
      </c>
      <c r="E1170" s="1" t="s">
        <v>438</v>
      </c>
      <c r="F1170">
        <v>17</v>
      </c>
      <c r="G1170">
        <v>227</v>
      </c>
      <c r="H1170">
        <v>-210</v>
      </c>
    </row>
    <row r="1171" spans="1:8" x14ac:dyDescent="0.3">
      <c r="A1171" s="1" t="s">
        <v>96</v>
      </c>
      <c r="B1171">
        <v>868</v>
      </c>
      <c r="C1171">
        <v>719</v>
      </c>
      <c r="D1171">
        <v>149</v>
      </c>
      <c r="E1171" s="1" t="s">
        <v>439</v>
      </c>
      <c r="F1171">
        <v>11</v>
      </c>
      <c r="G1171">
        <v>214</v>
      </c>
      <c r="H1171">
        <v>-203</v>
      </c>
    </row>
    <row r="1172" spans="1:8" x14ac:dyDescent="0.3">
      <c r="A1172" s="1" t="s">
        <v>7</v>
      </c>
      <c r="B1172">
        <v>15200</v>
      </c>
      <c r="C1172">
        <v>9015</v>
      </c>
      <c r="D1172">
        <v>6185</v>
      </c>
      <c r="E1172" s="1" t="s">
        <v>5</v>
      </c>
      <c r="F1172">
        <v>11758</v>
      </c>
      <c r="G1172">
        <v>35130</v>
      </c>
      <c r="H1172">
        <v>-23372</v>
      </c>
    </row>
    <row r="1173" spans="1:8" x14ac:dyDescent="0.3">
      <c r="A1173" s="1" t="s">
        <v>9</v>
      </c>
      <c r="B1173">
        <v>5493</v>
      </c>
      <c r="C1173">
        <v>2788</v>
      </c>
      <c r="D1173">
        <v>2705</v>
      </c>
      <c r="E1173" s="1" t="s">
        <v>29</v>
      </c>
      <c r="F1173">
        <v>28453</v>
      </c>
      <c r="G1173">
        <v>42114</v>
      </c>
      <c r="H1173">
        <v>-13661</v>
      </c>
    </row>
    <row r="1174" spans="1:8" x14ac:dyDescent="0.3">
      <c r="A1174" s="1" t="s">
        <v>43</v>
      </c>
      <c r="B1174">
        <v>2385</v>
      </c>
      <c r="C1174">
        <v>412</v>
      </c>
      <c r="D1174">
        <v>1973</v>
      </c>
      <c r="E1174" s="1" t="s">
        <v>6</v>
      </c>
      <c r="F1174">
        <v>22430</v>
      </c>
      <c r="G1174">
        <v>33534</v>
      </c>
      <c r="H1174">
        <v>-11104</v>
      </c>
    </row>
    <row r="1175" spans="1:8" x14ac:dyDescent="0.3">
      <c r="A1175" s="1" t="s">
        <v>389</v>
      </c>
      <c r="B1175">
        <v>2904</v>
      </c>
      <c r="C1175">
        <v>1056</v>
      </c>
      <c r="D1175">
        <v>1848</v>
      </c>
      <c r="E1175" s="1" t="s">
        <v>16</v>
      </c>
      <c r="F1175">
        <v>10690</v>
      </c>
      <c r="G1175">
        <v>17436</v>
      </c>
      <c r="H1175">
        <v>-6746</v>
      </c>
    </row>
    <row r="1176" spans="1:8" x14ac:dyDescent="0.3">
      <c r="A1176" s="1" t="s">
        <v>136</v>
      </c>
      <c r="B1176">
        <v>3410</v>
      </c>
      <c r="C1176">
        <v>1590</v>
      </c>
      <c r="D1176">
        <v>1820</v>
      </c>
      <c r="E1176" s="1" t="s">
        <v>21</v>
      </c>
      <c r="F1176">
        <v>5914</v>
      </c>
      <c r="G1176">
        <v>9839</v>
      </c>
      <c r="H1176">
        <v>-3925</v>
      </c>
    </row>
    <row r="1177" spans="1:8" x14ac:dyDescent="0.3">
      <c r="A1177" s="1" t="s">
        <v>41</v>
      </c>
      <c r="B1177">
        <v>6244</v>
      </c>
      <c r="C1177">
        <v>4431</v>
      </c>
      <c r="D1177">
        <v>1813</v>
      </c>
      <c r="E1177" s="1" t="s">
        <v>34</v>
      </c>
      <c r="F1177">
        <v>934</v>
      </c>
      <c r="G1177">
        <v>3304</v>
      </c>
      <c r="H1177">
        <v>-2370</v>
      </c>
    </row>
    <row r="1178" spans="1:8" x14ac:dyDescent="0.3">
      <c r="A1178" s="1" t="s">
        <v>15</v>
      </c>
      <c r="B1178">
        <v>7850</v>
      </c>
      <c r="C1178">
        <v>6133</v>
      </c>
      <c r="D1178">
        <v>1717</v>
      </c>
      <c r="E1178" s="1" t="s">
        <v>99</v>
      </c>
      <c r="F1178">
        <v>4798</v>
      </c>
      <c r="G1178">
        <v>7113</v>
      </c>
      <c r="H1178">
        <v>-2315</v>
      </c>
    </row>
    <row r="1179" spans="1:8" x14ac:dyDescent="0.3">
      <c r="A1179" s="1" t="s">
        <v>147</v>
      </c>
      <c r="B1179">
        <v>1820</v>
      </c>
      <c r="C1179">
        <v>203</v>
      </c>
      <c r="D1179">
        <v>1617</v>
      </c>
      <c r="E1179" s="1" t="s">
        <v>28</v>
      </c>
      <c r="F1179">
        <v>4915</v>
      </c>
      <c r="G1179">
        <v>7102</v>
      </c>
      <c r="H1179">
        <v>-2187</v>
      </c>
    </row>
    <row r="1180" spans="1:8" x14ac:dyDescent="0.3">
      <c r="A1180" s="1" t="s">
        <v>115</v>
      </c>
      <c r="B1180">
        <v>3714</v>
      </c>
      <c r="C1180">
        <v>2117</v>
      </c>
      <c r="D1180">
        <v>1597</v>
      </c>
      <c r="E1180" s="1" t="s">
        <v>57</v>
      </c>
      <c r="F1180">
        <v>15212</v>
      </c>
      <c r="G1180">
        <v>16995</v>
      </c>
      <c r="H1180">
        <v>-1783</v>
      </c>
    </row>
    <row r="1181" spans="1:8" x14ac:dyDescent="0.3">
      <c r="A1181" s="1" t="s">
        <v>78</v>
      </c>
      <c r="B1181">
        <v>2370</v>
      </c>
      <c r="C1181">
        <v>897</v>
      </c>
      <c r="D1181">
        <v>1473</v>
      </c>
      <c r="E1181" s="1" t="s">
        <v>211</v>
      </c>
      <c r="F1181">
        <v>919</v>
      </c>
      <c r="G1181">
        <v>2656</v>
      </c>
      <c r="H1181">
        <v>-1737</v>
      </c>
    </row>
    <row r="1182" spans="1:8" x14ac:dyDescent="0.3">
      <c r="A1182" s="1" t="s">
        <v>11</v>
      </c>
      <c r="B1182">
        <v>7597</v>
      </c>
      <c r="C1182">
        <v>6169</v>
      </c>
      <c r="D1182">
        <v>1428</v>
      </c>
      <c r="E1182" s="1" t="s">
        <v>125</v>
      </c>
      <c r="F1182">
        <v>653</v>
      </c>
      <c r="G1182">
        <v>2390</v>
      </c>
      <c r="H1182">
        <v>-1737</v>
      </c>
    </row>
    <row r="1183" spans="1:8" x14ac:dyDescent="0.3">
      <c r="A1183" s="1" t="s">
        <v>116</v>
      </c>
      <c r="B1183">
        <v>1735</v>
      </c>
      <c r="C1183">
        <v>316</v>
      </c>
      <c r="D1183">
        <v>1419</v>
      </c>
      <c r="E1183" s="1" t="s">
        <v>61</v>
      </c>
      <c r="F1183">
        <v>10072</v>
      </c>
      <c r="G1183">
        <v>11789</v>
      </c>
      <c r="H1183">
        <v>-1717</v>
      </c>
    </row>
    <row r="1184" spans="1:8" x14ac:dyDescent="0.3">
      <c r="A1184" s="1" t="s">
        <v>114</v>
      </c>
      <c r="B1184">
        <v>1546</v>
      </c>
      <c r="C1184">
        <v>358</v>
      </c>
      <c r="D1184">
        <v>1188</v>
      </c>
      <c r="E1184" s="1" t="s">
        <v>33</v>
      </c>
      <c r="F1184">
        <v>4546</v>
      </c>
      <c r="G1184">
        <v>6178</v>
      </c>
      <c r="H1184">
        <v>-1632</v>
      </c>
    </row>
    <row r="1185" spans="1:8" x14ac:dyDescent="0.3">
      <c r="A1185" s="1" t="s">
        <v>263</v>
      </c>
      <c r="B1185">
        <v>1429</v>
      </c>
      <c r="C1185">
        <v>360</v>
      </c>
      <c r="D1185">
        <v>1069</v>
      </c>
      <c r="E1185" s="1" t="s">
        <v>74</v>
      </c>
      <c r="F1185">
        <v>5357</v>
      </c>
      <c r="G1185">
        <v>6896</v>
      </c>
      <c r="H1185">
        <v>-1539</v>
      </c>
    </row>
    <row r="1186" spans="1:8" x14ac:dyDescent="0.3">
      <c r="A1186" s="1" t="s">
        <v>118</v>
      </c>
      <c r="B1186">
        <v>1111</v>
      </c>
      <c r="C1186">
        <v>55</v>
      </c>
      <c r="D1186">
        <v>1056</v>
      </c>
      <c r="E1186" s="1" t="s">
        <v>30</v>
      </c>
      <c r="F1186">
        <v>843</v>
      </c>
      <c r="G1186">
        <v>2167</v>
      </c>
      <c r="H1186">
        <v>-1324</v>
      </c>
    </row>
    <row r="1187" spans="1:8" x14ac:dyDescent="0.3">
      <c r="A1187" s="1" t="s">
        <v>10</v>
      </c>
      <c r="B1187">
        <v>19011</v>
      </c>
      <c r="C1187">
        <v>18034</v>
      </c>
      <c r="D1187">
        <v>977</v>
      </c>
      <c r="E1187" s="1" t="s">
        <v>171</v>
      </c>
      <c r="F1187">
        <v>632</v>
      </c>
      <c r="G1187">
        <v>1875</v>
      </c>
      <c r="H1187">
        <v>-1243</v>
      </c>
    </row>
    <row r="1188" spans="1:8" x14ac:dyDescent="0.3">
      <c r="A1188" s="1" t="s">
        <v>35</v>
      </c>
      <c r="B1188">
        <v>2836</v>
      </c>
      <c r="C1188">
        <v>1927</v>
      </c>
      <c r="D1188">
        <v>909</v>
      </c>
      <c r="E1188" s="1" t="s">
        <v>82</v>
      </c>
      <c r="F1188">
        <v>2744</v>
      </c>
      <c r="G1188">
        <v>3965</v>
      </c>
      <c r="H1188">
        <v>-1221</v>
      </c>
    </row>
    <row r="1189" spans="1:8" x14ac:dyDescent="0.3">
      <c r="A1189" s="1" t="s">
        <v>440</v>
      </c>
      <c r="B1189">
        <v>984</v>
      </c>
      <c r="C1189">
        <v>143</v>
      </c>
      <c r="D1189">
        <v>841</v>
      </c>
      <c r="E1189" s="1" t="s">
        <v>14</v>
      </c>
      <c r="F1189">
        <v>1919</v>
      </c>
      <c r="G1189">
        <v>3086</v>
      </c>
      <c r="H1189">
        <v>-1167</v>
      </c>
    </row>
    <row r="1190" spans="1:8" x14ac:dyDescent="0.3">
      <c r="A1190" s="1" t="s">
        <v>71</v>
      </c>
      <c r="B1190">
        <v>997</v>
      </c>
      <c r="C1190">
        <v>202</v>
      </c>
      <c r="D1190">
        <v>795</v>
      </c>
      <c r="E1190" s="1" t="s">
        <v>66</v>
      </c>
      <c r="F1190">
        <v>1604</v>
      </c>
      <c r="G1190">
        <v>2698</v>
      </c>
      <c r="H1190">
        <v>-1094</v>
      </c>
    </row>
    <row r="1191" spans="1:8" x14ac:dyDescent="0.3">
      <c r="A1191" s="1" t="s">
        <v>249</v>
      </c>
      <c r="B1191">
        <v>910</v>
      </c>
      <c r="C1191">
        <v>126</v>
      </c>
      <c r="D1191">
        <v>784</v>
      </c>
      <c r="E1191" s="1" t="s">
        <v>139</v>
      </c>
      <c r="F1191">
        <v>1150</v>
      </c>
      <c r="G1191">
        <v>2105</v>
      </c>
      <c r="H1191">
        <v>-955</v>
      </c>
    </row>
    <row r="1192" spans="1:8" x14ac:dyDescent="0.3">
      <c r="A1192" s="1" t="s">
        <v>170</v>
      </c>
      <c r="B1192">
        <v>1455</v>
      </c>
      <c r="C1192">
        <v>698</v>
      </c>
      <c r="D1192">
        <v>757</v>
      </c>
      <c r="E1192" s="1" t="s">
        <v>60</v>
      </c>
      <c r="F1192">
        <v>360</v>
      </c>
      <c r="G1192">
        <v>1292</v>
      </c>
      <c r="H1192">
        <v>-932</v>
      </c>
    </row>
    <row r="1193" spans="1:8" x14ac:dyDescent="0.3">
      <c r="A1193" s="1" t="s">
        <v>19</v>
      </c>
      <c r="B1193">
        <v>764</v>
      </c>
      <c r="C1193">
        <v>20</v>
      </c>
      <c r="D1193">
        <v>744</v>
      </c>
      <c r="E1193" s="1" t="s">
        <v>108</v>
      </c>
      <c r="F1193">
        <v>1249</v>
      </c>
      <c r="G1193">
        <v>2163</v>
      </c>
      <c r="H1193">
        <v>-914</v>
      </c>
    </row>
    <row r="1194" spans="1:8" x14ac:dyDescent="0.3">
      <c r="A1194" s="1" t="s">
        <v>104</v>
      </c>
      <c r="B1194">
        <v>1237</v>
      </c>
      <c r="C1194">
        <v>519</v>
      </c>
      <c r="D1194">
        <v>718</v>
      </c>
      <c r="E1194" s="1" t="s">
        <v>50</v>
      </c>
      <c r="F1194">
        <v>1290</v>
      </c>
      <c r="G1194">
        <v>2170</v>
      </c>
      <c r="H1194">
        <v>-880</v>
      </c>
    </row>
    <row r="1195" spans="1:8" x14ac:dyDescent="0.3">
      <c r="A1195" s="1" t="s">
        <v>149</v>
      </c>
      <c r="B1195">
        <v>1483</v>
      </c>
      <c r="C1195">
        <v>787</v>
      </c>
      <c r="D1195">
        <v>696</v>
      </c>
      <c r="E1195" s="1" t="s">
        <v>40</v>
      </c>
      <c r="F1195">
        <v>211</v>
      </c>
      <c r="G1195">
        <v>1068</v>
      </c>
      <c r="H1195">
        <v>-857</v>
      </c>
    </row>
    <row r="1196" spans="1:8" x14ac:dyDescent="0.3">
      <c r="A1196" s="1" t="s">
        <v>129</v>
      </c>
      <c r="B1196">
        <v>2093</v>
      </c>
      <c r="C1196">
        <v>1398</v>
      </c>
      <c r="D1196">
        <v>695</v>
      </c>
      <c r="E1196" s="1" t="s">
        <v>65</v>
      </c>
      <c r="F1196">
        <v>820</v>
      </c>
      <c r="G1196">
        <v>1661</v>
      </c>
      <c r="H1196">
        <v>-841</v>
      </c>
    </row>
    <row r="1197" spans="1:8" x14ac:dyDescent="0.3">
      <c r="A1197" s="1" t="s">
        <v>205</v>
      </c>
      <c r="B1197">
        <v>1254</v>
      </c>
      <c r="C1197">
        <v>587</v>
      </c>
      <c r="D1197">
        <v>667</v>
      </c>
      <c r="E1197" s="1" t="s">
        <v>89</v>
      </c>
      <c r="F1197">
        <v>723</v>
      </c>
      <c r="G1197">
        <v>1562</v>
      </c>
      <c r="H1197">
        <v>-839</v>
      </c>
    </row>
    <row r="1198" spans="1:8" x14ac:dyDescent="0.3">
      <c r="A1198" s="1" t="s">
        <v>199</v>
      </c>
      <c r="B1198">
        <v>883</v>
      </c>
      <c r="C1198">
        <v>235</v>
      </c>
      <c r="D1198">
        <v>648</v>
      </c>
      <c r="E1198" s="1" t="s">
        <v>46</v>
      </c>
      <c r="F1198">
        <v>4115</v>
      </c>
      <c r="G1198">
        <v>4925</v>
      </c>
      <c r="H1198">
        <v>-810</v>
      </c>
    </row>
    <row r="1199" spans="1:8" x14ac:dyDescent="0.3">
      <c r="A1199" s="1" t="s">
        <v>441</v>
      </c>
      <c r="B1199">
        <v>706</v>
      </c>
      <c r="C1199">
        <v>77</v>
      </c>
      <c r="D1199">
        <v>629</v>
      </c>
      <c r="E1199" s="1" t="s">
        <v>260</v>
      </c>
      <c r="F1199">
        <v>497</v>
      </c>
      <c r="G1199">
        <v>1287</v>
      </c>
      <c r="H1199">
        <v>-790</v>
      </c>
    </row>
    <row r="1200" spans="1:8" x14ac:dyDescent="0.3">
      <c r="A1200" s="1" t="s">
        <v>12</v>
      </c>
      <c r="B1200">
        <v>1146</v>
      </c>
      <c r="C1200">
        <v>542</v>
      </c>
      <c r="D1200">
        <v>604</v>
      </c>
      <c r="E1200" s="1" t="s">
        <v>426</v>
      </c>
      <c r="F1200">
        <v>34</v>
      </c>
      <c r="G1200">
        <v>820</v>
      </c>
      <c r="H1200">
        <v>-786</v>
      </c>
    </row>
    <row r="1201" spans="1:8" x14ac:dyDescent="0.3">
      <c r="A1201" s="1" t="s">
        <v>102</v>
      </c>
      <c r="B1201">
        <v>1166</v>
      </c>
      <c r="C1201">
        <v>573</v>
      </c>
      <c r="D1201">
        <v>593</v>
      </c>
      <c r="E1201" s="1" t="s">
        <v>241</v>
      </c>
      <c r="F1201">
        <v>158</v>
      </c>
      <c r="G1201">
        <v>899</v>
      </c>
      <c r="H1201">
        <v>-741</v>
      </c>
    </row>
    <row r="1202" spans="1:8" x14ac:dyDescent="0.3">
      <c r="A1202" s="1" t="s">
        <v>66</v>
      </c>
      <c r="B1202">
        <v>265</v>
      </c>
      <c r="C1202">
        <v>15</v>
      </c>
      <c r="D1202">
        <v>250</v>
      </c>
      <c r="E1202" s="1" t="s">
        <v>62</v>
      </c>
      <c r="F1202">
        <v>10</v>
      </c>
      <c r="G1202">
        <v>224</v>
      </c>
      <c r="H1202">
        <v>-214</v>
      </c>
    </row>
    <row r="1203" spans="1:8" x14ac:dyDescent="0.3">
      <c r="A1203" s="1" t="s">
        <v>67</v>
      </c>
      <c r="B1203">
        <v>200</v>
      </c>
      <c r="C1203">
        <v>0</v>
      </c>
      <c r="D1203">
        <v>200</v>
      </c>
      <c r="E1203" s="1" t="s">
        <v>210</v>
      </c>
      <c r="F1203">
        <v>0</v>
      </c>
      <c r="G1203">
        <v>170</v>
      </c>
      <c r="H1203">
        <v>-170</v>
      </c>
    </row>
    <row r="1204" spans="1:8" x14ac:dyDescent="0.3">
      <c r="A1204" s="1" t="s">
        <v>10</v>
      </c>
      <c r="B1204">
        <v>367</v>
      </c>
      <c r="C1204">
        <v>196</v>
      </c>
      <c r="D1204">
        <v>171</v>
      </c>
      <c r="E1204" s="1" t="s">
        <v>16</v>
      </c>
      <c r="F1204">
        <v>59</v>
      </c>
      <c r="G1204">
        <v>215</v>
      </c>
      <c r="H1204">
        <v>-156</v>
      </c>
    </row>
    <row r="1205" spans="1:8" x14ac:dyDescent="0.3">
      <c r="A1205" s="1" t="s">
        <v>5</v>
      </c>
      <c r="B1205">
        <v>143</v>
      </c>
      <c r="C1205">
        <v>4</v>
      </c>
      <c r="D1205">
        <v>139</v>
      </c>
      <c r="E1205" s="1" t="s">
        <v>6</v>
      </c>
      <c r="F1205">
        <v>345</v>
      </c>
      <c r="G1205">
        <v>490</v>
      </c>
      <c r="H1205">
        <v>-145</v>
      </c>
    </row>
    <row r="1206" spans="1:8" x14ac:dyDescent="0.3">
      <c r="A1206" s="1" t="s">
        <v>39</v>
      </c>
      <c r="B1206">
        <v>80</v>
      </c>
      <c r="C1206">
        <v>0</v>
      </c>
      <c r="D1206">
        <v>80</v>
      </c>
      <c r="E1206" s="1" t="s">
        <v>11</v>
      </c>
      <c r="F1206">
        <v>0</v>
      </c>
      <c r="G1206">
        <v>137</v>
      </c>
      <c r="H1206">
        <v>-137</v>
      </c>
    </row>
    <row r="1207" spans="1:8" x14ac:dyDescent="0.3">
      <c r="A1207" s="1" t="s">
        <v>115</v>
      </c>
      <c r="B1207">
        <v>100</v>
      </c>
      <c r="C1207">
        <v>30</v>
      </c>
      <c r="D1207">
        <v>70</v>
      </c>
      <c r="E1207" s="1" t="s">
        <v>265</v>
      </c>
      <c r="F1207">
        <v>184</v>
      </c>
      <c r="G1207">
        <v>298</v>
      </c>
      <c r="H1207">
        <v>-114</v>
      </c>
    </row>
    <row r="1208" spans="1:8" x14ac:dyDescent="0.3">
      <c r="A1208" s="1" t="s">
        <v>226</v>
      </c>
      <c r="B1208">
        <v>50</v>
      </c>
      <c r="C1208">
        <v>0</v>
      </c>
      <c r="D1208">
        <v>50</v>
      </c>
      <c r="E1208" s="1" t="s">
        <v>28</v>
      </c>
      <c r="F1208">
        <v>12</v>
      </c>
      <c r="G1208">
        <v>112</v>
      </c>
      <c r="H1208">
        <v>-100</v>
      </c>
    </row>
    <row r="1209" spans="1:8" x14ac:dyDescent="0.3">
      <c r="A1209" s="1" t="s">
        <v>41</v>
      </c>
      <c r="B1209">
        <v>84</v>
      </c>
      <c r="C1209">
        <v>36</v>
      </c>
      <c r="D1209">
        <v>48</v>
      </c>
      <c r="E1209" s="1" t="s">
        <v>7</v>
      </c>
      <c r="F1209">
        <v>93</v>
      </c>
      <c r="G1209">
        <v>170</v>
      </c>
      <c r="H1209">
        <v>-77</v>
      </c>
    </row>
    <row r="1210" spans="1:8" x14ac:dyDescent="0.3">
      <c r="A1210" s="1" t="s">
        <v>57</v>
      </c>
      <c r="B1210">
        <v>44</v>
      </c>
      <c r="C1210">
        <v>12</v>
      </c>
      <c r="D1210">
        <v>32</v>
      </c>
      <c r="E1210" s="1" t="s">
        <v>47</v>
      </c>
      <c r="F1210">
        <v>39</v>
      </c>
      <c r="G1210">
        <v>104</v>
      </c>
      <c r="H1210">
        <v>-65</v>
      </c>
    </row>
    <row r="1211" spans="1:8" x14ac:dyDescent="0.3">
      <c r="A1211" s="1" t="s">
        <v>442</v>
      </c>
      <c r="B1211">
        <v>43</v>
      </c>
      <c r="C1211">
        <v>13</v>
      </c>
      <c r="D1211">
        <v>30</v>
      </c>
      <c r="E1211" s="1" t="s">
        <v>74</v>
      </c>
      <c r="F1211">
        <v>43</v>
      </c>
      <c r="G1211">
        <v>103</v>
      </c>
      <c r="H1211">
        <v>-60</v>
      </c>
    </row>
    <row r="1212" spans="1:8" x14ac:dyDescent="0.3">
      <c r="A1212" s="1" t="s">
        <v>35</v>
      </c>
      <c r="B1212">
        <v>51</v>
      </c>
      <c r="C1212">
        <v>21</v>
      </c>
      <c r="D1212">
        <v>30</v>
      </c>
      <c r="E1212" s="1" t="s">
        <v>107</v>
      </c>
      <c r="F1212">
        <v>1</v>
      </c>
      <c r="G1212">
        <v>56</v>
      </c>
      <c r="H1212">
        <v>-55</v>
      </c>
    </row>
    <row r="1213" spans="1:8" x14ac:dyDescent="0.3">
      <c r="A1213" s="1" t="s">
        <v>320</v>
      </c>
      <c r="B1213">
        <v>51</v>
      </c>
      <c r="C1213">
        <v>24</v>
      </c>
      <c r="D1213">
        <v>27</v>
      </c>
      <c r="E1213" s="1" t="s">
        <v>207</v>
      </c>
      <c r="F1213">
        <v>4</v>
      </c>
      <c r="G1213">
        <v>58</v>
      </c>
      <c r="H1213">
        <v>-54</v>
      </c>
    </row>
    <row r="1214" spans="1:8" x14ac:dyDescent="0.3">
      <c r="A1214" s="1" t="s">
        <v>32</v>
      </c>
      <c r="B1214">
        <v>25</v>
      </c>
      <c r="C1214">
        <v>0</v>
      </c>
      <c r="D1214">
        <v>25</v>
      </c>
      <c r="E1214" s="1" t="s">
        <v>302</v>
      </c>
      <c r="F1214">
        <v>0</v>
      </c>
      <c r="G1214">
        <v>48</v>
      </c>
      <c r="H1214">
        <v>-48</v>
      </c>
    </row>
    <row r="1215" spans="1:8" x14ac:dyDescent="0.3">
      <c r="A1215" s="1" t="s">
        <v>289</v>
      </c>
      <c r="B1215">
        <v>37</v>
      </c>
      <c r="C1215">
        <v>13</v>
      </c>
      <c r="D1215">
        <v>24</v>
      </c>
      <c r="E1215" s="1" t="s">
        <v>46</v>
      </c>
      <c r="F1215">
        <v>55</v>
      </c>
      <c r="G1215">
        <v>94</v>
      </c>
      <c r="H1215">
        <v>-39</v>
      </c>
    </row>
    <row r="1216" spans="1:8" x14ac:dyDescent="0.3">
      <c r="A1216" s="1" t="s">
        <v>184</v>
      </c>
      <c r="B1216">
        <v>51</v>
      </c>
      <c r="C1216">
        <v>27</v>
      </c>
      <c r="D1216">
        <v>24</v>
      </c>
      <c r="E1216" s="1" t="s">
        <v>18</v>
      </c>
      <c r="F1216">
        <v>0</v>
      </c>
      <c r="G1216">
        <v>31</v>
      </c>
      <c r="H1216">
        <v>-31</v>
      </c>
    </row>
    <row r="1217" spans="1:8" x14ac:dyDescent="0.3">
      <c r="A1217" s="1" t="s">
        <v>56</v>
      </c>
      <c r="B1217">
        <v>30</v>
      </c>
      <c r="C1217">
        <v>6</v>
      </c>
      <c r="D1217">
        <v>24</v>
      </c>
      <c r="E1217" s="1" t="s">
        <v>110</v>
      </c>
      <c r="F1217">
        <v>18</v>
      </c>
      <c r="G1217">
        <v>49</v>
      </c>
      <c r="H1217">
        <v>-31</v>
      </c>
    </row>
    <row r="1218" spans="1:8" x14ac:dyDescent="0.3">
      <c r="A1218" s="1" t="s">
        <v>443</v>
      </c>
      <c r="B1218">
        <v>22</v>
      </c>
      <c r="C1218">
        <v>0</v>
      </c>
      <c r="D1218">
        <v>22</v>
      </c>
      <c r="E1218" s="1" t="s">
        <v>36</v>
      </c>
      <c r="F1218">
        <v>0</v>
      </c>
      <c r="G1218">
        <v>31</v>
      </c>
      <c r="H1218">
        <v>-31</v>
      </c>
    </row>
    <row r="1219" spans="1:8" x14ac:dyDescent="0.3">
      <c r="A1219" s="1" t="s">
        <v>290</v>
      </c>
      <c r="B1219">
        <v>23</v>
      </c>
      <c r="C1219">
        <v>1</v>
      </c>
      <c r="D1219">
        <v>22</v>
      </c>
      <c r="E1219" s="1" t="s">
        <v>387</v>
      </c>
      <c r="F1219">
        <v>1</v>
      </c>
      <c r="G1219">
        <v>30</v>
      </c>
      <c r="H1219">
        <v>-29</v>
      </c>
    </row>
    <row r="1220" spans="1:8" x14ac:dyDescent="0.3">
      <c r="A1220" s="1" t="s">
        <v>116</v>
      </c>
      <c r="B1220">
        <v>20</v>
      </c>
      <c r="C1220">
        <v>0</v>
      </c>
      <c r="D1220">
        <v>20</v>
      </c>
      <c r="E1220" s="1" t="s">
        <v>30</v>
      </c>
      <c r="F1220">
        <v>31</v>
      </c>
      <c r="G1220">
        <v>60</v>
      </c>
      <c r="H1220">
        <v>-29</v>
      </c>
    </row>
    <row r="1221" spans="1:8" x14ac:dyDescent="0.3">
      <c r="A1221" s="1" t="s">
        <v>29</v>
      </c>
      <c r="B1221">
        <v>20</v>
      </c>
      <c r="C1221">
        <v>0</v>
      </c>
      <c r="D1221">
        <v>20</v>
      </c>
      <c r="E1221" s="1" t="s">
        <v>125</v>
      </c>
      <c r="F1221">
        <v>0</v>
      </c>
      <c r="G1221">
        <v>28</v>
      </c>
      <c r="H1221">
        <v>-28</v>
      </c>
    </row>
    <row r="1222" spans="1:8" x14ac:dyDescent="0.3">
      <c r="A1222" s="1" t="s">
        <v>136</v>
      </c>
      <c r="B1222">
        <v>22</v>
      </c>
      <c r="C1222">
        <v>2</v>
      </c>
      <c r="D1222">
        <v>20</v>
      </c>
      <c r="E1222" s="1" t="s">
        <v>128</v>
      </c>
      <c r="F1222">
        <v>3</v>
      </c>
      <c r="G1222">
        <v>31</v>
      </c>
      <c r="H1222">
        <v>-28</v>
      </c>
    </row>
    <row r="1223" spans="1:8" x14ac:dyDescent="0.3">
      <c r="A1223" s="1" t="s">
        <v>58</v>
      </c>
      <c r="B1223">
        <v>20</v>
      </c>
      <c r="C1223">
        <v>0</v>
      </c>
      <c r="D1223">
        <v>20</v>
      </c>
      <c r="E1223" s="1" t="s">
        <v>21</v>
      </c>
      <c r="F1223">
        <v>22</v>
      </c>
      <c r="G1223">
        <v>48</v>
      </c>
      <c r="H1223">
        <v>-26</v>
      </c>
    </row>
    <row r="1224" spans="1:8" x14ac:dyDescent="0.3">
      <c r="A1224" s="1" t="s">
        <v>326</v>
      </c>
      <c r="B1224">
        <v>20</v>
      </c>
      <c r="C1224">
        <v>0</v>
      </c>
      <c r="D1224">
        <v>20</v>
      </c>
      <c r="E1224" s="1" t="s">
        <v>109</v>
      </c>
      <c r="F1224">
        <v>1</v>
      </c>
      <c r="G1224">
        <v>27</v>
      </c>
      <c r="H1224">
        <v>-26</v>
      </c>
    </row>
    <row r="1225" spans="1:8" x14ac:dyDescent="0.3">
      <c r="A1225" s="1" t="s">
        <v>267</v>
      </c>
      <c r="B1225">
        <v>20</v>
      </c>
      <c r="C1225">
        <v>0</v>
      </c>
      <c r="D1225">
        <v>20</v>
      </c>
      <c r="E1225" s="1" t="s">
        <v>14</v>
      </c>
      <c r="F1225">
        <v>45</v>
      </c>
      <c r="G1225">
        <v>69</v>
      </c>
      <c r="H1225">
        <v>-24</v>
      </c>
    </row>
    <row r="1226" spans="1:8" x14ac:dyDescent="0.3">
      <c r="A1226" s="1" t="s">
        <v>146</v>
      </c>
      <c r="B1226">
        <v>20</v>
      </c>
      <c r="C1226">
        <v>2</v>
      </c>
      <c r="D1226">
        <v>18</v>
      </c>
      <c r="E1226" s="1" t="s">
        <v>61</v>
      </c>
      <c r="F1226">
        <v>41</v>
      </c>
      <c r="G1226">
        <v>65</v>
      </c>
      <c r="H1226">
        <v>-24</v>
      </c>
    </row>
    <row r="1227" spans="1:8" x14ac:dyDescent="0.3">
      <c r="A1227" s="1" t="s">
        <v>147</v>
      </c>
      <c r="B1227">
        <v>22</v>
      </c>
      <c r="C1227">
        <v>4</v>
      </c>
      <c r="D1227">
        <v>18</v>
      </c>
      <c r="E1227" s="1" t="s">
        <v>50</v>
      </c>
      <c r="F1227">
        <v>2</v>
      </c>
      <c r="G1227">
        <v>24</v>
      </c>
      <c r="H1227">
        <v>-22</v>
      </c>
    </row>
    <row r="1228" spans="1:8" x14ac:dyDescent="0.3">
      <c r="A1228" s="1" t="s">
        <v>9</v>
      </c>
      <c r="B1228">
        <v>38</v>
      </c>
      <c r="C1228">
        <v>20</v>
      </c>
      <c r="D1228">
        <v>18</v>
      </c>
      <c r="E1228" s="1" t="s">
        <v>229</v>
      </c>
      <c r="F1228">
        <v>0</v>
      </c>
      <c r="G1228">
        <v>22</v>
      </c>
      <c r="H1228">
        <v>-22</v>
      </c>
    </row>
    <row r="1229" spans="1:8" x14ac:dyDescent="0.3">
      <c r="A1229" s="1" t="s">
        <v>318</v>
      </c>
      <c r="B1229">
        <v>20</v>
      </c>
      <c r="C1229">
        <v>3</v>
      </c>
      <c r="D1229">
        <v>17</v>
      </c>
      <c r="E1229" s="1" t="s">
        <v>79</v>
      </c>
      <c r="F1229">
        <v>2</v>
      </c>
      <c r="G1229">
        <v>24</v>
      </c>
      <c r="H1229">
        <v>-22</v>
      </c>
    </row>
    <row r="1230" spans="1:8" x14ac:dyDescent="0.3">
      <c r="A1230" s="1" t="s">
        <v>391</v>
      </c>
      <c r="B1230">
        <v>14</v>
      </c>
      <c r="C1230">
        <v>0</v>
      </c>
      <c r="D1230">
        <v>14</v>
      </c>
      <c r="E1230" s="1" t="s">
        <v>130</v>
      </c>
      <c r="F1230">
        <v>1</v>
      </c>
      <c r="G1230">
        <v>22</v>
      </c>
      <c r="H1230">
        <v>-21</v>
      </c>
    </row>
    <row r="1231" spans="1:8" x14ac:dyDescent="0.3">
      <c r="A1231" s="1" t="s">
        <v>139</v>
      </c>
      <c r="B1231">
        <v>14</v>
      </c>
      <c r="C1231">
        <v>1</v>
      </c>
      <c r="D1231">
        <v>13</v>
      </c>
      <c r="E1231" s="1" t="s">
        <v>444</v>
      </c>
      <c r="F1231">
        <v>0</v>
      </c>
      <c r="G1231">
        <v>20</v>
      </c>
      <c r="H1231">
        <v>-20</v>
      </c>
    </row>
    <row r="1232" spans="1:8" x14ac:dyDescent="0.3">
      <c r="A1232" s="1" t="s">
        <v>5</v>
      </c>
      <c r="B1232">
        <v>197</v>
      </c>
      <c r="C1232">
        <v>28</v>
      </c>
      <c r="D1232">
        <v>169</v>
      </c>
      <c r="E1232" s="1" t="s">
        <v>7</v>
      </c>
      <c r="F1232">
        <v>219</v>
      </c>
      <c r="G1232">
        <v>504</v>
      </c>
      <c r="H1232">
        <v>-285</v>
      </c>
    </row>
    <row r="1233" spans="1:8" x14ac:dyDescent="0.3">
      <c r="A1233" s="1" t="s">
        <v>61</v>
      </c>
      <c r="B1233">
        <v>324</v>
      </c>
      <c r="C1233">
        <v>178</v>
      </c>
      <c r="D1233">
        <v>146</v>
      </c>
      <c r="E1233" s="1" t="s">
        <v>6</v>
      </c>
      <c r="F1233">
        <v>89</v>
      </c>
      <c r="G1233">
        <v>349</v>
      </c>
      <c r="H1233">
        <v>-260</v>
      </c>
    </row>
    <row r="1234" spans="1:8" x14ac:dyDescent="0.3">
      <c r="A1234" s="1" t="s">
        <v>35</v>
      </c>
      <c r="B1234">
        <v>118</v>
      </c>
      <c r="C1234">
        <v>25</v>
      </c>
      <c r="D1234">
        <v>93</v>
      </c>
      <c r="E1234" s="1" t="s">
        <v>11</v>
      </c>
      <c r="F1234">
        <v>11</v>
      </c>
      <c r="G1234">
        <v>211</v>
      </c>
      <c r="H1234">
        <v>-200</v>
      </c>
    </row>
    <row r="1235" spans="1:8" x14ac:dyDescent="0.3">
      <c r="A1235" s="1" t="s">
        <v>81</v>
      </c>
      <c r="B1235">
        <v>100</v>
      </c>
      <c r="C1235">
        <v>12</v>
      </c>
      <c r="D1235">
        <v>88</v>
      </c>
      <c r="E1235" s="1" t="s">
        <v>266</v>
      </c>
      <c r="F1235">
        <v>0</v>
      </c>
      <c r="G1235">
        <v>164</v>
      </c>
      <c r="H1235">
        <v>-164</v>
      </c>
    </row>
    <row r="1236" spans="1:8" x14ac:dyDescent="0.3">
      <c r="A1236" s="1" t="s">
        <v>88</v>
      </c>
      <c r="B1236">
        <v>91</v>
      </c>
      <c r="C1236">
        <v>9</v>
      </c>
      <c r="D1236">
        <v>82</v>
      </c>
      <c r="E1236" s="1" t="s">
        <v>16</v>
      </c>
      <c r="F1236">
        <v>165</v>
      </c>
      <c r="G1236">
        <v>310</v>
      </c>
      <c r="H1236">
        <v>-145</v>
      </c>
    </row>
    <row r="1237" spans="1:8" x14ac:dyDescent="0.3">
      <c r="A1237" s="1" t="s">
        <v>185</v>
      </c>
      <c r="B1237">
        <v>71</v>
      </c>
      <c r="C1237">
        <v>11</v>
      </c>
      <c r="D1237">
        <v>60</v>
      </c>
      <c r="E1237" s="1" t="s">
        <v>74</v>
      </c>
      <c r="F1237">
        <v>50</v>
      </c>
      <c r="G1237">
        <v>183</v>
      </c>
      <c r="H1237">
        <v>-133</v>
      </c>
    </row>
    <row r="1238" spans="1:8" x14ac:dyDescent="0.3">
      <c r="A1238" s="1" t="s">
        <v>136</v>
      </c>
      <c r="B1238">
        <v>120</v>
      </c>
      <c r="C1238">
        <v>61</v>
      </c>
      <c r="D1238">
        <v>59</v>
      </c>
      <c r="E1238" s="1" t="s">
        <v>96</v>
      </c>
      <c r="F1238">
        <v>12</v>
      </c>
      <c r="G1238">
        <v>118</v>
      </c>
      <c r="H1238">
        <v>-106</v>
      </c>
    </row>
    <row r="1239" spans="1:8" x14ac:dyDescent="0.3">
      <c r="A1239" s="1" t="s">
        <v>14</v>
      </c>
      <c r="B1239">
        <v>98</v>
      </c>
      <c r="C1239">
        <v>43</v>
      </c>
      <c r="D1239">
        <v>55</v>
      </c>
      <c r="E1239" s="1" t="s">
        <v>82</v>
      </c>
      <c r="F1239">
        <v>13</v>
      </c>
      <c r="G1239">
        <v>118</v>
      </c>
      <c r="H1239">
        <v>-105</v>
      </c>
    </row>
    <row r="1240" spans="1:8" x14ac:dyDescent="0.3">
      <c r="A1240" s="1" t="s">
        <v>51</v>
      </c>
      <c r="B1240">
        <v>42</v>
      </c>
      <c r="C1240">
        <v>4</v>
      </c>
      <c r="D1240">
        <v>38</v>
      </c>
      <c r="E1240" s="1" t="s">
        <v>332</v>
      </c>
      <c r="F1240">
        <v>0</v>
      </c>
      <c r="G1240">
        <v>101</v>
      </c>
      <c r="H1240">
        <v>-101</v>
      </c>
    </row>
    <row r="1241" spans="1:8" x14ac:dyDescent="0.3">
      <c r="A1241" s="1" t="s">
        <v>10</v>
      </c>
      <c r="B1241">
        <v>105</v>
      </c>
      <c r="C1241">
        <v>70</v>
      </c>
      <c r="D1241">
        <v>35</v>
      </c>
      <c r="E1241" s="1" t="s">
        <v>445</v>
      </c>
      <c r="F1241">
        <v>0</v>
      </c>
      <c r="G1241">
        <v>100</v>
      </c>
      <c r="H1241">
        <v>-100</v>
      </c>
    </row>
    <row r="1242" spans="1:8" x14ac:dyDescent="0.3">
      <c r="A1242" s="1" t="s">
        <v>58</v>
      </c>
      <c r="B1242">
        <v>33</v>
      </c>
      <c r="C1242">
        <v>0</v>
      </c>
      <c r="D1242">
        <v>33</v>
      </c>
      <c r="E1242" s="1" t="s">
        <v>21</v>
      </c>
      <c r="F1242">
        <v>84</v>
      </c>
      <c r="G1242">
        <v>161</v>
      </c>
      <c r="H1242">
        <v>-77</v>
      </c>
    </row>
    <row r="1243" spans="1:8" x14ac:dyDescent="0.3">
      <c r="A1243" s="1" t="s">
        <v>139</v>
      </c>
      <c r="B1243">
        <v>51</v>
      </c>
      <c r="C1243">
        <v>22</v>
      </c>
      <c r="D1243">
        <v>29</v>
      </c>
      <c r="E1243" s="1" t="s">
        <v>34</v>
      </c>
      <c r="F1243">
        <v>14</v>
      </c>
      <c r="G1243">
        <v>87</v>
      </c>
      <c r="H1243">
        <v>-73</v>
      </c>
    </row>
    <row r="1244" spans="1:8" x14ac:dyDescent="0.3">
      <c r="A1244" s="1" t="s">
        <v>143</v>
      </c>
      <c r="B1244">
        <v>44</v>
      </c>
      <c r="C1244">
        <v>16</v>
      </c>
      <c r="D1244">
        <v>28</v>
      </c>
      <c r="E1244" s="1" t="s">
        <v>86</v>
      </c>
      <c r="F1244">
        <v>0</v>
      </c>
      <c r="G1244">
        <v>70</v>
      </c>
      <c r="H1244">
        <v>-70</v>
      </c>
    </row>
    <row r="1245" spans="1:8" x14ac:dyDescent="0.3">
      <c r="A1245" s="1" t="s">
        <v>41</v>
      </c>
      <c r="B1245">
        <v>137</v>
      </c>
      <c r="C1245">
        <v>110</v>
      </c>
      <c r="D1245">
        <v>27</v>
      </c>
      <c r="E1245" s="1" t="s">
        <v>126</v>
      </c>
      <c r="F1245">
        <v>11</v>
      </c>
      <c r="G1245">
        <v>79</v>
      </c>
      <c r="H1245">
        <v>-68</v>
      </c>
    </row>
    <row r="1246" spans="1:8" x14ac:dyDescent="0.3">
      <c r="A1246" s="1" t="s">
        <v>124</v>
      </c>
      <c r="B1246">
        <v>27</v>
      </c>
      <c r="C1246">
        <v>0</v>
      </c>
      <c r="D1246">
        <v>27</v>
      </c>
      <c r="E1246" s="1" t="s">
        <v>50</v>
      </c>
      <c r="F1246">
        <v>12</v>
      </c>
      <c r="G1246">
        <v>70</v>
      </c>
      <c r="H1246">
        <v>-58</v>
      </c>
    </row>
    <row r="1247" spans="1:8" x14ac:dyDescent="0.3">
      <c r="A1247" s="1" t="s">
        <v>276</v>
      </c>
      <c r="B1247">
        <v>27</v>
      </c>
      <c r="C1247">
        <v>1</v>
      </c>
      <c r="D1247">
        <v>26</v>
      </c>
      <c r="E1247" s="1" t="s">
        <v>97</v>
      </c>
      <c r="F1247">
        <v>0</v>
      </c>
      <c r="G1247">
        <v>51</v>
      </c>
      <c r="H1247">
        <v>-51</v>
      </c>
    </row>
    <row r="1248" spans="1:8" x14ac:dyDescent="0.3">
      <c r="A1248" s="1" t="s">
        <v>382</v>
      </c>
      <c r="B1248">
        <v>25</v>
      </c>
      <c r="C1248">
        <v>0</v>
      </c>
      <c r="D1248">
        <v>25</v>
      </c>
      <c r="E1248" s="1" t="s">
        <v>371</v>
      </c>
      <c r="F1248">
        <v>0</v>
      </c>
      <c r="G1248">
        <v>50</v>
      </c>
      <c r="H1248">
        <v>-50</v>
      </c>
    </row>
    <row r="1249" spans="1:8" x14ac:dyDescent="0.3">
      <c r="A1249" s="1" t="s">
        <v>402</v>
      </c>
      <c r="B1249">
        <v>25</v>
      </c>
      <c r="C1249">
        <v>0</v>
      </c>
      <c r="D1249">
        <v>25</v>
      </c>
      <c r="E1249" s="1" t="s">
        <v>145</v>
      </c>
      <c r="F1249">
        <v>0</v>
      </c>
      <c r="G1249">
        <v>46</v>
      </c>
      <c r="H1249">
        <v>-46</v>
      </c>
    </row>
    <row r="1250" spans="1:8" x14ac:dyDescent="0.3">
      <c r="A1250" s="1" t="s">
        <v>109</v>
      </c>
      <c r="B1250">
        <v>56</v>
      </c>
      <c r="C1250">
        <v>32</v>
      </c>
      <c r="D1250">
        <v>24</v>
      </c>
      <c r="E1250" s="1" t="s">
        <v>120</v>
      </c>
      <c r="F1250">
        <v>0</v>
      </c>
      <c r="G1250">
        <v>44</v>
      </c>
      <c r="H1250">
        <v>-44</v>
      </c>
    </row>
    <row r="1251" spans="1:8" x14ac:dyDescent="0.3">
      <c r="A1251" s="1" t="s">
        <v>446</v>
      </c>
      <c r="B1251">
        <v>23</v>
      </c>
      <c r="C1251">
        <v>0</v>
      </c>
      <c r="D1251">
        <v>23</v>
      </c>
      <c r="E1251" s="1" t="s">
        <v>207</v>
      </c>
      <c r="F1251">
        <v>6</v>
      </c>
      <c r="G1251">
        <v>50</v>
      </c>
      <c r="H1251">
        <v>-44</v>
      </c>
    </row>
    <row r="1252" spans="1:8" x14ac:dyDescent="0.3">
      <c r="A1252" s="1" t="s">
        <v>340</v>
      </c>
      <c r="B1252">
        <v>24</v>
      </c>
      <c r="C1252">
        <v>3</v>
      </c>
      <c r="D1252">
        <v>21</v>
      </c>
      <c r="E1252" s="1" t="s">
        <v>134</v>
      </c>
      <c r="F1252">
        <v>3</v>
      </c>
      <c r="G1252">
        <v>46</v>
      </c>
      <c r="H1252">
        <v>-43</v>
      </c>
    </row>
    <row r="1253" spans="1:8" x14ac:dyDescent="0.3">
      <c r="A1253" s="1" t="s">
        <v>71</v>
      </c>
      <c r="B1253">
        <v>20</v>
      </c>
      <c r="C1253">
        <v>0</v>
      </c>
      <c r="D1253">
        <v>20</v>
      </c>
      <c r="E1253" s="1" t="s">
        <v>171</v>
      </c>
      <c r="F1253">
        <v>1</v>
      </c>
      <c r="G1253">
        <v>40</v>
      </c>
      <c r="H1253">
        <v>-39</v>
      </c>
    </row>
    <row r="1254" spans="1:8" x14ac:dyDescent="0.3">
      <c r="A1254" s="1" t="s">
        <v>190</v>
      </c>
      <c r="B1254">
        <v>21</v>
      </c>
      <c r="C1254">
        <v>1</v>
      </c>
      <c r="D1254">
        <v>20</v>
      </c>
      <c r="E1254" s="1" t="s">
        <v>28</v>
      </c>
      <c r="F1254">
        <v>99</v>
      </c>
      <c r="G1254">
        <v>136</v>
      </c>
      <c r="H1254">
        <v>-37</v>
      </c>
    </row>
    <row r="1255" spans="1:8" x14ac:dyDescent="0.3">
      <c r="A1255" s="1" t="s">
        <v>141</v>
      </c>
      <c r="B1255">
        <v>20</v>
      </c>
      <c r="C1255">
        <v>0</v>
      </c>
      <c r="D1255">
        <v>20</v>
      </c>
      <c r="E1255" s="1" t="s">
        <v>149</v>
      </c>
      <c r="F1255">
        <v>19</v>
      </c>
      <c r="G1255">
        <v>50</v>
      </c>
      <c r="H1255">
        <v>-31</v>
      </c>
    </row>
    <row r="1256" spans="1:8" x14ac:dyDescent="0.3">
      <c r="A1256" s="1" t="s">
        <v>447</v>
      </c>
      <c r="B1256">
        <v>20</v>
      </c>
      <c r="C1256">
        <v>0</v>
      </c>
      <c r="D1256">
        <v>20</v>
      </c>
      <c r="E1256" s="1" t="s">
        <v>33</v>
      </c>
      <c r="F1256">
        <v>24</v>
      </c>
      <c r="G1256">
        <v>54</v>
      </c>
      <c r="H1256">
        <v>-30</v>
      </c>
    </row>
    <row r="1257" spans="1:8" x14ac:dyDescent="0.3">
      <c r="A1257" s="1" t="s">
        <v>221</v>
      </c>
      <c r="B1257">
        <v>20</v>
      </c>
      <c r="C1257">
        <v>0</v>
      </c>
      <c r="D1257">
        <v>20</v>
      </c>
      <c r="E1257" s="1" t="s">
        <v>84</v>
      </c>
      <c r="F1257">
        <v>13</v>
      </c>
      <c r="G1257">
        <v>42</v>
      </c>
      <c r="H1257">
        <v>-29</v>
      </c>
    </row>
    <row r="1258" spans="1:8" x14ac:dyDescent="0.3">
      <c r="A1258" s="1" t="s">
        <v>211</v>
      </c>
      <c r="B1258">
        <v>21</v>
      </c>
      <c r="C1258">
        <v>2</v>
      </c>
      <c r="D1258">
        <v>19</v>
      </c>
      <c r="E1258" s="1" t="s">
        <v>448</v>
      </c>
      <c r="F1258">
        <v>0</v>
      </c>
      <c r="G1258">
        <v>26</v>
      </c>
      <c r="H1258">
        <v>-26</v>
      </c>
    </row>
    <row r="1259" spans="1:8" x14ac:dyDescent="0.3">
      <c r="A1259" s="1" t="s">
        <v>161</v>
      </c>
      <c r="B1259">
        <v>30</v>
      </c>
      <c r="C1259">
        <v>11</v>
      </c>
      <c r="D1259">
        <v>19</v>
      </c>
      <c r="E1259" s="1" t="s">
        <v>362</v>
      </c>
      <c r="F1259">
        <v>10</v>
      </c>
      <c r="G1259">
        <v>34</v>
      </c>
      <c r="H1259">
        <v>-24</v>
      </c>
    </row>
    <row r="1260" spans="1:8" x14ac:dyDescent="0.3">
      <c r="A1260" s="1" t="s">
        <v>359</v>
      </c>
      <c r="B1260">
        <v>32</v>
      </c>
      <c r="C1260">
        <v>13</v>
      </c>
      <c r="D1260">
        <v>19</v>
      </c>
      <c r="E1260" s="1" t="s">
        <v>110</v>
      </c>
      <c r="F1260">
        <v>58</v>
      </c>
      <c r="G1260">
        <v>82</v>
      </c>
      <c r="H1260">
        <v>-24</v>
      </c>
    </row>
    <row r="1261" spans="1:8" x14ac:dyDescent="0.3">
      <c r="A1261" s="1" t="s">
        <v>69</v>
      </c>
      <c r="B1261">
        <v>18</v>
      </c>
      <c r="C1261">
        <v>1</v>
      </c>
      <c r="D1261">
        <v>17</v>
      </c>
      <c r="E1261" s="1" t="s">
        <v>272</v>
      </c>
      <c r="F1261">
        <v>0</v>
      </c>
      <c r="G1261">
        <v>21</v>
      </c>
      <c r="H1261">
        <v>-21</v>
      </c>
    </row>
    <row r="1262" spans="1:8" x14ac:dyDescent="0.3">
      <c r="A1262" s="1"/>
      <c r="E126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677E6-CBFE-4294-A2B0-726A9E72FDE9}">
  <dimension ref="A3:C44"/>
  <sheetViews>
    <sheetView workbookViewId="0">
      <selection activeCell="A43" sqref="A6:A43"/>
    </sheetView>
  </sheetViews>
  <sheetFormatPr defaultRowHeight="15" x14ac:dyDescent="0.3"/>
  <cols>
    <col min="1" max="1" width="28.375" bestFit="1" customWidth="1"/>
    <col min="2" max="2" width="14" bestFit="1" customWidth="1"/>
    <col min="3" max="3" width="15.25" bestFit="1" customWidth="1"/>
  </cols>
  <sheetData>
    <row r="3" spans="1:3" x14ac:dyDescent="0.3">
      <c r="A3" s="2" t="s">
        <v>452</v>
      </c>
      <c r="B3" t="s">
        <v>454</v>
      </c>
      <c r="C3" t="s">
        <v>455</v>
      </c>
    </row>
    <row r="4" spans="1:3" x14ac:dyDescent="0.3">
      <c r="A4" s="3" t="s">
        <v>29</v>
      </c>
      <c r="B4" s="1">
        <v>30471</v>
      </c>
      <c r="C4" s="1">
        <v>-15673</v>
      </c>
    </row>
    <row r="5" spans="1:3" x14ac:dyDescent="0.3">
      <c r="A5" s="3" t="s">
        <v>5</v>
      </c>
      <c r="B5" s="1">
        <v>27898</v>
      </c>
      <c r="C5" s="1">
        <v>-39756</v>
      </c>
    </row>
    <row r="6" spans="1:3" x14ac:dyDescent="0.3">
      <c r="A6" s="3" t="s">
        <v>7</v>
      </c>
      <c r="B6" s="1">
        <v>27322</v>
      </c>
      <c r="C6" s="1">
        <v>-47150</v>
      </c>
    </row>
    <row r="7" spans="1:3" x14ac:dyDescent="0.3">
      <c r="A7" s="3" t="s">
        <v>6</v>
      </c>
      <c r="B7" s="1">
        <v>13015</v>
      </c>
      <c r="C7" s="1">
        <v>-20713</v>
      </c>
    </row>
    <row r="8" spans="1:3" x14ac:dyDescent="0.3">
      <c r="A8" s="3" t="s">
        <v>10</v>
      </c>
      <c r="B8" s="1">
        <v>9148</v>
      </c>
      <c r="C8" s="1">
        <v>-14232</v>
      </c>
    </row>
    <row r="9" spans="1:3" x14ac:dyDescent="0.3">
      <c r="A9" s="3" t="s">
        <v>57</v>
      </c>
      <c r="B9" s="1">
        <v>7589</v>
      </c>
      <c r="C9" s="1">
        <v>-11037</v>
      </c>
    </row>
    <row r="10" spans="1:3" x14ac:dyDescent="0.3">
      <c r="A10" s="3" t="s">
        <v>11</v>
      </c>
      <c r="B10" s="1">
        <v>7493</v>
      </c>
      <c r="C10" s="1">
        <v>-6682</v>
      </c>
    </row>
    <row r="11" spans="1:3" x14ac:dyDescent="0.3">
      <c r="A11" s="3" t="s">
        <v>35</v>
      </c>
      <c r="B11" s="1">
        <v>7303</v>
      </c>
      <c r="C11" s="1">
        <v>-10251</v>
      </c>
    </row>
    <row r="12" spans="1:3" x14ac:dyDescent="0.3">
      <c r="A12" s="3" t="s">
        <v>82</v>
      </c>
      <c r="B12" s="1">
        <v>7269</v>
      </c>
      <c r="C12" s="1">
        <v>-4458</v>
      </c>
    </row>
    <row r="13" spans="1:3" x14ac:dyDescent="0.3">
      <c r="A13" s="3" t="s">
        <v>9</v>
      </c>
      <c r="B13" s="1">
        <v>6625</v>
      </c>
      <c r="C13" s="1">
        <v>-18554</v>
      </c>
    </row>
    <row r="14" spans="1:3" x14ac:dyDescent="0.3">
      <c r="A14" s="3" t="s">
        <v>41</v>
      </c>
      <c r="B14" s="1">
        <v>6555</v>
      </c>
      <c r="C14" s="1">
        <v>-10073</v>
      </c>
    </row>
    <row r="15" spans="1:3" x14ac:dyDescent="0.3">
      <c r="A15" s="3" t="s">
        <v>43</v>
      </c>
      <c r="B15" s="1">
        <v>6326</v>
      </c>
      <c r="C15" s="1">
        <v>-17747</v>
      </c>
    </row>
    <row r="16" spans="1:3" x14ac:dyDescent="0.3">
      <c r="A16" s="3" t="s">
        <v>16</v>
      </c>
      <c r="B16" s="1">
        <v>5960</v>
      </c>
      <c r="C16" s="1">
        <v>-2078</v>
      </c>
    </row>
    <row r="17" spans="1:3" x14ac:dyDescent="0.3">
      <c r="A17" s="3" t="s">
        <v>61</v>
      </c>
      <c r="B17" s="1">
        <v>5859</v>
      </c>
      <c r="C17" s="1">
        <v>-4960</v>
      </c>
    </row>
    <row r="18" spans="1:3" x14ac:dyDescent="0.3">
      <c r="A18" s="3" t="s">
        <v>136</v>
      </c>
      <c r="B18" s="1">
        <v>5456</v>
      </c>
      <c r="C18" s="1">
        <v>-9825</v>
      </c>
    </row>
    <row r="19" spans="1:3" x14ac:dyDescent="0.3">
      <c r="A19" s="3" t="s">
        <v>66</v>
      </c>
      <c r="B19" s="1">
        <v>4482</v>
      </c>
      <c r="C19" s="1">
        <v>-3091</v>
      </c>
    </row>
    <row r="20" spans="1:3" x14ac:dyDescent="0.3">
      <c r="A20" s="3" t="s">
        <v>107</v>
      </c>
      <c r="B20" s="1">
        <v>4296</v>
      </c>
      <c r="C20" s="1">
        <v>-4845</v>
      </c>
    </row>
    <row r="21" spans="1:3" x14ac:dyDescent="0.3">
      <c r="A21" s="3" t="s">
        <v>15</v>
      </c>
      <c r="B21" s="1">
        <v>4241</v>
      </c>
      <c r="C21" s="1">
        <v>-8530</v>
      </c>
    </row>
    <row r="22" spans="1:3" x14ac:dyDescent="0.3">
      <c r="A22" s="3" t="s">
        <v>14</v>
      </c>
      <c r="B22" s="1">
        <v>4239</v>
      </c>
      <c r="C22" s="1">
        <v>-2749</v>
      </c>
    </row>
    <row r="23" spans="1:3" x14ac:dyDescent="0.3">
      <c r="A23" s="3" t="s">
        <v>115</v>
      </c>
      <c r="B23" s="1">
        <v>4221</v>
      </c>
      <c r="C23" s="1">
        <v>-7286</v>
      </c>
    </row>
    <row r="24" spans="1:3" x14ac:dyDescent="0.3">
      <c r="A24" s="3" t="s">
        <v>21</v>
      </c>
      <c r="B24" s="1">
        <v>4109</v>
      </c>
      <c r="C24" s="1">
        <v>-1697</v>
      </c>
    </row>
    <row r="25" spans="1:3" x14ac:dyDescent="0.3">
      <c r="A25" s="3" t="s">
        <v>126</v>
      </c>
      <c r="B25" s="1">
        <v>4089</v>
      </c>
      <c r="C25" s="1">
        <v>-4474</v>
      </c>
    </row>
    <row r="26" spans="1:3" x14ac:dyDescent="0.3">
      <c r="A26" s="3" t="s">
        <v>130</v>
      </c>
      <c r="B26" s="1">
        <v>4080</v>
      </c>
      <c r="C26" s="1">
        <v>-3669</v>
      </c>
    </row>
    <row r="27" spans="1:3" x14ac:dyDescent="0.3">
      <c r="A27" s="3" t="s">
        <v>129</v>
      </c>
      <c r="B27" s="1">
        <v>3919</v>
      </c>
      <c r="C27" s="1">
        <v>-5275</v>
      </c>
    </row>
    <row r="28" spans="1:3" x14ac:dyDescent="0.3">
      <c r="A28" s="3" t="s">
        <v>81</v>
      </c>
      <c r="B28" s="1">
        <v>3899</v>
      </c>
      <c r="C28" s="1">
        <v>-3951</v>
      </c>
    </row>
    <row r="29" spans="1:3" x14ac:dyDescent="0.3">
      <c r="A29" s="3" t="s">
        <v>105</v>
      </c>
      <c r="B29" s="1">
        <v>3370</v>
      </c>
      <c r="C29" s="1">
        <v>-3139</v>
      </c>
    </row>
    <row r="30" spans="1:3" x14ac:dyDescent="0.3">
      <c r="A30" s="3" t="s">
        <v>33</v>
      </c>
      <c r="B30" s="1">
        <v>3325</v>
      </c>
      <c r="C30" s="1">
        <v>-2765</v>
      </c>
    </row>
    <row r="31" spans="1:3" x14ac:dyDescent="0.3">
      <c r="A31" s="3" t="s">
        <v>78</v>
      </c>
      <c r="B31" s="1">
        <v>3078</v>
      </c>
      <c r="C31" s="1">
        <v>-2804</v>
      </c>
    </row>
    <row r="32" spans="1:3" x14ac:dyDescent="0.3">
      <c r="A32" s="3" t="s">
        <v>102</v>
      </c>
      <c r="B32" s="1">
        <v>2964</v>
      </c>
      <c r="C32" s="1">
        <v>-2688</v>
      </c>
    </row>
    <row r="33" spans="1:3" x14ac:dyDescent="0.3">
      <c r="A33" s="3" t="s">
        <v>188</v>
      </c>
      <c r="B33" s="1">
        <v>2896</v>
      </c>
      <c r="C33" s="1">
        <v>-4097</v>
      </c>
    </row>
    <row r="34" spans="1:3" x14ac:dyDescent="0.3">
      <c r="A34" s="3" t="s">
        <v>62</v>
      </c>
      <c r="B34" s="1">
        <v>2848</v>
      </c>
      <c r="C34" s="1">
        <v>-1760</v>
      </c>
    </row>
    <row r="35" spans="1:3" x14ac:dyDescent="0.3">
      <c r="A35" s="3" t="s">
        <v>211</v>
      </c>
      <c r="B35" s="1">
        <v>2804</v>
      </c>
      <c r="C35" s="1">
        <v>-3102</v>
      </c>
    </row>
    <row r="36" spans="1:3" x14ac:dyDescent="0.3">
      <c r="A36" s="3" t="s">
        <v>76</v>
      </c>
      <c r="B36" s="1">
        <v>2720</v>
      </c>
      <c r="C36" s="1">
        <v>-2627</v>
      </c>
    </row>
    <row r="37" spans="1:3" x14ac:dyDescent="0.3">
      <c r="A37" s="3" t="s">
        <v>88</v>
      </c>
      <c r="B37" s="1">
        <v>2706</v>
      </c>
      <c r="C37" s="1">
        <v>-3919</v>
      </c>
    </row>
    <row r="38" spans="1:3" x14ac:dyDescent="0.3">
      <c r="A38" s="3" t="s">
        <v>120</v>
      </c>
      <c r="B38" s="1">
        <v>2677</v>
      </c>
      <c r="C38" s="1">
        <v>-2134</v>
      </c>
    </row>
    <row r="39" spans="1:3" x14ac:dyDescent="0.3">
      <c r="A39" s="3" t="s">
        <v>96</v>
      </c>
      <c r="B39" s="1">
        <v>2358</v>
      </c>
      <c r="C39" s="1">
        <v>-2937</v>
      </c>
    </row>
    <row r="40" spans="1:3" x14ac:dyDescent="0.3">
      <c r="A40" s="3" t="s">
        <v>36</v>
      </c>
      <c r="B40" s="1">
        <v>2355</v>
      </c>
      <c r="C40" s="1">
        <v>-3019</v>
      </c>
    </row>
    <row r="41" spans="1:3" x14ac:dyDescent="0.3">
      <c r="A41" s="3" t="s">
        <v>147</v>
      </c>
      <c r="B41" s="1">
        <v>2198</v>
      </c>
      <c r="C41" s="1">
        <v>-2717</v>
      </c>
    </row>
    <row r="42" spans="1:3" x14ac:dyDescent="0.3">
      <c r="A42" s="3" t="s">
        <v>125</v>
      </c>
      <c r="B42" s="1">
        <v>2176</v>
      </c>
      <c r="C42" s="1">
        <v>-1294</v>
      </c>
    </row>
    <row r="43" spans="1:3" x14ac:dyDescent="0.3">
      <c r="A43" s="3" t="s">
        <v>110</v>
      </c>
      <c r="B43" s="1">
        <v>2110</v>
      </c>
      <c r="C43" s="1">
        <v>-2329</v>
      </c>
    </row>
    <row r="44" spans="1:3" x14ac:dyDescent="0.3">
      <c r="A44" s="3" t="s">
        <v>453</v>
      </c>
      <c r="B44" s="1">
        <v>256449</v>
      </c>
      <c r="C44" s="1">
        <v>-320087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DA4F2-B4A3-4B6A-AB5D-2BA09E94E135}">
  <dimension ref="A1:E34"/>
  <sheetViews>
    <sheetView tabSelected="1" workbookViewId="0">
      <selection activeCell="H34" sqref="H34"/>
    </sheetView>
  </sheetViews>
  <sheetFormatPr defaultRowHeight="15" x14ac:dyDescent="0.3"/>
  <sheetData>
    <row r="1" spans="1:5" x14ac:dyDescent="0.3">
      <c r="A1" t="s">
        <v>7</v>
      </c>
      <c r="C1" t="str">
        <f>LEFT(RIGHT($A1,5),4)&amp;".TW"</f>
        <v>2303.TW</v>
      </c>
      <c r="E1" t="s">
        <v>456</v>
      </c>
    </row>
    <row r="2" spans="1:5" x14ac:dyDescent="0.3">
      <c r="A2" t="s">
        <v>6</v>
      </c>
      <c r="C2" t="str">
        <f t="shared" ref="C2:C34" si="0">LEFT(RIGHT($A2,5),4)&amp;".TW"</f>
        <v>2603.TW</v>
      </c>
      <c r="E2" t="s">
        <v>457</v>
      </c>
    </row>
    <row r="3" spans="1:5" x14ac:dyDescent="0.3">
      <c r="A3" t="s">
        <v>10</v>
      </c>
      <c r="C3" t="str">
        <f t="shared" si="0"/>
        <v>2498.TW</v>
      </c>
      <c r="E3" t="s">
        <v>458</v>
      </c>
    </row>
    <row r="4" spans="1:5" x14ac:dyDescent="0.3">
      <c r="A4" t="s">
        <v>35</v>
      </c>
      <c r="C4" t="str">
        <f t="shared" si="0"/>
        <v>2368.TW</v>
      </c>
      <c r="E4" t="s">
        <v>459</v>
      </c>
    </row>
    <row r="5" spans="1:5" x14ac:dyDescent="0.3">
      <c r="A5" t="s">
        <v>82</v>
      </c>
      <c r="C5" t="str">
        <f t="shared" si="0"/>
        <v>2888.TW</v>
      </c>
      <c r="E5" t="s">
        <v>460</v>
      </c>
    </row>
    <row r="6" spans="1:5" x14ac:dyDescent="0.3">
      <c r="A6" t="s">
        <v>41</v>
      </c>
      <c r="C6" t="str">
        <f t="shared" si="0"/>
        <v>3017.TW</v>
      </c>
      <c r="E6" t="s">
        <v>461</v>
      </c>
    </row>
    <row r="7" spans="1:5" x14ac:dyDescent="0.3">
      <c r="A7" t="s">
        <v>43</v>
      </c>
      <c r="C7" t="str">
        <f t="shared" si="0"/>
        <v>1101.TW</v>
      </c>
      <c r="E7" t="s">
        <v>462</v>
      </c>
    </row>
    <row r="8" spans="1:5" x14ac:dyDescent="0.3">
      <c r="A8" t="s">
        <v>16</v>
      </c>
      <c r="C8" t="str">
        <f t="shared" si="0"/>
        <v>2609.TW</v>
      </c>
      <c r="E8" t="s">
        <v>463</v>
      </c>
    </row>
    <row r="9" spans="1:5" x14ac:dyDescent="0.3">
      <c r="A9" t="s">
        <v>61</v>
      </c>
      <c r="C9" t="str">
        <f t="shared" si="0"/>
        <v>3062.TW</v>
      </c>
      <c r="E9" t="s">
        <v>464</v>
      </c>
    </row>
    <row r="10" spans="1:5" x14ac:dyDescent="0.3">
      <c r="A10" t="s">
        <v>136</v>
      </c>
      <c r="C10" t="str">
        <f t="shared" si="0"/>
        <v>4919.TW</v>
      </c>
      <c r="E10" t="s">
        <v>465</v>
      </c>
    </row>
    <row r="11" spans="1:5" x14ac:dyDescent="0.3">
      <c r="A11" t="s">
        <v>66</v>
      </c>
      <c r="C11" t="str">
        <f t="shared" si="0"/>
        <v>4739.TW</v>
      </c>
      <c r="E11" t="s">
        <v>466</v>
      </c>
    </row>
    <row r="12" spans="1:5" x14ac:dyDescent="0.3">
      <c r="A12" t="s">
        <v>107</v>
      </c>
      <c r="C12" t="str">
        <f t="shared" si="0"/>
        <v>1710.TW</v>
      </c>
      <c r="E12" t="s">
        <v>467</v>
      </c>
    </row>
    <row r="13" spans="1:5" x14ac:dyDescent="0.3">
      <c r="A13" t="s">
        <v>15</v>
      </c>
      <c r="C13" t="str">
        <f t="shared" si="0"/>
        <v>3035.TW</v>
      </c>
      <c r="E13" t="s">
        <v>468</v>
      </c>
    </row>
    <row r="14" spans="1:5" x14ac:dyDescent="0.3">
      <c r="A14" t="s">
        <v>14</v>
      </c>
      <c r="C14" t="str">
        <f t="shared" si="0"/>
        <v>2486.TW</v>
      </c>
      <c r="E14" t="s">
        <v>469</v>
      </c>
    </row>
    <row r="15" spans="1:5" x14ac:dyDescent="0.3">
      <c r="A15" t="s">
        <v>115</v>
      </c>
      <c r="C15" t="str">
        <f t="shared" si="0"/>
        <v>2883.TW</v>
      </c>
      <c r="E15" t="s">
        <v>470</v>
      </c>
    </row>
    <row r="16" spans="1:5" x14ac:dyDescent="0.3">
      <c r="A16" t="s">
        <v>21</v>
      </c>
      <c r="C16" t="str">
        <f t="shared" si="0"/>
        <v>3481.TW</v>
      </c>
      <c r="E16" t="s">
        <v>471</v>
      </c>
    </row>
    <row r="17" spans="1:5" x14ac:dyDescent="0.3">
      <c r="A17" t="s">
        <v>126</v>
      </c>
      <c r="C17" t="str">
        <f t="shared" si="0"/>
        <v>2388.TW</v>
      </c>
      <c r="E17" t="s">
        <v>472</v>
      </c>
    </row>
    <row r="18" spans="1:5" x14ac:dyDescent="0.3">
      <c r="A18" t="s">
        <v>130</v>
      </c>
      <c r="C18" t="str">
        <f t="shared" si="0"/>
        <v>1718.TW</v>
      </c>
      <c r="E18" t="s">
        <v>473</v>
      </c>
    </row>
    <row r="19" spans="1:5" x14ac:dyDescent="0.3">
      <c r="A19" t="s">
        <v>129</v>
      </c>
      <c r="C19" t="str">
        <f t="shared" si="0"/>
        <v>2401.TW</v>
      </c>
      <c r="E19" t="s">
        <v>474</v>
      </c>
    </row>
    <row r="20" spans="1:5" x14ac:dyDescent="0.3">
      <c r="A20" t="s">
        <v>81</v>
      </c>
      <c r="C20" t="str">
        <f t="shared" si="0"/>
        <v>2538.TW</v>
      </c>
      <c r="E20" t="s">
        <v>475</v>
      </c>
    </row>
    <row r="21" spans="1:5" x14ac:dyDescent="0.3">
      <c r="A21" t="s">
        <v>105</v>
      </c>
      <c r="C21" t="str">
        <f t="shared" si="0"/>
        <v>2891.TW</v>
      </c>
      <c r="E21" t="s">
        <v>476</v>
      </c>
    </row>
    <row r="22" spans="1:5" x14ac:dyDescent="0.3">
      <c r="A22" t="s">
        <v>33</v>
      </c>
      <c r="C22" t="str">
        <f t="shared" si="0"/>
        <v>2615.TW</v>
      </c>
      <c r="E22" t="s">
        <v>477</v>
      </c>
    </row>
    <row r="23" spans="1:5" x14ac:dyDescent="0.3">
      <c r="A23" t="s">
        <v>78</v>
      </c>
      <c r="C23" t="str">
        <f t="shared" si="0"/>
        <v>2324.TW</v>
      </c>
      <c r="E23" t="s">
        <v>478</v>
      </c>
    </row>
    <row r="24" spans="1:5" x14ac:dyDescent="0.3">
      <c r="A24" t="s">
        <v>102</v>
      </c>
      <c r="C24" t="str">
        <f t="shared" si="0"/>
        <v>2886.TW</v>
      </c>
      <c r="E24" t="s">
        <v>479</v>
      </c>
    </row>
    <row r="25" spans="1:5" x14ac:dyDescent="0.3">
      <c r="A25" t="s">
        <v>188</v>
      </c>
      <c r="C25" t="str">
        <f t="shared" si="0"/>
        <v>3006.TW</v>
      </c>
      <c r="E25" t="s">
        <v>480</v>
      </c>
    </row>
    <row r="26" spans="1:5" x14ac:dyDescent="0.3">
      <c r="A26" t="s">
        <v>62</v>
      </c>
      <c r="C26" t="str">
        <f t="shared" si="0"/>
        <v>2317.TW</v>
      </c>
      <c r="E26" t="s">
        <v>481</v>
      </c>
    </row>
    <row r="27" spans="1:5" x14ac:dyDescent="0.3">
      <c r="A27" t="s">
        <v>211</v>
      </c>
      <c r="C27" t="str">
        <f t="shared" si="0"/>
        <v>1440.TW</v>
      </c>
      <c r="E27" t="s">
        <v>482</v>
      </c>
    </row>
    <row r="28" spans="1:5" x14ac:dyDescent="0.3">
      <c r="A28" t="s">
        <v>76</v>
      </c>
      <c r="C28" t="str">
        <f t="shared" si="0"/>
        <v>2371.TW</v>
      </c>
      <c r="E28" t="s">
        <v>483</v>
      </c>
    </row>
    <row r="29" spans="1:5" x14ac:dyDescent="0.3">
      <c r="A29" t="s">
        <v>88</v>
      </c>
      <c r="C29" t="str">
        <f t="shared" si="0"/>
        <v>2002.TW</v>
      </c>
      <c r="E29" t="s">
        <v>484</v>
      </c>
    </row>
    <row r="30" spans="1:5" x14ac:dyDescent="0.3">
      <c r="A30" t="s">
        <v>96</v>
      </c>
      <c r="C30" t="str">
        <f t="shared" si="0"/>
        <v>2426.TW</v>
      </c>
      <c r="E30" t="s">
        <v>485</v>
      </c>
    </row>
    <row r="31" spans="1:5" x14ac:dyDescent="0.3">
      <c r="A31" t="s">
        <v>36</v>
      </c>
      <c r="C31" t="str">
        <f t="shared" si="0"/>
        <v>5222.TW</v>
      </c>
      <c r="E31" t="s">
        <v>486</v>
      </c>
    </row>
    <row r="32" spans="1:5" x14ac:dyDescent="0.3">
      <c r="A32" t="s">
        <v>147</v>
      </c>
      <c r="C32" t="str">
        <f t="shared" si="0"/>
        <v>4927.TW</v>
      </c>
      <c r="E32" t="s">
        <v>487</v>
      </c>
    </row>
    <row r="33" spans="1:5" x14ac:dyDescent="0.3">
      <c r="A33" t="s">
        <v>125</v>
      </c>
      <c r="C33" t="str">
        <f t="shared" si="0"/>
        <v>6116.TW</v>
      </c>
      <c r="E33" t="s">
        <v>488</v>
      </c>
    </row>
    <row r="34" spans="1:5" x14ac:dyDescent="0.3">
      <c r="A34" t="s">
        <v>110</v>
      </c>
      <c r="C34" t="str">
        <f t="shared" si="0"/>
        <v>2481.TW</v>
      </c>
      <c r="E34" t="s">
        <v>489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4AC8AB-AE03-4EA5-93B9-FAA506048C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主力買進</vt:lpstr>
      <vt:lpstr>工作表2</vt:lpstr>
      <vt:lpstr>工作表3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</dc:creator>
  <cp:lastModifiedBy>PAN</cp:lastModifiedBy>
  <dcterms:created xsi:type="dcterms:W3CDTF">2015-06-05T18:19:34Z</dcterms:created>
  <dcterms:modified xsi:type="dcterms:W3CDTF">2021-10-25T15:44:22Z</dcterms:modified>
</cp:coreProperties>
</file>