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\Desktop\斌選股\2021.10.25\"/>
    </mc:Choice>
  </mc:AlternateContent>
  <xr:revisionPtr revIDLastSave="0" documentId="13_ncr:1_{E79E2EA4-4044-42BE-90D5-F145FAD07B3E}" xr6:coauthVersionLast="47" xr6:coauthVersionMax="47" xr10:uidLastSave="{00000000-0000-0000-0000-000000000000}"/>
  <bookViews>
    <workbookView xWindow="-108" yWindow="-108" windowWidth="30936" windowHeight="16896" activeTab="1" xr2:uid="{F4D26EC4-0B0C-4180-B222-100F2ED8D1E0}"/>
  </bookViews>
  <sheets>
    <sheet name="工作表2" sheetId="2" r:id="rId1"/>
    <sheet name="工作表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<sst xmlns="http://schemas.openxmlformats.org/spreadsheetml/2006/main" count="1654" uniqueCount="993">
  <si>
    <t>代碼</t>
  </si>
  <si>
    <t>商品</t>
  </si>
  <si>
    <t>成交</t>
  </si>
  <si>
    <t>漲幅%</t>
  </si>
  <si>
    <t>最低</t>
  </si>
  <si>
    <t>最高</t>
  </si>
  <si>
    <t>單量</t>
  </si>
  <si>
    <t>內外盤比%</t>
  </si>
  <si>
    <t>股本</t>
  </si>
  <si>
    <t>稅後淨利成長率%</t>
  </si>
  <si>
    <t>營收期增率%</t>
  </si>
  <si>
    <t>營收年增率%</t>
  </si>
  <si>
    <t>現金+股票股利-年</t>
  </si>
  <si>
    <t>盈餘(4)</t>
  </si>
  <si>
    <t>每股淨值</t>
  </si>
  <si>
    <t>產業</t>
  </si>
  <si>
    <t>昨量</t>
  </si>
  <si>
    <t>估計量</t>
  </si>
  <si>
    <t>除息日</t>
  </si>
  <si>
    <t>除權日</t>
  </si>
  <si>
    <t>股東會日期</t>
  </si>
  <si>
    <t>列標籤</t>
  </si>
  <si>
    <t>1101</t>
  </si>
  <si>
    <t>1304</t>
  </si>
  <si>
    <t>1305</t>
  </si>
  <si>
    <t>1308</t>
  </si>
  <si>
    <t>1314</t>
  </si>
  <si>
    <t>1440</t>
  </si>
  <si>
    <t>1513</t>
  </si>
  <si>
    <t>1709</t>
  </si>
  <si>
    <t>1710</t>
  </si>
  <si>
    <t>1711</t>
  </si>
  <si>
    <t>1718</t>
  </si>
  <si>
    <t>1723</t>
  </si>
  <si>
    <t>1727</t>
  </si>
  <si>
    <t>1785</t>
  </si>
  <si>
    <t>1802</t>
  </si>
  <si>
    <t>2002</t>
  </si>
  <si>
    <t>2014</t>
  </si>
  <si>
    <t>2023</t>
  </si>
  <si>
    <t>2104</t>
  </si>
  <si>
    <t>2303</t>
  </si>
  <si>
    <t>2317</t>
  </si>
  <si>
    <t>2324</t>
  </si>
  <si>
    <t>2328</t>
  </si>
  <si>
    <t>2330</t>
  </si>
  <si>
    <t>2331</t>
  </si>
  <si>
    <t>2337</t>
  </si>
  <si>
    <t>2340</t>
  </si>
  <si>
    <t>2344</t>
  </si>
  <si>
    <t>2363</t>
  </si>
  <si>
    <t>2368</t>
  </si>
  <si>
    <t>2371</t>
  </si>
  <si>
    <t>2376</t>
  </si>
  <si>
    <t>2388</t>
  </si>
  <si>
    <t>2401</t>
  </si>
  <si>
    <t>2406</t>
  </si>
  <si>
    <t>2409</t>
  </si>
  <si>
    <t>2412</t>
  </si>
  <si>
    <t>2426</t>
  </si>
  <si>
    <t>2436</t>
  </si>
  <si>
    <t>2458</t>
  </si>
  <si>
    <t>2481</t>
  </si>
  <si>
    <t>2486</t>
  </si>
  <si>
    <t>2498</t>
  </si>
  <si>
    <t>2538</t>
  </si>
  <si>
    <t>2601</t>
  </si>
  <si>
    <t>2603</t>
  </si>
  <si>
    <t>2605</t>
  </si>
  <si>
    <t>2606</t>
  </si>
  <si>
    <t>2609</t>
  </si>
  <si>
    <t>2610</t>
  </si>
  <si>
    <t>2614</t>
  </si>
  <si>
    <t>2615</t>
  </si>
  <si>
    <t>2618</t>
  </si>
  <si>
    <t>2834</t>
  </si>
  <si>
    <t>2883</t>
  </si>
  <si>
    <t>2884</t>
  </si>
  <si>
    <t>2887</t>
  </si>
  <si>
    <t>2888</t>
  </si>
  <si>
    <t>2890</t>
  </si>
  <si>
    <t>2891</t>
  </si>
  <si>
    <t>3003</t>
  </si>
  <si>
    <t>3006</t>
  </si>
  <si>
    <t>3017</t>
  </si>
  <si>
    <t>3035</t>
  </si>
  <si>
    <t>3037</t>
  </si>
  <si>
    <t>3062</t>
  </si>
  <si>
    <t>3141</t>
  </si>
  <si>
    <t>3189</t>
  </si>
  <si>
    <t>3305</t>
  </si>
  <si>
    <t>3323</t>
  </si>
  <si>
    <t>3363</t>
  </si>
  <si>
    <t>3481</t>
  </si>
  <si>
    <t>3504</t>
  </si>
  <si>
    <t>3704</t>
  </si>
  <si>
    <t>3707</t>
  </si>
  <si>
    <t>3711</t>
  </si>
  <si>
    <t>4721</t>
  </si>
  <si>
    <t>4739</t>
  </si>
  <si>
    <t>4919</t>
  </si>
  <si>
    <t>4927</t>
  </si>
  <si>
    <t>5243</t>
  </si>
  <si>
    <t>5351</t>
  </si>
  <si>
    <t>5425</t>
  </si>
  <si>
    <t>5608</t>
  </si>
  <si>
    <t>6104</t>
  </si>
  <si>
    <t>6116</t>
  </si>
  <si>
    <t>6182</t>
  </si>
  <si>
    <t>6217</t>
  </si>
  <si>
    <t>6235</t>
  </si>
  <si>
    <t>6237</t>
  </si>
  <si>
    <t>6411</t>
  </si>
  <si>
    <t>6485</t>
  </si>
  <si>
    <t>6509</t>
  </si>
  <si>
    <t>6531</t>
  </si>
  <si>
    <t>6603</t>
  </si>
  <si>
    <t>8069</t>
  </si>
  <si>
    <t>8201</t>
  </si>
  <si>
    <t>8215</t>
  </si>
  <si>
    <t>8255</t>
  </si>
  <si>
    <t>9945</t>
  </si>
  <si>
    <t>總計</t>
  </si>
  <si>
    <t>台泥</t>
  </si>
  <si>
    <t>台聚</t>
  </si>
  <si>
    <t>華夏</t>
  </si>
  <si>
    <t>亞聚</t>
  </si>
  <si>
    <t>中石化</t>
  </si>
  <si>
    <t>南紡</t>
  </si>
  <si>
    <t>中興電</t>
  </si>
  <si>
    <t>和益</t>
  </si>
  <si>
    <t>東聯</t>
  </si>
  <si>
    <t>永光</t>
  </si>
  <si>
    <t>中纖</t>
  </si>
  <si>
    <t>中碳</t>
  </si>
  <si>
    <t>中華化</t>
  </si>
  <si>
    <t>光洋科</t>
  </si>
  <si>
    <t>台玻</t>
  </si>
  <si>
    <t>中鋼</t>
  </si>
  <si>
    <t>中鴻</t>
  </si>
  <si>
    <t>燁輝</t>
  </si>
  <si>
    <t>國際中橡</t>
  </si>
  <si>
    <t>聯電</t>
  </si>
  <si>
    <t>鴻海</t>
  </si>
  <si>
    <t>仁寶</t>
  </si>
  <si>
    <t>廣宇</t>
  </si>
  <si>
    <t>台積電</t>
  </si>
  <si>
    <t>精英</t>
  </si>
  <si>
    <t>旺宏</t>
  </si>
  <si>
    <t>光磊</t>
  </si>
  <si>
    <t>華邦電</t>
  </si>
  <si>
    <t>矽統</t>
  </si>
  <si>
    <t>金像電</t>
  </si>
  <si>
    <t>大同</t>
  </si>
  <si>
    <t>技嘉</t>
  </si>
  <si>
    <t>威盛</t>
  </si>
  <si>
    <t>凌陽</t>
  </si>
  <si>
    <t>國碩</t>
  </si>
  <si>
    <t>友達</t>
  </si>
  <si>
    <t>中華電</t>
  </si>
  <si>
    <t>鼎元</t>
  </si>
  <si>
    <t>偉詮電</t>
  </si>
  <si>
    <t>義隆</t>
  </si>
  <si>
    <t>強茂</t>
  </si>
  <si>
    <t>一詮</t>
  </si>
  <si>
    <t>宏達電</t>
  </si>
  <si>
    <t>基泰</t>
  </si>
  <si>
    <t>益航</t>
  </si>
  <si>
    <t>長榮</t>
  </si>
  <si>
    <t>新興</t>
  </si>
  <si>
    <t>裕民</t>
  </si>
  <si>
    <t>陽明</t>
  </si>
  <si>
    <t>華航</t>
  </si>
  <si>
    <t>東森</t>
  </si>
  <si>
    <t>萬海</t>
  </si>
  <si>
    <t>長榮航</t>
  </si>
  <si>
    <t>臺企銀</t>
  </si>
  <si>
    <t>開發金</t>
  </si>
  <si>
    <t>玉山金</t>
  </si>
  <si>
    <t>台新金</t>
  </si>
  <si>
    <t>新光金</t>
  </si>
  <si>
    <t>永豐金</t>
  </si>
  <si>
    <t>中信金</t>
  </si>
  <si>
    <t>健和興</t>
  </si>
  <si>
    <t>晶豪科</t>
  </si>
  <si>
    <t>奇鋐</t>
  </si>
  <si>
    <t>智原</t>
  </si>
  <si>
    <t>欣興</t>
  </si>
  <si>
    <t>建漢</t>
  </si>
  <si>
    <t>晶宏</t>
  </si>
  <si>
    <t>景碩</t>
  </si>
  <si>
    <t>昇貿</t>
  </si>
  <si>
    <t>加百裕</t>
  </si>
  <si>
    <t>上詮</t>
  </si>
  <si>
    <t>群創</t>
  </si>
  <si>
    <t>揚明光</t>
  </si>
  <si>
    <t>合勤控</t>
  </si>
  <si>
    <t>漢磊</t>
  </si>
  <si>
    <t>日月光投控</t>
  </si>
  <si>
    <t>美琪瑪</t>
  </si>
  <si>
    <t>康普</t>
  </si>
  <si>
    <t>新唐</t>
  </si>
  <si>
    <t>泰鼎-KY</t>
  </si>
  <si>
    <t>乙盛-KY</t>
  </si>
  <si>
    <t>鈺創</t>
  </si>
  <si>
    <t>台半</t>
  </si>
  <si>
    <t>四維航</t>
  </si>
  <si>
    <t>創惟</t>
  </si>
  <si>
    <t>彩晶</t>
  </si>
  <si>
    <t>合晶</t>
  </si>
  <si>
    <t>中探針</t>
  </si>
  <si>
    <t>華孚</t>
  </si>
  <si>
    <t>驊訊</t>
  </si>
  <si>
    <t>晶焱</t>
  </si>
  <si>
    <t>點序</t>
  </si>
  <si>
    <t>聚和</t>
  </si>
  <si>
    <t>愛普*</t>
  </si>
  <si>
    <t>富強鑫</t>
  </si>
  <si>
    <t>元太</t>
  </si>
  <si>
    <t>無敵</t>
  </si>
  <si>
    <t>明基材</t>
  </si>
  <si>
    <t>朋程</t>
  </si>
  <si>
    <t>潤泰新</t>
  </si>
  <si>
    <t>上市化學生技醫療,上市化工,上市普通股(排除KY個股),上市普通股(排除營建與金融)</t>
  </si>
  <si>
    <t>上市水泥,上市普通股(排除KY個股),上市普通股(排除營建與金融)</t>
  </si>
  <si>
    <t>上市其他,上市普通股(排除KY個股),上市普通股(排除營建與金融)</t>
  </si>
  <si>
    <t>上市金融保險,上市普通股(排除KY個股)</t>
  </si>
  <si>
    <t>上市建材營造,上市普通股(排除KY個股)</t>
  </si>
  <si>
    <t>上市玻璃陶瓷,上市普通股(排除KY個股),上市普通股(排除營建與金融)</t>
  </si>
  <si>
    <t>上市紡織纖維,上市普通股(排除KY個股),上市普通股(排除營建與金融)</t>
  </si>
  <si>
    <t>上市航運業,上市普通股(排除KY個股),上市普通股(排除營建與金融)</t>
  </si>
  <si>
    <t>上市貿易百貨,上市普通股(排除KY個股),上市普通股(排除營建與金融)</t>
  </si>
  <si>
    <t>上市塑膠,上市普通股(排除KY個股),上市普通股(排除營建與金融)</t>
  </si>
  <si>
    <t>上市電子全部,上市半導體,上市普通股(排除KY個股),上市普通股(排除營建與金融)</t>
  </si>
  <si>
    <t>上市電子全部,上市光電,上市普通股(排除KY個股),上市普通股(排除營建與金融)</t>
  </si>
  <si>
    <t>上市電子全部,上市光電,上市普通股(排除營建與金融)</t>
  </si>
  <si>
    <t>上市電子全部,上市其他電子,上市普通股(排除KY個股),上市普通股(排除營建與金融)</t>
  </si>
  <si>
    <t>上市電子全部,上市通信網路,上市普通股(排除KY個股),上市普通股(排除營建與金融)</t>
  </si>
  <si>
    <t>上市電子全部,上市電子零組件,上市普通股(排除KY個股),上市普通股(排除營建與金融)</t>
  </si>
  <si>
    <t>上市電子全部,上市電子零組件,上市普通股(排除營建與金融)</t>
  </si>
  <si>
    <t>上市電子全部,上市電腦及週邊設備,上市普通股(排除KY個股),上市普通股(排除營建與金融)</t>
  </si>
  <si>
    <t>上市電機機械,上市普通股(排除KY個股),上市普通股(排除營建與金融)</t>
  </si>
  <si>
    <t>上市橡膠,上市普通股(排除KY個股),上市普通股(排除營建與金融)</t>
  </si>
  <si>
    <t>上市鋼鐵,上市普通股(排除KY個股),上市普通股(排除營建與金融)</t>
  </si>
  <si>
    <t>上櫃化工,上櫃普通股(排除KY個股),上櫃普通股(排除營建與金融)</t>
  </si>
  <si>
    <t>上櫃電子全部,上櫃半導體,上櫃普通股(排除KY個股),上櫃普通股(排除營建與金融)</t>
  </si>
  <si>
    <t>上櫃電子全部,上櫃光電,上櫃普通股(排除KY個股),上櫃普通股(排除營建與金融)</t>
  </si>
  <si>
    <t>上櫃電子全部,上櫃其他電子,上櫃普通股(排除KY個股),上櫃普通股(排除營建與金融)</t>
  </si>
  <si>
    <t>上櫃電子全部,上櫃通信網路,上櫃普通股(排除KY個股),上櫃普通股(排除營建與金融)</t>
  </si>
  <si>
    <t>上櫃電子全部,上櫃電子零組件,上櫃普通股(排除KY個股),上櫃普通股(排除營建與金融)</t>
  </si>
  <si>
    <t>上櫃電子全部,上櫃電腦及週邊設備,上櫃普通股(排除KY個股),上櫃普通股(排除營建與金融)</t>
  </si>
  <si>
    <t>上櫃電機機械,上櫃普通股(排除KY個股),上櫃普通股(排除營建與金融)</t>
  </si>
  <si>
    <t>計數 - 商品</t>
  </si>
  <si>
    <t>計數 - 代碼</t>
  </si>
  <si>
    <t>59.15%</t>
  </si>
  <si>
    <t>529.08</t>
  </si>
  <si>
    <t>2783.03</t>
  </si>
  <si>
    <t>-1.78</t>
  </si>
  <si>
    <t>153.84</t>
  </si>
  <si>
    <t>19.93</t>
  </si>
  <si>
    <t>34.28</t>
  </si>
  <si>
    <t>--</t>
  </si>
  <si>
    <t>2021/08/18</t>
  </si>
  <si>
    <t>2021/07/21</t>
  </si>
  <si>
    <t>50.10%</t>
  </si>
  <si>
    <t>81.95</t>
  </si>
  <si>
    <t>54.66</t>
  </si>
  <si>
    <t>64.03</t>
  </si>
  <si>
    <t>-26.43</t>
  </si>
  <si>
    <t>-4.91</t>
  </si>
  <si>
    <t>34.42</t>
  </si>
  <si>
    <t>2021/07/20</t>
  </si>
  <si>
    <t>51.52%</t>
  </si>
  <si>
    <t>1242.33</t>
  </si>
  <si>
    <t>198.78</t>
  </si>
  <si>
    <t>-0.21</t>
  </si>
  <si>
    <t>29.01</t>
  </si>
  <si>
    <t>3.51</t>
  </si>
  <si>
    <t>19.35</t>
  </si>
  <si>
    <t>2021/07/22</t>
  </si>
  <si>
    <t>2021/07/07</t>
  </si>
  <si>
    <t>59.04%</t>
  </si>
  <si>
    <t>349.21</t>
  </si>
  <si>
    <t>7708.77</t>
  </si>
  <si>
    <t>1.32</t>
  </si>
  <si>
    <t>145.04</t>
  </si>
  <si>
    <t>24.24</t>
  </si>
  <si>
    <t>29.85</t>
  </si>
  <si>
    <t>2021/05/14</t>
  </si>
  <si>
    <t>65.07%</t>
  </si>
  <si>
    <t>32.86</t>
  </si>
  <si>
    <t>-321.67</t>
  </si>
  <si>
    <t>17.36</t>
  </si>
  <si>
    <t>-15.11</t>
  </si>
  <si>
    <t>0.06</t>
  </si>
  <si>
    <t>16.70</t>
  </si>
  <si>
    <t>2021/08/05</t>
  </si>
  <si>
    <t>2021/07/30</t>
  </si>
  <si>
    <t>52.09%</t>
  </si>
  <si>
    <t>24.86</t>
  </si>
  <si>
    <t>114.27</t>
  </si>
  <si>
    <t>14.84</t>
  </si>
  <si>
    <t>67.65</t>
  </si>
  <si>
    <t>1.75</t>
  </si>
  <si>
    <t>27.76</t>
  </si>
  <si>
    <t>2021/07/27</t>
  </si>
  <si>
    <t>49.82%</t>
  </si>
  <si>
    <t>1055.96</t>
  </si>
  <si>
    <t>428.54</t>
  </si>
  <si>
    <t>-6.15</t>
  </si>
  <si>
    <t>11.76</t>
  </si>
  <si>
    <t>4.49</t>
  </si>
  <si>
    <t>26.71</t>
  </si>
  <si>
    <t>2021/07/01</t>
  </si>
  <si>
    <t>52.99%</t>
  </si>
  <si>
    <t>26.99</t>
  </si>
  <si>
    <t>217.94</t>
  </si>
  <si>
    <t>16.79</t>
  </si>
  <si>
    <t>106.02</t>
  </si>
  <si>
    <t>0.40</t>
  </si>
  <si>
    <t>11.82</t>
  </si>
  <si>
    <t>2021/07/02</t>
  </si>
  <si>
    <t>55.34%</t>
  </si>
  <si>
    <t>244.01</t>
  </si>
  <si>
    <t>1798.15</t>
  </si>
  <si>
    <t>4.46</t>
  </si>
  <si>
    <t>264.76</t>
  </si>
  <si>
    <t>19.50</t>
  </si>
  <si>
    <t>33.94</t>
  </si>
  <si>
    <t>2021/09/07</t>
  </si>
  <si>
    <t>64.98%</t>
  </si>
  <si>
    <t>17.32</t>
  </si>
  <si>
    <t>59.57</t>
  </si>
  <si>
    <t>1.29</t>
  </si>
  <si>
    <t>13.25</t>
  </si>
  <si>
    <t>2.19</t>
  </si>
  <si>
    <t>16.91</t>
  </si>
  <si>
    <t>2021/08/26</t>
  </si>
  <si>
    <t>64.03%</t>
  </si>
  <si>
    <t>150.47</t>
  </si>
  <si>
    <t>133.92</t>
  </si>
  <si>
    <t>-1.21</t>
  </si>
  <si>
    <t>19.31</t>
  </si>
  <si>
    <t>5.23</t>
  </si>
  <si>
    <t>36.04</t>
  </si>
  <si>
    <t>2021/08/27</t>
  </si>
  <si>
    <t>2021/08/12</t>
  </si>
  <si>
    <t>62.23%</t>
  </si>
  <si>
    <t>54.78</t>
  </si>
  <si>
    <t>191.85</t>
  </si>
  <si>
    <t>-4.15</t>
  </si>
  <si>
    <t>7.02</t>
  </si>
  <si>
    <t>0.73</t>
  </si>
  <si>
    <t>15.60</t>
  </si>
  <si>
    <t>2021/06/16</t>
  </si>
  <si>
    <t>2021/07/29</t>
  </si>
  <si>
    <t>48.44%</t>
  </si>
  <si>
    <t>35.33</t>
  </si>
  <si>
    <t>93.26</t>
  </si>
  <si>
    <t>2.77</t>
  </si>
  <si>
    <t>15.46</t>
  </si>
  <si>
    <t>7.05</t>
  </si>
  <si>
    <t>30.41</t>
  </si>
  <si>
    <t>2021/08/24</t>
  </si>
  <si>
    <t>2021/08/06</t>
  </si>
  <si>
    <t>62.86%</t>
  </si>
  <si>
    <t>43.86</t>
  </si>
  <si>
    <t>123.50</t>
  </si>
  <si>
    <t>2.59</t>
  </si>
  <si>
    <t>-9.73</t>
  </si>
  <si>
    <t>2.17</t>
  </si>
  <si>
    <t>20.23</t>
  </si>
  <si>
    <t>2021/06/24</t>
  </si>
  <si>
    <t>2021/10/21</t>
  </si>
  <si>
    <t>49.70%</t>
  </si>
  <si>
    <t>10.83</t>
  </si>
  <si>
    <t>164.73</t>
  </si>
  <si>
    <t>6.17</t>
  </si>
  <si>
    <t>6.63</t>
  </si>
  <si>
    <t>0.97</t>
  </si>
  <si>
    <t>12.66</t>
  </si>
  <si>
    <t>59.54%</t>
  </si>
  <si>
    <t>38.28</t>
  </si>
  <si>
    <t>114.00</t>
  </si>
  <si>
    <t>1.52</t>
  </si>
  <si>
    <t>26.27</t>
  </si>
  <si>
    <t>4.07</t>
  </si>
  <si>
    <t>22.29</t>
  </si>
  <si>
    <t>2021/07/13</t>
  </si>
  <si>
    <t>52.98%</t>
  </si>
  <si>
    <t>1404.18</t>
  </si>
  <si>
    <t>73.98</t>
  </si>
  <si>
    <t>-13.14</t>
  </si>
  <si>
    <t>6.07</t>
  </si>
  <si>
    <t>1.56</t>
  </si>
  <si>
    <t>18.60</t>
  </si>
  <si>
    <t>54.36%</t>
  </si>
  <si>
    <t>7.54</t>
  </si>
  <si>
    <t>605.25</t>
  </si>
  <si>
    <t>9.70</t>
  </si>
  <si>
    <t>109.47</t>
  </si>
  <si>
    <t>7.40</t>
  </si>
  <si>
    <t>26.45</t>
  </si>
  <si>
    <t>2021/09/30</t>
  </si>
  <si>
    <t>71.80%</t>
  </si>
  <si>
    <t>7.50</t>
  </si>
  <si>
    <t>127.26</t>
  </si>
  <si>
    <t>20.24</t>
  </si>
  <si>
    <t>162.86</t>
  </si>
  <si>
    <t>2.70</t>
  </si>
  <si>
    <t>16.99</t>
  </si>
  <si>
    <t>2021/07/23</t>
  </si>
  <si>
    <t>62.64%</t>
  </si>
  <si>
    <t>962.42</t>
  </si>
  <si>
    <t>453.03</t>
  </si>
  <si>
    <t>0.88</t>
  </si>
  <si>
    <t>26.54</t>
  </si>
  <si>
    <t>22.07</t>
  </si>
  <si>
    <t>2021/08/19</t>
  </si>
  <si>
    <t>54.86%</t>
  </si>
  <si>
    <t>11.41</t>
  </si>
  <si>
    <t>83.39</t>
  </si>
  <si>
    <t>41.66</t>
  </si>
  <si>
    <t>13.60</t>
  </si>
  <si>
    <t>-1.18</t>
  </si>
  <si>
    <t>27.40</t>
  </si>
  <si>
    <t>2021/07/15</t>
  </si>
  <si>
    <t>61.66%</t>
  </si>
  <si>
    <t>22.20</t>
  </si>
  <si>
    <t>400.58</t>
  </si>
  <si>
    <t>0.91</t>
  </si>
  <si>
    <t>33.87</t>
  </si>
  <si>
    <t>0.67</t>
  </si>
  <si>
    <t>15.02</t>
  </si>
  <si>
    <t>47.86%</t>
  </si>
  <si>
    <t>32.34</t>
  </si>
  <si>
    <t>134.12</t>
  </si>
  <si>
    <t>2.06</t>
  </si>
  <si>
    <t>37.10</t>
  </si>
  <si>
    <t>-0.74</t>
  </si>
  <si>
    <t>10.28</t>
  </si>
  <si>
    <t>2021/08/20</t>
  </si>
  <si>
    <t>78.35%</t>
  </si>
  <si>
    <t>10.70</t>
  </si>
  <si>
    <t>706.87</t>
  </si>
  <si>
    <t>7.07</t>
  </si>
  <si>
    <t>36.81</t>
  </si>
  <si>
    <t>3.71</t>
  </si>
  <si>
    <t>40.48</t>
  </si>
  <si>
    <t>2021/07/05</t>
  </si>
  <si>
    <t>40.58%</t>
  </si>
  <si>
    <t>54.65</t>
  </si>
  <si>
    <t>16.48</t>
  </si>
  <si>
    <t>-5.65</t>
  </si>
  <si>
    <t>11.57</t>
  </si>
  <si>
    <t>4.17</t>
  </si>
  <si>
    <t>63.83%</t>
  </si>
  <si>
    <t>52.90</t>
  </si>
  <si>
    <t>145.76</t>
  </si>
  <si>
    <t>-1.50</t>
  </si>
  <si>
    <t>2.49</t>
  </si>
  <si>
    <t>1.23</t>
  </si>
  <si>
    <t>10.96</t>
  </si>
  <si>
    <t>2021/04/16</t>
  </si>
  <si>
    <t>49.98%</t>
  </si>
  <si>
    <t>88.57</t>
  </si>
  <si>
    <t>290.80</t>
  </si>
  <si>
    <t>-8.33</t>
  </si>
  <si>
    <t>32.55</t>
  </si>
  <si>
    <t>-0.04</t>
  </si>
  <si>
    <t>14.71</t>
  </si>
  <si>
    <t>55.28%</t>
  </si>
  <si>
    <t>26.51</t>
  </si>
  <si>
    <t>61.77</t>
  </si>
  <si>
    <t>11.24</t>
  </si>
  <si>
    <t>32.04</t>
  </si>
  <si>
    <t>2.88</t>
  </si>
  <si>
    <t>25.99</t>
  </si>
  <si>
    <t>2021/08/25</t>
  </si>
  <si>
    <t>2021/07/26</t>
  </si>
  <si>
    <t>39.78%</t>
  </si>
  <si>
    <t>233.95</t>
  </si>
  <si>
    <t>109.31</t>
  </si>
  <si>
    <t>17.84</t>
  </si>
  <si>
    <t>-0.31</t>
  </si>
  <si>
    <t>67.98%</t>
  </si>
  <si>
    <t>6.60</t>
  </si>
  <si>
    <t>233.51</t>
  </si>
  <si>
    <t>4.32</t>
  </si>
  <si>
    <t>17.39</t>
  </si>
  <si>
    <t>2.03</t>
  </si>
  <si>
    <t>24.59</t>
  </si>
  <si>
    <t>45.36%</t>
  </si>
  <si>
    <t>1949.70</t>
  </si>
  <si>
    <t>74.41</t>
  </si>
  <si>
    <t>-10.29</t>
  </si>
  <si>
    <t>27.38</t>
  </si>
  <si>
    <t>2.93</t>
  </si>
  <si>
    <t>21.44</t>
  </si>
  <si>
    <t>2021/08/16</t>
  </si>
  <si>
    <t>38.35%</t>
  </si>
  <si>
    <t>41.72</t>
  </si>
  <si>
    <t>251.79</t>
  </si>
  <si>
    <t>11.81</t>
  </si>
  <si>
    <t>7.82</t>
  </si>
  <si>
    <t>4.08</t>
  </si>
  <si>
    <t>53.36%</t>
  </si>
  <si>
    <t>162.14</t>
  </si>
  <si>
    <t>144.61</t>
  </si>
  <si>
    <t>-2.77</t>
  </si>
  <si>
    <t>-45.41</t>
  </si>
  <si>
    <t>1.28</t>
  </si>
  <si>
    <t>18.07</t>
  </si>
  <si>
    <t>2021/10/27</t>
  </si>
  <si>
    <t>65.39%</t>
  </si>
  <si>
    <t>143.55</t>
  </si>
  <si>
    <t>914.24</t>
  </si>
  <si>
    <t>-4.68</t>
  </si>
  <si>
    <t>49.08</t>
  </si>
  <si>
    <t>3.48</t>
  </si>
  <si>
    <t>14.59</t>
  </si>
  <si>
    <t>55.76%</t>
  </si>
  <si>
    <t>45.08</t>
  </si>
  <si>
    <t>234.70</t>
  </si>
  <si>
    <t>1.65</t>
  </si>
  <si>
    <t>47.19</t>
  </si>
  <si>
    <t>2.98</t>
  </si>
  <si>
    <t>58.33</t>
  </si>
  <si>
    <t>2021/07/12</t>
  </si>
  <si>
    <t>47.57%</t>
  </si>
  <si>
    <t>1573.49</t>
  </si>
  <si>
    <t>946.75</t>
  </si>
  <si>
    <t>0.64</t>
  </si>
  <si>
    <t>60.68</t>
  </si>
  <si>
    <t>1.90</t>
  </si>
  <si>
    <t>20.53</t>
  </si>
  <si>
    <t>2021/08/31</t>
  </si>
  <si>
    <t>2021/08/30</t>
  </si>
  <si>
    <t>40.53%</t>
  </si>
  <si>
    <t>1386.30</t>
  </si>
  <si>
    <t>129.41</t>
  </si>
  <si>
    <t>46.41</t>
  </si>
  <si>
    <t>25.60</t>
  </si>
  <si>
    <t>9.72</t>
  </si>
  <si>
    <t>94.02</t>
  </si>
  <si>
    <t>52.25%</t>
  </si>
  <si>
    <t>84.51</t>
  </si>
  <si>
    <t>584.53</t>
  </si>
  <si>
    <t>15.42</t>
  </si>
  <si>
    <t>53.57</t>
  </si>
  <si>
    <t>3.00</t>
  </si>
  <si>
    <t>27.02</t>
  </si>
  <si>
    <t>54.25%</t>
  </si>
  <si>
    <t>1500.51</t>
  </si>
  <si>
    <t>239.70</t>
  </si>
  <si>
    <t>-5.94</t>
  </si>
  <si>
    <t>7.06</t>
  </si>
  <si>
    <t>1.80</t>
  </si>
  <si>
    <t>15.07</t>
  </si>
  <si>
    <t>2021/08/10</t>
  </si>
  <si>
    <t>2021/10/01</t>
  </si>
  <si>
    <t>70.76%</t>
  </si>
  <si>
    <t>49.45</t>
  </si>
  <si>
    <t>3015.20</t>
  </si>
  <si>
    <t>11.78</t>
  </si>
  <si>
    <t>-3.68</t>
  </si>
  <si>
    <t>12.17</t>
  </si>
  <si>
    <t>51.30%</t>
  </si>
  <si>
    <t>8.01</t>
  </si>
  <si>
    <t>1912.35</t>
  </si>
  <si>
    <t>-58.54</t>
  </si>
  <si>
    <t>-23.17</t>
  </si>
  <si>
    <t>6.06</t>
  </si>
  <si>
    <t>23.77</t>
  </si>
  <si>
    <t>2021/08/23</t>
  </si>
  <si>
    <t>53.84%</t>
  </si>
  <si>
    <t>28.62</t>
  </si>
  <si>
    <t>227.38</t>
  </si>
  <si>
    <t>-2.80</t>
  </si>
  <si>
    <t>44.27</t>
  </si>
  <si>
    <t>8.66</t>
  </si>
  <si>
    <t>37.53</t>
  </si>
  <si>
    <t>2021/08/04</t>
  </si>
  <si>
    <t>63.24%</t>
  </si>
  <si>
    <t>58.54</t>
  </si>
  <si>
    <t>38.49</t>
  </si>
  <si>
    <t>15.31</t>
  </si>
  <si>
    <t>46.44</t>
  </si>
  <si>
    <t>0.33</t>
  </si>
  <si>
    <t>24.07</t>
  </si>
  <si>
    <t>60.13%</t>
  </si>
  <si>
    <t>398.00</t>
  </si>
  <si>
    <t>625.31</t>
  </si>
  <si>
    <t>3.32</t>
  </si>
  <si>
    <t>21.82</t>
  </si>
  <si>
    <t>1.41</t>
  </si>
  <si>
    <t>19.14</t>
  </si>
  <si>
    <t>36.70%</t>
  </si>
  <si>
    <t>59.20</t>
  </si>
  <si>
    <t>4850.77</t>
  </si>
  <si>
    <t>-4.17</t>
  </si>
  <si>
    <t>-0.87</t>
  </si>
  <si>
    <t>1.54</t>
  </si>
  <si>
    <t>15.12</t>
  </si>
  <si>
    <t>2021/08/17</t>
  </si>
  <si>
    <t>54.82%</t>
  </si>
  <si>
    <t>51.83</t>
  </si>
  <si>
    <t>227.13</t>
  </si>
  <si>
    <t>31.92</t>
  </si>
  <si>
    <t>54.81</t>
  </si>
  <si>
    <t>1.72</t>
  </si>
  <si>
    <t>22.90</t>
  </si>
  <si>
    <t>56.53%</t>
  </si>
  <si>
    <t>59.37</t>
  </si>
  <si>
    <t>302.04</t>
  </si>
  <si>
    <t>8.20</t>
  </si>
  <si>
    <t>80.31</t>
  </si>
  <si>
    <t>3.80</t>
  </si>
  <si>
    <t>25.93</t>
  </si>
  <si>
    <t>2021/09/02</t>
  </si>
  <si>
    <t>39.51%</t>
  </si>
  <si>
    <t>114.04</t>
  </si>
  <si>
    <t>43.65</t>
  </si>
  <si>
    <t>117.29</t>
  </si>
  <si>
    <t>21.92</t>
  </si>
  <si>
    <t>3.88</t>
  </si>
  <si>
    <t>27.82</t>
  </si>
  <si>
    <t>50.00%</t>
  </si>
  <si>
    <t>185.60</t>
  </si>
  <si>
    <t>11.35</t>
  </si>
  <si>
    <t>13.32</t>
  </si>
  <si>
    <t>21.78</t>
  </si>
  <si>
    <t>3.05</t>
  </si>
  <si>
    <t>21.20</t>
  </si>
  <si>
    <t>2021/09/08</t>
  </si>
  <si>
    <t>64.04%</t>
  </si>
  <si>
    <t>189.06</t>
  </si>
  <si>
    <t>332.37</t>
  </si>
  <si>
    <t>0.08</t>
  </si>
  <si>
    <t>62.39</t>
  </si>
  <si>
    <t>15.29</t>
  </si>
  <si>
    <t>55.43%</t>
  </si>
  <si>
    <t>9.03</t>
  </si>
  <si>
    <t>-5.37</t>
  </si>
  <si>
    <t>14.70</t>
  </si>
  <si>
    <t>41.15</t>
  </si>
  <si>
    <t>3.58</t>
  </si>
  <si>
    <t>16.34</t>
  </si>
  <si>
    <t>2021/03/29</t>
  </si>
  <si>
    <t>49.43%</t>
  </si>
  <si>
    <t>9.15</t>
  </si>
  <si>
    <t>68.84</t>
  </si>
  <si>
    <t>-2.08</t>
  </si>
  <si>
    <t>17.67</t>
  </si>
  <si>
    <t>7.84</t>
  </si>
  <si>
    <t>42.72</t>
  </si>
  <si>
    <t>2021/08/02</t>
  </si>
  <si>
    <t>37.04%</t>
  </si>
  <si>
    <t>2593.04</t>
  </si>
  <si>
    <t>15.24</t>
  </si>
  <si>
    <t>11.10</t>
  </si>
  <si>
    <t>19.67</t>
  </si>
  <si>
    <t>21.37</t>
  </si>
  <si>
    <t>76.81</t>
  </si>
  <si>
    <t>2021/12/16</t>
  </si>
  <si>
    <t>51.32%</t>
  </si>
  <si>
    <t>513.92</t>
  </si>
  <si>
    <t>-16.76</t>
  </si>
  <si>
    <t>-5.12</t>
  </si>
  <si>
    <t>43.68</t>
  </si>
  <si>
    <t>-0.73</t>
  </si>
  <si>
    <t>14.58</t>
  </si>
  <si>
    <t>2021/07/16</t>
  </si>
  <si>
    <t>51.34%</t>
  </si>
  <si>
    <t>165.68</t>
  </si>
  <si>
    <t>5603.80</t>
  </si>
  <si>
    <t>-12.80</t>
  </si>
  <si>
    <t>-13.01</t>
  </si>
  <si>
    <t>16.18</t>
  </si>
  <si>
    <t>46.26%</t>
  </si>
  <si>
    <t>574.05</t>
  </si>
  <si>
    <t>-9.26</t>
  </si>
  <si>
    <t>47.36</t>
  </si>
  <si>
    <t>0.02</t>
  </si>
  <si>
    <t>10.55</t>
  </si>
  <si>
    <t>39.58%</t>
  </si>
  <si>
    <t>54.09</t>
  </si>
  <si>
    <t>111.30</t>
  </si>
  <si>
    <t>2.42</t>
  </si>
  <si>
    <t>46.21</t>
  </si>
  <si>
    <t>1.26</t>
  </si>
  <si>
    <t>18.63</t>
  </si>
  <si>
    <t>2021/08/09</t>
  </si>
  <si>
    <t>61.75%</t>
  </si>
  <si>
    <t>27.93</t>
  </si>
  <si>
    <t>165.41</t>
  </si>
  <si>
    <t>15.72</t>
  </si>
  <si>
    <t>176.95</t>
  </si>
  <si>
    <t>1.10</t>
  </si>
  <si>
    <t>13.58</t>
  </si>
  <si>
    <t>50.42%</t>
  </si>
  <si>
    <t>7.43</t>
  </si>
  <si>
    <t>587.76</t>
  </si>
  <si>
    <t>-14.14</t>
  </si>
  <si>
    <t>89.81</t>
  </si>
  <si>
    <t>10.19</t>
  </si>
  <si>
    <t>47.99</t>
  </si>
  <si>
    <t>2021/12/06</t>
  </si>
  <si>
    <t>61.24%</t>
  </si>
  <si>
    <t>28.59</t>
  </si>
  <si>
    <t>116.65</t>
  </si>
  <si>
    <t>-15.76</t>
  </si>
  <si>
    <t>-59.30</t>
  </si>
  <si>
    <t>0.96</t>
  </si>
  <si>
    <t>10.45</t>
  </si>
  <si>
    <t>56.13%</t>
  </si>
  <si>
    <t>317.72</t>
  </si>
  <si>
    <t>1102.50</t>
  </si>
  <si>
    <t>-21.73</t>
  </si>
  <si>
    <t>-19.30</t>
  </si>
  <si>
    <t>3.34</t>
  </si>
  <si>
    <t>17.06</t>
  </si>
  <si>
    <t>40.16%</t>
  </si>
  <si>
    <t>612.42</t>
  </si>
  <si>
    <t>-1.01</t>
  </si>
  <si>
    <t>6.23</t>
  </si>
  <si>
    <t>4.28</t>
  </si>
  <si>
    <t>35.28</t>
  </si>
  <si>
    <t>49.81%</t>
  </si>
  <si>
    <t>210.68</t>
  </si>
  <si>
    <t>139.11</t>
  </si>
  <si>
    <t>-44.68</t>
  </si>
  <si>
    <t>2.57</t>
  </si>
  <si>
    <t>9.99</t>
  </si>
  <si>
    <t>72.02</t>
  </si>
  <si>
    <t>2021/09/23</t>
  </si>
  <si>
    <t>77.34%</t>
  </si>
  <si>
    <t>1140.94</t>
  </si>
  <si>
    <t>81.39</t>
  </si>
  <si>
    <t>-15.50</t>
  </si>
  <si>
    <t>50.23</t>
  </si>
  <si>
    <t>1.86</t>
  </si>
  <si>
    <t>16.92</t>
  </si>
  <si>
    <t>64.67%</t>
  </si>
  <si>
    <t>14.94</t>
  </si>
  <si>
    <t>169.28</t>
  </si>
  <si>
    <t>-35.38</t>
  </si>
  <si>
    <t>-12.71</t>
  </si>
  <si>
    <t>0.93</t>
  </si>
  <si>
    <t>13.88</t>
  </si>
  <si>
    <t>2021/10/12</t>
  </si>
  <si>
    <t>43.78%</t>
  </si>
  <si>
    <t>30.39</t>
  </si>
  <si>
    <t>154.60</t>
  </si>
  <si>
    <t>-0.29</t>
  </si>
  <si>
    <t>-3.78</t>
  </si>
  <si>
    <t>16.11</t>
  </si>
  <si>
    <t>30.21</t>
  </si>
  <si>
    <t>58.52%</t>
  </si>
  <si>
    <t>30.06</t>
  </si>
  <si>
    <t>-67.81</t>
  </si>
  <si>
    <t>-7.22</t>
  </si>
  <si>
    <t>26.04</t>
  </si>
  <si>
    <t>0.34</t>
  </si>
  <si>
    <t>61.37%</t>
  </si>
  <si>
    <t>32.07</t>
  </si>
  <si>
    <t>303.04</t>
  </si>
  <si>
    <t>-5.07</t>
  </si>
  <si>
    <t>1.03</t>
  </si>
  <si>
    <t>2.27</t>
  </si>
  <si>
    <t>14.11</t>
  </si>
  <si>
    <t>66.02%</t>
  </si>
  <si>
    <t>23.69</t>
  </si>
  <si>
    <t>51.43</t>
  </si>
  <si>
    <t>5.81</t>
  </si>
  <si>
    <t>102.22</t>
  </si>
  <si>
    <t>3.86</t>
  </si>
  <si>
    <t>29.80</t>
  </si>
  <si>
    <t>31.20%</t>
  </si>
  <si>
    <t>43.84</t>
  </si>
  <si>
    <t>-68.96</t>
  </si>
  <si>
    <t>-1.41</t>
  </si>
  <si>
    <t>-12.62</t>
  </si>
  <si>
    <t>-0.43</t>
  </si>
  <si>
    <t>14.04</t>
  </si>
  <si>
    <t>50.34%</t>
  </si>
  <si>
    <t>17.80</t>
  </si>
  <si>
    <t>1495.84</t>
  </si>
  <si>
    <t>-0.69</t>
  </si>
  <si>
    <t>23.53</t>
  </si>
  <si>
    <t>4.00</t>
  </si>
  <si>
    <t>19.46</t>
  </si>
  <si>
    <t>47.88%</t>
  </si>
  <si>
    <t>17.16</t>
  </si>
  <si>
    <t>-89.76</t>
  </si>
  <si>
    <t>8.15</t>
  </si>
  <si>
    <t>20.35</t>
  </si>
  <si>
    <t>0.84</t>
  </si>
  <si>
    <t>13.64</t>
  </si>
  <si>
    <t>2021/04/22</t>
  </si>
  <si>
    <t>8.71</t>
  </si>
  <si>
    <t>-63.35</t>
  </si>
  <si>
    <t>6.38</t>
  </si>
  <si>
    <t>85.77</t>
  </si>
  <si>
    <t>0.49</t>
  </si>
  <si>
    <t>18.31</t>
  </si>
  <si>
    <t>2021/06/25</t>
  </si>
  <si>
    <t>44.79%</t>
  </si>
  <si>
    <t>68.14</t>
  </si>
  <si>
    <t>26.60</t>
  </si>
  <si>
    <t>88.76</t>
  </si>
  <si>
    <t>205.94</t>
  </si>
  <si>
    <t>-0.38</t>
  </si>
  <si>
    <t>30.79</t>
  </si>
  <si>
    <t>75.58%</t>
  </si>
  <si>
    <t>8.03</t>
  </si>
  <si>
    <t>-0.80</t>
  </si>
  <si>
    <t>109.64</t>
  </si>
  <si>
    <t>32.54</t>
  </si>
  <si>
    <t>29.69</t>
  </si>
  <si>
    <t>41.80%</t>
  </si>
  <si>
    <t>328.49</t>
  </si>
  <si>
    <t>373.04</t>
  </si>
  <si>
    <t>-13.86</t>
  </si>
  <si>
    <t>135.49</t>
  </si>
  <si>
    <t>0.74</t>
  </si>
  <si>
    <t>22.21</t>
  </si>
  <si>
    <t>45.34%</t>
  </si>
  <si>
    <t>440.34</t>
  </si>
  <si>
    <t>71.99</t>
  </si>
  <si>
    <t>6.51</t>
  </si>
  <si>
    <t>22.33</t>
  </si>
  <si>
    <t>8.30</t>
  </si>
  <si>
    <t>55.44</t>
  </si>
  <si>
    <t>2021/09/06</t>
  </si>
  <si>
    <t>67.50%</t>
  </si>
  <si>
    <t>775.74</t>
  </si>
  <si>
    <t>5.69</t>
  </si>
  <si>
    <t>1.49</t>
  </si>
  <si>
    <t>-8.39</t>
  </si>
  <si>
    <t>4.42</t>
  </si>
  <si>
    <t>46.56</t>
  </si>
  <si>
    <t>51.86%</t>
  </si>
  <si>
    <t>15.57</t>
  </si>
  <si>
    <t>70.17</t>
  </si>
  <si>
    <t>50.35</t>
  </si>
  <si>
    <t>3.26</t>
  </si>
  <si>
    <t>32.08</t>
  </si>
  <si>
    <t>2021/04/08</t>
  </si>
  <si>
    <t>58.59%</t>
  </si>
  <si>
    <t>16.85</t>
  </si>
  <si>
    <t>30.16</t>
  </si>
  <si>
    <t>3.07</t>
  </si>
  <si>
    <t>35.94</t>
  </si>
  <si>
    <t>63.53%</t>
  </si>
  <si>
    <t>98.47</t>
  </si>
  <si>
    <t>294.88</t>
  </si>
  <si>
    <t>-26.47</t>
  </si>
  <si>
    <t>3.95</t>
  </si>
  <si>
    <t>1.77</t>
  </si>
  <si>
    <t>32.36</t>
  </si>
  <si>
    <t>2021/09/01</t>
  </si>
  <si>
    <t>43.27%</t>
  </si>
  <si>
    <t>440.71</t>
  </si>
  <si>
    <t>90.35</t>
  </si>
  <si>
    <t>23.54</t>
  </si>
  <si>
    <t>32.42</t>
  </si>
  <si>
    <t>2.72</t>
  </si>
  <si>
    <t>23.84</t>
  </si>
  <si>
    <t>2021/04/23</t>
  </si>
  <si>
    <t>61.17%</t>
  </si>
  <si>
    <t>58.11</t>
  </si>
  <si>
    <t>421.14</t>
  </si>
  <si>
    <t>12.06</t>
  </si>
  <si>
    <t>72.98</t>
  </si>
  <si>
    <t>4.91</t>
  </si>
  <si>
    <t>18.29</t>
  </si>
  <si>
    <t>64.49%</t>
  </si>
  <si>
    <t>1127.11</t>
  </si>
  <si>
    <t>52.06</t>
  </si>
  <si>
    <t>-10.08</t>
  </si>
  <si>
    <t>13.69</t>
  </si>
  <si>
    <t>1.35</t>
  </si>
  <si>
    <t>14.56</t>
  </si>
  <si>
    <t>57.89%</t>
  </si>
  <si>
    <t>13.83</t>
  </si>
  <si>
    <t>450.96</t>
  </si>
  <si>
    <t>13.49</t>
  </si>
  <si>
    <t>33.58</t>
  </si>
  <si>
    <t>3.36</t>
  </si>
  <si>
    <t>37.95%</t>
  </si>
  <si>
    <t>774.32</t>
  </si>
  <si>
    <t>10.66</t>
  </si>
  <si>
    <t>-15.97</t>
  </si>
  <si>
    <t>12.65</t>
  </si>
  <si>
    <t>0.66</t>
  </si>
  <si>
    <t>13.51</t>
  </si>
  <si>
    <t>40.19%</t>
  </si>
  <si>
    <t>47.61</t>
  </si>
  <si>
    <t>146.52</t>
  </si>
  <si>
    <t>24.15</t>
  </si>
  <si>
    <t>4.72</t>
  </si>
  <si>
    <t>24.65</t>
  </si>
  <si>
    <t>41.57%</t>
  </si>
  <si>
    <t>4.09</t>
  </si>
  <si>
    <t>8206.14</t>
  </si>
  <si>
    <t>3.98</t>
  </si>
  <si>
    <t>100.66</t>
  </si>
  <si>
    <t>4.62</t>
  </si>
  <si>
    <t>28.97</t>
  </si>
  <si>
    <t>2021/09/10</t>
  </si>
  <si>
    <t>62.05%</t>
  </si>
  <si>
    <t>47.70</t>
  </si>
  <si>
    <t>148.01</t>
  </si>
  <si>
    <t>3.64</t>
  </si>
  <si>
    <t>-1.31</t>
  </si>
  <si>
    <t>1.81</t>
  </si>
  <si>
    <t>16.22</t>
  </si>
  <si>
    <t>33.98%</t>
  </si>
  <si>
    <t>6.24</t>
  </si>
  <si>
    <t>783.51</t>
  </si>
  <si>
    <t>34.53</t>
  </si>
  <si>
    <t>-41.84</t>
  </si>
  <si>
    <t>2.33</t>
  </si>
  <si>
    <t>11.79</t>
  </si>
  <si>
    <t>70.74%</t>
  </si>
  <si>
    <t>290.81</t>
  </si>
  <si>
    <t>488.97</t>
  </si>
  <si>
    <t>-8.42</t>
  </si>
  <si>
    <t>15.32</t>
  </si>
  <si>
    <t>2.90</t>
  </si>
  <si>
    <t>16.56</t>
  </si>
  <si>
    <t>2021/07/19</t>
  </si>
  <si>
    <t>64.96%</t>
  </si>
  <si>
    <t>83.48</t>
  </si>
  <si>
    <t>115.51</t>
  </si>
  <si>
    <t>25.48</t>
  </si>
  <si>
    <t>-14.06</t>
  </si>
  <si>
    <t>-0.01</t>
  </si>
  <si>
    <t>11.88</t>
  </si>
  <si>
    <t>28.79%</t>
  </si>
  <si>
    <t>18.99</t>
  </si>
  <si>
    <t>-29.33</t>
  </si>
  <si>
    <t>9.45</t>
  </si>
  <si>
    <t>26.39</t>
  </si>
  <si>
    <t>5.34</t>
  </si>
  <si>
    <t>38.92</t>
  </si>
  <si>
    <t>25.40%</t>
  </si>
  <si>
    <t>59.19</t>
  </si>
  <si>
    <t>84.47</t>
  </si>
  <si>
    <t>-1.68</t>
  </si>
  <si>
    <t>2.05</t>
  </si>
  <si>
    <t>20.47</t>
  </si>
  <si>
    <t>65.65%</t>
  </si>
  <si>
    <t>55.74</t>
  </si>
  <si>
    <t>-1102.93</t>
  </si>
  <si>
    <t>7.57</t>
  </si>
  <si>
    <t>19.64</t>
  </si>
  <si>
    <t>-0.13</t>
  </si>
  <si>
    <t>18.38</t>
  </si>
  <si>
    <t>47.79%</t>
  </si>
  <si>
    <t>63.57</t>
  </si>
  <si>
    <t>229.97</t>
  </si>
  <si>
    <t>23.28</t>
  </si>
  <si>
    <t>60.58</t>
  </si>
  <si>
    <t>48.14</t>
  </si>
  <si>
    <t>2021/07/08</t>
  </si>
  <si>
    <t>63.67%</t>
  </si>
  <si>
    <t>44.90</t>
  </si>
  <si>
    <t>1966.44</t>
  </si>
  <si>
    <t>4.21</t>
  </si>
  <si>
    <t>2.99</t>
  </si>
  <si>
    <t>19.33</t>
  </si>
  <si>
    <t>29.91%</t>
  </si>
  <si>
    <t>1335.46</t>
  </si>
  <si>
    <t>5.78</t>
  </si>
  <si>
    <t>-10.55</t>
  </si>
  <si>
    <t>10.78</t>
  </si>
  <si>
    <t>1.48</t>
  </si>
  <si>
    <t>51.01%</t>
  </si>
  <si>
    <t>118.88</t>
  </si>
  <si>
    <t>301.92</t>
  </si>
  <si>
    <t>5.31</t>
  </si>
  <si>
    <t>48.50</t>
  </si>
  <si>
    <t>4.15</t>
  </si>
  <si>
    <t>21.29</t>
  </si>
  <si>
    <t>53.10%</t>
  </si>
  <si>
    <t>1187.48</t>
  </si>
  <si>
    <t>20.57</t>
  </si>
  <si>
    <t>-6.49</t>
  </si>
  <si>
    <t>5.51</t>
  </si>
  <si>
    <t>62.14</t>
  </si>
  <si>
    <t>2021/07/28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</si>
</sst>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2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" refreshedDate="44494.796046412041" createdVersion="7" refreshedVersion="7" minRefreshableVersion="3" recordCount="100" xr:uid="{0308BE3F-944C-4839-A656-552AE3F38E5B}">
  <cacheSource type="worksheet">
    <worksheetSource ref="A1:U101" sheet="工作表1"/>
  </cacheSource>
  <cacheFields count="21">
    <cacheField name="代碼" numFmtId="0">
      <sharedItems count="100">
        <s v="2603"/>
        <s v="2498"/>
        <s v="2303"/>
        <s v="2609"/>
        <s v="3062"/>
        <s v="3035"/>
        <s v="3481"/>
        <s v="5351"/>
        <s v="2615"/>
        <s v="6509"/>
        <s v="3037"/>
        <s v="1711"/>
        <s v="3017"/>
        <s v="2340"/>
        <s v="1727"/>
        <s v="2481"/>
        <s v="2888"/>
        <s v="3141"/>
        <s v="4721"/>
        <s v="2409"/>
        <s v="3504"/>
        <s v="2486"/>
        <s v="3707"/>
        <s v="4739"/>
        <s v="2368"/>
        <s v="2614"/>
        <s v="1710"/>
        <s v="5425"/>
        <s v="2371"/>
        <s v="6217"/>
        <s v="2891"/>
        <s v="4919"/>
        <s v="1718"/>
        <s v="2014"/>
        <s v="3189"/>
        <s v="2002"/>
        <s v="2317"/>
        <s v="2606"/>
        <s v="2883"/>
        <s v="2388"/>
        <s v="6237"/>
        <s v="3006"/>
        <s v="2605"/>
        <s v="2344"/>
        <s v="2401"/>
        <s v="2328"/>
        <s v="1308"/>
        <s v="8069"/>
        <s v="2337"/>
        <s v="2023"/>
        <s v="6104"/>
        <s v="6411"/>
        <s v="2330"/>
        <s v="2618"/>
        <s v="1440"/>
        <s v="2610"/>
        <s v="6182"/>
        <s v="5608"/>
        <s v="6531"/>
        <s v="2406"/>
        <s v="6116"/>
        <s v="1101"/>
        <s v="9945"/>
        <s v="2887"/>
        <s v="6603"/>
        <s v="2458"/>
        <s v="2426"/>
        <s v="8215"/>
        <s v="1723"/>
        <s v="2538"/>
        <s v="2436"/>
        <s v="6235"/>
        <s v="3363"/>
        <s v="2363"/>
        <s v="3323"/>
        <s v="1314"/>
        <s v="3711"/>
        <s v="2412"/>
        <s v="3003"/>
        <s v="5243"/>
        <s v="2104"/>
        <s v="2324"/>
        <s v="1305"/>
        <s v="2890"/>
        <s v="3305"/>
        <s v="2834"/>
        <s v="1513"/>
        <s v="6485"/>
        <s v="1709"/>
        <s v="8201"/>
        <s v="1802"/>
        <s v="2601"/>
        <s v="4927"/>
        <s v="1785"/>
        <s v="2331"/>
        <s v="2376"/>
        <s v="3704"/>
        <s v="2884"/>
        <s v="1304"/>
        <s v="8255"/>
      </sharedItems>
    </cacheField>
    <cacheField name="商品" numFmtId="0">
      <sharedItems count="100">
        <s v="長榮"/>
        <s v="宏達電"/>
        <s v="聯電"/>
        <s v="陽明"/>
        <s v="建漢"/>
        <s v="智原"/>
        <s v="群創"/>
        <s v="鈺創"/>
        <s v="萬海"/>
        <s v="聚和"/>
        <s v="欣興"/>
        <s v="永光"/>
        <s v="奇鋐"/>
        <s v="光磊"/>
        <s v="中華化"/>
        <s v="強茂"/>
        <s v="新光金"/>
        <s v="晶宏"/>
        <s v="美琪瑪"/>
        <s v="友達"/>
        <s v="揚明光"/>
        <s v="一詮"/>
        <s v="漢磊"/>
        <s v="康普"/>
        <s v="金像電"/>
        <s v="東森"/>
        <s v="東聯"/>
        <s v="台半"/>
        <s v="大同"/>
        <s v="中探針"/>
        <s v="中信金"/>
        <s v="新唐"/>
        <s v="中纖"/>
        <s v="中鴻"/>
        <s v="景碩"/>
        <s v="中鋼"/>
        <s v="鴻海"/>
        <s v="裕民"/>
        <s v="開發金"/>
        <s v="威盛"/>
        <s v="驊訊"/>
        <s v="晶豪科"/>
        <s v="新興"/>
        <s v="華邦電"/>
        <s v="凌陽"/>
        <s v="廣宇"/>
        <s v="亞聚"/>
        <s v="元太"/>
        <s v="旺宏"/>
        <s v="燁輝"/>
        <s v="創惟"/>
        <s v="晶焱"/>
        <s v="台積電"/>
        <s v="長榮航"/>
        <s v="南紡"/>
        <s v="華航"/>
        <s v="合晶"/>
        <s v="四維航"/>
        <s v="愛普*"/>
        <s v="國碩"/>
        <s v="彩晶"/>
        <s v="台泥"/>
        <s v="潤泰新"/>
        <s v="台新金"/>
        <s v="富強鑫"/>
        <s v="義隆"/>
        <s v="鼎元"/>
        <s v="明基材"/>
        <s v="中碳"/>
        <s v="基泰"/>
        <s v="偉詮電"/>
        <s v="華孚"/>
        <s v="上詮"/>
        <s v="矽統"/>
        <s v="加百裕"/>
        <s v="中石化"/>
        <s v="日月光投控"/>
        <s v="中華電"/>
        <s v="健和興"/>
        <s v="乙盛-KY"/>
        <s v="國際中橡"/>
        <s v="仁寶"/>
        <s v="華夏"/>
        <s v="永豐金"/>
        <s v="昇貿"/>
        <s v="臺企銀"/>
        <s v="中興電"/>
        <s v="點序"/>
        <s v="和益"/>
        <s v="無敵"/>
        <s v="台玻"/>
        <s v="益航"/>
        <s v="泰鼎-KY"/>
        <s v="光洋科"/>
        <s v="精英"/>
        <s v="技嘉"/>
        <s v="合勤控"/>
        <s v="玉山金"/>
        <s v="台聚"/>
        <s v="朋程"/>
      </sharedItems>
    </cacheField>
    <cacheField name="成交" numFmtId="0">
      <sharedItems containsSemiMixedTypes="0" containsString="0" containsNumber="1" minValue="9.49" maxValue="593"/>
    </cacheField>
    <cacheField name="漲幅%" numFmtId="0">
      <sharedItems containsSemiMixedTypes="0" containsString="0" containsNumber="1" minValue="-7.59" maxValue="9.98"/>
    </cacheField>
    <cacheField name="最低" numFmtId="0">
      <sharedItems containsSemiMixedTypes="0" containsString="0" containsNumber="1" minValue="9.48" maxValue="590"/>
    </cacheField>
    <cacheField name="最高" numFmtId="0">
      <sharedItems containsSemiMixedTypes="0" containsString="0" containsNumber="1" minValue="9.52" maxValue="597"/>
    </cacheField>
    <cacheField name="單量" numFmtId="0">
      <sharedItems containsSemiMixedTypes="0" containsString="0" containsNumber="1" containsInteger="1" minValue="8" maxValue="6276"/>
    </cacheField>
    <cacheField name="內外盤比%" numFmtId="0">
      <sharedItems/>
    </cacheField>
    <cacheField name="股本" numFmtId="0">
      <sharedItems/>
    </cacheField>
    <cacheField name="稅後淨利成長率%" numFmtId="0">
      <sharedItems/>
    </cacheField>
    <cacheField name="營收期增率%" numFmtId="0">
      <sharedItems/>
    </cacheField>
    <cacheField name="營收年增率%" numFmtId="0">
      <sharedItems/>
    </cacheField>
    <cacheField name="現金+股票股利-年" numFmtId="0">
      <sharedItems containsSemiMixedTypes="0" containsString="0" containsNumber="1" minValue="0" maxValue="10"/>
    </cacheField>
    <cacheField name="盈餘(4)" numFmtId="0">
      <sharedItems/>
    </cacheField>
    <cacheField name="每股淨值" numFmtId="0">
      <sharedItems/>
    </cacheField>
    <cacheField name="產業" numFmtId="0">
      <sharedItems count="29">
        <s v="上市航運業,上市普通股(排除KY個股),上市普通股(排除營建與金融)"/>
        <s v="上市電子全部,上市通信網路,上市普通股(排除KY個股),上市普通股(排除營建與金融)"/>
        <s v="上市電子全部,上市半導體,上市普通股(排除KY個股),上市普通股(排除營建與金融)"/>
        <s v="上市電子全部,上市光電,上市普通股(排除KY個股),上市普通股(排除營建與金融)"/>
        <s v="上櫃電子全部,上櫃半導體,上櫃普通股(排除KY個股),上櫃普通股(排除營建與金融)"/>
        <s v="上櫃化工,上櫃普通股(排除KY個股),上櫃普通股(排除營建與金融)"/>
        <s v="上市電子全部,上市電子零組件,上市普通股(排除KY個股),上市普通股(排除營建與金融)"/>
        <s v="上市化學生技醫療,上市化工,上市普通股(排除KY個股),上市普通股(排除營建與金融)"/>
        <s v="上市電子全部,上市電腦及週邊設備,上市普通股(排除KY個股),上市普通股(排除營建與金融)"/>
        <s v="上市金融保險,上市普通股(排除KY個股)"/>
        <s v="上市其他,上市普通股(排除KY個股),上市普通股(排除營建與金融)"/>
        <s v="上市電機機械,上市普通股(排除KY個股),上市普通股(排除營建與金融)"/>
        <s v="上櫃電子全部,上櫃電子零組件,上櫃普通股(排除KY個股),上櫃普通股(排除營建與金融)"/>
        <s v="上市鋼鐵,上市普通股(排除KY個股),上市普通股(排除營建與金融)"/>
        <s v="上市電子全部,上市其他電子,上市普通股(排除KY個股),上市普通股(排除營建與金融)"/>
        <s v="上市塑膠,上市普通股(排除KY個股),上市普通股(排除營建與金融)"/>
        <s v="上櫃電子全部,上櫃光電,上櫃普通股(排除KY個股),上櫃普通股(排除營建與金融)"/>
        <s v="上市紡織纖維,上市普通股(排除KY個股),上市普通股(排除營建與金融)"/>
        <s v="上市水泥,上市普通股(排除KY個股),上市普通股(排除營建與金融)"/>
        <s v="上櫃電機機械,上櫃普通股(排除KY個股),上櫃普通股(排除營建與金融)"/>
        <s v="上市建材營造,上市普通股(排除KY個股)"/>
        <s v="上櫃電子全部,上櫃通信網路,上櫃普通股(排除KY個股),上櫃普通股(排除營建與金融)"/>
        <s v="上櫃電子全部,上櫃電腦及週邊設備,上櫃普通股(排除KY個股),上櫃普通股(排除營建與金融)"/>
        <s v="上市電子全部,上市光電,上市普通股(排除營建與金融)"/>
        <s v="上市橡膠,上市普通股(排除KY個股),上市普通股(排除營建與金融)"/>
        <s v="上市玻璃陶瓷,上市普通股(排除KY個股),上市普通股(排除營建與金融)"/>
        <s v="上市貿易百貨,上市普通股(排除KY個股),上市普通股(排除營建與金融)"/>
        <s v="上市電子全部,上市電子零組件,上市普通股(排除營建與金融)"/>
        <s v="上櫃電子全部,上櫃其他電子,上櫃普通股(排除KY個股),上櫃普通股(排除營建與金融)"/>
      </sharedItems>
    </cacheField>
    <cacheField name="昨量" numFmtId="0">
      <sharedItems containsSemiMixedTypes="0" containsString="0" containsNumber="1" containsInteger="1" minValue="1138" maxValue="253761"/>
    </cacheField>
    <cacheField name="估計量" numFmtId="0">
      <sharedItems/>
    </cacheField>
    <cacheField name="除息日" numFmtId="0">
      <sharedItems/>
    </cacheField>
    <cacheField name="除權日" numFmtId="0">
      <sharedItems/>
    </cacheField>
    <cacheField name="股東會日期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95.3"/>
    <n v="6.84"/>
    <n v="88.2"/>
    <n v="96.8"/>
    <n v="4506"/>
    <s v="59.15%"/>
    <s v="529.08"/>
    <s v="2783.03"/>
    <s v="-1.78"/>
    <s v="153.84"/>
    <n v="2.4900000000000002"/>
    <s v="19.93"/>
    <s v="34.28"/>
    <x v="0"/>
    <n v="137313"/>
    <s v="--"/>
    <s v="2021/08/18"/>
    <s v="--"/>
    <s v="2021/07/21"/>
  </r>
  <r>
    <x v="1"/>
    <x v="1"/>
    <n v="53"/>
    <n v="0.95"/>
    <n v="51.1"/>
    <n v="54.5"/>
    <n v="5560"/>
    <s v="50.10%"/>
    <s v="81.95"/>
    <s v="54.66"/>
    <s v="64.03"/>
    <s v="-26.43"/>
    <n v="0"/>
    <s v="-4.91"/>
    <s v="34.42"/>
    <x v="1"/>
    <n v="253761"/>
    <s v="--"/>
    <s v="--"/>
    <s v="--"/>
    <s v="2021/07/20"/>
  </r>
  <r>
    <x v="2"/>
    <x v="2"/>
    <n v="59.4"/>
    <n v="1.89"/>
    <n v="57.3"/>
    <n v="59.4"/>
    <n v="6276"/>
    <s v="51.52%"/>
    <s v="1242.33"/>
    <s v="198.78"/>
    <s v="-0.21"/>
    <s v="29.01"/>
    <n v="1.6"/>
    <s v="3.51"/>
    <s v="19.35"/>
    <x v="2"/>
    <n v="104075"/>
    <s v="--"/>
    <s v="2021/07/22"/>
    <s v="--"/>
    <s v="2021/07/07"/>
  </r>
  <r>
    <x v="3"/>
    <x v="3"/>
    <n v="89.5"/>
    <n v="5.17"/>
    <n v="83.6"/>
    <n v="91.3"/>
    <n v="3661"/>
    <s v="59.04%"/>
    <s v="349.21"/>
    <s v="7708.77"/>
    <s v="1.32"/>
    <s v="145.04"/>
    <n v="0"/>
    <s v="24.24"/>
    <s v="29.85"/>
    <x v="0"/>
    <n v="108029"/>
    <s v="--"/>
    <s v="--"/>
    <s v="--"/>
    <s v="2021/05/14"/>
  </r>
  <r>
    <x v="4"/>
    <x v="4"/>
    <n v="22.95"/>
    <n v="9.81"/>
    <n v="21.3"/>
    <n v="22.95"/>
    <n v="39"/>
    <s v="65.07%"/>
    <s v="32.86"/>
    <s v="-321.67"/>
    <s v="17.36"/>
    <s v="-15.11"/>
    <n v="0.15"/>
    <s v="0.06"/>
    <s v="16.70"/>
    <x v="1"/>
    <n v="24062"/>
    <s v="--"/>
    <s v="2021/08/05"/>
    <s v="--"/>
    <s v="2021/07/30"/>
  </r>
  <r>
    <x v="5"/>
    <x v="5"/>
    <n v="176"/>
    <n v="5.71"/>
    <n v="166.5"/>
    <n v="176"/>
    <n v="2802"/>
    <s v="52.09%"/>
    <s v="24.86"/>
    <s v="114.27"/>
    <s v="14.84"/>
    <s v="67.65"/>
    <n v="1"/>
    <s v="1.75"/>
    <s v="27.76"/>
    <x v="2"/>
    <n v="66503"/>
    <s v="--"/>
    <s v="2021/07/27"/>
    <s v="--"/>
    <s v="2021/07/07"/>
  </r>
  <r>
    <x v="6"/>
    <x v="6"/>
    <n v="15.25"/>
    <n v="1.33"/>
    <n v="14.85"/>
    <n v="15.3"/>
    <n v="4183"/>
    <s v="49.82%"/>
    <s v="1055.96"/>
    <s v="428.54"/>
    <s v="-6.15"/>
    <s v="11.76"/>
    <n v="0.4"/>
    <s v="4.49"/>
    <s v="26.71"/>
    <x v="3"/>
    <n v="105704"/>
    <s v="--"/>
    <s v="2021/07/27"/>
    <s v="--"/>
    <s v="2021/07/01"/>
  </r>
  <r>
    <x v="7"/>
    <x v="7"/>
    <n v="51.9"/>
    <n v="5.38"/>
    <n v="49.65"/>
    <n v="53.3"/>
    <n v="1841"/>
    <s v="52.99%"/>
    <s v="26.99"/>
    <s v="217.94"/>
    <s v="16.79"/>
    <s v="106.02"/>
    <n v="0"/>
    <s v="0.40"/>
    <s v="11.82"/>
    <x v="4"/>
    <n v="77196"/>
    <s v="--"/>
    <s v="--"/>
    <s v="--"/>
    <s v="2021/07/02"/>
  </r>
  <r>
    <x v="8"/>
    <x v="8"/>
    <n v="157.5"/>
    <n v="3.28"/>
    <n v="149"/>
    <n v="162"/>
    <n v="3034"/>
    <s v="55.34%"/>
    <s v="244.01"/>
    <s v="1798.15"/>
    <s v="4.46"/>
    <s v="264.76"/>
    <n v="2"/>
    <s v="19.50"/>
    <s v="33.94"/>
    <x v="0"/>
    <n v="49126"/>
    <s v="--"/>
    <s v="2021/09/07"/>
    <s v="2021/09/07"/>
    <s v="2021/07/20"/>
  </r>
  <r>
    <x v="9"/>
    <x v="9"/>
    <n v="67.8"/>
    <n v="9.89"/>
    <n v="63.3"/>
    <n v="67.8"/>
    <n v="37"/>
    <s v="64.98%"/>
    <s v="17.32"/>
    <s v="59.57"/>
    <s v="1.29"/>
    <s v="13.25"/>
    <n v="1"/>
    <s v="2.19"/>
    <s v="16.91"/>
    <x v="5"/>
    <n v="25300"/>
    <s v="--"/>
    <s v="2021/08/05"/>
    <s v="--"/>
    <s v="2021/08/26"/>
  </r>
  <r>
    <x v="10"/>
    <x v="10"/>
    <n v="150.5"/>
    <n v="4.88"/>
    <n v="142.5"/>
    <n v="153"/>
    <n v="1403"/>
    <s v="64.03%"/>
    <s v="150.47"/>
    <s v="133.92"/>
    <s v="-1.21"/>
    <s v="19.31"/>
    <n v="1.39"/>
    <s v="5.23"/>
    <s v="36.04"/>
    <x v="6"/>
    <n v="43985"/>
    <s v="--"/>
    <s v="2021/08/27"/>
    <s v="--"/>
    <s v="2021/08/12"/>
  </r>
  <r>
    <x v="11"/>
    <x v="11"/>
    <n v="26.55"/>
    <n v="6.2"/>
    <n v="24.7"/>
    <n v="27.1"/>
    <n v="1177"/>
    <s v="62.23%"/>
    <s v="54.78"/>
    <s v="191.85"/>
    <s v="-4.15"/>
    <s v="7.02"/>
    <n v="0.3"/>
    <s v="0.73"/>
    <s v="15.60"/>
    <x v="7"/>
    <n v="39396"/>
    <s v="--"/>
    <s v="2021/06/16"/>
    <s v="--"/>
    <s v="2021/07/29"/>
  </r>
  <r>
    <x v="12"/>
    <x v="12"/>
    <n v="84.3"/>
    <n v="-0.82"/>
    <n v="82.7"/>
    <n v="86.5"/>
    <n v="1743"/>
    <s v="48.44%"/>
    <s v="35.33"/>
    <s v="93.26"/>
    <s v="2.77"/>
    <s v="15.46"/>
    <n v="2.8"/>
    <s v="7.05"/>
    <s v="30.41"/>
    <x v="8"/>
    <n v="72963"/>
    <s v="--"/>
    <s v="2021/08/24"/>
    <s v="--"/>
    <s v="2021/08/06"/>
  </r>
  <r>
    <x v="13"/>
    <x v="13"/>
    <n v="37.200000000000003"/>
    <n v="6.29"/>
    <n v="34.700000000000003"/>
    <n v="37.799999999999997"/>
    <n v="1270"/>
    <s v="62.86%"/>
    <s v="43.86"/>
    <s v="123.50"/>
    <s v="2.59"/>
    <s v="-9.73"/>
    <n v="1.39"/>
    <s v="2.17"/>
    <s v="20.23"/>
    <x v="3"/>
    <n v="26436"/>
    <s v="--"/>
    <s v="2021/06/24"/>
    <s v="--"/>
    <s v="2021/10/21"/>
  </r>
  <r>
    <x v="14"/>
    <x v="14"/>
    <n v="46.95"/>
    <n v="2.0699999999999998"/>
    <n v="44.15"/>
    <n v="48.9"/>
    <n v="1585"/>
    <s v="49.70%"/>
    <s v="10.83"/>
    <s v="164.73"/>
    <s v="6.17"/>
    <s v="6.63"/>
    <n v="0"/>
    <s v="0.97"/>
    <s v="12.66"/>
    <x v="7"/>
    <n v="49220"/>
    <s v="--"/>
    <s v="--"/>
    <s v="--"/>
    <s v="2021/07/20"/>
  </r>
  <r>
    <x v="15"/>
    <x v="15"/>
    <n v="105.5"/>
    <n v="3.94"/>
    <n v="100.5"/>
    <n v="107"/>
    <n v="1653"/>
    <s v="59.54%"/>
    <s v="38.28"/>
    <s v="114.00"/>
    <s v="1.52"/>
    <s v="26.27"/>
    <n v="1.5"/>
    <s v="4.07"/>
    <s v="22.29"/>
    <x v="2"/>
    <n v="37387"/>
    <s v="--"/>
    <s v="2021/08/05"/>
    <s v="--"/>
    <s v="2021/07/13"/>
  </r>
  <r>
    <x v="16"/>
    <x v="16"/>
    <n v="9.8800000000000008"/>
    <n v="0.51"/>
    <n v="9.77"/>
    <n v="9.9"/>
    <n v="4026"/>
    <s v="52.98%"/>
    <s v="1404.18"/>
    <s v="73.98"/>
    <s v="-13.14"/>
    <s v="6.07"/>
    <n v="0.4"/>
    <s v="1.56"/>
    <s v="18.60"/>
    <x v="9"/>
    <n v="59991"/>
    <s v="--"/>
    <s v="2021/07/29"/>
    <s v="--"/>
    <s v="2021/07/02"/>
  </r>
  <r>
    <x v="17"/>
    <x v="17"/>
    <n v="190"/>
    <n v="0.53"/>
    <n v="190"/>
    <n v="199"/>
    <n v="1493"/>
    <s v="54.36%"/>
    <s v="7.54"/>
    <s v="605.25"/>
    <s v="9.70"/>
    <s v="109.47"/>
    <n v="0.62"/>
    <s v="7.40"/>
    <s v="26.45"/>
    <x v="4"/>
    <n v="25240"/>
    <s v="--"/>
    <s v="2021/09/30"/>
    <s v="--"/>
    <s v="2021/08/06"/>
  </r>
  <r>
    <x v="18"/>
    <x v="18"/>
    <n v="142"/>
    <n v="9.65"/>
    <n v="131"/>
    <n v="142"/>
    <n v="8"/>
    <s v="71.80%"/>
    <s v="7.50"/>
    <s v="127.26"/>
    <s v="20.24"/>
    <s v="162.86"/>
    <n v="1.39"/>
    <s v="2.70"/>
    <s v="16.99"/>
    <x v="5"/>
    <n v="11214"/>
    <s v="--"/>
    <s v="2021/07/23"/>
    <s v="--"/>
    <s v="2021/07/07"/>
  </r>
  <r>
    <x v="19"/>
    <x v="19"/>
    <n v="17.149999999999999"/>
    <n v="1.78"/>
    <n v="16.75"/>
    <n v="17.149999999999999"/>
    <n v="3039"/>
    <s v="62.64%"/>
    <s v="962.42"/>
    <s v="453.03"/>
    <s v="0.88"/>
    <s v="26.54"/>
    <n v="0.3"/>
    <s v="4.49"/>
    <s v="22.07"/>
    <x v="3"/>
    <n v="59477"/>
    <s v="--"/>
    <s v="2021/06/24"/>
    <s v="--"/>
    <s v="2021/08/19"/>
  </r>
  <r>
    <x v="20"/>
    <x v="20"/>
    <n v="137"/>
    <n v="2.2400000000000002"/>
    <n v="135"/>
    <n v="142.5"/>
    <n v="1108"/>
    <s v="54.86%"/>
    <s v="11.41"/>
    <s v="83.39"/>
    <s v="41.66"/>
    <s v="13.60"/>
    <n v="0"/>
    <s v="-1.18"/>
    <s v="27.40"/>
    <x v="3"/>
    <n v="36965"/>
    <s v="--"/>
    <s v="--"/>
    <s v="--"/>
    <s v="2021/07/15"/>
  </r>
  <r>
    <x v="21"/>
    <x v="21"/>
    <n v="57.4"/>
    <n v="7.49"/>
    <n v="53.8"/>
    <n v="57.7"/>
    <n v="950"/>
    <s v="61.66%"/>
    <s v="22.20"/>
    <s v="400.58"/>
    <s v="0.91"/>
    <s v="33.87"/>
    <n v="0"/>
    <s v="0.67"/>
    <s v="15.02"/>
    <x v="3"/>
    <n v="7503"/>
    <s v="--"/>
    <s v="--"/>
    <s v="--"/>
    <s v="2021/08/06"/>
  </r>
  <r>
    <x v="22"/>
    <x v="22"/>
    <n v="135"/>
    <n v="-0.37"/>
    <n v="131.5"/>
    <n v="137"/>
    <n v="1764"/>
    <s v="47.86%"/>
    <s v="32.34"/>
    <s v="134.12"/>
    <s v="2.06"/>
    <s v="37.10"/>
    <n v="0"/>
    <s v="-0.74"/>
    <s v="10.28"/>
    <x v="4"/>
    <n v="53643"/>
    <s v="--"/>
    <s v="--"/>
    <s v="--"/>
    <s v="2021/08/20"/>
  </r>
  <r>
    <x v="23"/>
    <x v="23"/>
    <n v="140.5"/>
    <n v="9.77"/>
    <n v="129.5"/>
    <n v="140.5"/>
    <n v="23"/>
    <s v="78.35%"/>
    <s v="10.70"/>
    <s v="706.87"/>
    <s v="7.07"/>
    <s v="36.81"/>
    <n v="1.2"/>
    <s v="3.71"/>
    <s v="40.48"/>
    <x v="7"/>
    <n v="9434"/>
    <s v="--"/>
    <s v="2021/07/20"/>
    <s v="--"/>
    <s v="2021/07/05"/>
  </r>
  <r>
    <x v="24"/>
    <x v="24"/>
    <n v="67.599999999999994"/>
    <n v="-2.73"/>
    <n v="65.599999999999994"/>
    <n v="68.900000000000006"/>
    <n v="1531"/>
    <s v="40.58%"/>
    <s v="54.65"/>
    <s v="16.48"/>
    <s v="-5.65"/>
    <s v="11.57"/>
    <n v="1.5"/>
    <s v="4.17"/>
    <s v="19.50"/>
    <x v="6"/>
    <n v="33750"/>
    <s v="--"/>
    <s v="2021/08/05"/>
    <s v="--"/>
    <s v="2021/07/20"/>
  </r>
  <r>
    <x v="25"/>
    <x v="25"/>
    <n v="31.6"/>
    <n v="4.29"/>
    <n v="30.25"/>
    <n v="33.299999999999997"/>
    <n v="750"/>
    <s v="63.83%"/>
    <s v="52.90"/>
    <s v="145.76"/>
    <s v="-1.50"/>
    <s v="2.49"/>
    <n v="0.8"/>
    <s v="1.23"/>
    <s v="10.96"/>
    <x v="10"/>
    <n v="6594"/>
    <s v="--"/>
    <s v="2021/04/16"/>
    <s v="--"/>
    <s v="2021/07/07"/>
  </r>
  <r>
    <x v="26"/>
    <x v="26"/>
    <n v="26.55"/>
    <n v="2.71"/>
    <n v="25.6"/>
    <n v="27"/>
    <n v="1027"/>
    <s v="49.98%"/>
    <s v="88.57"/>
    <s v="290.80"/>
    <s v="-8.33"/>
    <s v="32.55"/>
    <n v="0"/>
    <s v="-0.04"/>
    <s v="14.71"/>
    <x v="7"/>
    <n v="37204"/>
    <s v="--"/>
    <s v="--"/>
    <s v="--"/>
    <s v="2021/07/15"/>
  </r>
  <r>
    <x v="27"/>
    <x v="27"/>
    <n v="79.7"/>
    <n v="1.1399999999999999"/>
    <n v="78.099999999999994"/>
    <n v="81.3"/>
    <n v="1003"/>
    <s v="55.28%"/>
    <s v="26.51"/>
    <s v="61.77"/>
    <s v="11.24"/>
    <s v="32.04"/>
    <n v="1.5"/>
    <s v="2.88"/>
    <s v="25.99"/>
    <x v="4"/>
    <n v="48402"/>
    <s v="--"/>
    <s v="2021/08/25"/>
    <s v="--"/>
    <s v="2021/07/26"/>
  </r>
  <r>
    <x v="28"/>
    <x v="28"/>
    <n v="34"/>
    <n v="-0.73"/>
    <n v="33.9"/>
    <n v="34.549999999999997"/>
    <n v="2458"/>
    <s v="39.78%"/>
    <s v="233.95"/>
    <s v="109.31"/>
    <s v="4.46"/>
    <s v="17.84"/>
    <n v="0"/>
    <s v="-0.31"/>
    <s v="15.02"/>
    <x v="11"/>
    <n v="45652"/>
    <s v="--"/>
    <s v="--"/>
    <s v="--"/>
    <s v="2021/08/18"/>
  </r>
  <r>
    <x v="29"/>
    <x v="29"/>
    <n v="58.4"/>
    <n v="9.98"/>
    <n v="53.8"/>
    <n v="58.4"/>
    <n v="40"/>
    <s v="67.98%"/>
    <s v="6.60"/>
    <s v="233.51"/>
    <s v="4.32"/>
    <s v="17.39"/>
    <n v="1.05"/>
    <s v="2.03"/>
    <s v="24.59"/>
    <x v="12"/>
    <n v="16891"/>
    <s v="--"/>
    <s v="2021/07/30"/>
    <s v="--"/>
    <s v="2021/07/01"/>
  </r>
  <r>
    <x v="30"/>
    <x v="30"/>
    <n v="23.55"/>
    <n v="0"/>
    <n v="23.45"/>
    <n v="23.6"/>
    <n v="2251"/>
    <s v="45.36%"/>
    <s v="1949.70"/>
    <s v="74.41"/>
    <s v="-10.29"/>
    <s v="27.38"/>
    <n v="1.05"/>
    <s v="2.93"/>
    <s v="21.44"/>
    <x v="9"/>
    <n v="39321"/>
    <s v="--"/>
    <s v="2021/08/16"/>
    <s v="--"/>
    <s v="2021/07/23"/>
  </r>
  <r>
    <x v="31"/>
    <x v="31"/>
    <n v="139.5"/>
    <n v="-3.13"/>
    <n v="138.5"/>
    <n v="142.5"/>
    <n v="1304"/>
    <s v="38.35%"/>
    <s v="41.72"/>
    <s v="251.79"/>
    <s v="11.81"/>
    <s v="7.82"/>
    <n v="0.76"/>
    <s v="4.08"/>
    <s v="34.28"/>
    <x v="2"/>
    <n v="50815"/>
    <s v="--"/>
    <s v="2021/08/16"/>
    <s v="--"/>
    <s v="2021/08/20"/>
  </r>
  <r>
    <x v="32"/>
    <x v="32"/>
    <n v="11.35"/>
    <n v="2.25"/>
    <n v="11.1"/>
    <n v="11.4"/>
    <n v="983"/>
    <s v="53.36%"/>
    <s v="162.14"/>
    <s v="144.61"/>
    <s v="-2.77"/>
    <s v="-45.41"/>
    <n v="0.5"/>
    <s v="1.28"/>
    <s v="18.07"/>
    <x v="7"/>
    <n v="22205"/>
    <s v="--"/>
    <s v="2021/10/27"/>
    <s v="2021/10/27"/>
    <s v="2021/07/29"/>
  </r>
  <r>
    <x v="33"/>
    <x v="33"/>
    <n v="35.049999999999997"/>
    <n v="4.01"/>
    <n v="33.299999999999997"/>
    <n v="35.200000000000003"/>
    <n v="527"/>
    <s v="65.39%"/>
    <s v="143.55"/>
    <s v="914.24"/>
    <s v="-4.68"/>
    <s v="49.08"/>
    <n v="0.3"/>
    <s v="3.48"/>
    <s v="14.59"/>
    <x v="13"/>
    <n v="42806"/>
    <s v="--"/>
    <s v="2021/08/26"/>
    <s v="--"/>
    <s v="2021/08/25"/>
  </r>
  <r>
    <x v="34"/>
    <x v="34"/>
    <n v="245"/>
    <n v="3.59"/>
    <n v="232"/>
    <n v="245.5"/>
    <n v="905"/>
    <s v="55.76%"/>
    <s v="45.08"/>
    <s v="234.70"/>
    <s v="1.65"/>
    <s v="47.19"/>
    <n v="1"/>
    <s v="2.98"/>
    <s v="58.33"/>
    <x v="2"/>
    <n v="30034"/>
    <s v="--"/>
    <s v="2021/08/19"/>
    <s v="--"/>
    <s v="2021/07/12"/>
  </r>
  <r>
    <x v="35"/>
    <x v="35"/>
    <n v="33.299999999999997"/>
    <n v="0"/>
    <n v="33"/>
    <n v="33.450000000000003"/>
    <n v="1914"/>
    <s v="47.57%"/>
    <s v="1573.49"/>
    <s v="946.75"/>
    <s v="0.64"/>
    <s v="60.68"/>
    <n v="0.3"/>
    <s v="1.90"/>
    <s v="20.53"/>
    <x v="13"/>
    <n v="42377"/>
    <s v="--"/>
    <s v="2021/08/31"/>
    <s v="--"/>
    <s v="2021/08/30"/>
  </r>
  <r>
    <x v="36"/>
    <x v="36"/>
    <n v="108"/>
    <n v="0.47"/>
    <n v="107"/>
    <n v="109"/>
    <n v="2668"/>
    <s v="40.53%"/>
    <s v="1386.30"/>
    <s v="129.41"/>
    <s v="46.41"/>
    <s v="25.60"/>
    <n v="4"/>
    <s v="9.72"/>
    <s v="94.02"/>
    <x v="14"/>
    <n v="14751"/>
    <s v="--"/>
    <s v="2021/07/22"/>
    <s v="--"/>
    <s v="2021/07/23"/>
  </r>
  <r>
    <x v="37"/>
    <x v="37"/>
    <n v="53.2"/>
    <n v="2.31"/>
    <n v="50"/>
    <n v="53.8"/>
    <n v="1076"/>
    <s v="52.25%"/>
    <s v="84.51"/>
    <s v="584.53"/>
    <s v="15.42"/>
    <s v="53.57"/>
    <n v="1.2"/>
    <s v="3.00"/>
    <s v="27.02"/>
    <x v="0"/>
    <n v="30950"/>
    <s v="--"/>
    <s v="2021/07/29"/>
    <s v="--"/>
    <s v="2021/07/13"/>
  </r>
  <r>
    <x v="38"/>
    <x v="38"/>
    <n v="14.15"/>
    <n v="0"/>
    <n v="14.1"/>
    <n v="14.2"/>
    <n v="1723"/>
    <s v="54.25%"/>
    <s v="1500.51"/>
    <s v="239.70"/>
    <s v="-5.94"/>
    <s v="7.06"/>
    <n v="0.55000000000000004"/>
    <s v="1.80"/>
    <s v="15.07"/>
    <x v="9"/>
    <n v="29326"/>
    <s v="--"/>
    <s v="2021/08/10"/>
    <s v="--"/>
    <s v="2021/10/01"/>
  </r>
  <r>
    <x v="39"/>
    <x v="39"/>
    <n v="53.3"/>
    <n v="9.9"/>
    <n v="47.35"/>
    <n v="53.3"/>
    <n v="21"/>
    <s v="70.76%"/>
    <s v="49.45"/>
    <s v="3015.20"/>
    <s v="11.78"/>
    <s v="-3.68"/>
    <n v="0.8"/>
    <s v="12.17"/>
    <s v="19.93"/>
    <x v="2"/>
    <n v="29689"/>
    <s v="--"/>
    <s v="2021/08/19"/>
    <s v="--"/>
    <s v="2021/07/20"/>
  </r>
  <r>
    <x v="40"/>
    <x v="40"/>
    <n v="97"/>
    <n v="5.78"/>
    <n v="93.9"/>
    <n v="98.2"/>
    <n v="855"/>
    <s v="51.30%"/>
    <s v="8.01"/>
    <s v="1912.35"/>
    <s v="-58.54"/>
    <s v="-23.17"/>
    <n v="1"/>
    <s v="6.06"/>
    <s v="23.77"/>
    <x v="4"/>
    <n v="23309"/>
    <s v="--"/>
    <s v="2021/08/23"/>
    <s v="--"/>
    <s v="2021/08/27"/>
  </r>
  <r>
    <x v="41"/>
    <x v="41"/>
    <n v="132"/>
    <n v="3.13"/>
    <n v="125.5"/>
    <n v="134.5"/>
    <n v="566"/>
    <s v="53.84%"/>
    <s v="28.62"/>
    <s v="227.38"/>
    <s v="-2.80"/>
    <s v="44.27"/>
    <n v="2"/>
    <s v="8.66"/>
    <s v="37.53"/>
    <x v="2"/>
    <n v="15329"/>
    <s v="--"/>
    <s v="2021/08/04"/>
    <s v="--"/>
    <s v="2021/07/12"/>
  </r>
  <r>
    <x v="42"/>
    <x v="42"/>
    <n v="28.05"/>
    <n v="2.37"/>
    <n v="26"/>
    <n v="28.85"/>
    <n v="687"/>
    <s v="63.24%"/>
    <s v="58.54"/>
    <s v="38.49"/>
    <s v="15.31"/>
    <s v="46.44"/>
    <n v="0.5"/>
    <s v="0.33"/>
    <s v="24.07"/>
    <x v="0"/>
    <n v="16465"/>
    <s v="--"/>
    <s v="2021/07/21"/>
    <s v="--"/>
    <s v="2021/08/24"/>
  </r>
  <r>
    <x v="43"/>
    <x v="43"/>
    <n v="25.7"/>
    <n v="2.39"/>
    <n v="24.9"/>
    <n v="25.7"/>
    <n v="1085"/>
    <s v="60.13%"/>
    <s v="398.00"/>
    <s v="625.31"/>
    <s v="3.32"/>
    <s v="21.82"/>
    <n v="0.2"/>
    <s v="1.41"/>
    <s v="19.14"/>
    <x v="2"/>
    <n v="29535"/>
    <s v="--"/>
    <s v="2021/07/13"/>
    <s v="--"/>
    <s v="2021/08/12"/>
  </r>
  <r>
    <x v="44"/>
    <x v="44"/>
    <n v="37.15"/>
    <n v="-1.2"/>
    <n v="36.700000000000003"/>
    <n v="38.15"/>
    <n v="843"/>
    <s v="36.70%"/>
    <s v="59.20"/>
    <s v="4850.77"/>
    <s v="-4.17"/>
    <s v="-0.87"/>
    <n v="0.53"/>
    <s v="1.54"/>
    <s v="15.12"/>
    <x v="2"/>
    <n v="33190"/>
    <s v="--"/>
    <s v="2021/08/17"/>
    <s v="--"/>
    <s v="2021/07/20"/>
  </r>
  <r>
    <x v="45"/>
    <x v="45"/>
    <n v="41.7"/>
    <n v="2.96"/>
    <n v="40.450000000000003"/>
    <n v="41.9"/>
    <n v="638"/>
    <s v="54.82%"/>
    <s v="51.83"/>
    <s v="227.13"/>
    <s v="31.92"/>
    <s v="54.81"/>
    <n v="0.65"/>
    <s v="1.72"/>
    <s v="22.90"/>
    <x v="6"/>
    <n v="11268"/>
    <s v="--"/>
    <s v="2021/08/30"/>
    <s v="--"/>
    <s v="2021/07/15"/>
  </r>
  <r>
    <x v="46"/>
    <x v="46"/>
    <n v="41.85"/>
    <n v="3.21"/>
    <n v="40.049999999999997"/>
    <n v="42.45"/>
    <n v="583"/>
    <s v="56.53%"/>
    <s v="59.37"/>
    <s v="302.04"/>
    <s v="8.20"/>
    <s v="80.31"/>
    <n v="1.4"/>
    <s v="3.80"/>
    <s v="25.93"/>
    <x v="15"/>
    <n v="28381"/>
    <s v="--"/>
    <s v="2021/09/02"/>
    <s v="2021/09/02"/>
    <s v="2021/07/26"/>
  </r>
  <r>
    <x v="47"/>
    <x v="47"/>
    <n v="87.1"/>
    <n v="0.57999999999999996"/>
    <n v="85"/>
    <n v="87.5"/>
    <n v="723"/>
    <s v="39.51%"/>
    <s v="114.04"/>
    <s v="43.65"/>
    <s v="117.29"/>
    <s v="21.92"/>
    <n v="2.69"/>
    <s v="3.88"/>
    <s v="27.82"/>
    <x v="16"/>
    <n v="34403"/>
    <s v="--"/>
    <s v="2021/07/26"/>
    <s v="--"/>
    <s v="2021/07/07"/>
  </r>
  <r>
    <x v="48"/>
    <x v="48"/>
    <n v="37.299999999999997"/>
    <n v="0.4"/>
    <n v="36.35"/>
    <n v="37.299999999999997"/>
    <n v="744"/>
    <s v="50.00%"/>
    <s v="185.60"/>
    <s v="11.35"/>
    <s v="13.32"/>
    <s v="21.78"/>
    <n v="1.2"/>
    <s v="3.05"/>
    <s v="21.20"/>
    <x v="2"/>
    <n v="27762"/>
    <s v="--"/>
    <s v="2021/09/08"/>
    <s v="--"/>
    <s v="2021/08/17"/>
  </r>
  <r>
    <x v="49"/>
    <x v="49"/>
    <n v="24.95"/>
    <n v="2.67"/>
    <n v="24.1"/>
    <n v="25.3"/>
    <n v="496"/>
    <s v="64.04%"/>
    <s v="189.06"/>
    <s v="332.37"/>
    <s v="0.08"/>
    <s v="62.39"/>
    <n v="0"/>
    <s v="2.03"/>
    <s v="15.29"/>
    <x v="13"/>
    <n v="40451"/>
    <s v="--"/>
    <s v="--"/>
    <s v="--"/>
    <s v="2021/08/25"/>
  </r>
  <r>
    <x v="50"/>
    <x v="50"/>
    <n v="143.5"/>
    <n v="0.7"/>
    <n v="142.5"/>
    <n v="146.5"/>
    <n v="1095"/>
    <s v="55.43%"/>
    <s v="9.03"/>
    <s v="-5.37"/>
    <s v="14.70"/>
    <s v="41.15"/>
    <n v="3"/>
    <s v="3.58"/>
    <s v="16.34"/>
    <x v="4"/>
    <n v="22986"/>
    <s v="--"/>
    <s v="2021/03/29"/>
    <s v="--"/>
    <s v="2021/08/04"/>
  </r>
  <r>
    <x v="51"/>
    <x v="51"/>
    <n v="227"/>
    <n v="0.89"/>
    <n v="215"/>
    <n v="231.5"/>
    <n v="723"/>
    <s v="49.43%"/>
    <s v="9.15"/>
    <s v="68.84"/>
    <s v="-2.08"/>
    <s v="17.67"/>
    <n v="5.03"/>
    <s v="7.84"/>
    <s v="42.72"/>
    <x v="4"/>
    <n v="28319"/>
    <s v="--"/>
    <s v="2021/08/02"/>
    <s v="--"/>
    <s v="2021/07/12"/>
  </r>
  <r>
    <x v="52"/>
    <x v="52"/>
    <n v="593"/>
    <n v="-1.17"/>
    <n v="590"/>
    <n v="597"/>
    <n v="2889"/>
    <s v="37.04%"/>
    <s v="2593.04"/>
    <s v="15.24"/>
    <s v="11.10"/>
    <s v="19.67"/>
    <n v="10"/>
    <s v="21.37"/>
    <s v="76.81"/>
    <x v="2"/>
    <n v="14236"/>
    <s v="--"/>
    <s v="2021/12/16"/>
    <s v="--"/>
    <s v="2021/07/26"/>
  </r>
  <r>
    <x v="53"/>
    <x v="53"/>
    <n v="18.350000000000001"/>
    <n v="0.82"/>
    <n v="18.25"/>
    <n v="18.649999999999999"/>
    <n v="583"/>
    <s v="51.32%"/>
    <s v="513.92"/>
    <s v="-16.76"/>
    <s v="-5.12"/>
    <s v="43.68"/>
    <n v="0"/>
    <s v="-0.73"/>
    <s v="14.58"/>
    <x v="0"/>
    <n v="19747"/>
    <s v="--"/>
    <s v="--"/>
    <s v="--"/>
    <s v="2021/07/16"/>
  </r>
  <r>
    <x v="54"/>
    <x v="54"/>
    <n v="23.3"/>
    <n v="1.75"/>
    <n v="22.95"/>
    <n v="23.75"/>
    <n v="593"/>
    <s v="51.34%"/>
    <s v="165.68"/>
    <s v="5603.80"/>
    <s v="-12.80"/>
    <s v="-13.01"/>
    <n v="0.35"/>
    <s v="1.90"/>
    <s v="16.18"/>
    <x v="17"/>
    <n v="16915"/>
    <s v="--"/>
    <s v="2021/08/05"/>
    <s v="--"/>
    <s v="2021/07/26"/>
  </r>
  <r>
    <x v="55"/>
    <x v="55"/>
    <n v="16.350000000000001"/>
    <n v="0.62"/>
    <n v="16.3"/>
    <n v="16.600000000000001"/>
    <n v="521"/>
    <s v="46.26%"/>
    <s v="574.05"/>
    <s v="-9.26"/>
    <s v="16.79"/>
    <s v="47.36"/>
    <n v="0"/>
    <s v="0.02"/>
    <s v="10.55"/>
    <x v="0"/>
    <n v="35139"/>
    <s v="--"/>
    <s v="--"/>
    <s v="--"/>
    <s v="2021/08/12"/>
  </r>
  <r>
    <x v="56"/>
    <x v="56"/>
    <n v="61.6"/>
    <n v="-0.65"/>
    <n v="60.6"/>
    <n v="61.7"/>
    <n v="708"/>
    <s v="39.58%"/>
    <s v="54.09"/>
    <s v="111.30"/>
    <s v="2.42"/>
    <s v="46.21"/>
    <n v="1.1000000000000001"/>
    <s v="1.26"/>
    <s v="18.63"/>
    <x v="4"/>
    <n v="31272"/>
    <s v="--"/>
    <s v="2021/08/09"/>
    <s v="--"/>
    <s v="2021/07/23"/>
  </r>
  <r>
    <x v="57"/>
    <x v="57"/>
    <n v="42"/>
    <n v="2.19"/>
    <n v="40.200000000000003"/>
    <n v="43"/>
    <n v="904"/>
    <s v="61.75%"/>
    <s v="27.93"/>
    <s v="165.41"/>
    <s v="15.72"/>
    <s v="176.95"/>
    <n v="0"/>
    <s v="1.10"/>
    <s v="13.58"/>
    <x v="0"/>
    <n v="16046"/>
    <s v="--"/>
    <s v="--"/>
    <s v="--"/>
    <s v="2021/08/26"/>
  </r>
  <r>
    <x v="58"/>
    <x v="58"/>
    <n v="504"/>
    <n v="3.92"/>
    <n v="488"/>
    <n v="516"/>
    <n v="669"/>
    <s v="50.42%"/>
    <s v="7.43"/>
    <s v="587.76"/>
    <s v="-14.14"/>
    <s v="89.81"/>
    <n v="5"/>
    <s v="10.19"/>
    <s v="47.99"/>
    <x v="2"/>
    <n v="22463"/>
    <s v="--"/>
    <s v="2021/08/16"/>
    <s v="--"/>
    <s v="2021/12/06"/>
  </r>
  <r>
    <x v="59"/>
    <x v="59"/>
    <n v="25.3"/>
    <n v="2.4300000000000002"/>
    <n v="24.45"/>
    <n v="25.65"/>
    <n v="804"/>
    <s v="61.24%"/>
    <s v="28.59"/>
    <s v="116.65"/>
    <s v="-15.76"/>
    <s v="-59.30"/>
    <n v="0"/>
    <s v="0.96"/>
    <s v="10.45"/>
    <x v="3"/>
    <n v="15484"/>
    <s v="--"/>
    <s v="--"/>
    <s v="--"/>
    <s v="2021/07/26"/>
  </r>
  <r>
    <x v="60"/>
    <x v="60"/>
    <n v="13.65"/>
    <n v="1.87"/>
    <n v="13.35"/>
    <n v="13.8"/>
    <n v="520"/>
    <s v="56.13%"/>
    <s v="317.72"/>
    <s v="1102.50"/>
    <s v="-21.73"/>
    <s v="-19.30"/>
    <n v="0.5"/>
    <s v="3.34"/>
    <s v="17.06"/>
    <x v="3"/>
    <n v="24284"/>
    <s v="--"/>
    <s v="2021/08/23"/>
    <s v="--"/>
    <s v="2021/07/29"/>
  </r>
  <r>
    <x v="61"/>
    <x v="61"/>
    <n v="48.25"/>
    <n v="-1.1299999999999999"/>
    <n v="48.05"/>
    <n v="48.65"/>
    <n v="853"/>
    <s v="40.16%"/>
    <s v="612.42"/>
    <s v="-1.01"/>
    <s v="7.06"/>
    <s v="6.23"/>
    <n v="3.37"/>
    <s v="4.28"/>
    <s v="35.28"/>
    <x v="18"/>
    <n v="9553"/>
    <s v="--"/>
    <s v="2021/08/12"/>
    <s v="--"/>
    <s v="2021/07/05"/>
  </r>
  <r>
    <x v="62"/>
    <x v="62"/>
    <n v="61.9"/>
    <n v="1.81"/>
    <n v="60.4"/>
    <n v="62.3"/>
    <n v="676"/>
    <s v="49.81%"/>
    <s v="210.68"/>
    <s v="139.11"/>
    <s v="-44.68"/>
    <s v="2.57"/>
    <n v="5"/>
    <s v="9.99"/>
    <s v="72.02"/>
    <x v="10"/>
    <n v="16045"/>
    <s v="--"/>
    <s v="2021/07/26"/>
    <s v="2021/09/23"/>
    <s v="2021/07/23"/>
  </r>
  <r>
    <x v="63"/>
    <x v="63"/>
    <n v="18.600000000000001"/>
    <n v="0.54"/>
    <n v="18.399999999999999"/>
    <n v="18.600000000000001"/>
    <n v="1680"/>
    <s v="77.34%"/>
    <s v="1140.94"/>
    <s v="81.39"/>
    <s v="-15.50"/>
    <s v="50.23"/>
    <n v="1.01"/>
    <s v="1.86"/>
    <s v="16.92"/>
    <x v="9"/>
    <n v="14096"/>
    <s v="--"/>
    <s v="2021/09/07"/>
    <s v="2021/09/07"/>
    <s v="2021/07/23"/>
  </r>
  <r>
    <x v="64"/>
    <x v="64"/>
    <n v="17.75"/>
    <n v="9.23"/>
    <n v="16.850000000000001"/>
    <n v="17.850000000000001"/>
    <n v="177"/>
    <s v="64.67%"/>
    <s v="14.94"/>
    <s v="169.28"/>
    <s v="-35.38"/>
    <s v="-12.71"/>
    <n v="0.1"/>
    <s v="0.93"/>
    <s v="13.88"/>
    <x v="19"/>
    <n v="2597"/>
    <s v="--"/>
    <s v="2021/10/12"/>
    <s v="2021/10/12"/>
    <s v="2021/08/31"/>
  </r>
  <r>
    <x v="65"/>
    <x v="65"/>
    <n v="164.5"/>
    <n v="-0.9"/>
    <n v="163"/>
    <n v="172.5"/>
    <n v="703"/>
    <s v="43.78%"/>
    <s v="30.39"/>
    <s v="154.60"/>
    <s v="-0.29"/>
    <s v="-3.78"/>
    <n v="9"/>
    <s v="16.11"/>
    <s v="30.21"/>
    <x v="2"/>
    <n v="10248"/>
    <s v="--"/>
    <s v="2021/07/22"/>
    <s v="--"/>
    <s v="2021/07/02"/>
  </r>
  <r>
    <x v="66"/>
    <x v="66"/>
    <n v="25.4"/>
    <n v="7.4"/>
    <n v="23.45"/>
    <n v="25.4"/>
    <n v="598"/>
    <s v="58.52%"/>
    <s v="30.06"/>
    <s v="-67.81"/>
    <s v="-7.22"/>
    <s v="26.04"/>
    <n v="0.75"/>
    <s v="0.34"/>
    <s v="12.66"/>
    <x v="3"/>
    <n v="1514"/>
    <s v="--"/>
    <s v="2021/07/15"/>
    <s v="--"/>
    <s v="2021/07/02"/>
  </r>
  <r>
    <x v="67"/>
    <x v="67"/>
    <n v="34.200000000000003"/>
    <n v="7.38"/>
    <n v="31.7"/>
    <n v="34.549999999999997"/>
    <n v="420"/>
    <s v="61.37%"/>
    <s v="32.07"/>
    <s v="303.04"/>
    <s v="-5.07"/>
    <s v="1.03"/>
    <n v="0.7"/>
    <s v="2.27"/>
    <s v="14.11"/>
    <x v="3"/>
    <n v="2061"/>
    <s v="--"/>
    <s v="2021/07/22"/>
    <s v="--"/>
    <s v="2021/08/25"/>
  </r>
  <r>
    <x v="68"/>
    <x v="68"/>
    <n v="126.5"/>
    <n v="6.3"/>
    <n v="119"/>
    <n v="130.5"/>
    <n v="281"/>
    <s v="66.02%"/>
    <s v="23.69"/>
    <s v="51.43"/>
    <s v="5.81"/>
    <s v="102.22"/>
    <n v="2.8"/>
    <s v="3.86"/>
    <s v="29.80"/>
    <x v="7"/>
    <n v="1144"/>
    <s v="--"/>
    <s v="2021/08/19"/>
    <s v="--"/>
    <s v="2021/07/20"/>
  </r>
  <r>
    <x v="69"/>
    <x v="69"/>
    <n v="13.6"/>
    <n v="-5.88"/>
    <n v="13.4"/>
    <n v="14.35"/>
    <n v="301"/>
    <s v="31.20%"/>
    <s v="43.84"/>
    <s v="-68.96"/>
    <s v="-1.41"/>
    <s v="-12.62"/>
    <n v="0.5"/>
    <s v="-0.43"/>
    <s v="14.04"/>
    <x v="20"/>
    <n v="33278"/>
    <s v="--"/>
    <s v="2021/08/17"/>
    <s v="--"/>
    <s v="2021/07/29"/>
  </r>
  <r>
    <x v="70"/>
    <x v="70"/>
    <n v="82.9"/>
    <n v="-1.54"/>
    <n v="82.6"/>
    <n v="84.8"/>
    <n v="981"/>
    <s v="50.34%"/>
    <s v="17.80"/>
    <s v="1495.84"/>
    <s v="-0.69"/>
    <s v="23.53"/>
    <n v="1.6"/>
    <s v="4.00"/>
    <s v="19.46"/>
    <x v="2"/>
    <n v="27818"/>
    <s v="--"/>
    <s v="2021/07/23"/>
    <s v="--"/>
    <s v="2021/07/07"/>
  </r>
  <r>
    <x v="71"/>
    <x v="71"/>
    <n v="20.25"/>
    <n v="-1.22"/>
    <n v="20"/>
    <n v="20.8"/>
    <n v="570"/>
    <s v="47.88%"/>
    <s v="17.16"/>
    <s v="-89.76"/>
    <s v="8.15"/>
    <s v="20.35"/>
    <n v="0.6"/>
    <s v="0.84"/>
    <s v="13.64"/>
    <x v="8"/>
    <n v="20375"/>
    <s v="--"/>
    <s v="2021/04/22"/>
    <s v="--"/>
    <s v="2021/07/15"/>
  </r>
  <r>
    <x v="72"/>
    <x v="72"/>
    <n v="31.35"/>
    <n v="1.46"/>
    <n v="30.25"/>
    <n v="32.35"/>
    <n v="347"/>
    <s v="52.25%"/>
    <s v="8.71"/>
    <s v="-63.35"/>
    <s v="6.38"/>
    <s v="85.77"/>
    <n v="1"/>
    <s v="0.49"/>
    <s v="18.31"/>
    <x v="21"/>
    <n v="4601"/>
    <s v="--"/>
    <s v="2021/06/25"/>
    <s v="--"/>
    <s v="2021/07/05"/>
  </r>
  <r>
    <x v="73"/>
    <x v="73"/>
    <n v="24.35"/>
    <n v="-0.2"/>
    <n v="23.6"/>
    <n v="24.45"/>
    <n v="521"/>
    <s v="44.79%"/>
    <s v="68.14"/>
    <s v="26.60"/>
    <s v="88.76"/>
    <s v="205.94"/>
    <n v="1.6"/>
    <s v="-0.38"/>
    <s v="30.79"/>
    <x v="2"/>
    <n v="11852"/>
    <s v="--"/>
    <s v="2021/08/31"/>
    <s v="2021/08/31"/>
    <s v="2021/07/15"/>
  </r>
  <r>
    <x v="74"/>
    <x v="74"/>
    <n v="44.75"/>
    <n v="8.75"/>
    <n v="41.2"/>
    <n v="45.25"/>
    <n v="121"/>
    <s v="75.58%"/>
    <s v="8.03"/>
    <s v="-0.80"/>
    <s v="109.64"/>
    <s v="32.54"/>
    <n v="2.5"/>
    <s v="4.17"/>
    <s v="29.69"/>
    <x v="22"/>
    <n v="1179"/>
    <s v="--"/>
    <s v="2021/07/29"/>
    <s v="--"/>
    <s v="2021/07/05"/>
  </r>
  <r>
    <x v="75"/>
    <x v="75"/>
    <n v="12.2"/>
    <n v="0.41"/>
    <n v="12.1"/>
    <n v="12.25"/>
    <n v="572"/>
    <s v="41.80%"/>
    <s v="328.49"/>
    <s v="373.04"/>
    <s v="-13.86"/>
    <s v="135.49"/>
    <n v="0"/>
    <s v="0.74"/>
    <s v="22.21"/>
    <x v="15"/>
    <n v="17149"/>
    <s v="--"/>
    <s v="--"/>
    <s v="--"/>
    <s v="2021/07/02"/>
  </r>
  <r>
    <x v="76"/>
    <x v="76"/>
    <n v="96.4"/>
    <n v="0.42"/>
    <n v="95.2"/>
    <n v="97.3"/>
    <n v="791"/>
    <s v="45.34%"/>
    <s v="440.34"/>
    <s v="71.99"/>
    <s v="6.51"/>
    <s v="22.33"/>
    <n v="4.1900000000000004"/>
    <s v="8.30"/>
    <s v="55.44"/>
    <x v="2"/>
    <n v="13217"/>
    <s v="--"/>
    <s v="2021/09/06"/>
    <s v="--"/>
    <s v="2021/08/12"/>
  </r>
  <r>
    <x v="77"/>
    <x v="77"/>
    <n v="111"/>
    <n v="-0.45"/>
    <n v="110.5"/>
    <n v="111.5"/>
    <n v="1093"/>
    <s v="67.50%"/>
    <s v="775.74"/>
    <s v="5.69"/>
    <s v="1.49"/>
    <s v="-8.39"/>
    <n v="4.3099999999999996"/>
    <s v="4.42"/>
    <s v="46.56"/>
    <x v="1"/>
    <n v="7113"/>
    <s v="--"/>
    <s v="2021/08/25"/>
    <s v="--"/>
    <s v="2021/08/20"/>
  </r>
  <r>
    <x v="78"/>
    <x v="78"/>
    <n v="98.4"/>
    <n v="2.61"/>
    <n v="94.8"/>
    <n v="99.6"/>
    <n v="427"/>
    <s v="51.86%"/>
    <s v="15.57"/>
    <s v="70.17"/>
    <s v="11.35"/>
    <s v="50.35"/>
    <n v="1.2"/>
    <s v="3.26"/>
    <s v="32.08"/>
    <x v="6"/>
    <n v="5800"/>
    <s v="--"/>
    <s v="2021/04/08"/>
    <s v="--"/>
    <s v="2021/07/15"/>
  </r>
  <r>
    <x v="79"/>
    <x v="79"/>
    <n v="68.7"/>
    <n v="5.21"/>
    <n v="66.099999999999994"/>
    <n v="69.3"/>
    <n v="385"/>
    <s v="58.59%"/>
    <s v="16.85"/>
    <s v="30.16"/>
    <s v="3.07"/>
    <s v="14.04"/>
    <n v="1.7"/>
    <s v="3.07"/>
    <s v="35.94"/>
    <x v="23"/>
    <n v="2336"/>
    <s v="--"/>
    <s v="2021/08/25"/>
    <s v="--"/>
    <s v="2021/07/07"/>
  </r>
  <r>
    <x v="80"/>
    <x v="80"/>
    <n v="25"/>
    <n v="7.99"/>
    <n v="23.05"/>
    <n v="25.2"/>
    <n v="247"/>
    <s v="63.53%"/>
    <s v="98.47"/>
    <s v="294.88"/>
    <s v="-26.47"/>
    <s v="3.95"/>
    <n v="0.1"/>
    <s v="1.77"/>
    <s v="32.36"/>
    <x v="24"/>
    <n v="1158"/>
    <s v="--"/>
    <s v="2021/09/01"/>
    <s v="--"/>
    <s v="2021/07/07"/>
  </r>
  <r>
    <x v="81"/>
    <x v="81"/>
    <n v="24.45"/>
    <n v="0.62"/>
    <n v="24.3"/>
    <n v="24.55"/>
    <n v="754"/>
    <s v="43.27%"/>
    <s v="440.71"/>
    <s v="90.35"/>
    <s v="23.54"/>
    <s v="32.42"/>
    <n v="1.6"/>
    <s v="2.72"/>
    <s v="23.84"/>
    <x v="8"/>
    <n v="18008"/>
    <s v="--"/>
    <s v="2021/04/23"/>
    <s v="--"/>
    <s v="2021/08/27"/>
  </r>
  <r>
    <x v="82"/>
    <x v="82"/>
    <n v="38.15"/>
    <n v="1.87"/>
    <n v="37"/>
    <n v="38.25"/>
    <n v="396"/>
    <s v="61.17%"/>
    <s v="58.11"/>
    <s v="421.14"/>
    <s v="12.06"/>
    <s v="72.98"/>
    <n v="2.2999999999999998"/>
    <s v="4.91"/>
    <s v="18.29"/>
    <x v="15"/>
    <n v="19043"/>
    <s v="--"/>
    <s v="2021/09/02"/>
    <s v="2021/09/02"/>
    <s v="2021/07/27"/>
  </r>
  <r>
    <x v="83"/>
    <x v="83"/>
    <n v="14.1"/>
    <n v="0.36"/>
    <n v="13.95"/>
    <n v="14.1"/>
    <n v="839"/>
    <s v="64.49%"/>
    <s v="1127.11"/>
    <s v="52.06"/>
    <s v="-10.08"/>
    <s v="13.69"/>
    <n v="0.7"/>
    <s v="1.35"/>
    <s v="14.56"/>
    <x v="9"/>
    <n v="11878"/>
    <s v="--"/>
    <s v="2021/08/12"/>
    <s v="--"/>
    <s v="2021/07/20"/>
  </r>
  <r>
    <x v="84"/>
    <x v="84"/>
    <n v="61.7"/>
    <n v="4.05"/>
    <n v="58.1"/>
    <n v="62"/>
    <n v="427"/>
    <s v="57.89%"/>
    <s v="13.83"/>
    <s v="450.96"/>
    <s v="13.49"/>
    <s v="33.58"/>
    <n v="1.36"/>
    <s v="3.36"/>
    <s v="32.42"/>
    <x v="14"/>
    <n v="6681"/>
    <s v="--"/>
    <s v="2021/08/12"/>
    <s v="--"/>
    <s v="2021/07/16"/>
  </r>
  <r>
    <x v="85"/>
    <x v="85"/>
    <n v="9.49"/>
    <n v="-0.21"/>
    <n v="9.48"/>
    <n v="9.52"/>
    <n v="648"/>
    <s v="37.95%"/>
    <s v="774.32"/>
    <s v="10.66"/>
    <s v="-15.97"/>
    <s v="12.65"/>
    <n v="0.44"/>
    <s v="0.66"/>
    <s v="13.51"/>
    <x v="9"/>
    <n v="9191"/>
    <s v="--"/>
    <s v="2021/09/08"/>
    <s v="2021/09/08"/>
    <s v="2021/07/20"/>
  </r>
  <r>
    <x v="86"/>
    <x v="86"/>
    <n v="40.200000000000003"/>
    <n v="-3.13"/>
    <n v="39.35"/>
    <n v="41.65"/>
    <n v="251"/>
    <s v="40.19%"/>
    <s v="47.61"/>
    <s v="146.52"/>
    <s v="-4.17"/>
    <s v="24.15"/>
    <n v="2.2000000000000002"/>
    <s v="4.72"/>
    <s v="24.65"/>
    <x v="11"/>
    <n v="11439"/>
    <s v="--"/>
    <s v="2021/09/07"/>
    <s v="--"/>
    <s v="2021/07/30"/>
  </r>
  <r>
    <x v="87"/>
    <x v="87"/>
    <n v="128"/>
    <n v="-2.29"/>
    <n v="127"/>
    <n v="132.5"/>
    <n v="564"/>
    <s v="41.57%"/>
    <s v="4.09"/>
    <s v="8206.14"/>
    <s v="3.98"/>
    <s v="100.66"/>
    <n v="0.49"/>
    <s v="4.62"/>
    <s v="28.97"/>
    <x v="4"/>
    <n v="9528"/>
    <s v="--"/>
    <s v="2021/09/10"/>
    <s v="--"/>
    <s v="2021/08/26"/>
  </r>
  <r>
    <x v="88"/>
    <x v="88"/>
    <n v="21.1"/>
    <n v="2.93"/>
    <n v="20.5"/>
    <n v="21.5"/>
    <n v="196"/>
    <s v="62.05%"/>
    <s v="47.70"/>
    <s v="148.01"/>
    <s v="3.64"/>
    <s v="-1.31"/>
    <n v="1.2"/>
    <s v="1.81"/>
    <s v="16.22"/>
    <x v="7"/>
    <n v="7621"/>
    <s v="--"/>
    <s v="2021/08/25"/>
    <s v="--"/>
    <s v="2021/07/22"/>
  </r>
  <r>
    <x v="89"/>
    <x v="89"/>
    <n v="17.05"/>
    <n v="-7.59"/>
    <n v="16.75"/>
    <n v="18.5"/>
    <n v="252"/>
    <s v="33.98%"/>
    <s v="6.24"/>
    <s v="783.51"/>
    <s v="34.53"/>
    <s v="-41.84"/>
    <n v="0"/>
    <s v="2.33"/>
    <s v="11.79"/>
    <x v="14"/>
    <n v="15901"/>
    <s v="--"/>
    <s v="--"/>
    <s v="--"/>
    <s v="2021/07/15"/>
  </r>
  <r>
    <x v="90"/>
    <x v="90"/>
    <n v="28.1"/>
    <n v="3.31"/>
    <n v="27"/>
    <n v="28.3"/>
    <n v="326"/>
    <s v="70.74%"/>
    <s v="290.81"/>
    <s v="488.97"/>
    <s v="-8.42"/>
    <s v="15.32"/>
    <n v="0.5"/>
    <s v="2.90"/>
    <s v="16.56"/>
    <x v="25"/>
    <n v="13466"/>
    <s v="--"/>
    <s v="2021/07/19"/>
    <s v="--"/>
    <s v="2021/07/02"/>
  </r>
  <r>
    <x v="91"/>
    <x v="91"/>
    <n v="12.85"/>
    <n v="2.39"/>
    <n v="12.3"/>
    <n v="13"/>
    <n v="314"/>
    <s v="64.96%"/>
    <s v="83.48"/>
    <s v="115.51"/>
    <s v="25.48"/>
    <s v="-14.06"/>
    <n v="0"/>
    <s v="-0.01"/>
    <s v="11.88"/>
    <x v="26"/>
    <n v="9452"/>
    <s v="--"/>
    <s v="--"/>
    <s v="--"/>
    <s v="2021/07/30"/>
  </r>
  <r>
    <x v="92"/>
    <x v="92"/>
    <n v="77.5"/>
    <n v="-4.08"/>
    <n v="77.3"/>
    <n v="80.7"/>
    <n v="395"/>
    <s v="28.79%"/>
    <s v="18.99"/>
    <s v="-29.33"/>
    <s v="9.45"/>
    <s v="26.39"/>
    <n v="3"/>
    <s v="5.34"/>
    <s v="38.92"/>
    <x v="27"/>
    <n v="13127"/>
    <s v="--"/>
    <s v="2021/07/19"/>
    <s v="--"/>
    <s v="2021/07/02"/>
  </r>
  <r>
    <x v="93"/>
    <x v="93"/>
    <n v="51"/>
    <n v="-2.11"/>
    <n v="50.5"/>
    <n v="51.9"/>
    <n v="411"/>
    <s v="25.40%"/>
    <s v="59.19"/>
    <s v="84.47"/>
    <s v="-1.68"/>
    <s v="-1.78"/>
    <n v="1.2"/>
    <s v="2.05"/>
    <s v="20.47"/>
    <x v="28"/>
    <n v="7421"/>
    <s v="--"/>
    <s v="2021/08/26"/>
    <s v="--"/>
    <s v="2021/07/16"/>
  </r>
  <r>
    <x v="94"/>
    <x v="94"/>
    <n v="23.25"/>
    <n v="5.92"/>
    <n v="22.05"/>
    <n v="23.4"/>
    <n v="227"/>
    <s v="65.65%"/>
    <s v="55.74"/>
    <s v="-1102.93"/>
    <s v="7.57"/>
    <s v="19.64"/>
    <n v="1"/>
    <s v="-0.13"/>
    <s v="18.38"/>
    <x v="8"/>
    <n v="5006"/>
    <s v="--"/>
    <s v="2021/09/10"/>
    <s v="--"/>
    <s v="2021/07/21"/>
  </r>
  <r>
    <x v="95"/>
    <x v="95"/>
    <n v="104"/>
    <n v="-0.95"/>
    <n v="103"/>
    <n v="106"/>
    <n v="751"/>
    <s v="47.79%"/>
    <s v="63.57"/>
    <s v="229.97"/>
    <s v="23.28"/>
    <s v="60.58"/>
    <n v="5"/>
    <s v="13.49"/>
    <s v="48.14"/>
    <x v="8"/>
    <n v="18491"/>
    <s v="--"/>
    <s v="2021/07/08"/>
    <s v="--"/>
    <s v="2021/07/02"/>
  </r>
  <r>
    <x v="96"/>
    <x v="96"/>
    <n v="26.65"/>
    <n v="7.46"/>
    <n v="24.75"/>
    <n v="27"/>
    <n v="238"/>
    <s v="63.67%"/>
    <s v="44.90"/>
    <s v="1966.44"/>
    <s v="4.21"/>
    <s v="2.99"/>
    <n v="0.5"/>
    <s v="2.98"/>
    <s v="19.33"/>
    <x v="1"/>
    <n v="1138"/>
    <s v="--"/>
    <s v="2021/08/26"/>
    <s v="--"/>
    <s v="2021/07/01"/>
  </r>
  <r>
    <x v="97"/>
    <x v="97"/>
    <n v="26.35"/>
    <n v="-0.38"/>
    <n v="26.3"/>
    <n v="26.45"/>
    <n v="2915"/>
    <s v="29.91%"/>
    <s v="1335.46"/>
    <s v="5.78"/>
    <s v="-10.55"/>
    <s v="10.78"/>
    <n v="1.22"/>
    <s v="1.48"/>
    <s v="15.32"/>
    <x v="9"/>
    <n v="8515"/>
    <s v="--"/>
    <s v="2021/08/31"/>
    <s v="2021/08/31"/>
    <s v="2021/07/23"/>
  </r>
  <r>
    <x v="98"/>
    <x v="98"/>
    <n v="36.25"/>
    <n v="0.69"/>
    <n v="35.75"/>
    <n v="36.75"/>
    <n v="430"/>
    <s v="51.01%"/>
    <s v="118.88"/>
    <s v="301.92"/>
    <s v="5.31"/>
    <s v="48.50"/>
    <n v="1"/>
    <s v="4.15"/>
    <s v="21.29"/>
    <x v="15"/>
    <n v="14845"/>
    <s v="--"/>
    <s v="2021/07/27"/>
    <s v="--"/>
    <s v="2021/07/26"/>
  </r>
  <r>
    <x v="99"/>
    <x v="99"/>
    <n v="254"/>
    <n v="2.0099999999999998"/>
    <n v="248"/>
    <n v="257"/>
    <n v="818"/>
    <s v="53.10%"/>
    <s v="9.15"/>
    <s v="1187.48"/>
    <s v="20.57"/>
    <s v="-6.49"/>
    <n v="3"/>
    <s v="5.51"/>
    <s v="62.14"/>
    <x v="19"/>
    <n v="9813"/>
    <s v="--"/>
    <s v="2021/08/17"/>
    <s v="--"/>
    <s v="2021/07/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1B0AE-C08D-4262-88EB-BFD48908D845}" name="樞紐分析表1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233" firstHeaderRow="0" firstDataRow="1" firstDataCol="1"/>
  <pivotFields count="21">
    <pivotField axis="axisRow" dataField="1" showAll="0">
      <items count="101">
        <item x="61"/>
        <item x="98"/>
        <item x="82"/>
        <item x="46"/>
        <item x="75"/>
        <item x="54"/>
        <item x="86"/>
        <item x="88"/>
        <item x="26"/>
        <item x="11"/>
        <item x="32"/>
        <item x="68"/>
        <item x="14"/>
        <item x="93"/>
        <item x="90"/>
        <item x="35"/>
        <item x="33"/>
        <item x="49"/>
        <item x="80"/>
        <item x="2"/>
        <item x="36"/>
        <item x="81"/>
        <item x="45"/>
        <item x="52"/>
        <item x="94"/>
        <item x="48"/>
        <item x="13"/>
        <item x="43"/>
        <item x="73"/>
        <item x="24"/>
        <item x="28"/>
        <item x="95"/>
        <item x="39"/>
        <item x="44"/>
        <item x="59"/>
        <item x="19"/>
        <item x="77"/>
        <item x="66"/>
        <item x="70"/>
        <item x="65"/>
        <item x="15"/>
        <item x="21"/>
        <item x="1"/>
        <item x="69"/>
        <item x="91"/>
        <item x="0"/>
        <item x="42"/>
        <item x="37"/>
        <item x="3"/>
        <item x="55"/>
        <item x="25"/>
        <item x="8"/>
        <item x="53"/>
        <item x="85"/>
        <item x="38"/>
        <item x="97"/>
        <item x="63"/>
        <item x="16"/>
        <item x="83"/>
        <item x="30"/>
        <item x="78"/>
        <item x="41"/>
        <item x="12"/>
        <item x="5"/>
        <item x="10"/>
        <item x="4"/>
        <item x="17"/>
        <item x="34"/>
        <item x="84"/>
        <item x="74"/>
        <item x="72"/>
        <item x="6"/>
        <item x="20"/>
        <item x="96"/>
        <item x="22"/>
        <item x="76"/>
        <item x="18"/>
        <item x="23"/>
        <item x="31"/>
        <item x="92"/>
        <item x="79"/>
        <item x="7"/>
        <item x="27"/>
        <item x="57"/>
        <item x="50"/>
        <item x="60"/>
        <item x="56"/>
        <item x="29"/>
        <item x="71"/>
        <item x="40"/>
        <item x="51"/>
        <item x="87"/>
        <item x="9"/>
        <item x="58"/>
        <item x="64"/>
        <item x="47"/>
        <item x="89"/>
        <item x="67"/>
        <item x="99"/>
        <item x="62"/>
        <item t="default"/>
      </items>
    </pivotField>
    <pivotField axis="axisRow" dataField="1" showAll="0">
      <items count="101">
        <item x="21"/>
        <item x="79"/>
        <item x="72"/>
        <item x="28"/>
        <item x="75"/>
        <item x="30"/>
        <item x="29"/>
        <item x="14"/>
        <item x="77"/>
        <item x="68"/>
        <item x="86"/>
        <item x="35"/>
        <item x="33"/>
        <item x="32"/>
        <item x="81"/>
        <item x="47"/>
        <item x="19"/>
        <item x="76"/>
        <item x="74"/>
        <item x="27"/>
        <item x="61"/>
        <item x="90"/>
        <item x="63"/>
        <item x="98"/>
        <item x="52"/>
        <item x="57"/>
        <item x="11"/>
        <item x="83"/>
        <item x="97"/>
        <item x="93"/>
        <item x="13"/>
        <item x="56"/>
        <item x="96"/>
        <item x="1"/>
        <item x="95"/>
        <item x="46"/>
        <item x="88"/>
        <item x="12"/>
        <item x="48"/>
        <item x="84"/>
        <item x="67"/>
        <item x="99"/>
        <item x="25"/>
        <item x="26"/>
        <item x="10"/>
        <item x="73"/>
        <item x="24"/>
        <item x="0"/>
        <item x="53"/>
        <item x="54"/>
        <item x="39"/>
        <item x="4"/>
        <item x="18"/>
        <item x="44"/>
        <item x="92"/>
        <item x="91"/>
        <item x="70"/>
        <item x="78"/>
        <item x="59"/>
        <item x="80"/>
        <item x="69"/>
        <item x="23"/>
        <item x="15"/>
        <item x="60"/>
        <item x="50"/>
        <item x="64"/>
        <item x="20"/>
        <item x="34"/>
        <item x="17"/>
        <item x="51"/>
        <item x="41"/>
        <item x="5"/>
        <item x="89"/>
        <item x="71"/>
        <item x="43"/>
        <item x="82"/>
        <item x="55"/>
        <item x="38"/>
        <item x="3"/>
        <item x="58"/>
        <item x="16"/>
        <item x="31"/>
        <item x="42"/>
        <item x="6"/>
        <item x="65"/>
        <item x="8"/>
        <item x="37"/>
        <item x="7"/>
        <item x="66"/>
        <item x="22"/>
        <item x="94"/>
        <item x="9"/>
        <item x="85"/>
        <item x="45"/>
        <item x="62"/>
        <item x="49"/>
        <item x="2"/>
        <item x="36"/>
        <item x="87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0">
        <item x="7"/>
        <item x="18"/>
        <item x="10"/>
        <item x="9"/>
        <item x="20"/>
        <item x="25"/>
        <item x="17"/>
        <item x="0"/>
        <item x="26"/>
        <item x="15"/>
        <item x="2"/>
        <item x="3"/>
        <item x="23"/>
        <item x="14"/>
        <item x="1"/>
        <item x="6"/>
        <item x="27"/>
        <item x="8"/>
        <item x="11"/>
        <item x="24"/>
        <item x="13"/>
        <item x="5"/>
        <item x="4"/>
        <item x="16"/>
        <item x="28"/>
        <item x="21"/>
        <item x="12"/>
        <item x="22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3">
    <field x="15"/>
    <field x="0"/>
    <field x="1"/>
  </rowFields>
  <rowItems count="230">
    <i>
      <x v="10"/>
    </i>
    <i r="1">
      <x v="19"/>
    </i>
    <i r="2">
      <x v="96"/>
    </i>
    <i r="1">
      <x v="23"/>
    </i>
    <i r="2">
      <x v="24"/>
    </i>
    <i r="1">
      <x v="25"/>
    </i>
    <i r="2">
      <x v="38"/>
    </i>
    <i r="1">
      <x v="27"/>
    </i>
    <i r="2">
      <x v="74"/>
    </i>
    <i r="1">
      <x v="28"/>
    </i>
    <i r="2">
      <x v="45"/>
    </i>
    <i r="1">
      <x v="32"/>
    </i>
    <i r="2">
      <x v="50"/>
    </i>
    <i r="1">
      <x v="33"/>
    </i>
    <i r="2">
      <x v="53"/>
    </i>
    <i r="1">
      <x v="38"/>
    </i>
    <i r="2">
      <x v="56"/>
    </i>
    <i r="1">
      <x v="39"/>
    </i>
    <i r="2">
      <x v="84"/>
    </i>
    <i r="1">
      <x v="40"/>
    </i>
    <i r="2">
      <x v="62"/>
    </i>
    <i r="1">
      <x v="61"/>
    </i>
    <i r="2">
      <x v="70"/>
    </i>
    <i r="1">
      <x v="63"/>
    </i>
    <i r="2">
      <x v="71"/>
    </i>
    <i r="1">
      <x v="67"/>
    </i>
    <i r="2">
      <x v="67"/>
    </i>
    <i r="1">
      <x v="75"/>
    </i>
    <i r="2">
      <x v="17"/>
    </i>
    <i r="1">
      <x v="78"/>
    </i>
    <i r="2">
      <x v="81"/>
    </i>
    <i r="1">
      <x v="93"/>
    </i>
    <i r="2">
      <x v="79"/>
    </i>
    <i>
      <x v="11"/>
    </i>
    <i r="1">
      <x v="26"/>
    </i>
    <i r="2">
      <x v="30"/>
    </i>
    <i r="1">
      <x v="34"/>
    </i>
    <i r="2">
      <x v="58"/>
    </i>
    <i r="1">
      <x v="35"/>
    </i>
    <i r="2">
      <x v="16"/>
    </i>
    <i r="1">
      <x v="37"/>
    </i>
    <i r="2">
      <x v="88"/>
    </i>
    <i r="1">
      <x v="41"/>
    </i>
    <i r="2">
      <x/>
    </i>
    <i r="1">
      <x v="71"/>
    </i>
    <i r="2">
      <x v="83"/>
    </i>
    <i r="1">
      <x v="72"/>
    </i>
    <i r="2">
      <x v="66"/>
    </i>
    <i r="1">
      <x v="85"/>
    </i>
    <i r="2">
      <x v="63"/>
    </i>
    <i r="1">
      <x v="97"/>
    </i>
    <i r="2">
      <x v="40"/>
    </i>
    <i>
      <x v="22"/>
    </i>
    <i r="1">
      <x v="66"/>
    </i>
    <i r="2">
      <x v="68"/>
    </i>
    <i r="1">
      <x v="74"/>
    </i>
    <i r="2">
      <x v="89"/>
    </i>
    <i r="1">
      <x v="81"/>
    </i>
    <i r="2">
      <x v="87"/>
    </i>
    <i r="1">
      <x v="82"/>
    </i>
    <i r="2">
      <x v="19"/>
    </i>
    <i r="1">
      <x v="84"/>
    </i>
    <i r="2">
      <x v="64"/>
    </i>
    <i r="1">
      <x v="86"/>
    </i>
    <i r="2">
      <x v="31"/>
    </i>
    <i r="1">
      <x v="89"/>
    </i>
    <i r="2">
      <x v="99"/>
    </i>
    <i r="1">
      <x v="90"/>
    </i>
    <i r="2">
      <x v="69"/>
    </i>
    <i r="1">
      <x v="91"/>
    </i>
    <i r="2">
      <x v="98"/>
    </i>
    <i>
      <x v="7"/>
    </i>
    <i r="1">
      <x v="45"/>
    </i>
    <i r="2">
      <x v="47"/>
    </i>
    <i r="1">
      <x v="46"/>
    </i>
    <i r="2">
      <x v="82"/>
    </i>
    <i r="1">
      <x v="47"/>
    </i>
    <i r="2">
      <x v="86"/>
    </i>
    <i r="1">
      <x v="48"/>
    </i>
    <i r="2">
      <x v="78"/>
    </i>
    <i r="1">
      <x v="49"/>
    </i>
    <i r="2">
      <x v="76"/>
    </i>
    <i r="1">
      <x v="51"/>
    </i>
    <i r="2">
      <x v="85"/>
    </i>
    <i r="1">
      <x v="52"/>
    </i>
    <i r="2">
      <x v="48"/>
    </i>
    <i r="1">
      <x v="83"/>
    </i>
    <i r="2">
      <x v="25"/>
    </i>
    <i>
      <x v="3"/>
    </i>
    <i r="1">
      <x v="53"/>
    </i>
    <i r="2">
      <x v="92"/>
    </i>
    <i r="1">
      <x v="54"/>
    </i>
    <i r="2">
      <x v="77"/>
    </i>
    <i r="1">
      <x v="55"/>
    </i>
    <i r="2">
      <x v="28"/>
    </i>
    <i r="1">
      <x v="56"/>
    </i>
    <i r="2">
      <x v="22"/>
    </i>
    <i r="1">
      <x v="57"/>
    </i>
    <i r="2">
      <x v="80"/>
    </i>
    <i r="1">
      <x v="58"/>
    </i>
    <i r="2">
      <x v="27"/>
    </i>
    <i r="1">
      <x v="59"/>
    </i>
    <i r="2">
      <x v="5"/>
    </i>
    <i>
      <x/>
    </i>
    <i r="1">
      <x v="7"/>
    </i>
    <i r="2">
      <x v="36"/>
    </i>
    <i r="1">
      <x v="8"/>
    </i>
    <i r="2">
      <x v="43"/>
    </i>
    <i r="1">
      <x v="9"/>
    </i>
    <i r="2">
      <x v="26"/>
    </i>
    <i r="1">
      <x v="10"/>
    </i>
    <i r="2">
      <x v="13"/>
    </i>
    <i r="1">
      <x v="11"/>
    </i>
    <i r="2">
      <x v="9"/>
    </i>
    <i r="1">
      <x v="12"/>
    </i>
    <i r="2">
      <x v="7"/>
    </i>
    <i r="1">
      <x v="77"/>
    </i>
    <i r="2">
      <x v="61"/>
    </i>
    <i>
      <x v="17"/>
    </i>
    <i r="1">
      <x v="21"/>
    </i>
    <i r="2">
      <x v="14"/>
    </i>
    <i r="1">
      <x v="24"/>
    </i>
    <i r="2">
      <x v="90"/>
    </i>
    <i r="1">
      <x v="31"/>
    </i>
    <i r="2">
      <x v="34"/>
    </i>
    <i r="1">
      <x v="62"/>
    </i>
    <i r="2">
      <x v="37"/>
    </i>
    <i r="1">
      <x v="88"/>
    </i>
    <i r="2">
      <x v="73"/>
    </i>
    <i>
      <x v="9"/>
    </i>
    <i r="1">
      <x v="1"/>
    </i>
    <i r="2">
      <x v="23"/>
    </i>
    <i r="1">
      <x v="2"/>
    </i>
    <i r="2">
      <x v="75"/>
    </i>
    <i r="1">
      <x v="3"/>
    </i>
    <i r="2">
      <x v="35"/>
    </i>
    <i r="1">
      <x v="4"/>
    </i>
    <i r="2">
      <x v="4"/>
    </i>
    <i>
      <x v="15"/>
    </i>
    <i r="1">
      <x v="22"/>
    </i>
    <i r="2">
      <x v="93"/>
    </i>
    <i r="1">
      <x v="29"/>
    </i>
    <i r="2">
      <x v="46"/>
    </i>
    <i r="1">
      <x v="60"/>
    </i>
    <i r="2">
      <x v="57"/>
    </i>
    <i r="1">
      <x v="64"/>
    </i>
    <i r="2">
      <x v="44"/>
    </i>
    <i>
      <x v="14"/>
    </i>
    <i r="1">
      <x v="36"/>
    </i>
    <i r="2">
      <x v="8"/>
    </i>
    <i r="1">
      <x v="42"/>
    </i>
    <i r="2">
      <x v="33"/>
    </i>
    <i r="1">
      <x v="65"/>
    </i>
    <i r="2">
      <x v="51"/>
    </i>
    <i r="1">
      <x v="73"/>
    </i>
    <i r="2">
      <x v="32"/>
    </i>
    <i>
      <x v="20"/>
    </i>
    <i r="1">
      <x v="15"/>
    </i>
    <i r="2">
      <x v="11"/>
    </i>
    <i r="1">
      <x v="16"/>
    </i>
    <i r="2">
      <x v="12"/>
    </i>
    <i r="1">
      <x v="17"/>
    </i>
    <i r="2">
      <x v="95"/>
    </i>
    <i>
      <x v="13"/>
    </i>
    <i r="1">
      <x v="20"/>
    </i>
    <i r="2">
      <x v="97"/>
    </i>
    <i r="1">
      <x v="68"/>
    </i>
    <i r="2">
      <x v="39"/>
    </i>
    <i r="1">
      <x v="96"/>
    </i>
    <i r="2">
      <x v="72"/>
    </i>
    <i>
      <x v="28"/>
    </i>
    <i r="1">
      <x v="94"/>
    </i>
    <i r="2">
      <x v="65"/>
    </i>
    <i r="1">
      <x v="98"/>
    </i>
    <i r="2">
      <x v="41"/>
    </i>
    <i>
      <x v="21"/>
    </i>
    <i r="1">
      <x v="76"/>
    </i>
    <i r="2">
      <x v="52"/>
    </i>
    <i r="1">
      <x v="92"/>
    </i>
    <i r="2">
      <x v="91"/>
    </i>
    <i>
      <x v="2"/>
    </i>
    <i r="1">
      <x v="50"/>
    </i>
    <i r="2">
      <x v="42"/>
    </i>
    <i r="1">
      <x v="99"/>
    </i>
    <i r="2">
      <x v="94"/>
    </i>
    <i>
      <x v="18"/>
    </i>
    <i r="1">
      <x v="6"/>
    </i>
    <i r="2">
      <x v="10"/>
    </i>
    <i r="1">
      <x v="30"/>
    </i>
    <i r="2">
      <x v="3"/>
    </i>
    <i>
      <x v="23"/>
    </i>
    <i r="1">
      <x v="95"/>
    </i>
    <i r="2">
      <x v="15"/>
    </i>
    <i>
      <x v="27"/>
    </i>
    <i r="1">
      <x v="69"/>
    </i>
    <i r="2">
      <x v="18"/>
    </i>
    <i>
      <x v="25"/>
    </i>
    <i r="1">
      <x v="70"/>
    </i>
    <i r="2">
      <x v="2"/>
    </i>
    <i>
      <x v="8"/>
    </i>
    <i r="1">
      <x v="44"/>
    </i>
    <i r="2">
      <x v="55"/>
    </i>
    <i>
      <x v="1"/>
    </i>
    <i r="1">
      <x/>
    </i>
    <i r="2">
      <x v="20"/>
    </i>
    <i>
      <x v="5"/>
    </i>
    <i r="1">
      <x v="14"/>
    </i>
    <i r="2">
      <x v="21"/>
    </i>
    <i>
      <x v="24"/>
    </i>
    <i r="1">
      <x v="13"/>
    </i>
    <i r="2">
      <x v="29"/>
    </i>
    <i>
      <x v="4"/>
    </i>
    <i r="1">
      <x v="43"/>
    </i>
    <i r="2">
      <x v="60"/>
    </i>
    <i>
      <x v="26"/>
    </i>
    <i r="1">
      <x v="87"/>
    </i>
    <i r="2">
      <x v="6"/>
    </i>
    <i>
      <x v="6"/>
    </i>
    <i r="1">
      <x v="5"/>
    </i>
    <i r="2">
      <x v="49"/>
    </i>
    <i>
      <x v="16"/>
    </i>
    <i r="1">
      <x v="79"/>
    </i>
    <i r="2">
      <x v="54"/>
    </i>
    <i>
      <x v="12"/>
    </i>
    <i r="1">
      <x v="80"/>
    </i>
    <i r="2">
      <x v="1"/>
    </i>
    <i>
      <x v="19"/>
    </i>
    <i r="1">
      <x v="18"/>
    </i>
    <i r="2"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代碼" fld="0" subtotal="count" baseField="0" baseItem="0"/>
    <dataField name="計數 - 商品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95C9-B25A-4F94-8BC0-355CA929B625}">
  <sheetPr codeName="工作表1"/>
  <dimension ref="A3:C233"/>
  <sheetViews>
    <sheetView workbookViewId="0">
      <selection activeCell="A39" sqref="A39"/>
    </sheetView>
  </sheetViews>
  <sheetFormatPr defaultRowHeight="16.2" x14ac:dyDescent="0.3"/>
  <cols>
    <col min="1" max="1" width="104.21875" bestFit="1" customWidth="1"/>
    <col min="2" max="3" width="13.33203125" bestFit="1" customWidth="1"/>
    <col min="4" max="101" width="6" bestFit="1" customWidth="1"/>
    <col min="102" max="102" width="13.33203125" bestFit="1" customWidth="1"/>
    <col min="103" max="201" width="6" bestFit="1" customWidth="1"/>
    <col min="202" max="203" width="21.6640625" bestFit="1" customWidth="1"/>
  </cols>
  <sheetData>
    <row r="3" spans="1:3" x14ac:dyDescent="0.3">
      <c r="A3" s="1" t="s">
        <v>21</v>
      </c>
      <c r="B3" t="s">
        <v>253</v>
      </c>
      <c r="C3" t="s">
        <v>252</v>
      </c>
    </row>
    <row r="4" spans="1:3" x14ac:dyDescent="0.3">
      <c r="A4" s="2" t="s">
        <v>233</v>
      </c>
      <c r="B4" s="4">
        <v>16</v>
      </c>
      <c r="C4" s="4">
        <v>16</v>
      </c>
    </row>
    <row r="5" spans="1:3" x14ac:dyDescent="0.3">
      <c r="A5" s="3" t="s">
        <v>41</v>
      </c>
      <c r="B5" s="4">
        <v>1</v>
      </c>
      <c r="C5" s="4">
        <v>1</v>
      </c>
    </row>
    <row r="6" spans="1:3" x14ac:dyDescent="0.3">
      <c r="A6" s="5" t="s">
        <v>142</v>
      </c>
      <c r="B6" s="4">
        <v>1</v>
      </c>
      <c r="C6" s="4">
        <v>1</v>
      </c>
    </row>
    <row r="7" spans="1:3" x14ac:dyDescent="0.3">
      <c r="A7" s="3" t="s">
        <v>45</v>
      </c>
      <c r="B7" s="4">
        <v>1</v>
      </c>
      <c r="C7" s="4">
        <v>1</v>
      </c>
    </row>
    <row r="8" spans="1:3" x14ac:dyDescent="0.3">
      <c r="A8" s="5" t="s">
        <v>146</v>
      </c>
      <c r="B8" s="4">
        <v>1</v>
      </c>
      <c r="C8" s="4">
        <v>1</v>
      </c>
    </row>
    <row r="9" spans="1:3" x14ac:dyDescent="0.3">
      <c r="A9" s="3" t="s">
        <v>47</v>
      </c>
      <c r="B9" s="4">
        <v>1</v>
      </c>
      <c r="C9" s="4">
        <v>1</v>
      </c>
    </row>
    <row r="10" spans="1:3" x14ac:dyDescent="0.3">
      <c r="A10" s="5" t="s">
        <v>148</v>
      </c>
      <c r="B10" s="4">
        <v>1</v>
      </c>
      <c r="C10" s="4">
        <v>1</v>
      </c>
    </row>
    <row r="11" spans="1:3" x14ac:dyDescent="0.3">
      <c r="A11" s="3" t="s">
        <v>49</v>
      </c>
      <c r="B11" s="4">
        <v>1</v>
      </c>
      <c r="C11" s="4">
        <v>1</v>
      </c>
    </row>
    <row r="12" spans="1:3" x14ac:dyDescent="0.3">
      <c r="A12" s="5" t="s">
        <v>150</v>
      </c>
      <c r="B12" s="4">
        <v>1</v>
      </c>
      <c r="C12" s="4">
        <v>1</v>
      </c>
    </row>
    <row r="13" spans="1:3" x14ac:dyDescent="0.3">
      <c r="A13" s="3" t="s">
        <v>50</v>
      </c>
      <c r="B13" s="4">
        <v>1</v>
      </c>
      <c r="C13" s="4">
        <v>1</v>
      </c>
    </row>
    <row r="14" spans="1:3" x14ac:dyDescent="0.3">
      <c r="A14" s="5" t="s">
        <v>151</v>
      </c>
      <c r="B14" s="4">
        <v>1</v>
      </c>
      <c r="C14" s="4">
        <v>1</v>
      </c>
    </row>
    <row r="15" spans="1:3" x14ac:dyDescent="0.3">
      <c r="A15" s="3" t="s">
        <v>54</v>
      </c>
      <c r="B15" s="4">
        <v>1</v>
      </c>
      <c r="C15" s="4">
        <v>1</v>
      </c>
    </row>
    <row r="16" spans="1:3" x14ac:dyDescent="0.3">
      <c r="A16" s="5" t="s">
        <v>155</v>
      </c>
      <c r="B16" s="4">
        <v>1</v>
      </c>
      <c r="C16" s="4">
        <v>1</v>
      </c>
    </row>
    <row r="17" spans="1:3" x14ac:dyDescent="0.3">
      <c r="A17" s="3" t="s">
        <v>55</v>
      </c>
      <c r="B17" s="4">
        <v>1</v>
      </c>
      <c r="C17" s="4">
        <v>1</v>
      </c>
    </row>
    <row r="18" spans="1:3" x14ac:dyDescent="0.3">
      <c r="A18" s="5" t="s">
        <v>156</v>
      </c>
      <c r="B18" s="4">
        <v>1</v>
      </c>
      <c r="C18" s="4">
        <v>1</v>
      </c>
    </row>
    <row r="19" spans="1:3" x14ac:dyDescent="0.3">
      <c r="A19" s="3" t="s">
        <v>60</v>
      </c>
      <c r="B19" s="4">
        <v>1</v>
      </c>
      <c r="C19" s="4">
        <v>1</v>
      </c>
    </row>
    <row r="20" spans="1:3" x14ac:dyDescent="0.3">
      <c r="A20" s="5" t="s">
        <v>161</v>
      </c>
      <c r="B20" s="4">
        <v>1</v>
      </c>
      <c r="C20" s="4">
        <v>1</v>
      </c>
    </row>
    <row r="21" spans="1:3" x14ac:dyDescent="0.3">
      <c r="A21" s="3" t="s">
        <v>61</v>
      </c>
      <c r="B21" s="4">
        <v>1</v>
      </c>
      <c r="C21" s="4">
        <v>1</v>
      </c>
    </row>
    <row r="22" spans="1:3" x14ac:dyDescent="0.3">
      <c r="A22" s="5" t="s">
        <v>162</v>
      </c>
      <c r="B22" s="4">
        <v>1</v>
      </c>
      <c r="C22" s="4">
        <v>1</v>
      </c>
    </row>
    <row r="23" spans="1:3" x14ac:dyDescent="0.3">
      <c r="A23" s="3" t="s">
        <v>62</v>
      </c>
      <c r="B23" s="4">
        <v>1</v>
      </c>
      <c r="C23" s="4">
        <v>1</v>
      </c>
    </row>
    <row r="24" spans="1:3" x14ac:dyDescent="0.3">
      <c r="A24" s="5" t="s">
        <v>163</v>
      </c>
      <c r="B24" s="4">
        <v>1</v>
      </c>
      <c r="C24" s="4">
        <v>1</v>
      </c>
    </row>
    <row r="25" spans="1:3" x14ac:dyDescent="0.3">
      <c r="A25" s="3" t="s">
        <v>83</v>
      </c>
      <c r="B25" s="4">
        <v>1</v>
      </c>
      <c r="C25" s="4">
        <v>1</v>
      </c>
    </row>
    <row r="26" spans="1:3" x14ac:dyDescent="0.3">
      <c r="A26" s="5" t="s">
        <v>184</v>
      </c>
      <c r="B26" s="4">
        <v>1</v>
      </c>
      <c r="C26" s="4">
        <v>1</v>
      </c>
    </row>
    <row r="27" spans="1:3" x14ac:dyDescent="0.3">
      <c r="A27" s="3" t="s">
        <v>85</v>
      </c>
      <c r="B27" s="4">
        <v>1</v>
      </c>
      <c r="C27" s="4">
        <v>1</v>
      </c>
    </row>
    <row r="28" spans="1:3" x14ac:dyDescent="0.3">
      <c r="A28" s="5" t="s">
        <v>186</v>
      </c>
      <c r="B28" s="4">
        <v>1</v>
      </c>
      <c r="C28" s="4">
        <v>1</v>
      </c>
    </row>
    <row r="29" spans="1:3" x14ac:dyDescent="0.3">
      <c r="A29" s="3" t="s">
        <v>89</v>
      </c>
      <c r="B29" s="4">
        <v>1</v>
      </c>
      <c r="C29" s="4">
        <v>1</v>
      </c>
    </row>
    <row r="30" spans="1:3" x14ac:dyDescent="0.3">
      <c r="A30" s="5" t="s">
        <v>190</v>
      </c>
      <c r="B30" s="4">
        <v>1</v>
      </c>
      <c r="C30" s="4">
        <v>1</v>
      </c>
    </row>
    <row r="31" spans="1:3" x14ac:dyDescent="0.3">
      <c r="A31" s="3" t="s">
        <v>97</v>
      </c>
      <c r="B31" s="4">
        <v>1</v>
      </c>
      <c r="C31" s="4">
        <v>1</v>
      </c>
    </row>
    <row r="32" spans="1:3" x14ac:dyDescent="0.3">
      <c r="A32" s="5" t="s">
        <v>198</v>
      </c>
      <c r="B32" s="4">
        <v>1</v>
      </c>
      <c r="C32" s="4">
        <v>1</v>
      </c>
    </row>
    <row r="33" spans="1:3" x14ac:dyDescent="0.3">
      <c r="A33" s="3" t="s">
        <v>100</v>
      </c>
      <c r="B33" s="4">
        <v>1</v>
      </c>
      <c r="C33" s="4">
        <v>1</v>
      </c>
    </row>
    <row r="34" spans="1:3" x14ac:dyDescent="0.3">
      <c r="A34" s="5" t="s">
        <v>201</v>
      </c>
      <c r="B34" s="4">
        <v>1</v>
      </c>
      <c r="C34" s="4">
        <v>1</v>
      </c>
    </row>
    <row r="35" spans="1:3" x14ac:dyDescent="0.3">
      <c r="A35" s="3" t="s">
        <v>115</v>
      </c>
      <c r="B35" s="4">
        <v>1</v>
      </c>
      <c r="C35" s="4">
        <v>1</v>
      </c>
    </row>
    <row r="36" spans="1:3" x14ac:dyDescent="0.3">
      <c r="A36" s="5" t="s">
        <v>216</v>
      </c>
      <c r="B36" s="4">
        <v>1</v>
      </c>
      <c r="C36" s="4">
        <v>1</v>
      </c>
    </row>
    <row r="37" spans="1:3" x14ac:dyDescent="0.3">
      <c r="A37" s="2" t="s">
        <v>234</v>
      </c>
      <c r="B37" s="4">
        <v>9</v>
      </c>
      <c r="C37" s="4">
        <v>9</v>
      </c>
    </row>
    <row r="38" spans="1:3" x14ac:dyDescent="0.3">
      <c r="A38" s="3" t="s">
        <v>48</v>
      </c>
      <c r="B38" s="4">
        <v>1</v>
      </c>
      <c r="C38" s="4">
        <v>1</v>
      </c>
    </row>
    <row r="39" spans="1:3" x14ac:dyDescent="0.3">
      <c r="A39" s="5" t="s">
        <v>149</v>
      </c>
      <c r="B39" s="4">
        <v>1</v>
      </c>
      <c r="C39" s="4">
        <v>1</v>
      </c>
    </row>
    <row r="40" spans="1:3" x14ac:dyDescent="0.3">
      <c r="A40" s="3" t="s">
        <v>56</v>
      </c>
      <c r="B40" s="4">
        <v>1</v>
      </c>
      <c r="C40" s="4">
        <v>1</v>
      </c>
    </row>
    <row r="41" spans="1:3" x14ac:dyDescent="0.3">
      <c r="A41" s="5" t="s">
        <v>157</v>
      </c>
      <c r="B41" s="4">
        <v>1</v>
      </c>
      <c r="C41" s="4">
        <v>1</v>
      </c>
    </row>
    <row r="42" spans="1:3" x14ac:dyDescent="0.3">
      <c r="A42" s="3" t="s">
        <v>57</v>
      </c>
      <c r="B42" s="4">
        <v>1</v>
      </c>
      <c r="C42" s="4">
        <v>1</v>
      </c>
    </row>
    <row r="43" spans="1:3" x14ac:dyDescent="0.3">
      <c r="A43" s="5" t="s">
        <v>158</v>
      </c>
      <c r="B43" s="4">
        <v>1</v>
      </c>
      <c r="C43" s="4">
        <v>1</v>
      </c>
    </row>
    <row r="44" spans="1:3" x14ac:dyDescent="0.3">
      <c r="A44" s="3" t="s">
        <v>59</v>
      </c>
      <c r="B44" s="4">
        <v>1</v>
      </c>
      <c r="C44" s="4">
        <v>1</v>
      </c>
    </row>
    <row r="45" spans="1:3" x14ac:dyDescent="0.3">
      <c r="A45" s="5" t="s">
        <v>160</v>
      </c>
      <c r="B45" s="4">
        <v>1</v>
      </c>
      <c r="C45" s="4">
        <v>1</v>
      </c>
    </row>
    <row r="46" spans="1:3" x14ac:dyDescent="0.3">
      <c r="A46" s="3" t="s">
        <v>63</v>
      </c>
      <c r="B46" s="4">
        <v>1</v>
      </c>
      <c r="C46" s="4">
        <v>1</v>
      </c>
    </row>
    <row r="47" spans="1:3" x14ac:dyDescent="0.3">
      <c r="A47" s="5" t="s">
        <v>164</v>
      </c>
      <c r="B47" s="4">
        <v>1</v>
      </c>
      <c r="C47" s="4">
        <v>1</v>
      </c>
    </row>
    <row r="48" spans="1:3" x14ac:dyDescent="0.3">
      <c r="A48" s="3" t="s">
        <v>93</v>
      </c>
      <c r="B48" s="4">
        <v>1</v>
      </c>
      <c r="C48" s="4">
        <v>1</v>
      </c>
    </row>
    <row r="49" spans="1:3" x14ac:dyDescent="0.3">
      <c r="A49" s="5" t="s">
        <v>194</v>
      </c>
      <c r="B49" s="4">
        <v>1</v>
      </c>
      <c r="C49" s="4">
        <v>1</v>
      </c>
    </row>
    <row r="50" spans="1:3" x14ac:dyDescent="0.3">
      <c r="A50" s="3" t="s">
        <v>94</v>
      </c>
      <c r="B50" s="4">
        <v>1</v>
      </c>
      <c r="C50" s="4">
        <v>1</v>
      </c>
    </row>
    <row r="51" spans="1:3" x14ac:dyDescent="0.3">
      <c r="A51" s="5" t="s">
        <v>195</v>
      </c>
      <c r="B51" s="4">
        <v>1</v>
      </c>
      <c r="C51" s="4">
        <v>1</v>
      </c>
    </row>
    <row r="52" spans="1:3" x14ac:dyDescent="0.3">
      <c r="A52" s="3" t="s">
        <v>107</v>
      </c>
      <c r="B52" s="4">
        <v>1</v>
      </c>
      <c r="C52" s="4">
        <v>1</v>
      </c>
    </row>
    <row r="53" spans="1:3" x14ac:dyDescent="0.3">
      <c r="A53" s="5" t="s">
        <v>208</v>
      </c>
      <c r="B53" s="4">
        <v>1</v>
      </c>
      <c r="C53" s="4">
        <v>1</v>
      </c>
    </row>
    <row r="54" spans="1:3" x14ac:dyDescent="0.3">
      <c r="A54" s="3" t="s">
        <v>119</v>
      </c>
      <c r="B54" s="4">
        <v>1</v>
      </c>
      <c r="C54" s="4">
        <v>1</v>
      </c>
    </row>
    <row r="55" spans="1:3" x14ac:dyDescent="0.3">
      <c r="A55" s="5" t="s">
        <v>220</v>
      </c>
      <c r="B55" s="4">
        <v>1</v>
      </c>
      <c r="C55" s="4">
        <v>1</v>
      </c>
    </row>
    <row r="56" spans="1:3" x14ac:dyDescent="0.3">
      <c r="A56" s="2" t="s">
        <v>245</v>
      </c>
      <c r="B56" s="4">
        <v>9</v>
      </c>
      <c r="C56" s="4">
        <v>9</v>
      </c>
    </row>
    <row r="57" spans="1:3" x14ac:dyDescent="0.3">
      <c r="A57" s="3" t="s">
        <v>88</v>
      </c>
      <c r="B57" s="4">
        <v>1</v>
      </c>
      <c r="C57" s="4">
        <v>1</v>
      </c>
    </row>
    <row r="58" spans="1:3" x14ac:dyDescent="0.3">
      <c r="A58" s="5" t="s">
        <v>189</v>
      </c>
      <c r="B58" s="4">
        <v>1</v>
      </c>
      <c r="C58" s="4">
        <v>1</v>
      </c>
    </row>
    <row r="59" spans="1:3" x14ac:dyDescent="0.3">
      <c r="A59" s="3" t="s">
        <v>96</v>
      </c>
      <c r="B59" s="4">
        <v>1</v>
      </c>
      <c r="C59" s="4">
        <v>1</v>
      </c>
    </row>
    <row r="60" spans="1:3" x14ac:dyDescent="0.3">
      <c r="A60" s="5" t="s">
        <v>197</v>
      </c>
      <c r="B60" s="4">
        <v>1</v>
      </c>
      <c r="C60" s="4">
        <v>1</v>
      </c>
    </row>
    <row r="61" spans="1:3" x14ac:dyDescent="0.3">
      <c r="A61" s="3" t="s">
        <v>103</v>
      </c>
      <c r="B61" s="4">
        <v>1</v>
      </c>
      <c r="C61" s="4">
        <v>1</v>
      </c>
    </row>
    <row r="62" spans="1:3" x14ac:dyDescent="0.3">
      <c r="A62" s="5" t="s">
        <v>204</v>
      </c>
      <c r="B62" s="4">
        <v>1</v>
      </c>
      <c r="C62" s="4">
        <v>1</v>
      </c>
    </row>
    <row r="63" spans="1:3" x14ac:dyDescent="0.3">
      <c r="A63" s="3" t="s">
        <v>104</v>
      </c>
      <c r="B63" s="4">
        <v>1</v>
      </c>
      <c r="C63" s="4">
        <v>1</v>
      </c>
    </row>
    <row r="64" spans="1:3" x14ac:dyDescent="0.3">
      <c r="A64" s="5" t="s">
        <v>205</v>
      </c>
      <c r="B64" s="4">
        <v>1</v>
      </c>
      <c r="C64" s="4">
        <v>1</v>
      </c>
    </row>
    <row r="65" spans="1:3" x14ac:dyDescent="0.3">
      <c r="A65" s="3" t="s">
        <v>106</v>
      </c>
      <c r="B65" s="4">
        <v>1</v>
      </c>
      <c r="C65" s="4">
        <v>1</v>
      </c>
    </row>
    <row r="66" spans="1:3" x14ac:dyDescent="0.3">
      <c r="A66" s="5" t="s">
        <v>207</v>
      </c>
      <c r="B66" s="4">
        <v>1</v>
      </c>
      <c r="C66" s="4">
        <v>1</v>
      </c>
    </row>
    <row r="67" spans="1:3" x14ac:dyDescent="0.3">
      <c r="A67" s="3" t="s">
        <v>108</v>
      </c>
      <c r="B67" s="4">
        <v>1</v>
      </c>
      <c r="C67" s="4">
        <v>1</v>
      </c>
    </row>
    <row r="68" spans="1:3" x14ac:dyDescent="0.3">
      <c r="A68" s="5" t="s">
        <v>209</v>
      </c>
      <c r="B68" s="4">
        <v>1</v>
      </c>
      <c r="C68" s="4">
        <v>1</v>
      </c>
    </row>
    <row r="69" spans="1:3" x14ac:dyDescent="0.3">
      <c r="A69" s="3" t="s">
        <v>111</v>
      </c>
      <c r="B69" s="4">
        <v>1</v>
      </c>
      <c r="C69" s="4">
        <v>1</v>
      </c>
    </row>
    <row r="70" spans="1:3" x14ac:dyDescent="0.3">
      <c r="A70" s="5" t="s">
        <v>212</v>
      </c>
      <c r="B70" s="4">
        <v>1</v>
      </c>
      <c r="C70" s="4">
        <v>1</v>
      </c>
    </row>
    <row r="71" spans="1:3" x14ac:dyDescent="0.3">
      <c r="A71" s="3" t="s">
        <v>112</v>
      </c>
      <c r="B71" s="4">
        <v>1</v>
      </c>
      <c r="C71" s="4">
        <v>1</v>
      </c>
    </row>
    <row r="72" spans="1:3" x14ac:dyDescent="0.3">
      <c r="A72" s="5" t="s">
        <v>213</v>
      </c>
      <c r="B72" s="4">
        <v>1</v>
      </c>
      <c r="C72" s="4">
        <v>1</v>
      </c>
    </row>
    <row r="73" spans="1:3" x14ac:dyDescent="0.3">
      <c r="A73" s="3" t="s">
        <v>113</v>
      </c>
      <c r="B73" s="4">
        <v>1</v>
      </c>
      <c r="C73" s="4">
        <v>1</v>
      </c>
    </row>
    <row r="74" spans="1:3" x14ac:dyDescent="0.3">
      <c r="A74" s="5" t="s">
        <v>214</v>
      </c>
      <c r="B74" s="4">
        <v>1</v>
      </c>
      <c r="C74" s="4">
        <v>1</v>
      </c>
    </row>
    <row r="75" spans="1:3" x14ac:dyDescent="0.3">
      <c r="A75" s="2" t="s">
        <v>230</v>
      </c>
      <c r="B75" s="4">
        <v>8</v>
      </c>
      <c r="C75" s="4">
        <v>8</v>
      </c>
    </row>
    <row r="76" spans="1:3" x14ac:dyDescent="0.3">
      <c r="A76" s="3" t="s">
        <v>67</v>
      </c>
      <c r="B76" s="4">
        <v>1</v>
      </c>
      <c r="C76" s="4">
        <v>1</v>
      </c>
    </row>
    <row r="77" spans="1:3" x14ac:dyDescent="0.3">
      <c r="A77" s="5" t="s">
        <v>168</v>
      </c>
      <c r="B77" s="4">
        <v>1</v>
      </c>
      <c r="C77" s="4">
        <v>1</v>
      </c>
    </row>
    <row r="78" spans="1:3" x14ac:dyDescent="0.3">
      <c r="A78" s="3" t="s">
        <v>68</v>
      </c>
      <c r="B78" s="4">
        <v>1</v>
      </c>
      <c r="C78" s="4">
        <v>1</v>
      </c>
    </row>
    <row r="79" spans="1:3" x14ac:dyDescent="0.3">
      <c r="A79" s="5" t="s">
        <v>169</v>
      </c>
      <c r="B79" s="4">
        <v>1</v>
      </c>
      <c r="C79" s="4">
        <v>1</v>
      </c>
    </row>
    <row r="80" spans="1:3" x14ac:dyDescent="0.3">
      <c r="A80" s="3" t="s">
        <v>69</v>
      </c>
      <c r="B80" s="4">
        <v>1</v>
      </c>
      <c r="C80" s="4">
        <v>1</v>
      </c>
    </row>
    <row r="81" spans="1:3" x14ac:dyDescent="0.3">
      <c r="A81" s="5" t="s">
        <v>170</v>
      </c>
      <c r="B81" s="4">
        <v>1</v>
      </c>
      <c r="C81" s="4">
        <v>1</v>
      </c>
    </row>
    <row r="82" spans="1:3" x14ac:dyDescent="0.3">
      <c r="A82" s="3" t="s">
        <v>70</v>
      </c>
      <c r="B82" s="4">
        <v>1</v>
      </c>
      <c r="C82" s="4">
        <v>1</v>
      </c>
    </row>
    <row r="83" spans="1:3" x14ac:dyDescent="0.3">
      <c r="A83" s="5" t="s">
        <v>171</v>
      </c>
      <c r="B83" s="4">
        <v>1</v>
      </c>
      <c r="C83" s="4">
        <v>1</v>
      </c>
    </row>
    <row r="84" spans="1:3" x14ac:dyDescent="0.3">
      <c r="A84" s="3" t="s">
        <v>71</v>
      </c>
      <c r="B84" s="4">
        <v>1</v>
      </c>
      <c r="C84" s="4">
        <v>1</v>
      </c>
    </row>
    <row r="85" spans="1:3" x14ac:dyDescent="0.3">
      <c r="A85" s="5" t="s">
        <v>172</v>
      </c>
      <c r="B85" s="4">
        <v>1</v>
      </c>
      <c r="C85" s="4">
        <v>1</v>
      </c>
    </row>
    <row r="86" spans="1:3" x14ac:dyDescent="0.3">
      <c r="A86" s="3" t="s">
        <v>73</v>
      </c>
      <c r="B86" s="4">
        <v>1</v>
      </c>
      <c r="C86" s="4">
        <v>1</v>
      </c>
    </row>
    <row r="87" spans="1:3" x14ac:dyDescent="0.3">
      <c r="A87" s="5" t="s">
        <v>174</v>
      </c>
      <c r="B87" s="4">
        <v>1</v>
      </c>
      <c r="C87" s="4">
        <v>1</v>
      </c>
    </row>
    <row r="88" spans="1:3" x14ac:dyDescent="0.3">
      <c r="A88" s="3" t="s">
        <v>74</v>
      </c>
      <c r="B88" s="4">
        <v>1</v>
      </c>
      <c r="C88" s="4">
        <v>1</v>
      </c>
    </row>
    <row r="89" spans="1:3" x14ac:dyDescent="0.3">
      <c r="A89" s="5" t="s">
        <v>175</v>
      </c>
      <c r="B89" s="4">
        <v>1</v>
      </c>
      <c r="C89" s="4">
        <v>1</v>
      </c>
    </row>
    <row r="90" spans="1:3" x14ac:dyDescent="0.3">
      <c r="A90" s="3" t="s">
        <v>105</v>
      </c>
      <c r="B90" s="4">
        <v>1</v>
      </c>
      <c r="C90" s="4">
        <v>1</v>
      </c>
    </row>
    <row r="91" spans="1:3" x14ac:dyDescent="0.3">
      <c r="A91" s="5" t="s">
        <v>206</v>
      </c>
      <c r="B91" s="4">
        <v>1</v>
      </c>
      <c r="C91" s="4">
        <v>1</v>
      </c>
    </row>
    <row r="92" spans="1:3" x14ac:dyDescent="0.3">
      <c r="A92" s="2" t="s">
        <v>226</v>
      </c>
      <c r="B92" s="4">
        <v>7</v>
      </c>
      <c r="C92" s="4">
        <v>7</v>
      </c>
    </row>
    <row r="93" spans="1:3" x14ac:dyDescent="0.3">
      <c r="A93" s="3" t="s">
        <v>75</v>
      </c>
      <c r="B93" s="4">
        <v>1</v>
      </c>
      <c r="C93" s="4">
        <v>1</v>
      </c>
    </row>
    <row r="94" spans="1:3" x14ac:dyDescent="0.3">
      <c r="A94" s="5" t="s">
        <v>176</v>
      </c>
      <c r="B94" s="4">
        <v>1</v>
      </c>
      <c r="C94" s="4">
        <v>1</v>
      </c>
    </row>
    <row r="95" spans="1:3" x14ac:dyDescent="0.3">
      <c r="A95" s="3" t="s">
        <v>76</v>
      </c>
      <c r="B95" s="4">
        <v>1</v>
      </c>
      <c r="C95" s="4">
        <v>1</v>
      </c>
    </row>
    <row r="96" spans="1:3" x14ac:dyDescent="0.3">
      <c r="A96" s="5" t="s">
        <v>177</v>
      </c>
      <c r="B96" s="4">
        <v>1</v>
      </c>
      <c r="C96" s="4">
        <v>1</v>
      </c>
    </row>
    <row r="97" spans="1:3" x14ac:dyDescent="0.3">
      <c r="A97" s="3" t="s">
        <v>77</v>
      </c>
      <c r="B97" s="4">
        <v>1</v>
      </c>
      <c r="C97" s="4">
        <v>1</v>
      </c>
    </row>
    <row r="98" spans="1:3" x14ac:dyDescent="0.3">
      <c r="A98" s="5" t="s">
        <v>178</v>
      </c>
      <c r="B98" s="4">
        <v>1</v>
      </c>
      <c r="C98" s="4">
        <v>1</v>
      </c>
    </row>
    <row r="99" spans="1:3" x14ac:dyDescent="0.3">
      <c r="A99" s="3" t="s">
        <v>78</v>
      </c>
      <c r="B99" s="4">
        <v>1</v>
      </c>
      <c r="C99" s="4">
        <v>1</v>
      </c>
    </row>
    <row r="100" spans="1:3" x14ac:dyDescent="0.3">
      <c r="A100" s="5" t="s">
        <v>179</v>
      </c>
      <c r="B100" s="4">
        <v>1</v>
      </c>
      <c r="C100" s="4">
        <v>1</v>
      </c>
    </row>
    <row r="101" spans="1:3" x14ac:dyDescent="0.3">
      <c r="A101" s="3" t="s">
        <v>79</v>
      </c>
      <c r="B101" s="4">
        <v>1</v>
      </c>
      <c r="C101" s="4">
        <v>1</v>
      </c>
    </row>
    <row r="102" spans="1:3" x14ac:dyDescent="0.3">
      <c r="A102" s="5" t="s">
        <v>180</v>
      </c>
      <c r="B102" s="4">
        <v>1</v>
      </c>
      <c r="C102" s="4">
        <v>1</v>
      </c>
    </row>
    <row r="103" spans="1:3" x14ac:dyDescent="0.3">
      <c r="A103" s="3" t="s">
        <v>80</v>
      </c>
      <c r="B103" s="4">
        <v>1</v>
      </c>
      <c r="C103" s="4">
        <v>1</v>
      </c>
    </row>
    <row r="104" spans="1:3" x14ac:dyDescent="0.3">
      <c r="A104" s="5" t="s">
        <v>181</v>
      </c>
      <c r="B104" s="4">
        <v>1</v>
      </c>
      <c r="C104" s="4">
        <v>1</v>
      </c>
    </row>
    <row r="105" spans="1:3" x14ac:dyDescent="0.3">
      <c r="A105" s="3" t="s">
        <v>81</v>
      </c>
      <c r="B105" s="4">
        <v>1</v>
      </c>
      <c r="C105" s="4">
        <v>1</v>
      </c>
    </row>
    <row r="106" spans="1:3" x14ac:dyDescent="0.3">
      <c r="A106" s="5" t="s">
        <v>182</v>
      </c>
      <c r="B106" s="4">
        <v>1</v>
      </c>
      <c r="C106" s="4">
        <v>1</v>
      </c>
    </row>
    <row r="107" spans="1:3" x14ac:dyDescent="0.3">
      <c r="A107" s="2" t="s">
        <v>223</v>
      </c>
      <c r="B107" s="4">
        <v>7</v>
      </c>
      <c r="C107" s="4">
        <v>7</v>
      </c>
    </row>
    <row r="108" spans="1:3" x14ac:dyDescent="0.3">
      <c r="A108" s="3" t="s">
        <v>29</v>
      </c>
      <c r="B108" s="4">
        <v>1</v>
      </c>
      <c r="C108" s="4">
        <v>1</v>
      </c>
    </row>
    <row r="109" spans="1:3" x14ac:dyDescent="0.3">
      <c r="A109" s="5" t="s">
        <v>130</v>
      </c>
      <c r="B109" s="4">
        <v>1</v>
      </c>
      <c r="C109" s="4">
        <v>1</v>
      </c>
    </row>
    <row r="110" spans="1:3" x14ac:dyDescent="0.3">
      <c r="A110" s="3" t="s">
        <v>30</v>
      </c>
      <c r="B110" s="4">
        <v>1</v>
      </c>
      <c r="C110" s="4">
        <v>1</v>
      </c>
    </row>
    <row r="111" spans="1:3" x14ac:dyDescent="0.3">
      <c r="A111" s="5" t="s">
        <v>131</v>
      </c>
      <c r="B111" s="4">
        <v>1</v>
      </c>
      <c r="C111" s="4">
        <v>1</v>
      </c>
    </row>
    <row r="112" spans="1:3" x14ac:dyDescent="0.3">
      <c r="A112" s="3" t="s">
        <v>31</v>
      </c>
      <c r="B112" s="4">
        <v>1</v>
      </c>
      <c r="C112" s="4">
        <v>1</v>
      </c>
    </row>
    <row r="113" spans="1:3" x14ac:dyDescent="0.3">
      <c r="A113" s="5" t="s">
        <v>132</v>
      </c>
      <c r="B113" s="4">
        <v>1</v>
      </c>
      <c r="C113" s="4">
        <v>1</v>
      </c>
    </row>
    <row r="114" spans="1:3" x14ac:dyDescent="0.3">
      <c r="A114" s="3" t="s">
        <v>32</v>
      </c>
      <c r="B114" s="4">
        <v>1</v>
      </c>
      <c r="C114" s="4">
        <v>1</v>
      </c>
    </row>
    <row r="115" spans="1:3" x14ac:dyDescent="0.3">
      <c r="A115" s="5" t="s">
        <v>133</v>
      </c>
      <c r="B115" s="4">
        <v>1</v>
      </c>
      <c r="C115" s="4">
        <v>1</v>
      </c>
    </row>
    <row r="116" spans="1:3" x14ac:dyDescent="0.3">
      <c r="A116" s="3" t="s">
        <v>33</v>
      </c>
      <c r="B116" s="4">
        <v>1</v>
      </c>
      <c r="C116" s="4">
        <v>1</v>
      </c>
    </row>
    <row r="117" spans="1:3" x14ac:dyDescent="0.3">
      <c r="A117" s="5" t="s">
        <v>134</v>
      </c>
      <c r="B117" s="4">
        <v>1</v>
      </c>
      <c r="C117" s="4">
        <v>1</v>
      </c>
    </row>
    <row r="118" spans="1:3" x14ac:dyDescent="0.3">
      <c r="A118" s="3" t="s">
        <v>34</v>
      </c>
      <c r="B118" s="4">
        <v>1</v>
      </c>
      <c r="C118" s="4">
        <v>1</v>
      </c>
    </row>
    <row r="119" spans="1:3" x14ac:dyDescent="0.3">
      <c r="A119" s="5" t="s">
        <v>135</v>
      </c>
      <c r="B119" s="4">
        <v>1</v>
      </c>
      <c r="C119" s="4">
        <v>1</v>
      </c>
    </row>
    <row r="120" spans="1:3" x14ac:dyDescent="0.3">
      <c r="A120" s="3" t="s">
        <v>99</v>
      </c>
      <c r="B120" s="4">
        <v>1</v>
      </c>
      <c r="C120" s="4">
        <v>1</v>
      </c>
    </row>
    <row r="121" spans="1:3" x14ac:dyDescent="0.3">
      <c r="A121" s="5" t="s">
        <v>200</v>
      </c>
      <c r="B121" s="4">
        <v>1</v>
      </c>
      <c r="C121" s="4">
        <v>1</v>
      </c>
    </row>
    <row r="122" spans="1:3" x14ac:dyDescent="0.3">
      <c r="A122" s="2" t="s">
        <v>240</v>
      </c>
      <c r="B122" s="4">
        <v>5</v>
      </c>
      <c r="C122" s="4">
        <v>5</v>
      </c>
    </row>
    <row r="123" spans="1:3" x14ac:dyDescent="0.3">
      <c r="A123" s="3" t="s">
        <v>43</v>
      </c>
      <c r="B123" s="4">
        <v>1</v>
      </c>
      <c r="C123" s="4">
        <v>1</v>
      </c>
    </row>
    <row r="124" spans="1:3" x14ac:dyDescent="0.3">
      <c r="A124" s="5" t="s">
        <v>144</v>
      </c>
      <c r="B124" s="4">
        <v>1</v>
      </c>
      <c r="C124" s="4">
        <v>1</v>
      </c>
    </row>
    <row r="125" spans="1:3" x14ac:dyDescent="0.3">
      <c r="A125" s="3" t="s">
        <v>46</v>
      </c>
      <c r="B125" s="4">
        <v>1</v>
      </c>
      <c r="C125" s="4">
        <v>1</v>
      </c>
    </row>
    <row r="126" spans="1:3" x14ac:dyDescent="0.3">
      <c r="A126" s="5" t="s">
        <v>147</v>
      </c>
      <c r="B126" s="4">
        <v>1</v>
      </c>
      <c r="C126" s="4">
        <v>1</v>
      </c>
    </row>
    <row r="127" spans="1:3" x14ac:dyDescent="0.3">
      <c r="A127" s="3" t="s">
        <v>53</v>
      </c>
      <c r="B127" s="4">
        <v>1</v>
      </c>
      <c r="C127" s="4">
        <v>1</v>
      </c>
    </row>
    <row r="128" spans="1:3" x14ac:dyDescent="0.3">
      <c r="A128" s="5" t="s">
        <v>154</v>
      </c>
      <c r="B128" s="4">
        <v>1</v>
      </c>
      <c r="C128" s="4">
        <v>1</v>
      </c>
    </row>
    <row r="129" spans="1:3" x14ac:dyDescent="0.3">
      <c r="A129" s="3" t="s">
        <v>84</v>
      </c>
      <c r="B129" s="4">
        <v>1</v>
      </c>
      <c r="C129" s="4">
        <v>1</v>
      </c>
    </row>
    <row r="130" spans="1:3" x14ac:dyDescent="0.3">
      <c r="A130" s="5" t="s">
        <v>185</v>
      </c>
      <c r="B130" s="4">
        <v>1</v>
      </c>
      <c r="C130" s="4">
        <v>1</v>
      </c>
    </row>
    <row r="131" spans="1:3" x14ac:dyDescent="0.3">
      <c r="A131" s="3" t="s">
        <v>110</v>
      </c>
      <c r="B131" s="4">
        <v>1</v>
      </c>
      <c r="C131" s="4">
        <v>1</v>
      </c>
    </row>
    <row r="132" spans="1:3" x14ac:dyDescent="0.3">
      <c r="A132" s="5" t="s">
        <v>211</v>
      </c>
      <c r="B132" s="4">
        <v>1</v>
      </c>
      <c r="C132" s="4">
        <v>1</v>
      </c>
    </row>
    <row r="133" spans="1:3" x14ac:dyDescent="0.3">
      <c r="A133" s="2" t="s">
        <v>232</v>
      </c>
      <c r="B133" s="4">
        <v>4</v>
      </c>
      <c r="C133" s="4">
        <v>4</v>
      </c>
    </row>
    <row r="134" spans="1:3" x14ac:dyDescent="0.3">
      <c r="A134" s="3" t="s">
        <v>23</v>
      </c>
      <c r="B134" s="4">
        <v>1</v>
      </c>
      <c r="C134" s="4">
        <v>1</v>
      </c>
    </row>
    <row r="135" spans="1:3" x14ac:dyDescent="0.3">
      <c r="A135" s="5" t="s">
        <v>124</v>
      </c>
      <c r="B135" s="4">
        <v>1</v>
      </c>
      <c r="C135" s="4">
        <v>1</v>
      </c>
    </row>
    <row r="136" spans="1:3" x14ac:dyDescent="0.3">
      <c r="A136" s="3" t="s">
        <v>24</v>
      </c>
      <c r="B136" s="4">
        <v>1</v>
      </c>
      <c r="C136" s="4">
        <v>1</v>
      </c>
    </row>
    <row r="137" spans="1:3" x14ac:dyDescent="0.3">
      <c r="A137" s="5" t="s">
        <v>125</v>
      </c>
      <c r="B137" s="4">
        <v>1</v>
      </c>
      <c r="C137" s="4">
        <v>1</v>
      </c>
    </row>
    <row r="138" spans="1:3" x14ac:dyDescent="0.3">
      <c r="A138" s="3" t="s">
        <v>25</v>
      </c>
      <c r="B138" s="4">
        <v>1</v>
      </c>
      <c r="C138" s="4">
        <v>1</v>
      </c>
    </row>
    <row r="139" spans="1:3" x14ac:dyDescent="0.3">
      <c r="A139" s="5" t="s">
        <v>126</v>
      </c>
      <c r="B139" s="4">
        <v>1</v>
      </c>
      <c r="C139" s="4">
        <v>1</v>
      </c>
    </row>
    <row r="140" spans="1:3" x14ac:dyDescent="0.3">
      <c r="A140" s="3" t="s">
        <v>26</v>
      </c>
      <c r="B140" s="4">
        <v>1</v>
      </c>
      <c r="C140" s="4">
        <v>1</v>
      </c>
    </row>
    <row r="141" spans="1:3" x14ac:dyDescent="0.3">
      <c r="A141" s="5" t="s">
        <v>127</v>
      </c>
      <c r="B141" s="4">
        <v>1</v>
      </c>
      <c r="C141" s="4">
        <v>1</v>
      </c>
    </row>
    <row r="142" spans="1:3" x14ac:dyDescent="0.3">
      <c r="A142" s="2" t="s">
        <v>238</v>
      </c>
      <c r="B142" s="4">
        <v>4</v>
      </c>
      <c r="C142" s="4">
        <v>4</v>
      </c>
    </row>
    <row r="143" spans="1:3" x14ac:dyDescent="0.3">
      <c r="A143" s="3" t="s">
        <v>44</v>
      </c>
      <c r="B143" s="4">
        <v>1</v>
      </c>
      <c r="C143" s="4">
        <v>1</v>
      </c>
    </row>
    <row r="144" spans="1:3" x14ac:dyDescent="0.3">
      <c r="A144" s="5" t="s">
        <v>145</v>
      </c>
      <c r="B144" s="4">
        <v>1</v>
      </c>
      <c r="C144" s="4">
        <v>1</v>
      </c>
    </row>
    <row r="145" spans="1:3" x14ac:dyDescent="0.3">
      <c r="A145" s="3" t="s">
        <v>51</v>
      </c>
      <c r="B145" s="4">
        <v>1</v>
      </c>
      <c r="C145" s="4">
        <v>1</v>
      </c>
    </row>
    <row r="146" spans="1:3" x14ac:dyDescent="0.3">
      <c r="A146" s="5" t="s">
        <v>152</v>
      </c>
      <c r="B146" s="4">
        <v>1</v>
      </c>
      <c r="C146" s="4">
        <v>1</v>
      </c>
    </row>
    <row r="147" spans="1:3" x14ac:dyDescent="0.3">
      <c r="A147" s="3" t="s">
        <v>82</v>
      </c>
      <c r="B147" s="4">
        <v>1</v>
      </c>
      <c r="C147" s="4">
        <v>1</v>
      </c>
    </row>
    <row r="148" spans="1:3" x14ac:dyDescent="0.3">
      <c r="A148" s="5" t="s">
        <v>183</v>
      </c>
      <c r="B148" s="4">
        <v>1</v>
      </c>
      <c r="C148" s="4">
        <v>1</v>
      </c>
    </row>
    <row r="149" spans="1:3" x14ac:dyDescent="0.3">
      <c r="A149" s="3" t="s">
        <v>86</v>
      </c>
      <c r="B149" s="4">
        <v>1</v>
      </c>
      <c r="C149" s="4">
        <v>1</v>
      </c>
    </row>
    <row r="150" spans="1:3" x14ac:dyDescent="0.3">
      <c r="A150" s="5" t="s">
        <v>187</v>
      </c>
      <c r="B150" s="4">
        <v>1</v>
      </c>
      <c r="C150" s="4">
        <v>1</v>
      </c>
    </row>
    <row r="151" spans="1:3" x14ac:dyDescent="0.3">
      <c r="A151" s="2" t="s">
        <v>237</v>
      </c>
      <c r="B151" s="4">
        <v>4</v>
      </c>
      <c r="C151" s="4">
        <v>4</v>
      </c>
    </row>
    <row r="152" spans="1:3" x14ac:dyDescent="0.3">
      <c r="A152" s="3" t="s">
        <v>58</v>
      </c>
      <c r="B152" s="4">
        <v>1</v>
      </c>
      <c r="C152" s="4">
        <v>1</v>
      </c>
    </row>
    <row r="153" spans="1:3" x14ac:dyDescent="0.3">
      <c r="A153" s="5" t="s">
        <v>159</v>
      </c>
      <c r="B153" s="4">
        <v>1</v>
      </c>
      <c r="C153" s="4">
        <v>1</v>
      </c>
    </row>
    <row r="154" spans="1:3" x14ac:dyDescent="0.3">
      <c r="A154" s="3" t="s">
        <v>64</v>
      </c>
      <c r="B154" s="4">
        <v>1</v>
      </c>
      <c r="C154" s="4">
        <v>1</v>
      </c>
    </row>
    <row r="155" spans="1:3" x14ac:dyDescent="0.3">
      <c r="A155" s="5" t="s">
        <v>165</v>
      </c>
      <c r="B155" s="4">
        <v>1</v>
      </c>
      <c r="C155" s="4">
        <v>1</v>
      </c>
    </row>
    <row r="156" spans="1:3" x14ac:dyDescent="0.3">
      <c r="A156" s="3" t="s">
        <v>87</v>
      </c>
      <c r="B156" s="4">
        <v>1</v>
      </c>
      <c r="C156" s="4">
        <v>1</v>
      </c>
    </row>
    <row r="157" spans="1:3" x14ac:dyDescent="0.3">
      <c r="A157" s="5" t="s">
        <v>188</v>
      </c>
      <c r="B157" s="4">
        <v>1</v>
      </c>
      <c r="C157" s="4">
        <v>1</v>
      </c>
    </row>
    <row r="158" spans="1:3" x14ac:dyDescent="0.3">
      <c r="A158" s="3" t="s">
        <v>95</v>
      </c>
      <c r="B158" s="4">
        <v>1</v>
      </c>
      <c r="C158" s="4">
        <v>1</v>
      </c>
    </row>
    <row r="159" spans="1:3" x14ac:dyDescent="0.3">
      <c r="A159" s="5" t="s">
        <v>196</v>
      </c>
      <c r="B159" s="4">
        <v>1</v>
      </c>
      <c r="C159" s="4">
        <v>1</v>
      </c>
    </row>
    <row r="160" spans="1:3" x14ac:dyDescent="0.3">
      <c r="A160" s="2" t="s">
        <v>243</v>
      </c>
      <c r="B160" s="4">
        <v>3</v>
      </c>
      <c r="C160" s="4">
        <v>3</v>
      </c>
    </row>
    <row r="161" spans="1:3" x14ac:dyDescent="0.3">
      <c r="A161" s="3" t="s">
        <v>37</v>
      </c>
      <c r="B161" s="4">
        <v>1</v>
      </c>
      <c r="C161" s="4">
        <v>1</v>
      </c>
    </row>
    <row r="162" spans="1:3" x14ac:dyDescent="0.3">
      <c r="A162" s="5" t="s">
        <v>138</v>
      </c>
      <c r="B162" s="4">
        <v>1</v>
      </c>
      <c r="C162" s="4">
        <v>1</v>
      </c>
    </row>
    <row r="163" spans="1:3" x14ac:dyDescent="0.3">
      <c r="A163" s="3" t="s">
        <v>38</v>
      </c>
      <c r="B163" s="4">
        <v>1</v>
      </c>
      <c r="C163" s="4">
        <v>1</v>
      </c>
    </row>
    <row r="164" spans="1:3" x14ac:dyDescent="0.3">
      <c r="A164" s="5" t="s">
        <v>139</v>
      </c>
      <c r="B164" s="4">
        <v>1</v>
      </c>
      <c r="C164" s="4">
        <v>1</v>
      </c>
    </row>
    <row r="165" spans="1:3" x14ac:dyDescent="0.3">
      <c r="A165" s="3" t="s">
        <v>39</v>
      </c>
      <c r="B165" s="4">
        <v>1</v>
      </c>
      <c r="C165" s="4">
        <v>1</v>
      </c>
    </row>
    <row r="166" spans="1:3" x14ac:dyDescent="0.3">
      <c r="A166" s="5" t="s">
        <v>140</v>
      </c>
      <c r="B166" s="4">
        <v>1</v>
      </c>
      <c r="C166" s="4">
        <v>1</v>
      </c>
    </row>
    <row r="167" spans="1:3" x14ac:dyDescent="0.3">
      <c r="A167" s="2" t="s">
        <v>236</v>
      </c>
      <c r="B167" s="4">
        <v>3</v>
      </c>
      <c r="C167" s="4">
        <v>3</v>
      </c>
    </row>
    <row r="168" spans="1:3" x14ac:dyDescent="0.3">
      <c r="A168" s="3" t="s">
        <v>42</v>
      </c>
      <c r="B168" s="4">
        <v>1</v>
      </c>
      <c r="C168" s="4">
        <v>1</v>
      </c>
    </row>
    <row r="169" spans="1:3" x14ac:dyDescent="0.3">
      <c r="A169" s="5" t="s">
        <v>143</v>
      </c>
      <c r="B169" s="4">
        <v>1</v>
      </c>
      <c r="C169" s="4">
        <v>1</v>
      </c>
    </row>
    <row r="170" spans="1:3" x14ac:dyDescent="0.3">
      <c r="A170" s="3" t="s">
        <v>90</v>
      </c>
      <c r="B170" s="4">
        <v>1</v>
      </c>
      <c r="C170" s="4">
        <v>1</v>
      </c>
    </row>
    <row r="171" spans="1:3" x14ac:dyDescent="0.3">
      <c r="A171" s="5" t="s">
        <v>191</v>
      </c>
      <c r="B171" s="4">
        <v>1</v>
      </c>
      <c r="C171" s="4">
        <v>1</v>
      </c>
    </row>
    <row r="172" spans="1:3" x14ac:dyDescent="0.3">
      <c r="A172" s="3" t="s">
        <v>118</v>
      </c>
      <c r="B172" s="4">
        <v>1</v>
      </c>
      <c r="C172" s="4">
        <v>1</v>
      </c>
    </row>
    <row r="173" spans="1:3" x14ac:dyDescent="0.3">
      <c r="A173" s="5" t="s">
        <v>219</v>
      </c>
      <c r="B173" s="4">
        <v>1</v>
      </c>
      <c r="C173" s="4">
        <v>1</v>
      </c>
    </row>
    <row r="174" spans="1:3" x14ac:dyDescent="0.3">
      <c r="A174" s="2" t="s">
        <v>251</v>
      </c>
      <c r="B174" s="4">
        <v>2</v>
      </c>
      <c r="C174" s="4">
        <v>2</v>
      </c>
    </row>
    <row r="175" spans="1:3" x14ac:dyDescent="0.3">
      <c r="A175" s="3" t="s">
        <v>116</v>
      </c>
      <c r="B175" s="4">
        <v>1</v>
      </c>
      <c r="C175" s="4">
        <v>1</v>
      </c>
    </row>
    <row r="176" spans="1:3" x14ac:dyDescent="0.3">
      <c r="A176" s="5" t="s">
        <v>217</v>
      </c>
      <c r="B176" s="4">
        <v>1</v>
      </c>
      <c r="C176" s="4">
        <v>1</v>
      </c>
    </row>
    <row r="177" spans="1:3" x14ac:dyDescent="0.3">
      <c r="A177" s="3" t="s">
        <v>120</v>
      </c>
      <c r="B177" s="4">
        <v>1</v>
      </c>
      <c r="C177" s="4">
        <v>1</v>
      </c>
    </row>
    <row r="178" spans="1:3" x14ac:dyDescent="0.3">
      <c r="A178" s="5" t="s">
        <v>221</v>
      </c>
      <c r="B178" s="4">
        <v>1</v>
      </c>
      <c r="C178" s="4">
        <v>1</v>
      </c>
    </row>
    <row r="179" spans="1:3" x14ac:dyDescent="0.3">
      <c r="A179" s="2" t="s">
        <v>244</v>
      </c>
      <c r="B179" s="4">
        <v>2</v>
      </c>
      <c r="C179" s="4">
        <v>2</v>
      </c>
    </row>
    <row r="180" spans="1:3" x14ac:dyDescent="0.3">
      <c r="A180" s="3" t="s">
        <v>98</v>
      </c>
      <c r="B180" s="4">
        <v>1</v>
      </c>
      <c r="C180" s="4">
        <v>1</v>
      </c>
    </row>
    <row r="181" spans="1:3" x14ac:dyDescent="0.3">
      <c r="A181" s="5" t="s">
        <v>199</v>
      </c>
      <c r="B181" s="4">
        <v>1</v>
      </c>
      <c r="C181" s="4">
        <v>1</v>
      </c>
    </row>
    <row r="182" spans="1:3" x14ac:dyDescent="0.3">
      <c r="A182" s="3" t="s">
        <v>114</v>
      </c>
      <c r="B182" s="4">
        <v>1</v>
      </c>
      <c r="C182" s="4">
        <v>1</v>
      </c>
    </row>
    <row r="183" spans="1:3" x14ac:dyDescent="0.3">
      <c r="A183" s="5" t="s">
        <v>215</v>
      </c>
      <c r="B183" s="4">
        <v>1</v>
      </c>
      <c r="C183" s="4">
        <v>1</v>
      </c>
    </row>
    <row r="184" spans="1:3" x14ac:dyDescent="0.3">
      <c r="A184" s="2" t="s">
        <v>225</v>
      </c>
      <c r="B184" s="4">
        <v>2</v>
      </c>
      <c r="C184" s="4">
        <v>2</v>
      </c>
    </row>
    <row r="185" spans="1:3" x14ac:dyDescent="0.3">
      <c r="A185" s="3" t="s">
        <v>72</v>
      </c>
      <c r="B185" s="4">
        <v>1</v>
      </c>
      <c r="C185" s="4">
        <v>1</v>
      </c>
    </row>
    <row r="186" spans="1:3" x14ac:dyDescent="0.3">
      <c r="A186" s="5" t="s">
        <v>173</v>
      </c>
      <c r="B186" s="4">
        <v>1</v>
      </c>
      <c r="C186" s="4">
        <v>1</v>
      </c>
    </row>
    <row r="187" spans="1:3" x14ac:dyDescent="0.3">
      <c r="A187" s="3" t="s">
        <v>121</v>
      </c>
      <c r="B187" s="4">
        <v>1</v>
      </c>
      <c r="C187" s="4">
        <v>1</v>
      </c>
    </row>
    <row r="188" spans="1:3" x14ac:dyDescent="0.3">
      <c r="A188" s="5" t="s">
        <v>222</v>
      </c>
      <c r="B188" s="4">
        <v>1</v>
      </c>
      <c r="C188" s="4">
        <v>1</v>
      </c>
    </row>
    <row r="189" spans="1:3" x14ac:dyDescent="0.3">
      <c r="A189" s="2" t="s">
        <v>241</v>
      </c>
      <c r="B189" s="4">
        <v>2</v>
      </c>
      <c r="C189" s="4">
        <v>2</v>
      </c>
    </row>
    <row r="190" spans="1:3" x14ac:dyDescent="0.3">
      <c r="A190" s="3" t="s">
        <v>28</v>
      </c>
      <c r="B190" s="4">
        <v>1</v>
      </c>
      <c r="C190" s="4">
        <v>1</v>
      </c>
    </row>
    <row r="191" spans="1:3" x14ac:dyDescent="0.3">
      <c r="A191" s="5" t="s">
        <v>129</v>
      </c>
      <c r="B191" s="4">
        <v>1</v>
      </c>
      <c r="C191" s="4">
        <v>1</v>
      </c>
    </row>
    <row r="192" spans="1:3" x14ac:dyDescent="0.3">
      <c r="A192" s="3" t="s">
        <v>52</v>
      </c>
      <c r="B192" s="4">
        <v>1</v>
      </c>
      <c r="C192" s="4">
        <v>1</v>
      </c>
    </row>
    <row r="193" spans="1:3" x14ac:dyDescent="0.3">
      <c r="A193" s="5" t="s">
        <v>153</v>
      </c>
      <c r="B193" s="4">
        <v>1</v>
      </c>
      <c r="C193" s="4">
        <v>1</v>
      </c>
    </row>
    <row r="194" spans="1:3" x14ac:dyDescent="0.3">
      <c r="A194" s="2" t="s">
        <v>246</v>
      </c>
      <c r="B194" s="4">
        <v>1</v>
      </c>
      <c r="C194" s="4">
        <v>1</v>
      </c>
    </row>
    <row r="195" spans="1:3" x14ac:dyDescent="0.3">
      <c r="A195" s="3" t="s">
        <v>117</v>
      </c>
      <c r="B195" s="4">
        <v>1</v>
      </c>
      <c r="C195" s="4">
        <v>1</v>
      </c>
    </row>
    <row r="196" spans="1:3" x14ac:dyDescent="0.3">
      <c r="A196" s="5" t="s">
        <v>218</v>
      </c>
      <c r="B196" s="4">
        <v>1</v>
      </c>
      <c r="C196" s="4">
        <v>1</v>
      </c>
    </row>
    <row r="197" spans="1:3" x14ac:dyDescent="0.3">
      <c r="A197" s="2" t="s">
        <v>250</v>
      </c>
      <c r="B197" s="4">
        <v>1</v>
      </c>
      <c r="C197" s="4">
        <v>1</v>
      </c>
    </row>
    <row r="198" spans="1:3" x14ac:dyDescent="0.3">
      <c r="A198" s="3" t="s">
        <v>91</v>
      </c>
      <c r="B198" s="4">
        <v>1</v>
      </c>
      <c r="C198" s="4">
        <v>1</v>
      </c>
    </row>
    <row r="199" spans="1:3" x14ac:dyDescent="0.3">
      <c r="A199" s="5" t="s">
        <v>192</v>
      </c>
      <c r="B199" s="4">
        <v>1</v>
      </c>
      <c r="C199" s="4">
        <v>1</v>
      </c>
    </row>
    <row r="200" spans="1:3" x14ac:dyDescent="0.3">
      <c r="A200" s="2" t="s">
        <v>248</v>
      </c>
      <c r="B200" s="4">
        <v>1</v>
      </c>
      <c r="C200" s="4">
        <v>1</v>
      </c>
    </row>
    <row r="201" spans="1:3" x14ac:dyDescent="0.3">
      <c r="A201" s="3" t="s">
        <v>92</v>
      </c>
      <c r="B201" s="4">
        <v>1</v>
      </c>
      <c r="C201" s="4">
        <v>1</v>
      </c>
    </row>
    <row r="202" spans="1:3" x14ac:dyDescent="0.3">
      <c r="A202" s="5" t="s">
        <v>193</v>
      </c>
      <c r="B202" s="4">
        <v>1</v>
      </c>
      <c r="C202" s="4">
        <v>1</v>
      </c>
    </row>
    <row r="203" spans="1:3" x14ac:dyDescent="0.3">
      <c r="A203" s="2" t="s">
        <v>231</v>
      </c>
      <c r="B203" s="4">
        <v>1</v>
      </c>
      <c r="C203" s="4">
        <v>1</v>
      </c>
    </row>
    <row r="204" spans="1:3" x14ac:dyDescent="0.3">
      <c r="A204" s="3" t="s">
        <v>66</v>
      </c>
      <c r="B204" s="4">
        <v>1</v>
      </c>
      <c r="C204" s="4">
        <v>1</v>
      </c>
    </row>
    <row r="205" spans="1:3" x14ac:dyDescent="0.3">
      <c r="A205" s="5" t="s">
        <v>167</v>
      </c>
      <c r="B205" s="4">
        <v>1</v>
      </c>
      <c r="C205" s="4">
        <v>1</v>
      </c>
    </row>
    <row r="206" spans="1:3" x14ac:dyDescent="0.3">
      <c r="A206" s="2" t="s">
        <v>224</v>
      </c>
      <c r="B206" s="4">
        <v>1</v>
      </c>
      <c r="C206" s="4">
        <v>1</v>
      </c>
    </row>
    <row r="207" spans="1:3" x14ac:dyDescent="0.3">
      <c r="A207" s="3" t="s">
        <v>22</v>
      </c>
      <c r="B207" s="4">
        <v>1</v>
      </c>
      <c r="C207" s="4">
        <v>1</v>
      </c>
    </row>
    <row r="208" spans="1:3" x14ac:dyDescent="0.3">
      <c r="A208" s="5" t="s">
        <v>123</v>
      </c>
      <c r="B208" s="4">
        <v>1</v>
      </c>
      <c r="C208" s="4">
        <v>1</v>
      </c>
    </row>
    <row r="209" spans="1:3" x14ac:dyDescent="0.3">
      <c r="A209" s="2" t="s">
        <v>228</v>
      </c>
      <c r="B209" s="4">
        <v>1</v>
      </c>
      <c r="C209" s="4">
        <v>1</v>
      </c>
    </row>
    <row r="210" spans="1:3" x14ac:dyDescent="0.3">
      <c r="A210" s="3" t="s">
        <v>36</v>
      </c>
      <c r="B210" s="4">
        <v>1</v>
      </c>
      <c r="C210" s="4">
        <v>1</v>
      </c>
    </row>
    <row r="211" spans="1:3" x14ac:dyDescent="0.3">
      <c r="A211" s="5" t="s">
        <v>137</v>
      </c>
      <c r="B211" s="4">
        <v>1</v>
      </c>
      <c r="C211" s="4">
        <v>1</v>
      </c>
    </row>
    <row r="212" spans="1:3" x14ac:dyDescent="0.3">
      <c r="A212" s="2" t="s">
        <v>247</v>
      </c>
      <c r="B212" s="4">
        <v>1</v>
      </c>
      <c r="C212" s="4">
        <v>1</v>
      </c>
    </row>
    <row r="213" spans="1:3" x14ac:dyDescent="0.3">
      <c r="A213" s="3" t="s">
        <v>35</v>
      </c>
      <c r="B213" s="4">
        <v>1</v>
      </c>
      <c r="C213" s="4">
        <v>1</v>
      </c>
    </row>
    <row r="214" spans="1:3" x14ac:dyDescent="0.3">
      <c r="A214" s="5" t="s">
        <v>136</v>
      </c>
      <c r="B214" s="4">
        <v>1</v>
      </c>
      <c r="C214" s="4">
        <v>1</v>
      </c>
    </row>
    <row r="215" spans="1:3" x14ac:dyDescent="0.3">
      <c r="A215" s="2" t="s">
        <v>227</v>
      </c>
      <c r="B215" s="4">
        <v>1</v>
      </c>
      <c r="C215" s="4">
        <v>1</v>
      </c>
    </row>
    <row r="216" spans="1:3" x14ac:dyDescent="0.3">
      <c r="A216" s="3" t="s">
        <v>65</v>
      </c>
      <c r="B216" s="4">
        <v>1</v>
      </c>
      <c r="C216" s="4">
        <v>1</v>
      </c>
    </row>
    <row r="217" spans="1:3" x14ac:dyDescent="0.3">
      <c r="A217" s="5" t="s">
        <v>166</v>
      </c>
      <c r="B217" s="4">
        <v>1</v>
      </c>
      <c r="C217" s="4">
        <v>1</v>
      </c>
    </row>
    <row r="218" spans="1:3" x14ac:dyDescent="0.3">
      <c r="A218" s="2" t="s">
        <v>249</v>
      </c>
      <c r="B218" s="4">
        <v>1</v>
      </c>
      <c r="C218" s="4">
        <v>1</v>
      </c>
    </row>
    <row r="219" spans="1:3" x14ac:dyDescent="0.3">
      <c r="A219" s="3" t="s">
        <v>109</v>
      </c>
      <c r="B219" s="4">
        <v>1</v>
      </c>
      <c r="C219" s="4">
        <v>1</v>
      </c>
    </row>
    <row r="220" spans="1:3" x14ac:dyDescent="0.3">
      <c r="A220" s="5" t="s">
        <v>210</v>
      </c>
      <c r="B220" s="4">
        <v>1</v>
      </c>
      <c r="C220" s="4">
        <v>1</v>
      </c>
    </row>
    <row r="221" spans="1:3" x14ac:dyDescent="0.3">
      <c r="A221" s="2" t="s">
        <v>229</v>
      </c>
      <c r="B221" s="4">
        <v>1</v>
      </c>
      <c r="C221" s="4">
        <v>1</v>
      </c>
    </row>
    <row r="222" spans="1:3" x14ac:dyDescent="0.3">
      <c r="A222" s="3" t="s">
        <v>27</v>
      </c>
      <c r="B222" s="4">
        <v>1</v>
      </c>
      <c r="C222" s="4">
        <v>1</v>
      </c>
    </row>
    <row r="223" spans="1:3" x14ac:dyDescent="0.3">
      <c r="A223" s="5" t="s">
        <v>128</v>
      </c>
      <c r="B223" s="4">
        <v>1</v>
      </c>
      <c r="C223" s="4">
        <v>1</v>
      </c>
    </row>
    <row r="224" spans="1:3" x14ac:dyDescent="0.3">
      <c r="A224" s="2" t="s">
        <v>239</v>
      </c>
      <c r="B224" s="4">
        <v>1</v>
      </c>
      <c r="C224" s="4">
        <v>1</v>
      </c>
    </row>
    <row r="225" spans="1:3" x14ac:dyDescent="0.3">
      <c r="A225" s="3" t="s">
        <v>101</v>
      </c>
      <c r="B225" s="4">
        <v>1</v>
      </c>
      <c r="C225" s="4">
        <v>1</v>
      </c>
    </row>
    <row r="226" spans="1:3" x14ac:dyDescent="0.3">
      <c r="A226" s="5" t="s">
        <v>202</v>
      </c>
      <c r="B226" s="4">
        <v>1</v>
      </c>
      <c r="C226" s="4">
        <v>1</v>
      </c>
    </row>
    <row r="227" spans="1:3" x14ac:dyDescent="0.3">
      <c r="A227" s="2" t="s">
        <v>235</v>
      </c>
      <c r="B227" s="4">
        <v>1</v>
      </c>
      <c r="C227" s="4">
        <v>1</v>
      </c>
    </row>
    <row r="228" spans="1:3" x14ac:dyDescent="0.3">
      <c r="A228" s="3" t="s">
        <v>102</v>
      </c>
      <c r="B228" s="4">
        <v>1</v>
      </c>
      <c r="C228" s="4">
        <v>1</v>
      </c>
    </row>
    <row r="229" spans="1:3" x14ac:dyDescent="0.3">
      <c r="A229" s="5" t="s">
        <v>203</v>
      </c>
      <c r="B229" s="4">
        <v>1</v>
      </c>
      <c r="C229" s="4">
        <v>1</v>
      </c>
    </row>
    <row r="230" spans="1:3" x14ac:dyDescent="0.3">
      <c r="A230" s="2" t="s">
        <v>242</v>
      </c>
      <c r="B230" s="4">
        <v>1</v>
      </c>
      <c r="C230" s="4">
        <v>1</v>
      </c>
    </row>
    <row r="231" spans="1:3" x14ac:dyDescent="0.3">
      <c r="A231" s="3" t="s">
        <v>40</v>
      </c>
      <c r="B231" s="4">
        <v>1</v>
      </c>
      <c r="C231" s="4">
        <v>1</v>
      </c>
    </row>
    <row r="232" spans="1:3" x14ac:dyDescent="0.3">
      <c r="A232" s="5" t="s">
        <v>141</v>
      </c>
      <c r="B232" s="4">
        <v>1</v>
      </c>
      <c r="C232" s="4">
        <v>1</v>
      </c>
    </row>
    <row r="233" spans="1:3" x14ac:dyDescent="0.3">
      <c r="A233" s="2" t="s">
        <v>122</v>
      </c>
      <c r="B233" s="4">
        <v>100</v>
      </c>
      <c r="C233" s="4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7FD9-40FD-4C35-825B-0DFD0CCEAA3B}">
  <sheetPr codeName="工作表2"/>
  <dimension ref="A1:U101"/>
  <sheetViews>
    <sheetView tabSelected="1" workbookViewId="0">
      <selection sqref="A1:U101"/>
    </sheetView>
  </sheetViews>
  <sheetFormatPr defaultRowHeight="16.2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67</v>
      </c>
      <c r="B2" t="s">
        <v>168</v>
      </c>
      <c r="C2">
        <v>95.3</v>
      </c>
      <c r="D2">
        <v>6.84</v>
      </c>
      <c r="E2">
        <v>88.2</v>
      </c>
      <c r="F2">
        <v>96.8</v>
      </c>
      <c r="G2">
        <v>4506</v>
      </c>
      <c r="H2" t="s">
        <v>254</v>
      </c>
      <c r="I2" t="s">
        <v>255</v>
      </c>
      <c r="J2" t="s">
        <v>256</v>
      </c>
      <c r="K2" t="s">
        <v>257</v>
      </c>
      <c r="L2" t="s">
        <v>258</v>
      </c>
      <c r="M2">
        <v>2.4900000000000002</v>
      </c>
      <c r="N2" t="s">
        <v>259</v>
      </c>
      <c r="O2" t="s">
        <v>260</v>
      </c>
      <c r="P2" t="s">
        <v>230</v>
      </c>
      <c r="Q2">
        <v>137313</v>
      </c>
      <c r="R2" t="s">
        <v>261</v>
      </c>
      <c r="S2" t="s">
        <v>262</v>
      </c>
      <c r="T2" t="s">
        <v>261</v>
      </c>
      <c r="U2" t="s">
        <v>263</v>
      </c>
    </row>
    <row r="3" spans="1:21" x14ac:dyDescent="0.3">
      <c r="A3" t="s">
        <v>64</v>
      </c>
      <c r="B3" t="s">
        <v>165</v>
      </c>
      <c r="C3">
        <v>53</v>
      </c>
      <c r="D3">
        <v>0.95</v>
      </c>
      <c r="E3">
        <v>51.1</v>
      </c>
      <c r="F3">
        <v>54.5</v>
      </c>
      <c r="G3">
        <v>5560</v>
      </c>
      <c r="H3" t="s">
        <v>264</v>
      </c>
      <c r="I3" t="s">
        <v>265</v>
      </c>
      <c r="J3" t="s">
        <v>266</v>
      </c>
      <c r="K3" t="s">
        <v>267</v>
      </c>
      <c r="L3" t="s">
        <v>268</v>
      </c>
      <c r="M3">
        <v>0</v>
      </c>
      <c r="N3" t="s">
        <v>269</v>
      </c>
      <c r="O3" t="s">
        <v>270</v>
      </c>
      <c r="P3" t="s">
        <v>237</v>
      </c>
      <c r="Q3">
        <v>253761</v>
      </c>
      <c r="R3" t="s">
        <v>261</v>
      </c>
      <c r="S3" t="s">
        <v>261</v>
      </c>
      <c r="T3" t="s">
        <v>261</v>
      </c>
      <c r="U3" t="s">
        <v>271</v>
      </c>
    </row>
    <row r="4" spans="1:21" x14ac:dyDescent="0.3">
      <c r="A4" t="s">
        <v>41</v>
      </c>
      <c r="B4" t="s">
        <v>142</v>
      </c>
      <c r="C4">
        <v>59.4</v>
      </c>
      <c r="D4">
        <v>1.89</v>
      </c>
      <c r="E4">
        <v>57.3</v>
      </c>
      <c r="F4">
        <v>59.4</v>
      </c>
      <c r="G4">
        <v>6276</v>
      </c>
      <c r="H4" t="s">
        <v>272</v>
      </c>
      <c r="I4" t="s">
        <v>273</v>
      </c>
      <c r="J4" t="s">
        <v>274</v>
      </c>
      <c r="K4" t="s">
        <v>275</v>
      </c>
      <c r="L4" t="s">
        <v>276</v>
      </c>
      <c r="M4">
        <v>1.6</v>
      </c>
      <c r="N4" t="s">
        <v>277</v>
      </c>
      <c r="O4" t="s">
        <v>278</v>
      </c>
      <c r="P4" t="s">
        <v>233</v>
      </c>
      <c r="Q4">
        <v>104075</v>
      </c>
      <c r="R4" t="s">
        <v>261</v>
      </c>
      <c r="S4" t="s">
        <v>279</v>
      </c>
      <c r="T4" t="s">
        <v>261</v>
      </c>
      <c r="U4" t="s">
        <v>280</v>
      </c>
    </row>
    <row r="5" spans="1:21" x14ac:dyDescent="0.3">
      <c r="A5" t="s">
        <v>70</v>
      </c>
      <c r="B5" t="s">
        <v>171</v>
      </c>
      <c r="C5">
        <v>89.5</v>
      </c>
      <c r="D5">
        <v>5.17</v>
      </c>
      <c r="E5">
        <v>83.6</v>
      </c>
      <c r="F5">
        <v>91.3</v>
      </c>
      <c r="G5">
        <v>3661</v>
      </c>
      <c r="H5" t="s">
        <v>281</v>
      </c>
      <c r="I5" t="s">
        <v>282</v>
      </c>
      <c r="J5" t="s">
        <v>283</v>
      </c>
      <c r="K5" t="s">
        <v>284</v>
      </c>
      <c r="L5" t="s">
        <v>285</v>
      </c>
      <c r="M5">
        <v>0</v>
      </c>
      <c r="N5" t="s">
        <v>286</v>
      </c>
      <c r="O5" t="s">
        <v>287</v>
      </c>
      <c r="P5" t="s">
        <v>230</v>
      </c>
      <c r="Q5">
        <v>108029</v>
      </c>
      <c r="R5" t="s">
        <v>261</v>
      </c>
      <c r="S5" t="s">
        <v>261</v>
      </c>
      <c r="T5" t="s">
        <v>261</v>
      </c>
      <c r="U5" t="s">
        <v>288</v>
      </c>
    </row>
    <row r="6" spans="1:21" x14ac:dyDescent="0.3">
      <c r="A6" t="s">
        <v>87</v>
      </c>
      <c r="B6" t="s">
        <v>188</v>
      </c>
      <c r="C6">
        <v>22.95</v>
      </c>
      <c r="D6">
        <v>9.81</v>
      </c>
      <c r="E6">
        <v>21.3</v>
      </c>
      <c r="F6">
        <v>22.95</v>
      </c>
      <c r="G6">
        <v>39</v>
      </c>
      <c r="H6" t="s">
        <v>289</v>
      </c>
      <c r="I6" t="s">
        <v>290</v>
      </c>
      <c r="J6" t="s">
        <v>291</v>
      </c>
      <c r="K6" t="s">
        <v>292</v>
      </c>
      <c r="L6" t="s">
        <v>293</v>
      </c>
      <c r="M6">
        <v>0.15</v>
      </c>
      <c r="N6" t="s">
        <v>294</v>
      </c>
      <c r="O6" t="s">
        <v>295</v>
      </c>
      <c r="P6" t="s">
        <v>237</v>
      </c>
      <c r="Q6">
        <v>24062</v>
      </c>
      <c r="R6" t="s">
        <v>261</v>
      </c>
      <c r="S6" t="s">
        <v>296</v>
      </c>
      <c r="T6" t="s">
        <v>261</v>
      </c>
      <c r="U6" t="s">
        <v>297</v>
      </c>
    </row>
    <row r="7" spans="1:21" x14ac:dyDescent="0.3">
      <c r="A7" t="s">
        <v>85</v>
      </c>
      <c r="B7" t="s">
        <v>186</v>
      </c>
      <c r="C7">
        <v>176</v>
      </c>
      <c r="D7">
        <v>5.71</v>
      </c>
      <c r="E7">
        <v>166.5</v>
      </c>
      <c r="F7">
        <v>176</v>
      </c>
      <c r="G7">
        <v>2802</v>
      </c>
      <c r="H7" t="s">
        <v>298</v>
      </c>
      <c r="I7" t="s">
        <v>299</v>
      </c>
      <c r="J7" t="s">
        <v>300</v>
      </c>
      <c r="K7" t="s">
        <v>301</v>
      </c>
      <c r="L7" t="s">
        <v>302</v>
      </c>
      <c r="M7">
        <v>1</v>
      </c>
      <c r="N7" t="s">
        <v>303</v>
      </c>
      <c r="O7" t="s">
        <v>304</v>
      </c>
      <c r="P7" t="s">
        <v>233</v>
      </c>
      <c r="Q7">
        <v>66503</v>
      </c>
      <c r="R7" t="s">
        <v>261</v>
      </c>
      <c r="S7" t="s">
        <v>305</v>
      </c>
      <c r="T7" t="s">
        <v>261</v>
      </c>
      <c r="U7" t="s">
        <v>280</v>
      </c>
    </row>
    <row r="8" spans="1:21" x14ac:dyDescent="0.3">
      <c r="A8" t="s">
        <v>93</v>
      </c>
      <c r="B8" t="s">
        <v>194</v>
      </c>
      <c r="C8">
        <v>15.25</v>
      </c>
      <c r="D8">
        <v>1.33</v>
      </c>
      <c r="E8">
        <v>14.85</v>
      </c>
      <c r="F8">
        <v>15.3</v>
      </c>
      <c r="G8">
        <v>4183</v>
      </c>
      <c r="H8" t="s">
        <v>306</v>
      </c>
      <c r="I8" t="s">
        <v>307</v>
      </c>
      <c r="J8" t="s">
        <v>308</v>
      </c>
      <c r="K8" t="s">
        <v>309</v>
      </c>
      <c r="L8" t="s">
        <v>310</v>
      </c>
      <c r="M8">
        <v>0.4</v>
      </c>
      <c r="N8" t="s">
        <v>311</v>
      </c>
      <c r="O8" t="s">
        <v>312</v>
      </c>
      <c r="P8" t="s">
        <v>234</v>
      </c>
      <c r="Q8">
        <v>105704</v>
      </c>
      <c r="R8" t="s">
        <v>261</v>
      </c>
      <c r="S8" t="s">
        <v>305</v>
      </c>
      <c r="T8" t="s">
        <v>261</v>
      </c>
      <c r="U8" t="s">
        <v>313</v>
      </c>
    </row>
    <row r="9" spans="1:21" x14ac:dyDescent="0.3">
      <c r="A9" t="s">
        <v>103</v>
      </c>
      <c r="B9" t="s">
        <v>204</v>
      </c>
      <c r="C9">
        <v>51.9</v>
      </c>
      <c r="D9">
        <v>5.38</v>
      </c>
      <c r="E9">
        <v>49.65</v>
      </c>
      <c r="F9">
        <v>53.3</v>
      </c>
      <c r="G9">
        <v>1841</v>
      </c>
      <c r="H9" t="s">
        <v>314</v>
      </c>
      <c r="I9" t="s">
        <v>315</v>
      </c>
      <c r="J9" t="s">
        <v>316</v>
      </c>
      <c r="K9" t="s">
        <v>317</v>
      </c>
      <c r="L9" t="s">
        <v>318</v>
      </c>
      <c r="M9">
        <v>0</v>
      </c>
      <c r="N9" t="s">
        <v>319</v>
      </c>
      <c r="O9" t="s">
        <v>320</v>
      </c>
      <c r="P9" t="s">
        <v>245</v>
      </c>
      <c r="Q9">
        <v>77196</v>
      </c>
      <c r="R9" t="s">
        <v>261</v>
      </c>
      <c r="S9" t="s">
        <v>261</v>
      </c>
      <c r="T9" t="s">
        <v>261</v>
      </c>
      <c r="U9" t="s">
        <v>321</v>
      </c>
    </row>
    <row r="10" spans="1:21" x14ac:dyDescent="0.3">
      <c r="A10" t="s">
        <v>73</v>
      </c>
      <c r="B10" t="s">
        <v>174</v>
      </c>
      <c r="C10">
        <v>157.5</v>
      </c>
      <c r="D10">
        <v>3.28</v>
      </c>
      <c r="E10">
        <v>149</v>
      </c>
      <c r="F10">
        <v>162</v>
      </c>
      <c r="G10">
        <v>3034</v>
      </c>
      <c r="H10" t="s">
        <v>322</v>
      </c>
      <c r="I10" t="s">
        <v>323</v>
      </c>
      <c r="J10" t="s">
        <v>324</v>
      </c>
      <c r="K10" t="s">
        <v>325</v>
      </c>
      <c r="L10" t="s">
        <v>326</v>
      </c>
      <c r="M10">
        <v>2</v>
      </c>
      <c r="N10" t="s">
        <v>327</v>
      </c>
      <c r="O10" t="s">
        <v>328</v>
      </c>
      <c r="P10" t="s">
        <v>230</v>
      </c>
      <c r="Q10">
        <v>49126</v>
      </c>
      <c r="R10" t="s">
        <v>261</v>
      </c>
      <c r="S10" t="s">
        <v>329</v>
      </c>
      <c r="T10" t="s">
        <v>329</v>
      </c>
      <c r="U10" t="s">
        <v>271</v>
      </c>
    </row>
    <row r="11" spans="1:21" x14ac:dyDescent="0.3">
      <c r="A11" t="s">
        <v>114</v>
      </c>
      <c r="B11" t="s">
        <v>215</v>
      </c>
      <c r="C11">
        <v>67.8</v>
      </c>
      <c r="D11">
        <v>9.89</v>
      </c>
      <c r="E11">
        <v>63.3</v>
      </c>
      <c r="F11">
        <v>67.8</v>
      </c>
      <c r="G11">
        <v>37</v>
      </c>
      <c r="H11" t="s">
        <v>330</v>
      </c>
      <c r="I11" t="s">
        <v>331</v>
      </c>
      <c r="J11" t="s">
        <v>332</v>
      </c>
      <c r="K11" t="s">
        <v>333</v>
      </c>
      <c r="L11" t="s">
        <v>334</v>
      </c>
      <c r="M11">
        <v>1</v>
      </c>
      <c r="N11" t="s">
        <v>335</v>
      </c>
      <c r="O11" t="s">
        <v>336</v>
      </c>
      <c r="P11" t="s">
        <v>244</v>
      </c>
      <c r="Q11">
        <v>25300</v>
      </c>
      <c r="R11" t="s">
        <v>261</v>
      </c>
      <c r="S11" t="s">
        <v>296</v>
      </c>
      <c r="T11" t="s">
        <v>261</v>
      </c>
      <c r="U11" t="s">
        <v>337</v>
      </c>
    </row>
    <row r="12" spans="1:21" x14ac:dyDescent="0.3">
      <c r="A12" t="s">
        <v>86</v>
      </c>
      <c r="B12" t="s">
        <v>187</v>
      </c>
      <c r="C12">
        <v>150.5</v>
      </c>
      <c r="D12">
        <v>4.88</v>
      </c>
      <c r="E12">
        <v>142.5</v>
      </c>
      <c r="F12">
        <v>153</v>
      </c>
      <c r="G12">
        <v>1403</v>
      </c>
      <c r="H12" t="s">
        <v>338</v>
      </c>
      <c r="I12" t="s">
        <v>339</v>
      </c>
      <c r="J12" t="s">
        <v>340</v>
      </c>
      <c r="K12" t="s">
        <v>341</v>
      </c>
      <c r="L12" t="s">
        <v>342</v>
      </c>
      <c r="M12">
        <v>1.39</v>
      </c>
      <c r="N12" t="s">
        <v>343</v>
      </c>
      <c r="O12" t="s">
        <v>344</v>
      </c>
      <c r="P12" t="s">
        <v>238</v>
      </c>
      <c r="Q12">
        <v>43985</v>
      </c>
      <c r="R12" t="s">
        <v>261</v>
      </c>
      <c r="S12" t="s">
        <v>345</v>
      </c>
      <c r="T12" t="s">
        <v>261</v>
      </c>
      <c r="U12" t="s">
        <v>346</v>
      </c>
    </row>
    <row r="13" spans="1:21" x14ac:dyDescent="0.3">
      <c r="A13" t="s">
        <v>31</v>
      </c>
      <c r="B13" t="s">
        <v>132</v>
      </c>
      <c r="C13">
        <v>26.55</v>
      </c>
      <c r="D13">
        <v>6.2</v>
      </c>
      <c r="E13">
        <v>24.7</v>
      </c>
      <c r="F13">
        <v>27.1</v>
      </c>
      <c r="G13">
        <v>1177</v>
      </c>
      <c r="H13" t="s">
        <v>347</v>
      </c>
      <c r="I13" t="s">
        <v>348</v>
      </c>
      <c r="J13" t="s">
        <v>349</v>
      </c>
      <c r="K13" t="s">
        <v>350</v>
      </c>
      <c r="L13" t="s">
        <v>351</v>
      </c>
      <c r="M13">
        <v>0.3</v>
      </c>
      <c r="N13" t="s">
        <v>352</v>
      </c>
      <c r="O13" t="s">
        <v>353</v>
      </c>
      <c r="P13" t="s">
        <v>223</v>
      </c>
      <c r="Q13">
        <v>39396</v>
      </c>
      <c r="R13" t="s">
        <v>261</v>
      </c>
      <c r="S13" t="s">
        <v>354</v>
      </c>
      <c r="T13" t="s">
        <v>261</v>
      </c>
      <c r="U13" t="s">
        <v>355</v>
      </c>
    </row>
    <row r="14" spans="1:21" x14ac:dyDescent="0.3">
      <c r="A14" t="s">
        <v>84</v>
      </c>
      <c r="B14" t="s">
        <v>185</v>
      </c>
      <c r="C14">
        <v>84.3</v>
      </c>
      <c r="D14">
        <v>-0.82</v>
      </c>
      <c r="E14">
        <v>82.7</v>
      </c>
      <c r="F14">
        <v>86.5</v>
      </c>
      <c r="G14">
        <v>1743</v>
      </c>
      <c r="H14" t="s">
        <v>356</v>
      </c>
      <c r="I14" t="s">
        <v>357</v>
      </c>
      <c r="J14" t="s">
        <v>358</v>
      </c>
      <c r="K14" t="s">
        <v>359</v>
      </c>
      <c r="L14" t="s">
        <v>360</v>
      </c>
      <c r="M14">
        <v>2.8</v>
      </c>
      <c r="N14" t="s">
        <v>361</v>
      </c>
      <c r="O14" t="s">
        <v>362</v>
      </c>
      <c r="P14" t="s">
        <v>240</v>
      </c>
      <c r="Q14">
        <v>72963</v>
      </c>
      <c r="R14" t="s">
        <v>261</v>
      </c>
      <c r="S14" t="s">
        <v>363</v>
      </c>
      <c r="T14" t="s">
        <v>261</v>
      </c>
      <c r="U14" t="s">
        <v>364</v>
      </c>
    </row>
    <row r="15" spans="1:21" x14ac:dyDescent="0.3">
      <c r="A15" t="s">
        <v>48</v>
      </c>
      <c r="B15" t="s">
        <v>149</v>
      </c>
      <c r="C15">
        <v>37.200000000000003</v>
      </c>
      <c r="D15">
        <v>6.29</v>
      </c>
      <c r="E15">
        <v>34.700000000000003</v>
      </c>
      <c r="F15">
        <v>37.799999999999997</v>
      </c>
      <c r="G15">
        <v>1270</v>
      </c>
      <c r="H15" t="s">
        <v>365</v>
      </c>
      <c r="I15" t="s">
        <v>366</v>
      </c>
      <c r="J15" t="s">
        <v>367</v>
      </c>
      <c r="K15" t="s">
        <v>368</v>
      </c>
      <c r="L15" t="s">
        <v>369</v>
      </c>
      <c r="M15">
        <v>1.39</v>
      </c>
      <c r="N15" t="s">
        <v>370</v>
      </c>
      <c r="O15" t="s">
        <v>371</v>
      </c>
      <c r="P15" t="s">
        <v>234</v>
      </c>
      <c r="Q15">
        <v>26436</v>
      </c>
      <c r="R15" t="s">
        <v>261</v>
      </c>
      <c r="S15" t="s">
        <v>372</v>
      </c>
      <c r="T15" t="s">
        <v>261</v>
      </c>
      <c r="U15" t="s">
        <v>373</v>
      </c>
    </row>
    <row r="16" spans="1:21" x14ac:dyDescent="0.3">
      <c r="A16" t="s">
        <v>34</v>
      </c>
      <c r="B16" t="s">
        <v>135</v>
      </c>
      <c r="C16">
        <v>46.95</v>
      </c>
      <c r="D16">
        <v>2.0699999999999998</v>
      </c>
      <c r="E16">
        <v>44.15</v>
      </c>
      <c r="F16">
        <v>48.9</v>
      </c>
      <c r="G16">
        <v>1585</v>
      </c>
      <c r="H16" t="s">
        <v>374</v>
      </c>
      <c r="I16" t="s">
        <v>375</v>
      </c>
      <c r="J16" t="s">
        <v>376</v>
      </c>
      <c r="K16" t="s">
        <v>377</v>
      </c>
      <c r="L16" t="s">
        <v>378</v>
      </c>
      <c r="M16">
        <v>0</v>
      </c>
      <c r="N16" t="s">
        <v>379</v>
      </c>
      <c r="O16" t="s">
        <v>380</v>
      </c>
      <c r="P16" t="s">
        <v>223</v>
      </c>
      <c r="Q16">
        <v>49220</v>
      </c>
      <c r="R16" t="s">
        <v>261</v>
      </c>
      <c r="S16" t="s">
        <v>261</v>
      </c>
      <c r="T16" t="s">
        <v>261</v>
      </c>
      <c r="U16" t="s">
        <v>271</v>
      </c>
    </row>
    <row r="17" spans="1:21" x14ac:dyDescent="0.3">
      <c r="A17" t="s">
        <v>62</v>
      </c>
      <c r="B17" t="s">
        <v>163</v>
      </c>
      <c r="C17">
        <v>105.5</v>
      </c>
      <c r="D17">
        <v>3.94</v>
      </c>
      <c r="E17">
        <v>100.5</v>
      </c>
      <c r="F17">
        <v>107</v>
      </c>
      <c r="G17">
        <v>1653</v>
      </c>
      <c r="H17" t="s">
        <v>381</v>
      </c>
      <c r="I17" t="s">
        <v>382</v>
      </c>
      <c r="J17" t="s">
        <v>383</v>
      </c>
      <c r="K17" t="s">
        <v>384</v>
      </c>
      <c r="L17" t="s">
        <v>385</v>
      </c>
      <c r="M17">
        <v>1.5</v>
      </c>
      <c r="N17" t="s">
        <v>386</v>
      </c>
      <c r="O17" t="s">
        <v>387</v>
      </c>
      <c r="P17" t="s">
        <v>233</v>
      </c>
      <c r="Q17">
        <v>37387</v>
      </c>
      <c r="R17" t="s">
        <v>261</v>
      </c>
      <c r="S17" t="s">
        <v>296</v>
      </c>
      <c r="T17" t="s">
        <v>261</v>
      </c>
      <c r="U17" t="s">
        <v>388</v>
      </c>
    </row>
    <row r="18" spans="1:21" x14ac:dyDescent="0.3">
      <c r="A18" t="s">
        <v>79</v>
      </c>
      <c r="B18" t="s">
        <v>180</v>
      </c>
      <c r="C18">
        <v>9.8800000000000008</v>
      </c>
      <c r="D18">
        <v>0.51</v>
      </c>
      <c r="E18">
        <v>9.77</v>
      </c>
      <c r="F18">
        <v>9.9</v>
      </c>
      <c r="G18">
        <v>4026</v>
      </c>
      <c r="H18" t="s">
        <v>389</v>
      </c>
      <c r="I18" t="s">
        <v>390</v>
      </c>
      <c r="J18" t="s">
        <v>391</v>
      </c>
      <c r="K18" t="s">
        <v>392</v>
      </c>
      <c r="L18" t="s">
        <v>393</v>
      </c>
      <c r="M18">
        <v>0.4</v>
      </c>
      <c r="N18" t="s">
        <v>394</v>
      </c>
      <c r="O18" t="s">
        <v>395</v>
      </c>
      <c r="P18" t="s">
        <v>226</v>
      </c>
      <c r="Q18">
        <v>59991</v>
      </c>
      <c r="R18" t="s">
        <v>261</v>
      </c>
      <c r="S18" t="s">
        <v>355</v>
      </c>
      <c r="T18" t="s">
        <v>261</v>
      </c>
      <c r="U18" t="s">
        <v>321</v>
      </c>
    </row>
    <row r="19" spans="1:21" x14ac:dyDescent="0.3">
      <c r="A19" t="s">
        <v>88</v>
      </c>
      <c r="B19" t="s">
        <v>189</v>
      </c>
      <c r="C19">
        <v>190</v>
      </c>
      <c r="D19">
        <v>0.53</v>
      </c>
      <c r="E19">
        <v>190</v>
      </c>
      <c r="F19">
        <v>199</v>
      </c>
      <c r="G19">
        <v>1493</v>
      </c>
      <c r="H19" t="s">
        <v>396</v>
      </c>
      <c r="I19" t="s">
        <v>397</v>
      </c>
      <c r="J19" t="s">
        <v>398</v>
      </c>
      <c r="K19" t="s">
        <v>399</v>
      </c>
      <c r="L19" t="s">
        <v>400</v>
      </c>
      <c r="M19">
        <v>0.62</v>
      </c>
      <c r="N19" t="s">
        <v>401</v>
      </c>
      <c r="O19" t="s">
        <v>402</v>
      </c>
      <c r="P19" t="s">
        <v>245</v>
      </c>
      <c r="Q19">
        <v>25240</v>
      </c>
      <c r="R19" t="s">
        <v>261</v>
      </c>
      <c r="S19" t="s">
        <v>403</v>
      </c>
      <c r="T19" t="s">
        <v>261</v>
      </c>
      <c r="U19" t="s">
        <v>364</v>
      </c>
    </row>
    <row r="20" spans="1:21" x14ac:dyDescent="0.3">
      <c r="A20" t="s">
        <v>98</v>
      </c>
      <c r="B20" t="s">
        <v>199</v>
      </c>
      <c r="C20">
        <v>142</v>
      </c>
      <c r="D20">
        <v>9.65</v>
      </c>
      <c r="E20">
        <v>131</v>
      </c>
      <c r="F20">
        <v>142</v>
      </c>
      <c r="G20">
        <v>8</v>
      </c>
      <c r="H20" t="s">
        <v>404</v>
      </c>
      <c r="I20" t="s">
        <v>405</v>
      </c>
      <c r="J20" t="s">
        <v>406</v>
      </c>
      <c r="K20" t="s">
        <v>407</v>
      </c>
      <c r="L20" t="s">
        <v>408</v>
      </c>
      <c r="M20">
        <v>1.39</v>
      </c>
      <c r="N20" t="s">
        <v>409</v>
      </c>
      <c r="O20" t="s">
        <v>410</v>
      </c>
      <c r="P20" t="s">
        <v>244</v>
      </c>
      <c r="Q20">
        <v>11214</v>
      </c>
      <c r="R20" t="s">
        <v>261</v>
      </c>
      <c r="S20" t="s">
        <v>411</v>
      </c>
      <c r="T20" t="s">
        <v>261</v>
      </c>
      <c r="U20" t="s">
        <v>280</v>
      </c>
    </row>
    <row r="21" spans="1:21" x14ac:dyDescent="0.3">
      <c r="A21" t="s">
        <v>57</v>
      </c>
      <c r="B21" t="s">
        <v>158</v>
      </c>
      <c r="C21">
        <v>17.149999999999999</v>
      </c>
      <c r="D21">
        <v>1.78</v>
      </c>
      <c r="E21">
        <v>16.75</v>
      </c>
      <c r="F21">
        <v>17.149999999999999</v>
      </c>
      <c r="G21">
        <v>3039</v>
      </c>
      <c r="H21" t="s">
        <v>412</v>
      </c>
      <c r="I21" t="s">
        <v>413</v>
      </c>
      <c r="J21" t="s">
        <v>414</v>
      </c>
      <c r="K21" t="s">
        <v>415</v>
      </c>
      <c r="L21" t="s">
        <v>416</v>
      </c>
      <c r="M21">
        <v>0.3</v>
      </c>
      <c r="N21" t="s">
        <v>311</v>
      </c>
      <c r="O21" t="s">
        <v>417</v>
      </c>
      <c r="P21" t="s">
        <v>234</v>
      </c>
      <c r="Q21">
        <v>59477</v>
      </c>
      <c r="R21" t="s">
        <v>261</v>
      </c>
      <c r="S21" t="s">
        <v>372</v>
      </c>
      <c r="T21" t="s">
        <v>261</v>
      </c>
      <c r="U21" t="s">
        <v>418</v>
      </c>
    </row>
    <row r="22" spans="1:21" x14ac:dyDescent="0.3">
      <c r="A22" t="s">
        <v>94</v>
      </c>
      <c r="B22" t="s">
        <v>195</v>
      </c>
      <c r="C22">
        <v>137</v>
      </c>
      <c r="D22">
        <v>2.2400000000000002</v>
      </c>
      <c r="E22">
        <v>135</v>
      </c>
      <c r="F22">
        <v>142.5</v>
      </c>
      <c r="G22">
        <v>1108</v>
      </c>
      <c r="H22" t="s">
        <v>419</v>
      </c>
      <c r="I22" t="s">
        <v>420</v>
      </c>
      <c r="J22" t="s">
        <v>421</v>
      </c>
      <c r="K22" t="s">
        <v>422</v>
      </c>
      <c r="L22" t="s">
        <v>423</v>
      </c>
      <c r="M22">
        <v>0</v>
      </c>
      <c r="N22" t="s">
        <v>424</v>
      </c>
      <c r="O22" t="s">
        <v>425</v>
      </c>
      <c r="P22" t="s">
        <v>234</v>
      </c>
      <c r="Q22">
        <v>36965</v>
      </c>
      <c r="R22" t="s">
        <v>261</v>
      </c>
      <c r="S22" t="s">
        <v>261</v>
      </c>
      <c r="T22" t="s">
        <v>261</v>
      </c>
      <c r="U22" t="s">
        <v>426</v>
      </c>
    </row>
    <row r="23" spans="1:21" x14ac:dyDescent="0.3">
      <c r="A23" t="s">
        <v>63</v>
      </c>
      <c r="B23" t="s">
        <v>164</v>
      </c>
      <c r="C23">
        <v>57.4</v>
      </c>
      <c r="D23">
        <v>7.49</v>
      </c>
      <c r="E23">
        <v>53.8</v>
      </c>
      <c r="F23">
        <v>57.7</v>
      </c>
      <c r="G23">
        <v>950</v>
      </c>
      <c r="H23" t="s">
        <v>427</v>
      </c>
      <c r="I23" t="s">
        <v>428</v>
      </c>
      <c r="J23" t="s">
        <v>429</v>
      </c>
      <c r="K23" t="s">
        <v>430</v>
      </c>
      <c r="L23" t="s">
        <v>431</v>
      </c>
      <c r="M23">
        <v>0</v>
      </c>
      <c r="N23" t="s">
        <v>432</v>
      </c>
      <c r="O23" t="s">
        <v>433</v>
      </c>
      <c r="P23" t="s">
        <v>234</v>
      </c>
      <c r="Q23">
        <v>7503</v>
      </c>
      <c r="R23" t="s">
        <v>261</v>
      </c>
      <c r="S23" t="s">
        <v>261</v>
      </c>
      <c r="T23" t="s">
        <v>261</v>
      </c>
      <c r="U23" t="s">
        <v>364</v>
      </c>
    </row>
    <row r="24" spans="1:21" x14ac:dyDescent="0.3">
      <c r="A24" t="s">
        <v>96</v>
      </c>
      <c r="B24" t="s">
        <v>197</v>
      </c>
      <c r="C24">
        <v>135</v>
      </c>
      <c r="D24">
        <v>-0.37</v>
      </c>
      <c r="E24">
        <v>131.5</v>
      </c>
      <c r="F24">
        <v>137</v>
      </c>
      <c r="G24">
        <v>1764</v>
      </c>
      <c r="H24" t="s">
        <v>434</v>
      </c>
      <c r="I24" t="s">
        <v>435</v>
      </c>
      <c r="J24" t="s">
        <v>436</v>
      </c>
      <c r="K24" t="s">
        <v>437</v>
      </c>
      <c r="L24" t="s">
        <v>438</v>
      </c>
      <c r="M24">
        <v>0</v>
      </c>
      <c r="N24" t="s">
        <v>439</v>
      </c>
      <c r="O24" t="s">
        <v>440</v>
      </c>
      <c r="P24" t="s">
        <v>245</v>
      </c>
      <c r="Q24">
        <v>53643</v>
      </c>
      <c r="R24" t="s">
        <v>261</v>
      </c>
      <c r="S24" t="s">
        <v>261</v>
      </c>
      <c r="T24" t="s">
        <v>261</v>
      </c>
      <c r="U24" t="s">
        <v>441</v>
      </c>
    </row>
    <row r="25" spans="1:21" x14ac:dyDescent="0.3">
      <c r="A25" t="s">
        <v>99</v>
      </c>
      <c r="B25" t="s">
        <v>200</v>
      </c>
      <c r="C25">
        <v>140.5</v>
      </c>
      <c r="D25">
        <v>9.77</v>
      </c>
      <c r="E25">
        <v>129.5</v>
      </c>
      <c r="F25">
        <v>140.5</v>
      </c>
      <c r="G25">
        <v>23</v>
      </c>
      <c r="H25" t="s">
        <v>442</v>
      </c>
      <c r="I25" t="s">
        <v>443</v>
      </c>
      <c r="J25" t="s">
        <v>444</v>
      </c>
      <c r="K25" t="s">
        <v>445</v>
      </c>
      <c r="L25" t="s">
        <v>446</v>
      </c>
      <c r="M25">
        <v>1.2</v>
      </c>
      <c r="N25" t="s">
        <v>447</v>
      </c>
      <c r="O25" t="s">
        <v>448</v>
      </c>
      <c r="P25" t="s">
        <v>223</v>
      </c>
      <c r="Q25">
        <v>9434</v>
      </c>
      <c r="R25" t="s">
        <v>261</v>
      </c>
      <c r="S25" t="s">
        <v>271</v>
      </c>
      <c r="T25" t="s">
        <v>261</v>
      </c>
      <c r="U25" t="s">
        <v>449</v>
      </c>
    </row>
    <row r="26" spans="1:21" x14ac:dyDescent="0.3">
      <c r="A26" t="s">
        <v>51</v>
      </c>
      <c r="B26" t="s">
        <v>152</v>
      </c>
      <c r="C26">
        <v>67.599999999999994</v>
      </c>
      <c r="D26">
        <v>-2.73</v>
      </c>
      <c r="E26">
        <v>65.599999999999994</v>
      </c>
      <c r="F26">
        <v>68.900000000000006</v>
      </c>
      <c r="G26">
        <v>1531</v>
      </c>
      <c r="H26" t="s">
        <v>450</v>
      </c>
      <c r="I26" t="s">
        <v>451</v>
      </c>
      <c r="J26" t="s">
        <v>452</v>
      </c>
      <c r="K26" t="s">
        <v>453</v>
      </c>
      <c r="L26" t="s">
        <v>454</v>
      </c>
      <c r="M26">
        <v>1.5</v>
      </c>
      <c r="N26" t="s">
        <v>455</v>
      </c>
      <c r="O26" t="s">
        <v>327</v>
      </c>
      <c r="P26" t="s">
        <v>238</v>
      </c>
      <c r="Q26">
        <v>33750</v>
      </c>
      <c r="R26" t="s">
        <v>261</v>
      </c>
      <c r="S26" t="s">
        <v>296</v>
      </c>
      <c r="T26" t="s">
        <v>261</v>
      </c>
      <c r="U26" t="s">
        <v>271</v>
      </c>
    </row>
    <row r="27" spans="1:21" x14ac:dyDescent="0.3">
      <c r="A27" t="s">
        <v>72</v>
      </c>
      <c r="B27" t="s">
        <v>173</v>
      </c>
      <c r="C27">
        <v>31.6</v>
      </c>
      <c r="D27">
        <v>4.29</v>
      </c>
      <c r="E27">
        <v>30.25</v>
      </c>
      <c r="F27">
        <v>33.299999999999997</v>
      </c>
      <c r="G27">
        <v>750</v>
      </c>
      <c r="H27" t="s">
        <v>456</v>
      </c>
      <c r="I27" t="s">
        <v>457</v>
      </c>
      <c r="J27" t="s">
        <v>458</v>
      </c>
      <c r="K27" t="s">
        <v>459</v>
      </c>
      <c r="L27" t="s">
        <v>460</v>
      </c>
      <c r="M27">
        <v>0.8</v>
      </c>
      <c r="N27" t="s">
        <v>461</v>
      </c>
      <c r="O27" t="s">
        <v>462</v>
      </c>
      <c r="P27" t="s">
        <v>225</v>
      </c>
      <c r="Q27">
        <v>6594</v>
      </c>
      <c r="R27" t="s">
        <v>261</v>
      </c>
      <c r="S27" t="s">
        <v>463</v>
      </c>
      <c r="T27" t="s">
        <v>261</v>
      </c>
      <c r="U27" t="s">
        <v>280</v>
      </c>
    </row>
    <row r="28" spans="1:21" x14ac:dyDescent="0.3">
      <c r="A28" t="s">
        <v>30</v>
      </c>
      <c r="B28" t="s">
        <v>131</v>
      </c>
      <c r="C28">
        <v>26.55</v>
      </c>
      <c r="D28">
        <v>2.71</v>
      </c>
      <c r="E28">
        <v>25.6</v>
      </c>
      <c r="F28">
        <v>27</v>
      </c>
      <c r="G28">
        <v>1027</v>
      </c>
      <c r="H28" t="s">
        <v>464</v>
      </c>
      <c r="I28" t="s">
        <v>465</v>
      </c>
      <c r="J28" t="s">
        <v>466</v>
      </c>
      <c r="K28" t="s">
        <v>467</v>
      </c>
      <c r="L28" t="s">
        <v>468</v>
      </c>
      <c r="M28">
        <v>0</v>
      </c>
      <c r="N28" t="s">
        <v>469</v>
      </c>
      <c r="O28" t="s">
        <v>470</v>
      </c>
      <c r="P28" t="s">
        <v>223</v>
      </c>
      <c r="Q28">
        <v>37204</v>
      </c>
      <c r="R28" t="s">
        <v>261</v>
      </c>
      <c r="S28" t="s">
        <v>261</v>
      </c>
      <c r="T28" t="s">
        <v>261</v>
      </c>
      <c r="U28" t="s">
        <v>426</v>
      </c>
    </row>
    <row r="29" spans="1:21" x14ac:dyDescent="0.3">
      <c r="A29" t="s">
        <v>104</v>
      </c>
      <c r="B29" t="s">
        <v>205</v>
      </c>
      <c r="C29">
        <v>79.7</v>
      </c>
      <c r="D29">
        <v>1.1399999999999999</v>
      </c>
      <c r="E29">
        <v>78.099999999999994</v>
      </c>
      <c r="F29">
        <v>81.3</v>
      </c>
      <c r="G29">
        <v>1003</v>
      </c>
      <c r="H29" t="s">
        <v>471</v>
      </c>
      <c r="I29" t="s">
        <v>472</v>
      </c>
      <c r="J29" t="s">
        <v>473</v>
      </c>
      <c r="K29" t="s">
        <v>474</v>
      </c>
      <c r="L29" t="s">
        <v>475</v>
      </c>
      <c r="M29">
        <v>1.5</v>
      </c>
      <c r="N29" t="s">
        <v>476</v>
      </c>
      <c r="O29" t="s">
        <v>477</v>
      </c>
      <c r="P29" t="s">
        <v>245</v>
      </c>
      <c r="Q29">
        <v>48402</v>
      </c>
      <c r="R29" t="s">
        <v>261</v>
      </c>
      <c r="S29" t="s">
        <v>478</v>
      </c>
      <c r="T29" t="s">
        <v>261</v>
      </c>
      <c r="U29" t="s">
        <v>479</v>
      </c>
    </row>
    <row r="30" spans="1:21" x14ac:dyDescent="0.3">
      <c r="A30" t="s">
        <v>52</v>
      </c>
      <c r="B30" t="s">
        <v>153</v>
      </c>
      <c r="C30">
        <v>34</v>
      </c>
      <c r="D30">
        <v>-0.73</v>
      </c>
      <c r="E30">
        <v>33.9</v>
      </c>
      <c r="F30">
        <v>34.549999999999997</v>
      </c>
      <c r="G30">
        <v>2458</v>
      </c>
      <c r="H30" t="s">
        <v>480</v>
      </c>
      <c r="I30" t="s">
        <v>481</v>
      </c>
      <c r="J30" t="s">
        <v>482</v>
      </c>
      <c r="K30" t="s">
        <v>325</v>
      </c>
      <c r="L30" t="s">
        <v>483</v>
      </c>
      <c r="M30">
        <v>0</v>
      </c>
      <c r="N30" t="s">
        <v>484</v>
      </c>
      <c r="O30" t="s">
        <v>433</v>
      </c>
      <c r="P30" t="s">
        <v>241</v>
      </c>
      <c r="Q30">
        <v>45652</v>
      </c>
      <c r="R30" t="s">
        <v>261</v>
      </c>
      <c r="S30" t="s">
        <v>261</v>
      </c>
      <c r="T30" t="s">
        <v>261</v>
      </c>
      <c r="U30" t="s">
        <v>262</v>
      </c>
    </row>
    <row r="31" spans="1:21" x14ac:dyDescent="0.3">
      <c r="A31" t="s">
        <v>109</v>
      </c>
      <c r="B31" t="s">
        <v>210</v>
      </c>
      <c r="C31">
        <v>58.4</v>
      </c>
      <c r="D31">
        <v>9.98</v>
      </c>
      <c r="E31">
        <v>53.8</v>
      </c>
      <c r="F31">
        <v>58.4</v>
      </c>
      <c r="G31">
        <v>40</v>
      </c>
      <c r="H31" t="s">
        <v>485</v>
      </c>
      <c r="I31" t="s">
        <v>486</v>
      </c>
      <c r="J31" t="s">
        <v>487</v>
      </c>
      <c r="K31" t="s">
        <v>488</v>
      </c>
      <c r="L31" t="s">
        <v>489</v>
      </c>
      <c r="M31">
        <v>1.05</v>
      </c>
      <c r="N31" t="s">
        <v>490</v>
      </c>
      <c r="O31" t="s">
        <v>491</v>
      </c>
      <c r="P31" t="s">
        <v>249</v>
      </c>
      <c r="Q31">
        <v>16891</v>
      </c>
      <c r="R31" t="s">
        <v>261</v>
      </c>
      <c r="S31" t="s">
        <v>297</v>
      </c>
      <c r="T31" t="s">
        <v>261</v>
      </c>
      <c r="U31" t="s">
        <v>313</v>
      </c>
    </row>
    <row r="32" spans="1:21" x14ac:dyDescent="0.3">
      <c r="A32" t="s">
        <v>81</v>
      </c>
      <c r="B32" t="s">
        <v>182</v>
      </c>
      <c r="C32">
        <v>23.55</v>
      </c>
      <c r="D32">
        <v>0</v>
      </c>
      <c r="E32">
        <v>23.45</v>
      </c>
      <c r="F32">
        <v>23.6</v>
      </c>
      <c r="G32">
        <v>2251</v>
      </c>
      <c r="H32" t="s">
        <v>492</v>
      </c>
      <c r="I32" t="s">
        <v>493</v>
      </c>
      <c r="J32" t="s">
        <v>494</v>
      </c>
      <c r="K32" t="s">
        <v>495</v>
      </c>
      <c r="L32" t="s">
        <v>496</v>
      </c>
      <c r="M32">
        <v>1.05</v>
      </c>
      <c r="N32" t="s">
        <v>497</v>
      </c>
      <c r="O32" t="s">
        <v>498</v>
      </c>
      <c r="P32" t="s">
        <v>226</v>
      </c>
      <c r="Q32">
        <v>39321</v>
      </c>
      <c r="R32" t="s">
        <v>261</v>
      </c>
      <c r="S32" t="s">
        <v>499</v>
      </c>
      <c r="T32" t="s">
        <v>261</v>
      </c>
      <c r="U32" t="s">
        <v>411</v>
      </c>
    </row>
    <row r="33" spans="1:21" x14ac:dyDescent="0.3">
      <c r="A33" t="s">
        <v>100</v>
      </c>
      <c r="B33" t="s">
        <v>201</v>
      </c>
      <c r="C33">
        <v>139.5</v>
      </c>
      <c r="D33">
        <v>-3.13</v>
      </c>
      <c r="E33">
        <v>138.5</v>
      </c>
      <c r="F33">
        <v>142.5</v>
      </c>
      <c r="G33">
        <v>1304</v>
      </c>
      <c r="H33" t="s">
        <v>500</v>
      </c>
      <c r="I33" t="s">
        <v>501</v>
      </c>
      <c r="J33" t="s">
        <v>502</v>
      </c>
      <c r="K33" t="s">
        <v>503</v>
      </c>
      <c r="L33" t="s">
        <v>504</v>
      </c>
      <c r="M33">
        <v>0.76</v>
      </c>
      <c r="N33" t="s">
        <v>505</v>
      </c>
      <c r="O33" t="s">
        <v>260</v>
      </c>
      <c r="P33" t="s">
        <v>233</v>
      </c>
      <c r="Q33">
        <v>50815</v>
      </c>
      <c r="R33" t="s">
        <v>261</v>
      </c>
      <c r="S33" t="s">
        <v>499</v>
      </c>
      <c r="T33" t="s">
        <v>261</v>
      </c>
      <c r="U33" t="s">
        <v>441</v>
      </c>
    </row>
    <row r="34" spans="1:21" x14ac:dyDescent="0.3">
      <c r="A34" t="s">
        <v>32</v>
      </c>
      <c r="B34" t="s">
        <v>133</v>
      </c>
      <c r="C34">
        <v>11.35</v>
      </c>
      <c r="D34">
        <v>2.25</v>
      </c>
      <c r="E34">
        <v>11.1</v>
      </c>
      <c r="F34">
        <v>11.4</v>
      </c>
      <c r="G34">
        <v>983</v>
      </c>
      <c r="H34" t="s">
        <v>506</v>
      </c>
      <c r="I34" t="s">
        <v>507</v>
      </c>
      <c r="J34" t="s">
        <v>508</v>
      </c>
      <c r="K34" t="s">
        <v>509</v>
      </c>
      <c r="L34" t="s">
        <v>510</v>
      </c>
      <c r="M34">
        <v>0.5</v>
      </c>
      <c r="N34" t="s">
        <v>511</v>
      </c>
      <c r="O34" t="s">
        <v>512</v>
      </c>
      <c r="P34" t="s">
        <v>223</v>
      </c>
      <c r="Q34">
        <v>22205</v>
      </c>
      <c r="R34" t="s">
        <v>261</v>
      </c>
      <c r="S34" t="s">
        <v>513</v>
      </c>
      <c r="T34" t="s">
        <v>513</v>
      </c>
      <c r="U34" t="s">
        <v>355</v>
      </c>
    </row>
    <row r="35" spans="1:21" x14ac:dyDescent="0.3">
      <c r="A35" t="s">
        <v>38</v>
      </c>
      <c r="B35" t="s">
        <v>139</v>
      </c>
      <c r="C35">
        <v>35.049999999999997</v>
      </c>
      <c r="D35">
        <v>4.01</v>
      </c>
      <c r="E35">
        <v>33.299999999999997</v>
      </c>
      <c r="F35">
        <v>35.200000000000003</v>
      </c>
      <c r="G35">
        <v>527</v>
      </c>
      <c r="H35" t="s">
        <v>514</v>
      </c>
      <c r="I35" t="s">
        <v>515</v>
      </c>
      <c r="J35" t="s">
        <v>516</v>
      </c>
      <c r="K35" t="s">
        <v>517</v>
      </c>
      <c r="L35" t="s">
        <v>518</v>
      </c>
      <c r="M35">
        <v>0.3</v>
      </c>
      <c r="N35" t="s">
        <v>519</v>
      </c>
      <c r="O35" t="s">
        <v>520</v>
      </c>
      <c r="P35" t="s">
        <v>243</v>
      </c>
      <c r="Q35">
        <v>42806</v>
      </c>
      <c r="R35" t="s">
        <v>261</v>
      </c>
      <c r="S35" t="s">
        <v>337</v>
      </c>
      <c r="T35" t="s">
        <v>261</v>
      </c>
      <c r="U35" t="s">
        <v>478</v>
      </c>
    </row>
    <row r="36" spans="1:21" x14ac:dyDescent="0.3">
      <c r="A36" t="s">
        <v>89</v>
      </c>
      <c r="B36" t="s">
        <v>190</v>
      </c>
      <c r="C36">
        <v>245</v>
      </c>
      <c r="D36">
        <v>3.59</v>
      </c>
      <c r="E36">
        <v>232</v>
      </c>
      <c r="F36">
        <v>245.5</v>
      </c>
      <c r="G36">
        <v>905</v>
      </c>
      <c r="H36" t="s">
        <v>521</v>
      </c>
      <c r="I36" t="s">
        <v>522</v>
      </c>
      <c r="J36" t="s">
        <v>523</v>
      </c>
      <c r="K36" t="s">
        <v>524</v>
      </c>
      <c r="L36" t="s">
        <v>525</v>
      </c>
      <c r="M36">
        <v>1</v>
      </c>
      <c r="N36" t="s">
        <v>526</v>
      </c>
      <c r="O36" t="s">
        <v>527</v>
      </c>
      <c r="P36" t="s">
        <v>233</v>
      </c>
      <c r="Q36">
        <v>30034</v>
      </c>
      <c r="R36" t="s">
        <v>261</v>
      </c>
      <c r="S36" t="s">
        <v>418</v>
      </c>
      <c r="T36" t="s">
        <v>261</v>
      </c>
      <c r="U36" t="s">
        <v>528</v>
      </c>
    </row>
    <row r="37" spans="1:21" x14ac:dyDescent="0.3">
      <c r="A37" t="s">
        <v>37</v>
      </c>
      <c r="B37" t="s">
        <v>138</v>
      </c>
      <c r="C37">
        <v>33.299999999999997</v>
      </c>
      <c r="D37">
        <v>0</v>
      </c>
      <c r="E37">
        <v>33</v>
      </c>
      <c r="F37">
        <v>33.450000000000003</v>
      </c>
      <c r="G37">
        <v>1914</v>
      </c>
      <c r="H37" t="s">
        <v>529</v>
      </c>
      <c r="I37" t="s">
        <v>530</v>
      </c>
      <c r="J37" t="s">
        <v>531</v>
      </c>
      <c r="K37" t="s">
        <v>532</v>
      </c>
      <c r="L37" t="s">
        <v>533</v>
      </c>
      <c r="M37">
        <v>0.3</v>
      </c>
      <c r="N37" t="s">
        <v>534</v>
      </c>
      <c r="O37" t="s">
        <v>535</v>
      </c>
      <c r="P37" t="s">
        <v>243</v>
      </c>
      <c r="Q37">
        <v>42377</v>
      </c>
      <c r="R37" t="s">
        <v>261</v>
      </c>
      <c r="S37" t="s">
        <v>536</v>
      </c>
      <c r="T37" t="s">
        <v>261</v>
      </c>
      <c r="U37" t="s">
        <v>537</v>
      </c>
    </row>
    <row r="38" spans="1:21" x14ac:dyDescent="0.3">
      <c r="A38" t="s">
        <v>42</v>
      </c>
      <c r="B38" t="s">
        <v>143</v>
      </c>
      <c r="C38">
        <v>108</v>
      </c>
      <c r="D38">
        <v>0.47</v>
      </c>
      <c r="E38">
        <v>107</v>
      </c>
      <c r="F38">
        <v>109</v>
      </c>
      <c r="G38">
        <v>2668</v>
      </c>
      <c r="H38" t="s">
        <v>538</v>
      </c>
      <c r="I38" t="s">
        <v>539</v>
      </c>
      <c r="J38" t="s">
        <v>540</v>
      </c>
      <c r="K38" t="s">
        <v>541</v>
      </c>
      <c r="L38" t="s">
        <v>542</v>
      </c>
      <c r="M38">
        <v>4</v>
      </c>
      <c r="N38" t="s">
        <v>543</v>
      </c>
      <c r="O38" t="s">
        <v>544</v>
      </c>
      <c r="P38" t="s">
        <v>236</v>
      </c>
      <c r="Q38">
        <v>14751</v>
      </c>
      <c r="R38" t="s">
        <v>261</v>
      </c>
      <c r="S38" t="s">
        <v>279</v>
      </c>
      <c r="T38" t="s">
        <v>261</v>
      </c>
      <c r="U38" t="s">
        <v>411</v>
      </c>
    </row>
    <row r="39" spans="1:21" x14ac:dyDescent="0.3">
      <c r="A39" t="s">
        <v>69</v>
      </c>
      <c r="B39" t="s">
        <v>170</v>
      </c>
      <c r="C39">
        <v>53.2</v>
      </c>
      <c r="D39">
        <v>2.31</v>
      </c>
      <c r="E39">
        <v>50</v>
      </c>
      <c r="F39">
        <v>53.8</v>
      </c>
      <c r="G39">
        <v>1076</v>
      </c>
      <c r="H39" t="s">
        <v>545</v>
      </c>
      <c r="I39" t="s">
        <v>546</v>
      </c>
      <c r="J39" t="s">
        <v>547</v>
      </c>
      <c r="K39" t="s">
        <v>548</v>
      </c>
      <c r="L39" t="s">
        <v>549</v>
      </c>
      <c r="M39">
        <v>1.2</v>
      </c>
      <c r="N39" t="s">
        <v>550</v>
      </c>
      <c r="O39" t="s">
        <v>551</v>
      </c>
      <c r="P39" t="s">
        <v>230</v>
      </c>
      <c r="Q39">
        <v>30950</v>
      </c>
      <c r="R39" t="s">
        <v>261</v>
      </c>
      <c r="S39" t="s">
        <v>355</v>
      </c>
      <c r="T39" t="s">
        <v>261</v>
      </c>
      <c r="U39" t="s">
        <v>388</v>
      </c>
    </row>
    <row r="40" spans="1:21" x14ac:dyDescent="0.3">
      <c r="A40" t="s">
        <v>76</v>
      </c>
      <c r="B40" t="s">
        <v>177</v>
      </c>
      <c r="C40">
        <v>14.15</v>
      </c>
      <c r="D40">
        <v>0</v>
      </c>
      <c r="E40">
        <v>14.1</v>
      </c>
      <c r="F40">
        <v>14.2</v>
      </c>
      <c r="G40">
        <v>1723</v>
      </c>
      <c r="H40" t="s">
        <v>552</v>
      </c>
      <c r="I40" t="s">
        <v>553</v>
      </c>
      <c r="J40" t="s">
        <v>554</v>
      </c>
      <c r="K40" t="s">
        <v>555</v>
      </c>
      <c r="L40" t="s">
        <v>556</v>
      </c>
      <c r="M40">
        <v>0.55000000000000004</v>
      </c>
      <c r="N40" t="s">
        <v>557</v>
      </c>
      <c r="O40" t="s">
        <v>558</v>
      </c>
      <c r="P40" t="s">
        <v>226</v>
      </c>
      <c r="Q40">
        <v>29326</v>
      </c>
      <c r="R40" t="s">
        <v>261</v>
      </c>
      <c r="S40" t="s">
        <v>559</v>
      </c>
      <c r="T40" t="s">
        <v>261</v>
      </c>
      <c r="U40" t="s">
        <v>560</v>
      </c>
    </row>
    <row r="41" spans="1:21" x14ac:dyDescent="0.3">
      <c r="A41" t="s">
        <v>54</v>
      </c>
      <c r="B41" t="s">
        <v>155</v>
      </c>
      <c r="C41">
        <v>53.3</v>
      </c>
      <c r="D41">
        <v>9.9</v>
      </c>
      <c r="E41">
        <v>47.35</v>
      </c>
      <c r="F41">
        <v>53.3</v>
      </c>
      <c r="G41">
        <v>21</v>
      </c>
      <c r="H41" t="s">
        <v>561</v>
      </c>
      <c r="I41" t="s">
        <v>562</v>
      </c>
      <c r="J41" t="s">
        <v>563</v>
      </c>
      <c r="K41" t="s">
        <v>564</v>
      </c>
      <c r="L41" t="s">
        <v>565</v>
      </c>
      <c r="M41">
        <v>0.8</v>
      </c>
      <c r="N41" t="s">
        <v>566</v>
      </c>
      <c r="O41" t="s">
        <v>259</v>
      </c>
      <c r="P41" t="s">
        <v>233</v>
      </c>
      <c r="Q41">
        <v>29689</v>
      </c>
      <c r="R41" t="s">
        <v>261</v>
      </c>
      <c r="S41" t="s">
        <v>418</v>
      </c>
      <c r="T41" t="s">
        <v>261</v>
      </c>
      <c r="U41" t="s">
        <v>271</v>
      </c>
    </row>
    <row r="42" spans="1:21" x14ac:dyDescent="0.3">
      <c r="A42" t="s">
        <v>111</v>
      </c>
      <c r="B42" t="s">
        <v>212</v>
      </c>
      <c r="C42">
        <v>97</v>
      </c>
      <c r="D42">
        <v>5.78</v>
      </c>
      <c r="E42">
        <v>93.9</v>
      </c>
      <c r="F42">
        <v>98.2</v>
      </c>
      <c r="G42">
        <v>855</v>
      </c>
      <c r="H42" t="s">
        <v>567</v>
      </c>
      <c r="I42" t="s">
        <v>568</v>
      </c>
      <c r="J42" t="s">
        <v>569</v>
      </c>
      <c r="K42" t="s">
        <v>570</v>
      </c>
      <c r="L42" t="s">
        <v>571</v>
      </c>
      <c r="M42">
        <v>1</v>
      </c>
      <c r="N42" t="s">
        <v>572</v>
      </c>
      <c r="O42" t="s">
        <v>573</v>
      </c>
      <c r="P42" t="s">
        <v>245</v>
      </c>
      <c r="Q42">
        <v>23309</v>
      </c>
      <c r="R42" t="s">
        <v>261</v>
      </c>
      <c r="S42" t="s">
        <v>574</v>
      </c>
      <c r="T42" t="s">
        <v>261</v>
      </c>
      <c r="U42" t="s">
        <v>345</v>
      </c>
    </row>
    <row r="43" spans="1:21" x14ac:dyDescent="0.3">
      <c r="A43" t="s">
        <v>83</v>
      </c>
      <c r="B43" t="s">
        <v>184</v>
      </c>
      <c r="C43">
        <v>132</v>
      </c>
      <c r="D43">
        <v>3.13</v>
      </c>
      <c r="E43">
        <v>125.5</v>
      </c>
      <c r="F43">
        <v>134.5</v>
      </c>
      <c r="G43">
        <v>566</v>
      </c>
      <c r="H43" t="s">
        <v>575</v>
      </c>
      <c r="I43" t="s">
        <v>576</v>
      </c>
      <c r="J43" t="s">
        <v>577</v>
      </c>
      <c r="K43" t="s">
        <v>578</v>
      </c>
      <c r="L43" t="s">
        <v>579</v>
      </c>
      <c r="M43">
        <v>2</v>
      </c>
      <c r="N43" t="s">
        <v>580</v>
      </c>
      <c r="O43" t="s">
        <v>581</v>
      </c>
      <c r="P43" t="s">
        <v>233</v>
      </c>
      <c r="Q43">
        <v>15329</v>
      </c>
      <c r="R43" t="s">
        <v>261</v>
      </c>
      <c r="S43" t="s">
        <v>582</v>
      </c>
      <c r="T43" t="s">
        <v>261</v>
      </c>
      <c r="U43" t="s">
        <v>528</v>
      </c>
    </row>
    <row r="44" spans="1:21" x14ac:dyDescent="0.3">
      <c r="A44" t="s">
        <v>68</v>
      </c>
      <c r="B44" t="s">
        <v>169</v>
      </c>
      <c r="C44">
        <v>28.05</v>
      </c>
      <c r="D44">
        <v>2.37</v>
      </c>
      <c r="E44">
        <v>26</v>
      </c>
      <c r="F44">
        <v>28.85</v>
      </c>
      <c r="G44">
        <v>687</v>
      </c>
      <c r="H44" t="s">
        <v>583</v>
      </c>
      <c r="I44" t="s">
        <v>584</v>
      </c>
      <c r="J44" t="s">
        <v>585</v>
      </c>
      <c r="K44" t="s">
        <v>586</v>
      </c>
      <c r="L44" t="s">
        <v>587</v>
      </c>
      <c r="M44">
        <v>0.5</v>
      </c>
      <c r="N44" t="s">
        <v>588</v>
      </c>
      <c r="O44" t="s">
        <v>589</v>
      </c>
      <c r="P44" t="s">
        <v>230</v>
      </c>
      <c r="Q44">
        <v>16465</v>
      </c>
      <c r="R44" t="s">
        <v>261</v>
      </c>
      <c r="S44" t="s">
        <v>263</v>
      </c>
      <c r="T44" t="s">
        <v>261</v>
      </c>
      <c r="U44" t="s">
        <v>363</v>
      </c>
    </row>
    <row r="45" spans="1:21" x14ac:dyDescent="0.3">
      <c r="A45" t="s">
        <v>49</v>
      </c>
      <c r="B45" t="s">
        <v>150</v>
      </c>
      <c r="C45">
        <v>25.7</v>
      </c>
      <c r="D45">
        <v>2.39</v>
      </c>
      <c r="E45">
        <v>24.9</v>
      </c>
      <c r="F45">
        <v>25.7</v>
      </c>
      <c r="G45">
        <v>1085</v>
      </c>
      <c r="H45" t="s">
        <v>590</v>
      </c>
      <c r="I45" t="s">
        <v>591</v>
      </c>
      <c r="J45" t="s">
        <v>592</v>
      </c>
      <c r="K45" t="s">
        <v>593</v>
      </c>
      <c r="L45" t="s">
        <v>594</v>
      </c>
      <c r="M45">
        <v>0.2</v>
      </c>
      <c r="N45" t="s">
        <v>595</v>
      </c>
      <c r="O45" t="s">
        <v>596</v>
      </c>
      <c r="P45" t="s">
        <v>233</v>
      </c>
      <c r="Q45">
        <v>29535</v>
      </c>
      <c r="R45" t="s">
        <v>261</v>
      </c>
      <c r="S45" t="s">
        <v>388</v>
      </c>
      <c r="T45" t="s">
        <v>261</v>
      </c>
      <c r="U45" t="s">
        <v>346</v>
      </c>
    </row>
    <row r="46" spans="1:21" x14ac:dyDescent="0.3">
      <c r="A46" t="s">
        <v>55</v>
      </c>
      <c r="B46" t="s">
        <v>156</v>
      </c>
      <c r="C46">
        <v>37.15</v>
      </c>
      <c r="D46">
        <v>-1.2</v>
      </c>
      <c r="E46">
        <v>36.700000000000003</v>
      </c>
      <c r="F46">
        <v>38.15</v>
      </c>
      <c r="G46">
        <v>843</v>
      </c>
      <c r="H46" t="s">
        <v>597</v>
      </c>
      <c r="I46" t="s">
        <v>598</v>
      </c>
      <c r="J46" t="s">
        <v>599</v>
      </c>
      <c r="K46" t="s">
        <v>600</v>
      </c>
      <c r="L46" t="s">
        <v>601</v>
      </c>
      <c r="M46">
        <v>0.53</v>
      </c>
      <c r="N46" t="s">
        <v>602</v>
      </c>
      <c r="O46" t="s">
        <v>603</v>
      </c>
      <c r="P46" t="s">
        <v>233</v>
      </c>
      <c r="Q46">
        <v>33190</v>
      </c>
      <c r="R46" t="s">
        <v>261</v>
      </c>
      <c r="S46" t="s">
        <v>604</v>
      </c>
      <c r="T46" t="s">
        <v>261</v>
      </c>
      <c r="U46" t="s">
        <v>271</v>
      </c>
    </row>
    <row r="47" spans="1:21" x14ac:dyDescent="0.3">
      <c r="A47" t="s">
        <v>44</v>
      </c>
      <c r="B47" t="s">
        <v>145</v>
      </c>
      <c r="C47">
        <v>41.7</v>
      </c>
      <c r="D47">
        <v>2.96</v>
      </c>
      <c r="E47">
        <v>40.450000000000003</v>
      </c>
      <c r="F47">
        <v>41.9</v>
      </c>
      <c r="G47">
        <v>638</v>
      </c>
      <c r="H47" t="s">
        <v>605</v>
      </c>
      <c r="I47" t="s">
        <v>606</v>
      </c>
      <c r="J47" t="s">
        <v>607</v>
      </c>
      <c r="K47" t="s">
        <v>608</v>
      </c>
      <c r="L47" t="s">
        <v>609</v>
      </c>
      <c r="M47">
        <v>0.65</v>
      </c>
      <c r="N47" t="s">
        <v>610</v>
      </c>
      <c r="O47" t="s">
        <v>611</v>
      </c>
      <c r="P47" t="s">
        <v>238</v>
      </c>
      <c r="Q47">
        <v>11268</v>
      </c>
      <c r="R47" t="s">
        <v>261</v>
      </c>
      <c r="S47" t="s">
        <v>537</v>
      </c>
      <c r="T47" t="s">
        <v>261</v>
      </c>
      <c r="U47" t="s">
        <v>426</v>
      </c>
    </row>
    <row r="48" spans="1:21" x14ac:dyDescent="0.3">
      <c r="A48" t="s">
        <v>25</v>
      </c>
      <c r="B48" t="s">
        <v>126</v>
      </c>
      <c r="C48">
        <v>41.85</v>
      </c>
      <c r="D48">
        <v>3.21</v>
      </c>
      <c r="E48">
        <v>40.049999999999997</v>
      </c>
      <c r="F48">
        <v>42.45</v>
      </c>
      <c r="G48">
        <v>583</v>
      </c>
      <c r="H48" t="s">
        <v>612</v>
      </c>
      <c r="I48" t="s">
        <v>613</v>
      </c>
      <c r="J48" t="s">
        <v>614</v>
      </c>
      <c r="K48" t="s">
        <v>615</v>
      </c>
      <c r="L48" t="s">
        <v>616</v>
      </c>
      <c r="M48">
        <v>1.4</v>
      </c>
      <c r="N48" t="s">
        <v>617</v>
      </c>
      <c r="O48" t="s">
        <v>618</v>
      </c>
      <c r="P48" t="s">
        <v>232</v>
      </c>
      <c r="Q48">
        <v>28381</v>
      </c>
      <c r="R48" t="s">
        <v>261</v>
      </c>
      <c r="S48" t="s">
        <v>619</v>
      </c>
      <c r="T48" t="s">
        <v>619</v>
      </c>
      <c r="U48" t="s">
        <v>479</v>
      </c>
    </row>
    <row r="49" spans="1:21" x14ac:dyDescent="0.3">
      <c r="A49" t="s">
        <v>117</v>
      </c>
      <c r="B49" t="s">
        <v>218</v>
      </c>
      <c r="C49">
        <v>87.1</v>
      </c>
      <c r="D49">
        <v>0.57999999999999996</v>
      </c>
      <c r="E49">
        <v>85</v>
      </c>
      <c r="F49">
        <v>87.5</v>
      </c>
      <c r="G49">
        <v>723</v>
      </c>
      <c r="H49" t="s">
        <v>620</v>
      </c>
      <c r="I49" t="s">
        <v>621</v>
      </c>
      <c r="J49" t="s">
        <v>622</v>
      </c>
      <c r="K49" t="s">
        <v>623</v>
      </c>
      <c r="L49" t="s">
        <v>624</v>
      </c>
      <c r="M49">
        <v>2.69</v>
      </c>
      <c r="N49" t="s">
        <v>625</v>
      </c>
      <c r="O49" t="s">
        <v>626</v>
      </c>
      <c r="P49" t="s">
        <v>246</v>
      </c>
      <c r="Q49">
        <v>34403</v>
      </c>
      <c r="R49" t="s">
        <v>261</v>
      </c>
      <c r="S49" t="s">
        <v>479</v>
      </c>
      <c r="T49" t="s">
        <v>261</v>
      </c>
      <c r="U49" t="s">
        <v>280</v>
      </c>
    </row>
    <row r="50" spans="1:21" x14ac:dyDescent="0.3">
      <c r="A50" t="s">
        <v>47</v>
      </c>
      <c r="B50" t="s">
        <v>148</v>
      </c>
      <c r="C50">
        <v>37.299999999999997</v>
      </c>
      <c r="D50">
        <v>0.4</v>
      </c>
      <c r="E50">
        <v>36.35</v>
      </c>
      <c r="F50">
        <v>37.299999999999997</v>
      </c>
      <c r="G50">
        <v>744</v>
      </c>
      <c r="H50" t="s">
        <v>627</v>
      </c>
      <c r="I50" t="s">
        <v>628</v>
      </c>
      <c r="J50" t="s">
        <v>629</v>
      </c>
      <c r="K50" t="s">
        <v>630</v>
      </c>
      <c r="L50" t="s">
        <v>631</v>
      </c>
      <c r="M50">
        <v>1.2</v>
      </c>
      <c r="N50" t="s">
        <v>632</v>
      </c>
      <c r="O50" t="s">
        <v>633</v>
      </c>
      <c r="P50" t="s">
        <v>233</v>
      </c>
      <c r="Q50">
        <v>27762</v>
      </c>
      <c r="R50" t="s">
        <v>261</v>
      </c>
      <c r="S50" t="s">
        <v>634</v>
      </c>
      <c r="T50" t="s">
        <v>261</v>
      </c>
      <c r="U50" t="s">
        <v>604</v>
      </c>
    </row>
    <row r="51" spans="1:21" x14ac:dyDescent="0.3">
      <c r="A51" t="s">
        <v>39</v>
      </c>
      <c r="B51" t="s">
        <v>140</v>
      </c>
      <c r="C51">
        <v>24.95</v>
      </c>
      <c r="D51">
        <v>2.67</v>
      </c>
      <c r="E51">
        <v>24.1</v>
      </c>
      <c r="F51">
        <v>25.3</v>
      </c>
      <c r="G51">
        <v>496</v>
      </c>
      <c r="H51" t="s">
        <v>635</v>
      </c>
      <c r="I51" t="s">
        <v>636</v>
      </c>
      <c r="J51" t="s">
        <v>637</v>
      </c>
      <c r="K51" t="s">
        <v>638</v>
      </c>
      <c r="L51" t="s">
        <v>639</v>
      </c>
      <c r="M51">
        <v>0</v>
      </c>
      <c r="N51" t="s">
        <v>490</v>
      </c>
      <c r="O51" t="s">
        <v>640</v>
      </c>
      <c r="P51" t="s">
        <v>243</v>
      </c>
      <c r="Q51">
        <v>40451</v>
      </c>
      <c r="R51" t="s">
        <v>261</v>
      </c>
      <c r="S51" t="s">
        <v>261</v>
      </c>
      <c r="T51" t="s">
        <v>261</v>
      </c>
      <c r="U51" t="s">
        <v>478</v>
      </c>
    </row>
    <row r="52" spans="1:21" x14ac:dyDescent="0.3">
      <c r="A52" t="s">
        <v>106</v>
      </c>
      <c r="B52" t="s">
        <v>207</v>
      </c>
      <c r="C52">
        <v>143.5</v>
      </c>
      <c r="D52">
        <v>0.7</v>
      </c>
      <c r="E52">
        <v>142.5</v>
      </c>
      <c r="F52">
        <v>146.5</v>
      </c>
      <c r="G52">
        <v>1095</v>
      </c>
      <c r="H52" t="s">
        <v>641</v>
      </c>
      <c r="I52" t="s">
        <v>642</v>
      </c>
      <c r="J52" t="s">
        <v>643</v>
      </c>
      <c r="K52" t="s">
        <v>644</v>
      </c>
      <c r="L52" t="s">
        <v>645</v>
      </c>
      <c r="M52">
        <v>3</v>
      </c>
      <c r="N52" t="s">
        <v>646</v>
      </c>
      <c r="O52" t="s">
        <v>647</v>
      </c>
      <c r="P52" t="s">
        <v>245</v>
      </c>
      <c r="Q52">
        <v>22986</v>
      </c>
      <c r="R52" t="s">
        <v>261</v>
      </c>
      <c r="S52" t="s">
        <v>648</v>
      </c>
      <c r="T52" t="s">
        <v>261</v>
      </c>
      <c r="U52" t="s">
        <v>582</v>
      </c>
    </row>
    <row r="53" spans="1:21" x14ac:dyDescent="0.3">
      <c r="A53" t="s">
        <v>112</v>
      </c>
      <c r="B53" t="s">
        <v>213</v>
      </c>
      <c r="C53">
        <v>227</v>
      </c>
      <c r="D53">
        <v>0.89</v>
      </c>
      <c r="E53">
        <v>215</v>
      </c>
      <c r="F53">
        <v>231.5</v>
      </c>
      <c r="G53">
        <v>723</v>
      </c>
      <c r="H53" t="s">
        <v>649</v>
      </c>
      <c r="I53" t="s">
        <v>650</v>
      </c>
      <c r="J53" t="s">
        <v>651</v>
      </c>
      <c r="K53" t="s">
        <v>652</v>
      </c>
      <c r="L53" t="s">
        <v>653</v>
      </c>
      <c r="M53">
        <v>5.03</v>
      </c>
      <c r="N53" t="s">
        <v>654</v>
      </c>
      <c r="O53" t="s">
        <v>655</v>
      </c>
      <c r="P53" t="s">
        <v>245</v>
      </c>
      <c r="Q53">
        <v>28319</v>
      </c>
      <c r="R53" t="s">
        <v>261</v>
      </c>
      <c r="S53" t="s">
        <v>656</v>
      </c>
      <c r="T53" t="s">
        <v>261</v>
      </c>
      <c r="U53" t="s">
        <v>528</v>
      </c>
    </row>
    <row r="54" spans="1:21" x14ac:dyDescent="0.3">
      <c r="A54" t="s">
        <v>45</v>
      </c>
      <c r="B54" t="s">
        <v>146</v>
      </c>
      <c r="C54">
        <v>593</v>
      </c>
      <c r="D54">
        <v>-1.17</v>
      </c>
      <c r="E54">
        <v>590</v>
      </c>
      <c r="F54">
        <v>597</v>
      </c>
      <c r="G54">
        <v>2889</v>
      </c>
      <c r="H54" t="s">
        <v>657</v>
      </c>
      <c r="I54" t="s">
        <v>658</v>
      </c>
      <c r="J54" t="s">
        <v>659</v>
      </c>
      <c r="K54" t="s">
        <v>660</v>
      </c>
      <c r="L54" t="s">
        <v>661</v>
      </c>
      <c r="M54">
        <v>10</v>
      </c>
      <c r="N54" t="s">
        <v>662</v>
      </c>
      <c r="O54" t="s">
        <v>663</v>
      </c>
      <c r="P54" t="s">
        <v>233</v>
      </c>
      <c r="Q54">
        <v>14236</v>
      </c>
      <c r="R54" t="s">
        <v>261</v>
      </c>
      <c r="S54" t="s">
        <v>664</v>
      </c>
      <c r="T54" t="s">
        <v>261</v>
      </c>
      <c r="U54" t="s">
        <v>479</v>
      </c>
    </row>
    <row r="55" spans="1:21" x14ac:dyDescent="0.3">
      <c r="A55" t="s">
        <v>74</v>
      </c>
      <c r="B55" t="s">
        <v>175</v>
      </c>
      <c r="C55">
        <v>18.350000000000001</v>
      </c>
      <c r="D55">
        <v>0.82</v>
      </c>
      <c r="E55">
        <v>18.25</v>
      </c>
      <c r="F55">
        <v>18.649999999999999</v>
      </c>
      <c r="G55">
        <v>583</v>
      </c>
      <c r="H55" t="s">
        <v>665</v>
      </c>
      <c r="I55" t="s">
        <v>666</v>
      </c>
      <c r="J55" t="s">
        <v>667</v>
      </c>
      <c r="K55" t="s">
        <v>668</v>
      </c>
      <c r="L55" t="s">
        <v>669</v>
      </c>
      <c r="M55">
        <v>0</v>
      </c>
      <c r="N55" t="s">
        <v>670</v>
      </c>
      <c r="O55" t="s">
        <v>671</v>
      </c>
      <c r="P55" t="s">
        <v>230</v>
      </c>
      <c r="Q55">
        <v>19747</v>
      </c>
      <c r="R55" t="s">
        <v>261</v>
      </c>
      <c r="S55" t="s">
        <v>261</v>
      </c>
      <c r="T55" t="s">
        <v>261</v>
      </c>
      <c r="U55" t="s">
        <v>672</v>
      </c>
    </row>
    <row r="56" spans="1:21" x14ac:dyDescent="0.3">
      <c r="A56" t="s">
        <v>27</v>
      </c>
      <c r="B56" t="s">
        <v>128</v>
      </c>
      <c r="C56">
        <v>23.3</v>
      </c>
      <c r="D56">
        <v>1.75</v>
      </c>
      <c r="E56">
        <v>22.95</v>
      </c>
      <c r="F56">
        <v>23.75</v>
      </c>
      <c r="G56">
        <v>593</v>
      </c>
      <c r="H56" t="s">
        <v>673</v>
      </c>
      <c r="I56" t="s">
        <v>674</v>
      </c>
      <c r="J56" t="s">
        <v>675</v>
      </c>
      <c r="K56" t="s">
        <v>676</v>
      </c>
      <c r="L56" t="s">
        <v>677</v>
      </c>
      <c r="M56">
        <v>0.35</v>
      </c>
      <c r="N56" t="s">
        <v>534</v>
      </c>
      <c r="O56" t="s">
        <v>678</v>
      </c>
      <c r="P56" t="s">
        <v>229</v>
      </c>
      <c r="Q56">
        <v>16915</v>
      </c>
      <c r="R56" t="s">
        <v>261</v>
      </c>
      <c r="S56" t="s">
        <v>296</v>
      </c>
      <c r="T56" t="s">
        <v>261</v>
      </c>
      <c r="U56" t="s">
        <v>479</v>
      </c>
    </row>
    <row r="57" spans="1:21" x14ac:dyDescent="0.3">
      <c r="A57" t="s">
        <v>71</v>
      </c>
      <c r="B57" t="s">
        <v>172</v>
      </c>
      <c r="C57">
        <v>16.350000000000001</v>
      </c>
      <c r="D57">
        <v>0.62</v>
      </c>
      <c r="E57">
        <v>16.3</v>
      </c>
      <c r="F57">
        <v>16.600000000000001</v>
      </c>
      <c r="G57">
        <v>521</v>
      </c>
      <c r="H57" t="s">
        <v>679</v>
      </c>
      <c r="I57" t="s">
        <v>680</v>
      </c>
      <c r="J57" t="s">
        <v>681</v>
      </c>
      <c r="K57" t="s">
        <v>317</v>
      </c>
      <c r="L57" t="s">
        <v>682</v>
      </c>
      <c r="M57">
        <v>0</v>
      </c>
      <c r="N57" t="s">
        <v>683</v>
      </c>
      <c r="O57" t="s">
        <v>684</v>
      </c>
      <c r="P57" t="s">
        <v>230</v>
      </c>
      <c r="Q57">
        <v>35139</v>
      </c>
      <c r="R57" t="s">
        <v>261</v>
      </c>
      <c r="S57" t="s">
        <v>261</v>
      </c>
      <c r="T57" t="s">
        <v>261</v>
      </c>
      <c r="U57" t="s">
        <v>346</v>
      </c>
    </row>
    <row r="58" spans="1:21" x14ac:dyDescent="0.3">
      <c r="A58" t="s">
        <v>108</v>
      </c>
      <c r="B58" t="s">
        <v>209</v>
      </c>
      <c r="C58">
        <v>61.6</v>
      </c>
      <c r="D58">
        <v>-0.65</v>
      </c>
      <c r="E58">
        <v>60.6</v>
      </c>
      <c r="F58">
        <v>61.7</v>
      </c>
      <c r="G58">
        <v>708</v>
      </c>
      <c r="H58" t="s">
        <v>685</v>
      </c>
      <c r="I58" t="s">
        <v>686</v>
      </c>
      <c r="J58" t="s">
        <v>687</v>
      </c>
      <c r="K58" t="s">
        <v>688</v>
      </c>
      <c r="L58" t="s">
        <v>689</v>
      </c>
      <c r="M58">
        <v>1.1000000000000001</v>
      </c>
      <c r="N58" t="s">
        <v>690</v>
      </c>
      <c r="O58" t="s">
        <v>691</v>
      </c>
      <c r="P58" t="s">
        <v>245</v>
      </c>
      <c r="Q58">
        <v>31272</v>
      </c>
      <c r="R58" t="s">
        <v>261</v>
      </c>
      <c r="S58" t="s">
        <v>692</v>
      </c>
      <c r="T58" t="s">
        <v>261</v>
      </c>
      <c r="U58" t="s">
        <v>411</v>
      </c>
    </row>
    <row r="59" spans="1:21" x14ac:dyDescent="0.3">
      <c r="A59" t="s">
        <v>105</v>
      </c>
      <c r="B59" t="s">
        <v>206</v>
      </c>
      <c r="C59">
        <v>42</v>
      </c>
      <c r="D59">
        <v>2.19</v>
      </c>
      <c r="E59">
        <v>40.200000000000003</v>
      </c>
      <c r="F59">
        <v>43</v>
      </c>
      <c r="G59">
        <v>904</v>
      </c>
      <c r="H59" t="s">
        <v>693</v>
      </c>
      <c r="I59" t="s">
        <v>694</v>
      </c>
      <c r="J59" t="s">
        <v>695</v>
      </c>
      <c r="K59" t="s">
        <v>696</v>
      </c>
      <c r="L59" t="s">
        <v>697</v>
      </c>
      <c r="M59">
        <v>0</v>
      </c>
      <c r="N59" t="s">
        <v>698</v>
      </c>
      <c r="O59" t="s">
        <v>699</v>
      </c>
      <c r="P59" t="s">
        <v>230</v>
      </c>
      <c r="Q59">
        <v>16046</v>
      </c>
      <c r="R59" t="s">
        <v>261</v>
      </c>
      <c r="S59" t="s">
        <v>261</v>
      </c>
      <c r="T59" t="s">
        <v>261</v>
      </c>
      <c r="U59" t="s">
        <v>337</v>
      </c>
    </row>
    <row r="60" spans="1:21" x14ac:dyDescent="0.3">
      <c r="A60" t="s">
        <v>115</v>
      </c>
      <c r="B60" t="s">
        <v>216</v>
      </c>
      <c r="C60">
        <v>504</v>
      </c>
      <c r="D60">
        <v>3.92</v>
      </c>
      <c r="E60">
        <v>488</v>
      </c>
      <c r="F60">
        <v>516</v>
      </c>
      <c r="G60">
        <v>669</v>
      </c>
      <c r="H60" t="s">
        <v>700</v>
      </c>
      <c r="I60" t="s">
        <v>701</v>
      </c>
      <c r="J60" t="s">
        <v>702</v>
      </c>
      <c r="K60" t="s">
        <v>703</v>
      </c>
      <c r="L60" t="s">
        <v>704</v>
      </c>
      <c r="M60">
        <v>5</v>
      </c>
      <c r="N60" t="s">
        <v>705</v>
      </c>
      <c r="O60" t="s">
        <v>706</v>
      </c>
      <c r="P60" t="s">
        <v>233</v>
      </c>
      <c r="Q60">
        <v>22463</v>
      </c>
      <c r="R60" t="s">
        <v>261</v>
      </c>
      <c r="S60" t="s">
        <v>499</v>
      </c>
      <c r="T60" t="s">
        <v>261</v>
      </c>
      <c r="U60" t="s">
        <v>707</v>
      </c>
    </row>
    <row r="61" spans="1:21" x14ac:dyDescent="0.3">
      <c r="A61" t="s">
        <v>56</v>
      </c>
      <c r="B61" t="s">
        <v>157</v>
      </c>
      <c r="C61">
        <v>25.3</v>
      </c>
      <c r="D61">
        <v>2.4300000000000002</v>
      </c>
      <c r="E61">
        <v>24.45</v>
      </c>
      <c r="F61">
        <v>25.65</v>
      </c>
      <c r="G61">
        <v>804</v>
      </c>
      <c r="H61" t="s">
        <v>708</v>
      </c>
      <c r="I61" t="s">
        <v>709</v>
      </c>
      <c r="J61" t="s">
        <v>710</v>
      </c>
      <c r="K61" t="s">
        <v>711</v>
      </c>
      <c r="L61" t="s">
        <v>712</v>
      </c>
      <c r="M61">
        <v>0</v>
      </c>
      <c r="N61" t="s">
        <v>713</v>
      </c>
      <c r="O61" t="s">
        <v>714</v>
      </c>
      <c r="P61" t="s">
        <v>234</v>
      </c>
      <c r="Q61">
        <v>15484</v>
      </c>
      <c r="R61" t="s">
        <v>261</v>
      </c>
      <c r="S61" t="s">
        <v>261</v>
      </c>
      <c r="T61" t="s">
        <v>261</v>
      </c>
      <c r="U61" t="s">
        <v>479</v>
      </c>
    </row>
    <row r="62" spans="1:21" x14ac:dyDescent="0.3">
      <c r="A62" t="s">
        <v>107</v>
      </c>
      <c r="B62" t="s">
        <v>208</v>
      </c>
      <c r="C62">
        <v>13.65</v>
      </c>
      <c r="D62">
        <v>1.87</v>
      </c>
      <c r="E62">
        <v>13.35</v>
      </c>
      <c r="F62">
        <v>13.8</v>
      </c>
      <c r="G62">
        <v>520</v>
      </c>
      <c r="H62" t="s">
        <v>715</v>
      </c>
      <c r="I62" t="s">
        <v>716</v>
      </c>
      <c r="J62" t="s">
        <v>717</v>
      </c>
      <c r="K62" t="s">
        <v>718</v>
      </c>
      <c r="L62" t="s">
        <v>719</v>
      </c>
      <c r="M62">
        <v>0.5</v>
      </c>
      <c r="N62" t="s">
        <v>720</v>
      </c>
      <c r="O62" t="s">
        <v>721</v>
      </c>
      <c r="P62" t="s">
        <v>234</v>
      </c>
      <c r="Q62">
        <v>24284</v>
      </c>
      <c r="R62" t="s">
        <v>261</v>
      </c>
      <c r="S62" t="s">
        <v>574</v>
      </c>
      <c r="T62" t="s">
        <v>261</v>
      </c>
      <c r="U62" t="s">
        <v>355</v>
      </c>
    </row>
    <row r="63" spans="1:21" x14ac:dyDescent="0.3">
      <c r="A63" t="s">
        <v>22</v>
      </c>
      <c r="B63" t="s">
        <v>123</v>
      </c>
      <c r="C63">
        <v>48.25</v>
      </c>
      <c r="D63">
        <v>-1.1299999999999999</v>
      </c>
      <c r="E63">
        <v>48.05</v>
      </c>
      <c r="F63">
        <v>48.65</v>
      </c>
      <c r="G63">
        <v>853</v>
      </c>
      <c r="H63" t="s">
        <v>722</v>
      </c>
      <c r="I63" t="s">
        <v>723</v>
      </c>
      <c r="J63" t="s">
        <v>724</v>
      </c>
      <c r="K63" t="s">
        <v>556</v>
      </c>
      <c r="L63" t="s">
        <v>725</v>
      </c>
      <c r="M63">
        <v>3.37</v>
      </c>
      <c r="N63" t="s">
        <v>726</v>
      </c>
      <c r="O63" t="s">
        <v>727</v>
      </c>
      <c r="P63" t="s">
        <v>224</v>
      </c>
      <c r="Q63">
        <v>9553</v>
      </c>
      <c r="R63" t="s">
        <v>261</v>
      </c>
      <c r="S63" t="s">
        <v>346</v>
      </c>
      <c r="T63" t="s">
        <v>261</v>
      </c>
      <c r="U63" t="s">
        <v>449</v>
      </c>
    </row>
    <row r="64" spans="1:21" x14ac:dyDescent="0.3">
      <c r="A64" t="s">
        <v>121</v>
      </c>
      <c r="B64" t="s">
        <v>222</v>
      </c>
      <c r="C64">
        <v>61.9</v>
      </c>
      <c r="D64">
        <v>1.81</v>
      </c>
      <c r="E64">
        <v>60.4</v>
      </c>
      <c r="F64">
        <v>62.3</v>
      </c>
      <c r="G64">
        <v>676</v>
      </c>
      <c r="H64" t="s">
        <v>728</v>
      </c>
      <c r="I64" t="s">
        <v>729</v>
      </c>
      <c r="J64" t="s">
        <v>730</v>
      </c>
      <c r="K64" t="s">
        <v>731</v>
      </c>
      <c r="L64" t="s">
        <v>732</v>
      </c>
      <c r="M64">
        <v>5</v>
      </c>
      <c r="N64" t="s">
        <v>733</v>
      </c>
      <c r="O64" t="s">
        <v>734</v>
      </c>
      <c r="P64" t="s">
        <v>225</v>
      </c>
      <c r="Q64">
        <v>16045</v>
      </c>
      <c r="R64" t="s">
        <v>261</v>
      </c>
      <c r="S64" t="s">
        <v>479</v>
      </c>
      <c r="T64" t="s">
        <v>735</v>
      </c>
      <c r="U64" t="s">
        <v>411</v>
      </c>
    </row>
    <row r="65" spans="1:21" x14ac:dyDescent="0.3">
      <c r="A65" t="s">
        <v>78</v>
      </c>
      <c r="B65" t="s">
        <v>179</v>
      </c>
      <c r="C65">
        <v>18.600000000000001</v>
      </c>
      <c r="D65">
        <v>0.54</v>
      </c>
      <c r="E65">
        <v>18.399999999999999</v>
      </c>
      <c r="F65">
        <v>18.600000000000001</v>
      </c>
      <c r="G65">
        <v>1680</v>
      </c>
      <c r="H65" t="s">
        <v>736</v>
      </c>
      <c r="I65" t="s">
        <v>737</v>
      </c>
      <c r="J65" t="s">
        <v>738</v>
      </c>
      <c r="K65" t="s">
        <v>739</v>
      </c>
      <c r="L65" t="s">
        <v>740</v>
      </c>
      <c r="M65">
        <v>1.01</v>
      </c>
      <c r="N65" t="s">
        <v>741</v>
      </c>
      <c r="O65" t="s">
        <v>742</v>
      </c>
      <c r="P65" t="s">
        <v>226</v>
      </c>
      <c r="Q65">
        <v>14096</v>
      </c>
      <c r="R65" t="s">
        <v>261</v>
      </c>
      <c r="S65" t="s">
        <v>329</v>
      </c>
      <c r="T65" t="s">
        <v>329</v>
      </c>
      <c r="U65" t="s">
        <v>411</v>
      </c>
    </row>
    <row r="66" spans="1:21" x14ac:dyDescent="0.3">
      <c r="A66" t="s">
        <v>116</v>
      </c>
      <c r="B66" t="s">
        <v>217</v>
      </c>
      <c r="C66">
        <v>17.75</v>
      </c>
      <c r="D66">
        <v>9.23</v>
      </c>
      <c r="E66">
        <v>16.850000000000001</v>
      </c>
      <c r="F66">
        <v>17.850000000000001</v>
      </c>
      <c r="G66">
        <v>177</v>
      </c>
      <c r="H66" t="s">
        <v>743</v>
      </c>
      <c r="I66" t="s">
        <v>744</v>
      </c>
      <c r="J66" t="s">
        <v>745</v>
      </c>
      <c r="K66" t="s">
        <v>746</v>
      </c>
      <c r="L66" t="s">
        <v>747</v>
      </c>
      <c r="M66">
        <v>0.1</v>
      </c>
      <c r="N66" t="s">
        <v>748</v>
      </c>
      <c r="O66" t="s">
        <v>749</v>
      </c>
      <c r="P66" t="s">
        <v>251</v>
      </c>
      <c r="Q66">
        <v>2597</v>
      </c>
      <c r="R66" t="s">
        <v>261</v>
      </c>
      <c r="S66" t="s">
        <v>750</v>
      </c>
      <c r="T66" t="s">
        <v>750</v>
      </c>
      <c r="U66" t="s">
        <v>536</v>
      </c>
    </row>
    <row r="67" spans="1:21" x14ac:dyDescent="0.3">
      <c r="A67" t="s">
        <v>61</v>
      </c>
      <c r="B67" t="s">
        <v>162</v>
      </c>
      <c r="C67">
        <v>164.5</v>
      </c>
      <c r="D67">
        <v>-0.9</v>
      </c>
      <c r="E67">
        <v>163</v>
      </c>
      <c r="F67">
        <v>172.5</v>
      </c>
      <c r="G67">
        <v>703</v>
      </c>
      <c r="H67" t="s">
        <v>751</v>
      </c>
      <c r="I67" t="s">
        <v>752</v>
      </c>
      <c r="J67" t="s">
        <v>753</v>
      </c>
      <c r="K67" t="s">
        <v>754</v>
      </c>
      <c r="L67" t="s">
        <v>755</v>
      </c>
      <c r="M67">
        <v>9</v>
      </c>
      <c r="N67" t="s">
        <v>756</v>
      </c>
      <c r="O67" t="s">
        <v>757</v>
      </c>
      <c r="P67" t="s">
        <v>233</v>
      </c>
      <c r="Q67">
        <v>10248</v>
      </c>
      <c r="R67" t="s">
        <v>261</v>
      </c>
      <c r="S67" t="s">
        <v>279</v>
      </c>
      <c r="T67" t="s">
        <v>261</v>
      </c>
      <c r="U67" t="s">
        <v>321</v>
      </c>
    </row>
    <row r="68" spans="1:21" x14ac:dyDescent="0.3">
      <c r="A68" t="s">
        <v>59</v>
      </c>
      <c r="B68" t="s">
        <v>160</v>
      </c>
      <c r="C68">
        <v>25.4</v>
      </c>
      <c r="D68">
        <v>7.4</v>
      </c>
      <c r="E68">
        <v>23.45</v>
      </c>
      <c r="F68">
        <v>25.4</v>
      </c>
      <c r="G68">
        <v>598</v>
      </c>
      <c r="H68" t="s">
        <v>758</v>
      </c>
      <c r="I68" t="s">
        <v>759</v>
      </c>
      <c r="J68" t="s">
        <v>760</v>
      </c>
      <c r="K68" t="s">
        <v>761</v>
      </c>
      <c r="L68" t="s">
        <v>762</v>
      </c>
      <c r="M68">
        <v>0.75</v>
      </c>
      <c r="N68" t="s">
        <v>763</v>
      </c>
      <c r="O68" t="s">
        <v>380</v>
      </c>
      <c r="P68" t="s">
        <v>234</v>
      </c>
      <c r="Q68">
        <v>1514</v>
      </c>
      <c r="R68" t="s">
        <v>261</v>
      </c>
      <c r="S68" t="s">
        <v>426</v>
      </c>
      <c r="T68" t="s">
        <v>261</v>
      </c>
      <c r="U68" t="s">
        <v>321</v>
      </c>
    </row>
    <row r="69" spans="1:21" x14ac:dyDescent="0.3">
      <c r="A69" t="s">
        <v>119</v>
      </c>
      <c r="B69" t="s">
        <v>220</v>
      </c>
      <c r="C69">
        <v>34.200000000000003</v>
      </c>
      <c r="D69">
        <v>7.38</v>
      </c>
      <c r="E69">
        <v>31.7</v>
      </c>
      <c r="F69">
        <v>34.549999999999997</v>
      </c>
      <c r="G69">
        <v>420</v>
      </c>
      <c r="H69" t="s">
        <v>764</v>
      </c>
      <c r="I69" t="s">
        <v>765</v>
      </c>
      <c r="J69" t="s">
        <v>766</v>
      </c>
      <c r="K69" t="s">
        <v>767</v>
      </c>
      <c r="L69" t="s">
        <v>768</v>
      </c>
      <c r="M69">
        <v>0.7</v>
      </c>
      <c r="N69" t="s">
        <v>769</v>
      </c>
      <c r="O69" t="s">
        <v>770</v>
      </c>
      <c r="P69" t="s">
        <v>234</v>
      </c>
      <c r="Q69">
        <v>2061</v>
      </c>
      <c r="R69" t="s">
        <v>261</v>
      </c>
      <c r="S69" t="s">
        <v>279</v>
      </c>
      <c r="T69" t="s">
        <v>261</v>
      </c>
      <c r="U69" t="s">
        <v>478</v>
      </c>
    </row>
    <row r="70" spans="1:21" x14ac:dyDescent="0.3">
      <c r="A70" t="s">
        <v>33</v>
      </c>
      <c r="B70" t="s">
        <v>134</v>
      </c>
      <c r="C70">
        <v>126.5</v>
      </c>
      <c r="D70">
        <v>6.3</v>
      </c>
      <c r="E70">
        <v>119</v>
      </c>
      <c r="F70">
        <v>130.5</v>
      </c>
      <c r="G70">
        <v>281</v>
      </c>
      <c r="H70" t="s">
        <v>771</v>
      </c>
      <c r="I70" t="s">
        <v>772</v>
      </c>
      <c r="J70" t="s">
        <v>773</v>
      </c>
      <c r="K70" t="s">
        <v>774</v>
      </c>
      <c r="L70" t="s">
        <v>775</v>
      </c>
      <c r="M70">
        <v>2.8</v>
      </c>
      <c r="N70" t="s">
        <v>776</v>
      </c>
      <c r="O70" t="s">
        <v>777</v>
      </c>
      <c r="P70" t="s">
        <v>223</v>
      </c>
      <c r="Q70">
        <v>1144</v>
      </c>
      <c r="R70" t="s">
        <v>261</v>
      </c>
      <c r="S70" t="s">
        <v>418</v>
      </c>
      <c r="T70" t="s">
        <v>261</v>
      </c>
      <c r="U70" t="s">
        <v>271</v>
      </c>
    </row>
    <row r="71" spans="1:21" x14ac:dyDescent="0.3">
      <c r="A71" t="s">
        <v>65</v>
      </c>
      <c r="B71" t="s">
        <v>166</v>
      </c>
      <c r="C71">
        <v>13.6</v>
      </c>
      <c r="D71">
        <v>-5.88</v>
      </c>
      <c r="E71">
        <v>13.4</v>
      </c>
      <c r="F71">
        <v>14.35</v>
      </c>
      <c r="G71">
        <v>301</v>
      </c>
      <c r="H71" t="s">
        <v>778</v>
      </c>
      <c r="I71" t="s">
        <v>779</v>
      </c>
      <c r="J71" t="s">
        <v>780</v>
      </c>
      <c r="K71" t="s">
        <v>781</v>
      </c>
      <c r="L71" t="s">
        <v>782</v>
      </c>
      <c r="M71">
        <v>0.5</v>
      </c>
      <c r="N71" t="s">
        <v>783</v>
      </c>
      <c r="O71" t="s">
        <v>784</v>
      </c>
      <c r="P71" t="s">
        <v>227</v>
      </c>
      <c r="Q71">
        <v>33278</v>
      </c>
      <c r="R71" t="s">
        <v>261</v>
      </c>
      <c r="S71" t="s">
        <v>604</v>
      </c>
      <c r="T71" t="s">
        <v>261</v>
      </c>
      <c r="U71" t="s">
        <v>355</v>
      </c>
    </row>
    <row r="72" spans="1:21" x14ac:dyDescent="0.3">
      <c r="A72" t="s">
        <v>60</v>
      </c>
      <c r="B72" t="s">
        <v>161</v>
      </c>
      <c r="C72">
        <v>82.9</v>
      </c>
      <c r="D72">
        <v>-1.54</v>
      </c>
      <c r="E72">
        <v>82.6</v>
      </c>
      <c r="F72">
        <v>84.8</v>
      </c>
      <c r="G72">
        <v>981</v>
      </c>
      <c r="H72" t="s">
        <v>785</v>
      </c>
      <c r="I72" t="s">
        <v>786</v>
      </c>
      <c r="J72" t="s">
        <v>787</v>
      </c>
      <c r="K72" t="s">
        <v>788</v>
      </c>
      <c r="L72" t="s">
        <v>789</v>
      </c>
      <c r="M72">
        <v>1.6</v>
      </c>
      <c r="N72" t="s">
        <v>790</v>
      </c>
      <c r="O72" t="s">
        <v>791</v>
      </c>
      <c r="P72" t="s">
        <v>233</v>
      </c>
      <c r="Q72">
        <v>27818</v>
      </c>
      <c r="R72" t="s">
        <v>261</v>
      </c>
      <c r="S72" t="s">
        <v>411</v>
      </c>
      <c r="T72" t="s">
        <v>261</v>
      </c>
      <c r="U72" t="s">
        <v>280</v>
      </c>
    </row>
    <row r="73" spans="1:21" x14ac:dyDescent="0.3">
      <c r="A73" t="s">
        <v>110</v>
      </c>
      <c r="B73" t="s">
        <v>211</v>
      </c>
      <c r="C73">
        <v>20.25</v>
      </c>
      <c r="D73">
        <v>-1.22</v>
      </c>
      <c r="E73">
        <v>20</v>
      </c>
      <c r="F73">
        <v>20.8</v>
      </c>
      <c r="G73">
        <v>570</v>
      </c>
      <c r="H73" t="s">
        <v>792</v>
      </c>
      <c r="I73" t="s">
        <v>793</v>
      </c>
      <c r="J73" t="s">
        <v>794</v>
      </c>
      <c r="K73" t="s">
        <v>795</v>
      </c>
      <c r="L73" t="s">
        <v>796</v>
      </c>
      <c r="M73">
        <v>0.6</v>
      </c>
      <c r="N73" t="s">
        <v>797</v>
      </c>
      <c r="O73" t="s">
        <v>798</v>
      </c>
      <c r="P73" t="s">
        <v>240</v>
      </c>
      <c r="Q73">
        <v>20375</v>
      </c>
      <c r="R73" t="s">
        <v>261</v>
      </c>
      <c r="S73" t="s">
        <v>799</v>
      </c>
      <c r="T73" t="s">
        <v>261</v>
      </c>
      <c r="U73" t="s">
        <v>426</v>
      </c>
    </row>
    <row r="74" spans="1:21" x14ac:dyDescent="0.3">
      <c r="A74" t="s">
        <v>92</v>
      </c>
      <c r="B74" t="s">
        <v>193</v>
      </c>
      <c r="C74">
        <v>31.35</v>
      </c>
      <c r="D74">
        <v>1.46</v>
      </c>
      <c r="E74">
        <v>30.25</v>
      </c>
      <c r="F74">
        <v>32.35</v>
      </c>
      <c r="G74">
        <v>347</v>
      </c>
      <c r="H74" t="s">
        <v>545</v>
      </c>
      <c r="I74" t="s">
        <v>800</v>
      </c>
      <c r="J74" t="s">
        <v>801</v>
      </c>
      <c r="K74" t="s">
        <v>802</v>
      </c>
      <c r="L74" t="s">
        <v>803</v>
      </c>
      <c r="M74">
        <v>1</v>
      </c>
      <c r="N74" t="s">
        <v>804</v>
      </c>
      <c r="O74" t="s">
        <v>805</v>
      </c>
      <c r="P74" t="s">
        <v>248</v>
      </c>
      <c r="Q74">
        <v>4601</v>
      </c>
      <c r="R74" t="s">
        <v>261</v>
      </c>
      <c r="S74" t="s">
        <v>806</v>
      </c>
      <c r="T74" t="s">
        <v>261</v>
      </c>
      <c r="U74" t="s">
        <v>449</v>
      </c>
    </row>
    <row r="75" spans="1:21" x14ac:dyDescent="0.3">
      <c r="A75" t="s">
        <v>50</v>
      </c>
      <c r="B75" t="s">
        <v>151</v>
      </c>
      <c r="C75">
        <v>24.35</v>
      </c>
      <c r="D75">
        <v>-0.2</v>
      </c>
      <c r="E75">
        <v>23.6</v>
      </c>
      <c r="F75">
        <v>24.45</v>
      </c>
      <c r="G75">
        <v>521</v>
      </c>
      <c r="H75" t="s">
        <v>807</v>
      </c>
      <c r="I75" t="s">
        <v>808</v>
      </c>
      <c r="J75" t="s">
        <v>809</v>
      </c>
      <c r="K75" t="s">
        <v>810</v>
      </c>
      <c r="L75" t="s">
        <v>811</v>
      </c>
      <c r="M75">
        <v>1.6</v>
      </c>
      <c r="N75" t="s">
        <v>812</v>
      </c>
      <c r="O75" t="s">
        <v>813</v>
      </c>
      <c r="P75" t="s">
        <v>233</v>
      </c>
      <c r="Q75">
        <v>11852</v>
      </c>
      <c r="R75" t="s">
        <v>261</v>
      </c>
      <c r="S75" t="s">
        <v>536</v>
      </c>
      <c r="T75" t="s">
        <v>536</v>
      </c>
      <c r="U75" t="s">
        <v>426</v>
      </c>
    </row>
    <row r="76" spans="1:21" x14ac:dyDescent="0.3">
      <c r="A76" t="s">
        <v>91</v>
      </c>
      <c r="B76" t="s">
        <v>192</v>
      </c>
      <c r="C76">
        <v>44.75</v>
      </c>
      <c r="D76">
        <v>8.75</v>
      </c>
      <c r="E76">
        <v>41.2</v>
      </c>
      <c r="F76">
        <v>45.25</v>
      </c>
      <c r="G76">
        <v>121</v>
      </c>
      <c r="H76" t="s">
        <v>814</v>
      </c>
      <c r="I76" t="s">
        <v>815</v>
      </c>
      <c r="J76" t="s">
        <v>816</v>
      </c>
      <c r="K76" t="s">
        <v>817</v>
      </c>
      <c r="L76" t="s">
        <v>818</v>
      </c>
      <c r="M76">
        <v>2.5</v>
      </c>
      <c r="N76" t="s">
        <v>455</v>
      </c>
      <c r="O76" t="s">
        <v>819</v>
      </c>
      <c r="P76" t="s">
        <v>250</v>
      </c>
      <c r="Q76">
        <v>1179</v>
      </c>
      <c r="R76" t="s">
        <v>261</v>
      </c>
      <c r="S76" t="s">
        <v>355</v>
      </c>
      <c r="T76" t="s">
        <v>261</v>
      </c>
      <c r="U76" t="s">
        <v>449</v>
      </c>
    </row>
    <row r="77" spans="1:21" x14ac:dyDescent="0.3">
      <c r="A77" t="s">
        <v>26</v>
      </c>
      <c r="B77" t="s">
        <v>127</v>
      </c>
      <c r="C77">
        <v>12.2</v>
      </c>
      <c r="D77">
        <v>0.41</v>
      </c>
      <c r="E77">
        <v>12.1</v>
      </c>
      <c r="F77">
        <v>12.25</v>
      </c>
      <c r="G77">
        <v>572</v>
      </c>
      <c r="H77" t="s">
        <v>820</v>
      </c>
      <c r="I77" t="s">
        <v>821</v>
      </c>
      <c r="J77" t="s">
        <v>822</v>
      </c>
      <c r="K77" t="s">
        <v>823</v>
      </c>
      <c r="L77" t="s">
        <v>824</v>
      </c>
      <c r="M77">
        <v>0</v>
      </c>
      <c r="N77" t="s">
        <v>825</v>
      </c>
      <c r="O77" t="s">
        <v>826</v>
      </c>
      <c r="P77" t="s">
        <v>232</v>
      </c>
      <c r="Q77">
        <v>17149</v>
      </c>
      <c r="R77" t="s">
        <v>261</v>
      </c>
      <c r="S77" t="s">
        <v>261</v>
      </c>
      <c r="T77" t="s">
        <v>261</v>
      </c>
      <c r="U77" t="s">
        <v>321</v>
      </c>
    </row>
    <row r="78" spans="1:21" x14ac:dyDescent="0.3">
      <c r="A78" t="s">
        <v>97</v>
      </c>
      <c r="B78" t="s">
        <v>198</v>
      </c>
      <c r="C78">
        <v>96.4</v>
      </c>
      <c r="D78">
        <v>0.42</v>
      </c>
      <c r="E78">
        <v>95.2</v>
      </c>
      <c r="F78">
        <v>97.3</v>
      </c>
      <c r="G78">
        <v>791</v>
      </c>
      <c r="H78" t="s">
        <v>827</v>
      </c>
      <c r="I78" t="s">
        <v>828</v>
      </c>
      <c r="J78" t="s">
        <v>829</v>
      </c>
      <c r="K78" t="s">
        <v>830</v>
      </c>
      <c r="L78" t="s">
        <v>831</v>
      </c>
      <c r="M78">
        <v>4.1900000000000004</v>
      </c>
      <c r="N78" t="s">
        <v>832</v>
      </c>
      <c r="O78" t="s">
        <v>833</v>
      </c>
      <c r="P78" t="s">
        <v>233</v>
      </c>
      <c r="Q78">
        <v>13217</v>
      </c>
      <c r="R78" t="s">
        <v>261</v>
      </c>
      <c r="S78" t="s">
        <v>834</v>
      </c>
      <c r="T78" t="s">
        <v>261</v>
      </c>
      <c r="U78" t="s">
        <v>346</v>
      </c>
    </row>
    <row r="79" spans="1:21" x14ac:dyDescent="0.3">
      <c r="A79" t="s">
        <v>58</v>
      </c>
      <c r="B79" t="s">
        <v>159</v>
      </c>
      <c r="C79">
        <v>111</v>
      </c>
      <c r="D79">
        <v>-0.45</v>
      </c>
      <c r="E79">
        <v>110.5</v>
      </c>
      <c r="F79">
        <v>111.5</v>
      </c>
      <c r="G79">
        <v>1093</v>
      </c>
      <c r="H79" t="s">
        <v>835</v>
      </c>
      <c r="I79" t="s">
        <v>836</v>
      </c>
      <c r="J79" t="s">
        <v>837</v>
      </c>
      <c r="K79" t="s">
        <v>838</v>
      </c>
      <c r="L79" t="s">
        <v>839</v>
      </c>
      <c r="M79">
        <v>4.3099999999999996</v>
      </c>
      <c r="N79" t="s">
        <v>840</v>
      </c>
      <c r="O79" t="s">
        <v>841</v>
      </c>
      <c r="P79" t="s">
        <v>237</v>
      </c>
      <c r="Q79">
        <v>7113</v>
      </c>
      <c r="R79" t="s">
        <v>261</v>
      </c>
      <c r="S79" t="s">
        <v>478</v>
      </c>
      <c r="T79" t="s">
        <v>261</v>
      </c>
      <c r="U79" t="s">
        <v>441</v>
      </c>
    </row>
    <row r="80" spans="1:21" x14ac:dyDescent="0.3">
      <c r="A80" t="s">
        <v>82</v>
      </c>
      <c r="B80" t="s">
        <v>183</v>
      </c>
      <c r="C80">
        <v>98.4</v>
      </c>
      <c r="D80">
        <v>2.61</v>
      </c>
      <c r="E80">
        <v>94.8</v>
      </c>
      <c r="F80">
        <v>99.6</v>
      </c>
      <c r="G80">
        <v>427</v>
      </c>
      <c r="H80" t="s">
        <v>842</v>
      </c>
      <c r="I80" t="s">
        <v>843</v>
      </c>
      <c r="J80" t="s">
        <v>844</v>
      </c>
      <c r="K80" t="s">
        <v>629</v>
      </c>
      <c r="L80" t="s">
        <v>845</v>
      </c>
      <c r="M80">
        <v>1.2</v>
      </c>
      <c r="N80" t="s">
        <v>846</v>
      </c>
      <c r="O80" t="s">
        <v>847</v>
      </c>
      <c r="P80" t="s">
        <v>238</v>
      </c>
      <c r="Q80">
        <v>5800</v>
      </c>
      <c r="R80" t="s">
        <v>261</v>
      </c>
      <c r="S80" t="s">
        <v>848</v>
      </c>
      <c r="T80" t="s">
        <v>261</v>
      </c>
      <c r="U80" t="s">
        <v>426</v>
      </c>
    </row>
    <row r="81" spans="1:21" x14ac:dyDescent="0.3">
      <c r="A81" t="s">
        <v>102</v>
      </c>
      <c r="B81" t="s">
        <v>203</v>
      </c>
      <c r="C81">
        <v>68.7</v>
      </c>
      <c r="D81">
        <v>5.21</v>
      </c>
      <c r="E81">
        <v>66.099999999999994</v>
      </c>
      <c r="F81">
        <v>69.3</v>
      </c>
      <c r="G81">
        <v>385</v>
      </c>
      <c r="H81" t="s">
        <v>849</v>
      </c>
      <c r="I81" t="s">
        <v>850</v>
      </c>
      <c r="J81" t="s">
        <v>851</v>
      </c>
      <c r="K81" t="s">
        <v>852</v>
      </c>
      <c r="L81" t="s">
        <v>784</v>
      </c>
      <c r="M81">
        <v>1.7</v>
      </c>
      <c r="N81" t="s">
        <v>852</v>
      </c>
      <c r="O81" t="s">
        <v>853</v>
      </c>
      <c r="P81" t="s">
        <v>235</v>
      </c>
      <c r="Q81">
        <v>2336</v>
      </c>
      <c r="R81" t="s">
        <v>261</v>
      </c>
      <c r="S81" t="s">
        <v>478</v>
      </c>
      <c r="T81" t="s">
        <v>261</v>
      </c>
      <c r="U81" t="s">
        <v>280</v>
      </c>
    </row>
    <row r="82" spans="1:21" x14ac:dyDescent="0.3">
      <c r="A82" t="s">
        <v>40</v>
      </c>
      <c r="B82" t="s">
        <v>141</v>
      </c>
      <c r="C82">
        <v>25</v>
      </c>
      <c r="D82">
        <v>7.99</v>
      </c>
      <c r="E82">
        <v>23.05</v>
      </c>
      <c r="F82">
        <v>25.2</v>
      </c>
      <c r="G82">
        <v>247</v>
      </c>
      <c r="H82" t="s">
        <v>854</v>
      </c>
      <c r="I82" t="s">
        <v>855</v>
      </c>
      <c r="J82" t="s">
        <v>856</v>
      </c>
      <c r="K82" t="s">
        <v>857</v>
      </c>
      <c r="L82" t="s">
        <v>858</v>
      </c>
      <c r="M82">
        <v>0.1</v>
      </c>
      <c r="N82" t="s">
        <v>859</v>
      </c>
      <c r="O82" t="s">
        <v>860</v>
      </c>
      <c r="P82" t="s">
        <v>242</v>
      </c>
      <c r="Q82">
        <v>1158</v>
      </c>
      <c r="R82" t="s">
        <v>261</v>
      </c>
      <c r="S82" t="s">
        <v>861</v>
      </c>
      <c r="T82" t="s">
        <v>261</v>
      </c>
      <c r="U82" t="s">
        <v>280</v>
      </c>
    </row>
    <row r="83" spans="1:21" x14ac:dyDescent="0.3">
      <c r="A83" t="s">
        <v>43</v>
      </c>
      <c r="B83" t="s">
        <v>144</v>
      </c>
      <c r="C83">
        <v>24.45</v>
      </c>
      <c r="D83">
        <v>0.62</v>
      </c>
      <c r="E83">
        <v>24.3</v>
      </c>
      <c r="F83">
        <v>24.55</v>
      </c>
      <c r="G83">
        <v>754</v>
      </c>
      <c r="H83" t="s">
        <v>862</v>
      </c>
      <c r="I83" t="s">
        <v>863</v>
      </c>
      <c r="J83" t="s">
        <v>864</v>
      </c>
      <c r="K83" t="s">
        <v>865</v>
      </c>
      <c r="L83" t="s">
        <v>866</v>
      </c>
      <c r="M83">
        <v>1.6</v>
      </c>
      <c r="N83" t="s">
        <v>867</v>
      </c>
      <c r="O83" t="s">
        <v>868</v>
      </c>
      <c r="P83" t="s">
        <v>240</v>
      </c>
      <c r="Q83">
        <v>18008</v>
      </c>
      <c r="R83" t="s">
        <v>261</v>
      </c>
      <c r="S83" t="s">
        <v>869</v>
      </c>
      <c r="T83" t="s">
        <v>261</v>
      </c>
      <c r="U83" t="s">
        <v>345</v>
      </c>
    </row>
    <row r="84" spans="1:21" x14ac:dyDescent="0.3">
      <c r="A84" t="s">
        <v>24</v>
      </c>
      <c r="B84" t="s">
        <v>125</v>
      </c>
      <c r="C84">
        <v>38.15</v>
      </c>
      <c r="D84">
        <v>1.87</v>
      </c>
      <c r="E84">
        <v>37</v>
      </c>
      <c r="F84">
        <v>38.25</v>
      </c>
      <c r="G84">
        <v>396</v>
      </c>
      <c r="H84" t="s">
        <v>870</v>
      </c>
      <c r="I84" t="s">
        <v>871</v>
      </c>
      <c r="J84" t="s">
        <v>872</v>
      </c>
      <c r="K84" t="s">
        <v>873</v>
      </c>
      <c r="L84" t="s">
        <v>874</v>
      </c>
      <c r="M84">
        <v>2.2999999999999998</v>
      </c>
      <c r="N84" t="s">
        <v>875</v>
      </c>
      <c r="O84" t="s">
        <v>876</v>
      </c>
      <c r="P84" t="s">
        <v>232</v>
      </c>
      <c r="Q84">
        <v>19043</v>
      </c>
      <c r="R84" t="s">
        <v>261</v>
      </c>
      <c r="S84" t="s">
        <v>619</v>
      </c>
      <c r="T84" t="s">
        <v>619</v>
      </c>
      <c r="U84" t="s">
        <v>305</v>
      </c>
    </row>
    <row r="85" spans="1:21" x14ac:dyDescent="0.3">
      <c r="A85" t="s">
        <v>80</v>
      </c>
      <c r="B85" t="s">
        <v>181</v>
      </c>
      <c r="C85">
        <v>14.1</v>
      </c>
      <c r="D85">
        <v>0.36</v>
      </c>
      <c r="E85">
        <v>13.95</v>
      </c>
      <c r="F85">
        <v>14.1</v>
      </c>
      <c r="G85">
        <v>839</v>
      </c>
      <c r="H85" t="s">
        <v>877</v>
      </c>
      <c r="I85" t="s">
        <v>878</v>
      </c>
      <c r="J85" t="s">
        <v>879</v>
      </c>
      <c r="K85" t="s">
        <v>880</v>
      </c>
      <c r="L85" t="s">
        <v>881</v>
      </c>
      <c r="M85">
        <v>0.7</v>
      </c>
      <c r="N85" t="s">
        <v>882</v>
      </c>
      <c r="O85" t="s">
        <v>883</v>
      </c>
      <c r="P85" t="s">
        <v>226</v>
      </c>
      <c r="Q85">
        <v>11878</v>
      </c>
      <c r="R85" t="s">
        <v>261</v>
      </c>
      <c r="S85" t="s">
        <v>346</v>
      </c>
      <c r="T85" t="s">
        <v>261</v>
      </c>
      <c r="U85" t="s">
        <v>271</v>
      </c>
    </row>
    <row r="86" spans="1:21" x14ac:dyDescent="0.3">
      <c r="A86" t="s">
        <v>90</v>
      </c>
      <c r="B86" t="s">
        <v>191</v>
      </c>
      <c r="C86">
        <v>61.7</v>
      </c>
      <c r="D86">
        <v>4.05</v>
      </c>
      <c r="E86">
        <v>58.1</v>
      </c>
      <c r="F86">
        <v>62</v>
      </c>
      <c r="G86">
        <v>427</v>
      </c>
      <c r="H86" t="s">
        <v>884</v>
      </c>
      <c r="I86" t="s">
        <v>885</v>
      </c>
      <c r="J86" t="s">
        <v>886</v>
      </c>
      <c r="K86" t="s">
        <v>887</v>
      </c>
      <c r="L86" t="s">
        <v>888</v>
      </c>
      <c r="M86">
        <v>1.36</v>
      </c>
      <c r="N86" t="s">
        <v>889</v>
      </c>
      <c r="O86" t="s">
        <v>866</v>
      </c>
      <c r="P86" t="s">
        <v>236</v>
      </c>
      <c r="Q86">
        <v>6681</v>
      </c>
      <c r="R86" t="s">
        <v>261</v>
      </c>
      <c r="S86" t="s">
        <v>346</v>
      </c>
      <c r="T86" t="s">
        <v>261</v>
      </c>
      <c r="U86" t="s">
        <v>672</v>
      </c>
    </row>
    <row r="87" spans="1:21" x14ac:dyDescent="0.3">
      <c r="A87" t="s">
        <v>75</v>
      </c>
      <c r="B87" t="s">
        <v>176</v>
      </c>
      <c r="C87">
        <v>9.49</v>
      </c>
      <c r="D87">
        <v>-0.21</v>
      </c>
      <c r="E87">
        <v>9.48</v>
      </c>
      <c r="F87">
        <v>9.52</v>
      </c>
      <c r="G87">
        <v>648</v>
      </c>
      <c r="H87" t="s">
        <v>890</v>
      </c>
      <c r="I87" t="s">
        <v>891</v>
      </c>
      <c r="J87" t="s">
        <v>892</v>
      </c>
      <c r="K87" t="s">
        <v>893</v>
      </c>
      <c r="L87" t="s">
        <v>894</v>
      </c>
      <c r="M87">
        <v>0.44</v>
      </c>
      <c r="N87" t="s">
        <v>895</v>
      </c>
      <c r="O87" t="s">
        <v>896</v>
      </c>
      <c r="P87" t="s">
        <v>226</v>
      </c>
      <c r="Q87">
        <v>9191</v>
      </c>
      <c r="R87" t="s">
        <v>261</v>
      </c>
      <c r="S87" t="s">
        <v>634</v>
      </c>
      <c r="T87" t="s">
        <v>634</v>
      </c>
      <c r="U87" t="s">
        <v>271</v>
      </c>
    </row>
    <row r="88" spans="1:21" x14ac:dyDescent="0.3">
      <c r="A88" t="s">
        <v>28</v>
      </c>
      <c r="B88" t="s">
        <v>129</v>
      </c>
      <c r="C88">
        <v>40.200000000000003</v>
      </c>
      <c r="D88">
        <v>-3.13</v>
      </c>
      <c r="E88">
        <v>39.35</v>
      </c>
      <c r="F88">
        <v>41.65</v>
      </c>
      <c r="G88">
        <v>251</v>
      </c>
      <c r="H88" t="s">
        <v>897</v>
      </c>
      <c r="I88" t="s">
        <v>898</v>
      </c>
      <c r="J88" t="s">
        <v>899</v>
      </c>
      <c r="K88" t="s">
        <v>600</v>
      </c>
      <c r="L88" t="s">
        <v>900</v>
      </c>
      <c r="M88">
        <v>2.2000000000000002</v>
      </c>
      <c r="N88" t="s">
        <v>901</v>
      </c>
      <c r="O88" t="s">
        <v>902</v>
      </c>
      <c r="P88" t="s">
        <v>241</v>
      </c>
      <c r="Q88">
        <v>11439</v>
      </c>
      <c r="R88" t="s">
        <v>261</v>
      </c>
      <c r="S88" t="s">
        <v>329</v>
      </c>
      <c r="T88" t="s">
        <v>261</v>
      </c>
      <c r="U88" t="s">
        <v>297</v>
      </c>
    </row>
    <row r="89" spans="1:21" x14ac:dyDescent="0.3">
      <c r="A89" t="s">
        <v>113</v>
      </c>
      <c r="B89" t="s">
        <v>214</v>
      </c>
      <c r="C89">
        <v>128</v>
      </c>
      <c r="D89">
        <v>-2.29</v>
      </c>
      <c r="E89">
        <v>127</v>
      </c>
      <c r="F89">
        <v>132.5</v>
      </c>
      <c r="G89">
        <v>564</v>
      </c>
      <c r="H89" t="s">
        <v>903</v>
      </c>
      <c r="I89" t="s">
        <v>904</v>
      </c>
      <c r="J89" t="s">
        <v>905</v>
      </c>
      <c r="K89" t="s">
        <v>906</v>
      </c>
      <c r="L89" t="s">
        <v>907</v>
      </c>
      <c r="M89">
        <v>0.49</v>
      </c>
      <c r="N89" t="s">
        <v>908</v>
      </c>
      <c r="O89" t="s">
        <v>909</v>
      </c>
      <c r="P89" t="s">
        <v>245</v>
      </c>
      <c r="Q89">
        <v>9528</v>
      </c>
      <c r="R89" t="s">
        <v>261</v>
      </c>
      <c r="S89" t="s">
        <v>910</v>
      </c>
      <c r="T89" t="s">
        <v>261</v>
      </c>
      <c r="U89" t="s">
        <v>337</v>
      </c>
    </row>
    <row r="90" spans="1:21" x14ac:dyDescent="0.3">
      <c r="A90" t="s">
        <v>29</v>
      </c>
      <c r="B90" t="s">
        <v>130</v>
      </c>
      <c r="C90">
        <v>21.1</v>
      </c>
      <c r="D90">
        <v>2.93</v>
      </c>
      <c r="E90">
        <v>20.5</v>
      </c>
      <c r="F90">
        <v>21.5</v>
      </c>
      <c r="G90">
        <v>196</v>
      </c>
      <c r="H90" t="s">
        <v>911</v>
      </c>
      <c r="I90" t="s">
        <v>912</v>
      </c>
      <c r="J90" t="s">
        <v>913</v>
      </c>
      <c r="K90" t="s">
        <v>914</v>
      </c>
      <c r="L90" t="s">
        <v>915</v>
      </c>
      <c r="M90">
        <v>1.2</v>
      </c>
      <c r="N90" t="s">
        <v>916</v>
      </c>
      <c r="O90" t="s">
        <v>917</v>
      </c>
      <c r="P90" t="s">
        <v>223</v>
      </c>
      <c r="Q90">
        <v>7621</v>
      </c>
      <c r="R90" t="s">
        <v>261</v>
      </c>
      <c r="S90" t="s">
        <v>478</v>
      </c>
      <c r="T90" t="s">
        <v>261</v>
      </c>
      <c r="U90" t="s">
        <v>279</v>
      </c>
    </row>
    <row r="91" spans="1:21" x14ac:dyDescent="0.3">
      <c r="A91" t="s">
        <v>118</v>
      </c>
      <c r="B91" t="s">
        <v>219</v>
      </c>
      <c r="C91">
        <v>17.05</v>
      </c>
      <c r="D91">
        <v>-7.59</v>
      </c>
      <c r="E91">
        <v>16.75</v>
      </c>
      <c r="F91">
        <v>18.5</v>
      </c>
      <c r="G91">
        <v>252</v>
      </c>
      <c r="H91" t="s">
        <v>918</v>
      </c>
      <c r="I91" t="s">
        <v>919</v>
      </c>
      <c r="J91" t="s">
        <v>920</v>
      </c>
      <c r="K91" t="s">
        <v>921</v>
      </c>
      <c r="L91" t="s">
        <v>922</v>
      </c>
      <c r="M91">
        <v>0</v>
      </c>
      <c r="N91" t="s">
        <v>923</v>
      </c>
      <c r="O91" t="s">
        <v>924</v>
      </c>
      <c r="P91" t="s">
        <v>236</v>
      </c>
      <c r="Q91">
        <v>15901</v>
      </c>
      <c r="R91" t="s">
        <v>261</v>
      </c>
      <c r="S91" t="s">
        <v>261</v>
      </c>
      <c r="T91" t="s">
        <v>261</v>
      </c>
      <c r="U91" t="s">
        <v>426</v>
      </c>
    </row>
    <row r="92" spans="1:21" x14ac:dyDescent="0.3">
      <c r="A92" t="s">
        <v>36</v>
      </c>
      <c r="B92" t="s">
        <v>137</v>
      </c>
      <c r="C92">
        <v>28.1</v>
      </c>
      <c r="D92">
        <v>3.31</v>
      </c>
      <c r="E92">
        <v>27</v>
      </c>
      <c r="F92">
        <v>28.3</v>
      </c>
      <c r="G92">
        <v>326</v>
      </c>
      <c r="H92" t="s">
        <v>925</v>
      </c>
      <c r="I92" t="s">
        <v>926</v>
      </c>
      <c r="J92" t="s">
        <v>927</v>
      </c>
      <c r="K92" t="s">
        <v>928</v>
      </c>
      <c r="L92" t="s">
        <v>929</v>
      </c>
      <c r="M92">
        <v>0.5</v>
      </c>
      <c r="N92" t="s">
        <v>930</v>
      </c>
      <c r="O92" t="s">
        <v>931</v>
      </c>
      <c r="P92" t="s">
        <v>228</v>
      </c>
      <c r="Q92">
        <v>13466</v>
      </c>
      <c r="R92" t="s">
        <v>261</v>
      </c>
      <c r="S92" t="s">
        <v>932</v>
      </c>
      <c r="T92" t="s">
        <v>261</v>
      </c>
      <c r="U92" t="s">
        <v>321</v>
      </c>
    </row>
    <row r="93" spans="1:21" x14ac:dyDescent="0.3">
      <c r="A93" t="s">
        <v>66</v>
      </c>
      <c r="B93" t="s">
        <v>167</v>
      </c>
      <c r="C93">
        <v>12.85</v>
      </c>
      <c r="D93">
        <v>2.39</v>
      </c>
      <c r="E93">
        <v>12.3</v>
      </c>
      <c r="F93">
        <v>13</v>
      </c>
      <c r="G93">
        <v>314</v>
      </c>
      <c r="H93" t="s">
        <v>933</v>
      </c>
      <c r="I93" t="s">
        <v>934</v>
      </c>
      <c r="J93" t="s">
        <v>935</v>
      </c>
      <c r="K93" t="s">
        <v>936</v>
      </c>
      <c r="L93" t="s">
        <v>937</v>
      </c>
      <c r="M93">
        <v>0</v>
      </c>
      <c r="N93" t="s">
        <v>938</v>
      </c>
      <c r="O93" t="s">
        <v>939</v>
      </c>
      <c r="P93" t="s">
        <v>231</v>
      </c>
      <c r="Q93">
        <v>9452</v>
      </c>
      <c r="R93" t="s">
        <v>261</v>
      </c>
      <c r="S93" t="s">
        <v>261</v>
      </c>
      <c r="T93" t="s">
        <v>261</v>
      </c>
      <c r="U93" t="s">
        <v>297</v>
      </c>
    </row>
    <row r="94" spans="1:21" x14ac:dyDescent="0.3">
      <c r="A94" t="s">
        <v>101</v>
      </c>
      <c r="B94" t="s">
        <v>202</v>
      </c>
      <c r="C94">
        <v>77.5</v>
      </c>
      <c r="D94">
        <v>-4.08</v>
      </c>
      <c r="E94">
        <v>77.3</v>
      </c>
      <c r="F94">
        <v>80.7</v>
      </c>
      <c r="G94">
        <v>395</v>
      </c>
      <c r="H94" t="s">
        <v>940</v>
      </c>
      <c r="I94" t="s">
        <v>941</v>
      </c>
      <c r="J94" t="s">
        <v>942</v>
      </c>
      <c r="K94" t="s">
        <v>943</v>
      </c>
      <c r="L94" t="s">
        <v>944</v>
      </c>
      <c r="M94">
        <v>3</v>
      </c>
      <c r="N94" t="s">
        <v>945</v>
      </c>
      <c r="O94" t="s">
        <v>946</v>
      </c>
      <c r="P94" t="s">
        <v>239</v>
      </c>
      <c r="Q94">
        <v>13127</v>
      </c>
      <c r="R94" t="s">
        <v>261</v>
      </c>
      <c r="S94" t="s">
        <v>932</v>
      </c>
      <c r="T94" t="s">
        <v>261</v>
      </c>
      <c r="U94" t="s">
        <v>321</v>
      </c>
    </row>
    <row r="95" spans="1:21" x14ac:dyDescent="0.3">
      <c r="A95" t="s">
        <v>35</v>
      </c>
      <c r="B95" t="s">
        <v>136</v>
      </c>
      <c r="C95">
        <v>51</v>
      </c>
      <c r="D95">
        <v>-2.11</v>
      </c>
      <c r="E95">
        <v>50.5</v>
      </c>
      <c r="F95">
        <v>51.9</v>
      </c>
      <c r="G95">
        <v>411</v>
      </c>
      <c r="H95" t="s">
        <v>947</v>
      </c>
      <c r="I95" t="s">
        <v>948</v>
      </c>
      <c r="J95" t="s">
        <v>949</v>
      </c>
      <c r="K95" t="s">
        <v>950</v>
      </c>
      <c r="L95" t="s">
        <v>257</v>
      </c>
      <c r="M95">
        <v>1.2</v>
      </c>
      <c r="N95" t="s">
        <v>951</v>
      </c>
      <c r="O95" t="s">
        <v>952</v>
      </c>
      <c r="P95" t="s">
        <v>247</v>
      </c>
      <c r="Q95">
        <v>7421</v>
      </c>
      <c r="R95" t="s">
        <v>261</v>
      </c>
      <c r="S95" t="s">
        <v>337</v>
      </c>
      <c r="T95" t="s">
        <v>261</v>
      </c>
      <c r="U95" t="s">
        <v>672</v>
      </c>
    </row>
    <row r="96" spans="1:21" x14ac:dyDescent="0.3">
      <c r="A96" t="s">
        <v>46</v>
      </c>
      <c r="B96" t="s">
        <v>147</v>
      </c>
      <c r="C96">
        <v>23.25</v>
      </c>
      <c r="D96">
        <v>5.92</v>
      </c>
      <c r="E96">
        <v>22.05</v>
      </c>
      <c r="F96">
        <v>23.4</v>
      </c>
      <c r="G96">
        <v>227</v>
      </c>
      <c r="H96" t="s">
        <v>953</v>
      </c>
      <c r="I96" t="s">
        <v>954</v>
      </c>
      <c r="J96" t="s">
        <v>955</v>
      </c>
      <c r="K96" t="s">
        <v>956</v>
      </c>
      <c r="L96" t="s">
        <v>957</v>
      </c>
      <c r="M96">
        <v>1</v>
      </c>
      <c r="N96" t="s">
        <v>958</v>
      </c>
      <c r="O96" t="s">
        <v>959</v>
      </c>
      <c r="P96" t="s">
        <v>240</v>
      </c>
      <c r="Q96">
        <v>5006</v>
      </c>
      <c r="R96" t="s">
        <v>261</v>
      </c>
      <c r="S96" t="s">
        <v>910</v>
      </c>
      <c r="T96" t="s">
        <v>261</v>
      </c>
      <c r="U96" t="s">
        <v>263</v>
      </c>
    </row>
    <row r="97" spans="1:21" x14ac:dyDescent="0.3">
      <c r="A97" t="s">
        <v>53</v>
      </c>
      <c r="B97" t="s">
        <v>154</v>
      </c>
      <c r="C97">
        <v>104</v>
      </c>
      <c r="D97">
        <v>-0.95</v>
      </c>
      <c r="E97">
        <v>103</v>
      </c>
      <c r="F97">
        <v>106</v>
      </c>
      <c r="G97">
        <v>751</v>
      </c>
      <c r="H97" t="s">
        <v>960</v>
      </c>
      <c r="I97" t="s">
        <v>961</v>
      </c>
      <c r="J97" t="s">
        <v>962</v>
      </c>
      <c r="K97" t="s">
        <v>963</v>
      </c>
      <c r="L97" t="s">
        <v>964</v>
      </c>
      <c r="M97">
        <v>5</v>
      </c>
      <c r="N97" t="s">
        <v>887</v>
      </c>
      <c r="O97" t="s">
        <v>965</v>
      </c>
      <c r="P97" t="s">
        <v>240</v>
      </c>
      <c r="Q97">
        <v>18491</v>
      </c>
      <c r="R97" t="s">
        <v>261</v>
      </c>
      <c r="S97" t="s">
        <v>966</v>
      </c>
      <c r="T97" t="s">
        <v>261</v>
      </c>
      <c r="U97" t="s">
        <v>321</v>
      </c>
    </row>
    <row r="98" spans="1:21" x14ac:dyDescent="0.3">
      <c r="A98" t="s">
        <v>95</v>
      </c>
      <c r="B98" t="s">
        <v>196</v>
      </c>
      <c r="C98">
        <v>26.65</v>
      </c>
      <c r="D98">
        <v>7.46</v>
      </c>
      <c r="E98">
        <v>24.75</v>
      </c>
      <c r="F98">
        <v>27</v>
      </c>
      <c r="G98">
        <v>238</v>
      </c>
      <c r="H98" t="s">
        <v>967</v>
      </c>
      <c r="I98" t="s">
        <v>968</v>
      </c>
      <c r="J98" t="s">
        <v>969</v>
      </c>
      <c r="K98" t="s">
        <v>970</v>
      </c>
      <c r="L98" t="s">
        <v>971</v>
      </c>
      <c r="M98">
        <v>0.5</v>
      </c>
      <c r="N98" t="s">
        <v>526</v>
      </c>
      <c r="O98" t="s">
        <v>972</v>
      </c>
      <c r="P98" t="s">
        <v>237</v>
      </c>
      <c r="Q98">
        <v>1138</v>
      </c>
      <c r="R98" t="s">
        <v>261</v>
      </c>
      <c r="S98" t="s">
        <v>337</v>
      </c>
      <c r="T98" t="s">
        <v>261</v>
      </c>
      <c r="U98" t="s">
        <v>313</v>
      </c>
    </row>
    <row r="99" spans="1:21" x14ac:dyDescent="0.3">
      <c r="A99" t="s">
        <v>77</v>
      </c>
      <c r="B99" t="s">
        <v>178</v>
      </c>
      <c r="C99">
        <v>26.35</v>
      </c>
      <c r="D99">
        <v>-0.38</v>
      </c>
      <c r="E99">
        <v>26.3</v>
      </c>
      <c r="F99">
        <v>26.45</v>
      </c>
      <c r="G99">
        <v>2915</v>
      </c>
      <c r="H99" t="s">
        <v>973</v>
      </c>
      <c r="I99" t="s">
        <v>974</v>
      </c>
      <c r="J99" t="s">
        <v>975</v>
      </c>
      <c r="K99" t="s">
        <v>976</v>
      </c>
      <c r="L99" t="s">
        <v>977</v>
      </c>
      <c r="M99">
        <v>1.22</v>
      </c>
      <c r="N99" t="s">
        <v>978</v>
      </c>
      <c r="O99" t="s">
        <v>929</v>
      </c>
      <c r="P99" t="s">
        <v>226</v>
      </c>
      <c r="Q99">
        <v>8515</v>
      </c>
      <c r="R99" t="s">
        <v>261</v>
      </c>
      <c r="S99" t="s">
        <v>536</v>
      </c>
      <c r="T99" t="s">
        <v>536</v>
      </c>
      <c r="U99" t="s">
        <v>411</v>
      </c>
    </row>
    <row r="100" spans="1:21" x14ac:dyDescent="0.3">
      <c r="A100" t="s">
        <v>23</v>
      </c>
      <c r="B100" t="s">
        <v>124</v>
      </c>
      <c r="C100">
        <v>36.25</v>
      </c>
      <c r="D100">
        <v>0.69</v>
      </c>
      <c r="E100">
        <v>35.75</v>
      </c>
      <c r="F100">
        <v>36.75</v>
      </c>
      <c r="G100">
        <v>430</v>
      </c>
      <c r="H100" t="s">
        <v>979</v>
      </c>
      <c r="I100" t="s">
        <v>980</v>
      </c>
      <c r="J100" t="s">
        <v>981</v>
      </c>
      <c r="K100" t="s">
        <v>982</v>
      </c>
      <c r="L100" t="s">
        <v>983</v>
      </c>
      <c r="M100">
        <v>1</v>
      </c>
      <c r="N100" t="s">
        <v>984</v>
      </c>
      <c r="O100" t="s">
        <v>985</v>
      </c>
      <c r="P100" t="s">
        <v>232</v>
      </c>
      <c r="Q100">
        <v>14845</v>
      </c>
      <c r="R100" t="s">
        <v>261</v>
      </c>
      <c r="S100" t="s">
        <v>305</v>
      </c>
      <c r="T100" t="s">
        <v>261</v>
      </c>
      <c r="U100" t="s">
        <v>479</v>
      </c>
    </row>
    <row r="101" spans="1:21" x14ac:dyDescent="0.3">
      <c r="A101" t="s">
        <v>120</v>
      </c>
      <c r="B101" t="s">
        <v>221</v>
      </c>
      <c r="C101">
        <v>254</v>
      </c>
      <c r="D101">
        <v>2.0099999999999998</v>
      </c>
      <c r="E101">
        <v>248</v>
      </c>
      <c r="F101">
        <v>257</v>
      </c>
      <c r="G101">
        <v>818</v>
      </c>
      <c r="H101" t="s">
        <v>986</v>
      </c>
      <c r="I101" t="s">
        <v>650</v>
      </c>
      <c r="J101" t="s">
        <v>987</v>
      </c>
      <c r="K101" t="s">
        <v>988</v>
      </c>
      <c r="L101" t="s">
        <v>989</v>
      </c>
      <c r="M101">
        <v>3</v>
      </c>
      <c r="N101" t="s">
        <v>990</v>
      </c>
      <c r="O101" t="s">
        <v>991</v>
      </c>
      <c r="P101" t="s">
        <v>251</v>
      </c>
      <c r="Q101">
        <v>9813</v>
      </c>
      <c r="R101" t="s">
        <v>261</v>
      </c>
      <c r="S101" t="s">
        <v>604</v>
      </c>
      <c r="T101" t="s">
        <v>261</v>
      </c>
      <c r="U101" t="s">
        <v>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PAN</cp:lastModifiedBy>
  <dcterms:created xsi:type="dcterms:W3CDTF">2021-10-25T11:03:45Z</dcterms:created>
  <dcterms:modified xsi:type="dcterms:W3CDTF">2021-10-25T11:20:01Z</dcterms:modified>
</cp:coreProperties>
</file>