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i9\Downloads\"/>
    </mc:Choice>
  </mc:AlternateContent>
  <xr:revisionPtr revIDLastSave="0" documentId="13_ncr:1_{27AF502A-870F-4F6B-A69D-57D50599A5DA}" xr6:coauthVersionLast="38" xr6:coauthVersionMax="38" xr10:uidLastSave="{00000000-0000-0000-0000-000000000000}"/>
  <bookViews>
    <workbookView xWindow="0" yWindow="0" windowWidth="28800" windowHeight="12375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8" i="1"/>
  <c r="F37" i="1"/>
  <c r="L13" i="1"/>
  <c r="L12" i="1"/>
  <c r="L11" i="1"/>
  <c r="L10" i="1"/>
  <c r="L9" i="1"/>
  <c r="L8" i="1"/>
  <c r="F26" i="1"/>
  <c r="K13" i="1"/>
  <c r="K12" i="1"/>
  <c r="K11" i="1"/>
  <c r="K10" i="1"/>
  <c r="K9" i="1"/>
  <c r="K8" i="1"/>
  <c r="F15" i="1"/>
  <c r="J11" i="1"/>
  <c r="J13" i="1"/>
  <c r="J12" i="1"/>
  <c r="F8" i="1"/>
  <c r="J10" i="1"/>
  <c r="F6" i="1"/>
  <c r="J9" i="1"/>
  <c r="F5" i="1"/>
  <c r="F38" i="1"/>
  <c r="F39" i="1"/>
  <c r="F40" i="1"/>
  <c r="F41" i="1"/>
  <c r="F42" i="1"/>
  <c r="F27" i="1"/>
  <c r="F28" i="1"/>
  <c r="F29" i="1"/>
  <c r="F30" i="1"/>
  <c r="F31" i="1"/>
  <c r="F16" i="1"/>
  <c r="F17" i="1"/>
  <c r="F18" i="1"/>
  <c r="F19" i="1"/>
  <c r="F20" i="1"/>
  <c r="J8" i="1"/>
  <c r="F4" i="1"/>
  <c r="F7" i="1"/>
  <c r="F9" i="1"/>
</calcChain>
</file>

<file path=xl/sharedStrings.xml><?xml version="1.0" encoding="utf-8"?>
<sst xmlns="http://schemas.openxmlformats.org/spreadsheetml/2006/main" count="58" uniqueCount="19">
  <si>
    <t>t2-nano</t>
  </si>
  <si>
    <t>t2-micro</t>
  </si>
  <si>
    <t>t2-small</t>
  </si>
  <si>
    <t>t2-medium</t>
  </si>
  <si>
    <t>t2-large</t>
  </si>
  <si>
    <t>t2-xlarge</t>
  </si>
  <si>
    <t>Linear Regression</t>
  </si>
  <si>
    <t>Logistic Regression</t>
  </si>
  <si>
    <t>Naïve Bayes</t>
  </si>
  <si>
    <t>CNN</t>
  </si>
  <si>
    <t>Test1</t>
  </si>
  <si>
    <t>Test2</t>
  </si>
  <si>
    <t>Test3</t>
  </si>
  <si>
    <t>Test4</t>
  </si>
  <si>
    <t>Average</t>
  </si>
  <si>
    <t>Convolutional Neural Network</t>
  </si>
  <si>
    <t>Lin_Reg</t>
  </si>
  <si>
    <t>Log_Reg</t>
  </si>
  <si>
    <t>Naïve_Bayes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</si>
</sst>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zoomScale="70" zoomScaleNormal="70" workbookViewId="0">
      <selection activeCell="I48" sqref="I48"/>
    </sheetView>
  </sheetViews>
  <sheetFormatPr defaultRowHeight="15"/>
  <cols>
    <col min="1" max="1" width="14.140625" customWidth="1"/>
    <col min="2" max="2" width="18.42578125" customWidth="1"/>
    <col min="3" max="5" width="18.28515625" customWidth="1"/>
    <col min="6" max="6" width="16.42578125" customWidth="1"/>
    <col min="9" max="9" width="11.85546875" customWidth="1"/>
    <col min="10" max="11" width="11.5703125" customWidth="1"/>
    <col min="12" max="12" width="14.42578125" customWidth="1"/>
    <col min="13" max="13" width="13.85546875" customWidth="1"/>
  </cols>
  <sheetData>
    <row r="1" spans="1:13" ht="15.75" thickBot="1"/>
    <row r="2" spans="1:13">
      <c r="A2" s="15" t="s">
        <v>6</v>
      </c>
      <c r="B2" s="16"/>
      <c r="C2" s="16"/>
      <c r="D2" s="16"/>
      <c r="E2" s="16"/>
      <c r="F2" s="17"/>
    </row>
    <row r="3" spans="1:13">
      <c r="A3" s="4"/>
      <c r="B3" s="2" t="s">
        <v>10</v>
      </c>
      <c r="C3" s="2" t="s">
        <v>11</v>
      </c>
      <c r="D3" s="2" t="s">
        <v>12</v>
      </c>
      <c r="E3" s="2" t="s">
        <v>13</v>
      </c>
      <c r="F3" s="5" t="s">
        <v>14</v>
      </c>
    </row>
    <row r="4" spans="1:13">
      <c r="A4" s="6" t="s">
        <v>0</v>
      </c>
      <c r="B4" s="14">
        <v>1.8592119216899999E-2</v>
      </c>
      <c r="C4" s="14">
        <v>7.3149199999999999E-3</v>
      </c>
      <c r="D4" s="14">
        <v>6.8230628960000003E-3</v>
      </c>
      <c r="E4" s="14">
        <v>6.8981647490000001E-3</v>
      </c>
      <c r="F4" s="7">
        <f>AVERAGE(B4:E4)</f>
        <v>9.9070667154749995E-3</v>
      </c>
    </row>
    <row r="5" spans="1:13">
      <c r="A5" s="6" t="s">
        <v>1</v>
      </c>
      <c r="B5" s="14">
        <v>8.4710121100000004E-3</v>
      </c>
      <c r="C5" s="14">
        <v>8.4249973000000006E-3</v>
      </c>
      <c r="D5" s="14">
        <v>8.5489749908000002E-3</v>
      </c>
      <c r="E5" s="14">
        <v>8.5940361021999995E-3</v>
      </c>
      <c r="F5" s="7">
        <f>AVERAGE(B5:E5)</f>
        <v>8.5097551257499997E-3</v>
      </c>
    </row>
    <row r="6" spans="1:13" ht="15.75" thickBot="1">
      <c r="A6" s="6" t="s">
        <v>2</v>
      </c>
      <c r="B6" s="14">
        <v>1.14679336547E-2</v>
      </c>
      <c r="C6" s="14">
        <v>8.7292194E-3</v>
      </c>
      <c r="D6" s="14">
        <v>8.5179805754999997E-3</v>
      </c>
      <c r="E6" s="14">
        <v>8.7640285399999997E-3</v>
      </c>
      <c r="F6" s="7">
        <f>AVERAGE(B6:E6)</f>
        <v>9.3697905425500008E-3</v>
      </c>
    </row>
    <row r="7" spans="1:13">
      <c r="A7" s="6" t="s">
        <v>3</v>
      </c>
      <c r="B7" s="14">
        <v>1.1296033859E-2</v>
      </c>
      <c r="C7" s="14">
        <v>8.2559585499999994E-3</v>
      </c>
      <c r="D7" s="14">
        <v>8.3839893339999992E-3</v>
      </c>
      <c r="E7" s="14">
        <v>8.0049037932999993E-3</v>
      </c>
      <c r="F7" s="7">
        <f t="shared" ref="F7:F9" si="0">AVERAGE(B7:E7)</f>
        <v>8.9852213840749991E-3</v>
      </c>
      <c r="I7" s="11"/>
      <c r="J7" s="12" t="s">
        <v>16</v>
      </c>
      <c r="K7" s="12" t="s">
        <v>17</v>
      </c>
      <c r="L7" s="12" t="s">
        <v>18</v>
      </c>
      <c r="M7" s="13" t="s">
        <v>9</v>
      </c>
    </row>
    <row r="8" spans="1:13">
      <c r="A8" s="6" t="s">
        <v>4</v>
      </c>
      <c r="B8" s="14">
        <v>8.4490776061999992E-3</v>
      </c>
      <c r="C8" s="14">
        <v>8.6760520934999995E-3</v>
      </c>
      <c r="D8" s="14">
        <v>8.3639621000000004E-3</v>
      </c>
      <c r="E8" s="14">
        <v>8.486986161E-3</v>
      </c>
      <c r="F8" s="7">
        <f>AVERAGE(B8:E8)</f>
        <v>8.4940194901749998E-3</v>
      </c>
      <c r="I8" s="6" t="s">
        <v>0</v>
      </c>
      <c r="J8" s="3">
        <f t="shared" ref="J8:J13" si="1">AVERAGE(B4:E4)</f>
        <v>9.9070667154749995E-3</v>
      </c>
      <c r="K8" s="3">
        <f t="shared" ref="K8:K13" si="2">AVERAGE(B15:E15)</f>
        <v>2.5496304026824998E-2</v>
      </c>
      <c r="L8" s="3">
        <f t="shared" ref="L8:L13" si="3">AVERAGE(B26:E26)</f>
        <v>1.6538609319972501</v>
      </c>
      <c r="M8" s="7">
        <f t="shared" ref="M8:M13" si="4">AVERAGE(B37:E37)</f>
        <v>0</v>
      </c>
    </row>
    <row r="9" spans="1:13" ht="15.75" thickBot="1">
      <c r="A9" s="8" t="s">
        <v>5</v>
      </c>
      <c r="B9" s="14">
        <v>8.0640316009519993E-3</v>
      </c>
      <c r="C9" s="14">
        <v>8.0361366269999998E-3</v>
      </c>
      <c r="D9" s="14">
        <v>8.026123046875E-3</v>
      </c>
      <c r="E9" s="14">
        <v>8.2919597625729993E-3</v>
      </c>
      <c r="F9" s="7">
        <f t="shared" si="0"/>
        <v>8.1045627593499987E-3</v>
      </c>
      <c r="I9" s="6" t="s">
        <v>1</v>
      </c>
      <c r="J9" s="3">
        <f t="shared" si="1"/>
        <v>8.5097551257499997E-3</v>
      </c>
      <c r="K9" s="3">
        <f t="shared" si="2"/>
        <v>2.6448488228150002E-2</v>
      </c>
      <c r="L9" s="3">
        <f t="shared" si="3"/>
        <v>2.69248807426575</v>
      </c>
      <c r="M9" s="7">
        <f t="shared" si="4"/>
        <v>0</v>
      </c>
    </row>
    <row r="10" spans="1:13">
      <c r="A10" s="1"/>
      <c r="B10" s="1"/>
      <c r="C10" s="1"/>
      <c r="D10" s="1"/>
      <c r="E10" s="1"/>
      <c r="F10" s="1"/>
      <c r="I10" s="6" t="s">
        <v>2</v>
      </c>
      <c r="J10" s="3">
        <f t="shared" si="1"/>
        <v>9.3697905425500008E-3</v>
      </c>
      <c r="K10" s="3">
        <f t="shared" si="2"/>
        <v>2.5886476016500001E-2</v>
      </c>
      <c r="L10" s="3">
        <f t="shared" si="3"/>
        <v>2.7721563238141251</v>
      </c>
      <c r="M10" s="7">
        <f t="shared" si="4"/>
        <v>15.155571460674999</v>
      </c>
    </row>
    <row r="11" spans="1:13">
      <c r="A11" s="1"/>
      <c r="B11" s="1"/>
      <c r="C11" s="1"/>
      <c r="D11" s="1"/>
      <c r="E11" s="1"/>
      <c r="F11" s="1"/>
      <c r="I11" s="6" t="s">
        <v>3</v>
      </c>
      <c r="J11" s="3">
        <f t="shared" si="1"/>
        <v>8.9852213840749991E-3</v>
      </c>
      <c r="K11" s="3">
        <f t="shared" si="2"/>
        <v>2.6258468625420001E-2</v>
      </c>
      <c r="L11" s="3">
        <f t="shared" si="3"/>
        <v>2.7854592204058246</v>
      </c>
      <c r="M11" s="7">
        <f t="shared" si="4"/>
        <v>17.333482563499999</v>
      </c>
    </row>
    <row r="12" spans="1:13" ht="15.75" thickBot="1">
      <c r="I12" s="6" t="s">
        <v>4</v>
      </c>
      <c r="J12" s="3">
        <f t="shared" si="1"/>
        <v>8.4940194901749998E-3</v>
      </c>
      <c r="K12" s="3">
        <f t="shared" si="2"/>
        <v>2.5250017639999997E-2</v>
      </c>
      <c r="L12" s="3">
        <f t="shared" si="3"/>
        <v>2.6977953314710299</v>
      </c>
      <c r="M12" s="7">
        <f t="shared" si="4"/>
        <v>17.075583124674999</v>
      </c>
    </row>
    <row r="13" spans="1:13" ht="15.75" thickBot="1">
      <c r="A13" s="15" t="s">
        <v>7</v>
      </c>
      <c r="B13" s="16"/>
      <c r="C13" s="16"/>
      <c r="D13" s="16"/>
      <c r="E13" s="16"/>
      <c r="F13" s="17"/>
      <c r="I13" s="8" t="s">
        <v>5</v>
      </c>
      <c r="J13" s="9">
        <f t="shared" si="1"/>
        <v>8.1045627593499987E-3</v>
      </c>
      <c r="K13" s="9">
        <f t="shared" si="2"/>
        <v>2.5981545419499999E-2</v>
      </c>
      <c r="L13" s="9">
        <f t="shared" si="3"/>
        <v>2.6555884871200002</v>
      </c>
      <c r="M13" s="10">
        <f t="shared" si="4"/>
        <v>13.685745239275001</v>
      </c>
    </row>
    <row r="14" spans="1:13">
      <c r="A14" s="4"/>
      <c r="B14" s="2" t="s">
        <v>10</v>
      </c>
      <c r="C14" s="2" t="s">
        <v>11</v>
      </c>
      <c r="D14" s="2" t="s">
        <v>12</v>
      </c>
      <c r="E14" s="2" t="s">
        <v>13</v>
      </c>
      <c r="F14" s="5" t="s">
        <v>14</v>
      </c>
    </row>
    <row r="15" spans="1:13">
      <c r="A15" s="6" t="s">
        <v>0</v>
      </c>
      <c r="B15" s="14">
        <v>3.3430099487299997E-2</v>
      </c>
      <c r="C15" s="14">
        <v>2.2794961900000001E-2</v>
      </c>
      <c r="D15" s="14">
        <v>2.229118347E-2</v>
      </c>
      <c r="E15" s="14">
        <v>2.3468971250000002E-2</v>
      </c>
      <c r="F15" s="7">
        <f>AVERAGE(B15:E15)</f>
        <v>2.5496304026824998E-2</v>
      </c>
    </row>
    <row r="16" spans="1:13">
      <c r="A16" s="6" t="s">
        <v>1</v>
      </c>
      <c r="B16" s="14">
        <v>3.2410860061600003E-2</v>
      </c>
      <c r="C16" s="14">
        <v>2.4194002151E-2</v>
      </c>
      <c r="D16" s="14">
        <v>2.4672031399999999E-2</v>
      </c>
      <c r="E16" s="14">
        <v>2.4517059300000001E-2</v>
      </c>
      <c r="F16" s="7">
        <f t="shared" ref="F16:F20" si="5">AVERAGE(B16:E16)</f>
        <v>2.6448488228150002E-2</v>
      </c>
    </row>
    <row r="17" spans="1:6">
      <c r="A17" s="6" t="s">
        <v>2</v>
      </c>
      <c r="B17" s="14">
        <v>3.2207965849999999E-2</v>
      </c>
      <c r="C17" s="14">
        <v>2.3824930189999999E-2</v>
      </c>
      <c r="D17" s="14">
        <v>2.39558219E-2</v>
      </c>
      <c r="E17" s="14">
        <v>2.3557186125999999E-2</v>
      </c>
      <c r="F17" s="7">
        <f t="shared" si="5"/>
        <v>2.5886476016500001E-2</v>
      </c>
    </row>
    <row r="18" spans="1:6">
      <c r="A18" s="6" t="s">
        <v>3</v>
      </c>
      <c r="B18" s="14">
        <v>3.517794609068E-2</v>
      </c>
      <c r="C18" s="14">
        <v>2.3045778270000001E-2</v>
      </c>
      <c r="D18" s="14">
        <v>2.3450136180000001E-2</v>
      </c>
      <c r="E18" s="14">
        <v>2.3360013961000001E-2</v>
      </c>
      <c r="F18" s="7">
        <f t="shared" si="5"/>
        <v>2.6258468625420001E-2</v>
      </c>
    </row>
    <row r="19" spans="1:6">
      <c r="A19" s="6" t="s">
        <v>4</v>
      </c>
      <c r="B19" s="14">
        <v>2.879095077E-2</v>
      </c>
      <c r="C19" s="14">
        <v>2.38661766E-2</v>
      </c>
      <c r="D19" s="14">
        <v>2.451300621E-2</v>
      </c>
      <c r="E19" s="14">
        <v>2.3829936980000001E-2</v>
      </c>
      <c r="F19" s="7">
        <f t="shared" si="5"/>
        <v>2.5250017639999997E-2</v>
      </c>
    </row>
    <row r="20" spans="1:6" ht="15.75" thickBot="1">
      <c r="A20" s="8" t="s">
        <v>5</v>
      </c>
      <c r="B20" s="14">
        <v>3.2835006700000002E-2</v>
      </c>
      <c r="C20" s="14">
        <v>2.3921012878000001E-2</v>
      </c>
      <c r="D20" s="14">
        <v>2.3529052700000001E-2</v>
      </c>
      <c r="E20" s="14">
        <v>2.3641109399999999E-2</v>
      </c>
      <c r="F20" s="7">
        <f t="shared" si="5"/>
        <v>2.5981545419499999E-2</v>
      </c>
    </row>
    <row r="23" spans="1:6" ht="15.75" thickBot="1"/>
    <row r="24" spans="1:6">
      <c r="A24" s="15" t="s">
        <v>8</v>
      </c>
      <c r="B24" s="16"/>
      <c r="C24" s="16"/>
      <c r="D24" s="16"/>
      <c r="E24" s="16"/>
      <c r="F24" s="17"/>
    </row>
    <row r="25" spans="1:6">
      <c r="A25" s="4"/>
      <c r="B25" s="2" t="s">
        <v>10</v>
      </c>
      <c r="C25" s="2" t="s">
        <v>11</v>
      </c>
      <c r="D25" s="2" t="s">
        <v>12</v>
      </c>
      <c r="E25" s="2" t="s">
        <v>13</v>
      </c>
      <c r="F25" s="5" t="s">
        <v>14</v>
      </c>
    </row>
    <row r="26" spans="1:6">
      <c r="A26" s="6" t="s">
        <v>0</v>
      </c>
      <c r="B26" s="14">
        <v>1.6594774370000001</v>
      </c>
      <c r="C26" s="14">
        <v>1.6265330199900001</v>
      </c>
      <c r="D26" s="14">
        <v>1.6353403799999999</v>
      </c>
      <c r="E26" s="14">
        <v>1.6940928909990001</v>
      </c>
      <c r="F26" s="7">
        <f>AVERAGE(B26:E26)</f>
        <v>1.6538609319972501</v>
      </c>
    </row>
    <row r="27" spans="1:6">
      <c r="A27" s="6" t="s">
        <v>1</v>
      </c>
      <c r="B27" s="14">
        <v>2.69700217247</v>
      </c>
      <c r="C27" s="14">
        <v>2.6856529712000001</v>
      </c>
      <c r="D27" s="14">
        <v>2.6906681059999999</v>
      </c>
      <c r="E27" s="14">
        <v>2.6966290473929999</v>
      </c>
      <c r="F27" s="7">
        <f t="shared" ref="F27:F31" si="6">AVERAGE(B27:E27)</f>
        <v>2.69248807426575</v>
      </c>
    </row>
    <row r="28" spans="1:6">
      <c r="A28" s="6" t="s">
        <v>2</v>
      </c>
      <c r="B28" s="14">
        <v>2.7862911224364999</v>
      </c>
      <c r="C28" s="14">
        <v>2.7805120944969999</v>
      </c>
      <c r="D28" s="14">
        <v>2.7648230625150001</v>
      </c>
      <c r="E28" s="14">
        <v>2.7569990158080002</v>
      </c>
      <c r="F28" s="7">
        <f t="shared" si="6"/>
        <v>2.7721563238141251</v>
      </c>
    </row>
    <row r="29" spans="1:6">
      <c r="A29" s="6" t="s">
        <v>3</v>
      </c>
      <c r="B29" s="14">
        <v>2.7946798801421999</v>
      </c>
      <c r="C29" s="14">
        <v>2.79013705253</v>
      </c>
      <c r="D29" s="14">
        <v>2.7634389400399999</v>
      </c>
      <c r="E29" s="14">
        <v>2.7935810089110999</v>
      </c>
      <c r="F29" s="7">
        <f t="shared" si="6"/>
        <v>2.7854592204058246</v>
      </c>
    </row>
    <row r="30" spans="1:6">
      <c r="A30" s="6" t="s">
        <v>4</v>
      </c>
      <c r="B30" s="14">
        <v>2.6860711574554399</v>
      </c>
      <c r="C30" s="14">
        <v>2.7089729308999999</v>
      </c>
      <c r="D30" s="14">
        <v>2.6886141299999999</v>
      </c>
      <c r="E30" s="14">
        <v>2.7075231075286799</v>
      </c>
      <c r="F30" s="7">
        <f t="shared" si="6"/>
        <v>2.6977953314710299</v>
      </c>
    </row>
    <row r="31" spans="1:6" ht="15.75" thickBot="1">
      <c r="A31" s="8" t="s">
        <v>5</v>
      </c>
      <c r="B31" s="14">
        <v>2.6442999019000002</v>
      </c>
      <c r="C31" s="14">
        <v>2.64999294281</v>
      </c>
      <c r="D31" s="14">
        <v>2.6675539016699998</v>
      </c>
      <c r="E31" s="14">
        <v>2.6605072020999998</v>
      </c>
      <c r="F31" s="7">
        <f t="shared" si="6"/>
        <v>2.6555884871200002</v>
      </c>
    </row>
    <row r="34" spans="1:6" ht="15.75" thickBot="1"/>
    <row r="35" spans="1:6">
      <c r="A35" s="15" t="s">
        <v>15</v>
      </c>
      <c r="B35" s="16"/>
      <c r="C35" s="16"/>
      <c r="D35" s="16"/>
      <c r="E35" s="16"/>
      <c r="F35" s="17"/>
    </row>
    <row r="36" spans="1:6">
      <c r="A36" s="4"/>
      <c r="B36" s="2" t="s">
        <v>10</v>
      </c>
      <c r="C36" s="2" t="s">
        <v>11</v>
      </c>
      <c r="D36" s="2" t="s">
        <v>12</v>
      </c>
      <c r="E36" s="2" t="s">
        <v>13</v>
      </c>
      <c r="F36" s="5" t="s">
        <v>14</v>
      </c>
    </row>
    <row r="37" spans="1:6">
      <c r="A37" s="6" t="s">
        <v>0</v>
      </c>
      <c r="B37" s="14">
        <v>0</v>
      </c>
      <c r="C37" s="14">
        <v>0</v>
      </c>
      <c r="D37" s="14">
        <v>0</v>
      </c>
      <c r="E37" s="14">
        <v>0</v>
      </c>
      <c r="F37" s="7">
        <f>AVERAGE(B37:E37)</f>
        <v>0</v>
      </c>
    </row>
    <row r="38" spans="1:6">
      <c r="A38" s="6" t="s">
        <v>1</v>
      </c>
      <c r="B38" s="14">
        <v>0</v>
      </c>
      <c r="C38" s="14">
        <v>0</v>
      </c>
      <c r="D38" s="14">
        <v>0</v>
      </c>
      <c r="E38" s="14">
        <v>0</v>
      </c>
      <c r="F38" s="7">
        <f t="shared" ref="F38:F42" si="7">AVERAGE(B38:E38)</f>
        <v>0</v>
      </c>
    </row>
    <row r="39" spans="1:6">
      <c r="A39" s="6" t="s">
        <v>2</v>
      </c>
      <c r="B39" s="14">
        <v>15.3461091518</v>
      </c>
      <c r="C39" s="14">
        <v>15.113701820399999</v>
      </c>
      <c r="D39" s="14">
        <v>15.0931220055</v>
      </c>
      <c r="E39" s="14">
        <v>15.069352865000001</v>
      </c>
      <c r="F39" s="7">
        <f t="shared" si="7"/>
        <v>15.155571460674999</v>
      </c>
    </row>
    <row r="40" spans="1:6">
      <c r="A40" s="6" t="s">
        <v>3</v>
      </c>
      <c r="B40" s="14">
        <v>17.424978017800001</v>
      </c>
      <c r="C40" s="14">
        <v>17.228048086200001</v>
      </c>
      <c r="D40" s="14">
        <v>17.277191162099999</v>
      </c>
      <c r="E40" s="14">
        <v>17.403712987900001</v>
      </c>
      <c r="F40" s="7">
        <f t="shared" si="7"/>
        <v>17.333482563499999</v>
      </c>
    </row>
    <row r="41" spans="1:6">
      <c r="A41" s="6" t="s">
        <v>4</v>
      </c>
      <c r="B41" s="14">
        <v>17.530756950400001</v>
      </c>
      <c r="C41" s="14">
        <v>16.998368598999999</v>
      </c>
      <c r="D41" s="14">
        <v>16.879930973099999</v>
      </c>
      <c r="E41" s="14">
        <v>16.893275976200002</v>
      </c>
      <c r="F41" s="7">
        <f t="shared" si="7"/>
        <v>17.075583124674999</v>
      </c>
    </row>
    <row r="42" spans="1:6" ht="15.75" thickBot="1">
      <c r="A42" s="8" t="s">
        <v>5</v>
      </c>
      <c r="B42" s="14">
        <v>13.9115788937</v>
      </c>
      <c r="C42" s="14">
        <v>13.628181934400001</v>
      </c>
      <c r="D42" s="14">
        <v>13.570028066600001</v>
      </c>
      <c r="E42" s="14">
        <v>13.633192062399999</v>
      </c>
      <c r="F42" s="7">
        <f t="shared" si="7"/>
        <v>13.685745239275001</v>
      </c>
    </row>
  </sheetData>
  <mergeCells count="4">
    <mergeCell ref="A2:F2"/>
    <mergeCell ref="A13:F13"/>
    <mergeCell ref="A24:F24"/>
    <mergeCell ref="A35:F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Sukrit Bedi</dc:creator>
  <cp:lastModifiedBy>Harish N</cp:lastModifiedBy>
  <dcterms:created xsi:type="dcterms:W3CDTF">2019-04-09T17:00:04Z</dcterms:created>
  <dcterms:modified xsi:type="dcterms:W3CDTF">2019-04-09T19:30:12Z</dcterms:modified>
</cp:coreProperties>
</file>