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ur\Desktop\"/>
    </mc:Choice>
  </mc:AlternateContent>
  <xr:revisionPtr revIDLastSave="0" documentId="13_ncr:1_{818963EB-76E5-4202-AD1D-278B5DD0CECE}" xr6:coauthVersionLast="47" xr6:coauthVersionMax="47" xr10:uidLastSave="{00000000-0000-0000-0000-000000000000}"/>
  <bookViews>
    <workbookView xWindow="-120" yWindow="-120" windowWidth="29040" windowHeight="15720" xr2:uid="{FF4D7BD8-D851-472F-AA99-34DFDCE2A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1" i="1" l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</calcChain>
</file>

<file path=xl/sharedStrings.xml><?xml version="1.0" encoding="utf-8"?>
<sst xmlns="http://schemas.openxmlformats.org/spreadsheetml/2006/main" count="8514" uniqueCount="1382">
  <si>
    <t>Date</t>
  </si>
  <si>
    <t>Time</t>
  </si>
  <si>
    <t>ID</t>
  </si>
  <si>
    <t>itime</t>
  </si>
  <si>
    <t>euid=3</t>
  </si>
  <si>
    <t>epid</t>
  </si>
  <si>
    <t>dsteuid</t>
  </si>
  <si>
    <t xml:space="preserve">dstepid </t>
  </si>
  <si>
    <t>logflag</t>
  </si>
  <si>
    <t>logver</t>
  </si>
  <si>
    <t>date=2024-03-05</t>
  </si>
  <si>
    <t>time=15:59:00</t>
  </si>
  <si>
    <t>id=7342824441706971563</t>
  </si>
  <si>
    <t>itime="2024-03-05 15:59:01"</t>
  </si>
  <si>
    <t>epid=9413</t>
  </si>
  <si>
    <t>dsteuid=3</t>
  </si>
  <si>
    <t>dstepid=101</t>
  </si>
  <si>
    <t>logflag=103</t>
  </si>
  <si>
    <t>logver=702051517</t>
  </si>
  <si>
    <t>type="traffic"</t>
  </si>
  <si>
    <t>subtype="forward"</t>
  </si>
  <si>
    <t>level="notice"</t>
  </si>
  <si>
    <t>action="accept"</t>
  </si>
  <si>
    <t>policyid=3</t>
  </si>
  <si>
    <t>sessionid=2361172016</t>
  </si>
  <si>
    <t>srcip=172.25.181.237</t>
  </si>
  <si>
    <t>dstip=142.250.67.214</t>
  </si>
  <si>
    <t>transip=45.125.118.86</t>
  </si>
  <si>
    <t>srcport=41969</t>
  </si>
  <si>
    <t>dstport=443</t>
  </si>
  <si>
    <t>transport=41969</t>
  </si>
  <si>
    <t>trandisp="snat"</t>
  </si>
  <si>
    <t>duration=185</t>
  </si>
  <si>
    <t>proto=17</t>
  </si>
  <si>
    <t>sentbyte=5745</t>
  </si>
  <si>
    <t>rcvdbyte=9084</t>
  </si>
  <si>
    <t>sentpkt=12</t>
  </si>
  <si>
    <t>rcvdpkt=15</t>
  </si>
  <si>
    <t>logid=0000000013</t>
  </si>
  <si>
    <t>service="Quantum"</t>
  </si>
  <si>
    <t>app="YouTube"</t>
  </si>
  <si>
    <t>appcat="Video/Audio"</t>
  </si>
  <si>
    <t>srcintfrole="lan"</t>
  </si>
  <si>
    <t>dstintfrole="wan"</t>
  </si>
  <si>
    <t>srcserver=0</t>
  </si>
  <si>
    <t>appid=31077</t>
  </si>
  <si>
    <t>apprisk="elevated"</t>
  </si>
  <si>
    <t>policytype="policy"</t>
  </si>
  <si>
    <t>shapingpolicyid=2</t>
  </si>
  <si>
    <t>eventtime=1709634541011000639</t>
  </si>
  <si>
    <t>shaperperipdropbyte=0</t>
  </si>
  <si>
    <t>poluuid="79a2da48-e4ba-51ed-f283-99851743922d"</t>
  </si>
  <si>
    <t>srcmac="e6:db:ae:f4:fe:62"</t>
  </si>
  <si>
    <t>mastersrcmac="e6:db:ae:f4:fe:62"</t>
  </si>
  <si>
    <t>devtype="Router"</t>
  </si>
  <si>
    <t>osname="Windows"</t>
  </si>
  <si>
    <t>srccountry="Reserved"</t>
  </si>
  <si>
    <t>dstcountry="United States"</t>
  </si>
  <si>
    <t>srcintf="S-Port-LAN"</t>
  </si>
  <si>
    <t>dstintf="port13"</t>
  </si>
  <si>
    <t>applist="Student"</t>
  </si>
  <si>
    <t>policyname="Students-WIFI"</t>
  </si>
  <si>
    <t>shaperperipname="Students"</t>
  </si>
  <si>
    <t>dstowner="google.com"</t>
  </si>
  <si>
    <t>tz="+0530"</t>
  </si>
  <si>
    <t>shapingpolicyname="10Mbps-Policy"</t>
  </si>
  <si>
    <t>devid="F2K60FTK22900807"</t>
  </si>
  <si>
    <t>vd="root"</t>
  </si>
  <si>
    <t>dtime="2024-03-05</t>
  </si>
  <si>
    <t>15:59:00"</t>
  </si>
  <si>
    <t>itime_t=1709634541</t>
  </si>
  <si>
    <t>devname="VIT-BHOPAL-FG2600F"</t>
  </si>
  <si>
    <t>id=7342824441706971531</t>
  </si>
  <si>
    <t>epid=17107</t>
  </si>
  <si>
    <t>action="close"</t>
  </si>
  <si>
    <t>utmaction="allow"</t>
  </si>
  <si>
    <t>sessionid=2361114837</t>
  </si>
  <si>
    <t>srcip=172.25.249.103</t>
  </si>
  <si>
    <t>dstip=116.119.101.13</t>
  </si>
  <si>
    <t>transip=182.72.39.9</t>
  </si>
  <si>
    <t>srcport=37310</t>
  </si>
  <si>
    <t>transport=37310</t>
  </si>
  <si>
    <t>duration=206</t>
  </si>
  <si>
    <t>proto=6</t>
  </si>
  <si>
    <t>sentbyte=72724</t>
  </si>
  <si>
    <t>rcvdbyte=3169607</t>
  </si>
  <si>
    <t>sentdelta=104</t>
  </si>
  <si>
    <t>rcvddelta=104</t>
  </si>
  <si>
    <t>sentpkt=1082</t>
  </si>
  <si>
    <t>rcvdpkt=2126</t>
  </si>
  <si>
    <t>service="HTTPS"</t>
  </si>
  <si>
    <t>eventtime=1709634540861003185</t>
  </si>
  <si>
    <t>shaperperipdropbyte=759102</t>
  </si>
  <si>
    <t>countweb=1</t>
  </si>
  <si>
    <t>dstcountry="India"</t>
  </si>
  <si>
    <t>dstintf="port15"</t>
  </si>
  <si>
    <t>hostname="rr2---sn-ci5gup-h55e7.googlevideo.com"</t>
  </si>
  <si>
    <t>catdesc="Streaming Media and Download"</t>
  </si>
  <si>
    <t>utmref="BAQQAAAEAAAB3YAEAAB_z5mUf8-Zl"</t>
  </si>
  <si>
    <t>id=7342824441706971510</t>
  </si>
  <si>
    <t>epid=17207</t>
  </si>
  <si>
    <t>sessionid=2361021622</t>
  </si>
  <si>
    <t>srcip=172.25.233.130</t>
  </si>
  <si>
    <t>dstip=142.250.199.138</t>
  </si>
  <si>
    <t>transip=47.247.150.6</t>
  </si>
  <si>
    <t>srcport=48308</t>
  </si>
  <si>
    <t>transport=48308</t>
  </si>
  <si>
    <t>duration=240</t>
  </si>
  <si>
    <t>sentbyte=1743</t>
  </si>
  <si>
    <t>rcvdbyte=6572</t>
  </si>
  <si>
    <t>sentdelta=1743</t>
  </si>
  <si>
    <t>rcvddelta=6572</t>
  </si>
  <si>
    <t>sentpkt=14</t>
  </si>
  <si>
    <t>rcvdpkt=11</t>
  </si>
  <si>
    <t>logid=0000000020</t>
  </si>
  <si>
    <t>dstintfrole="undefined"</t>
  </si>
  <si>
    <t>eventtime=1709634540994893107</t>
  </si>
  <si>
    <t>dstintf="port10"</t>
  </si>
  <si>
    <t>id=7342824441706971370</t>
  </si>
  <si>
    <t>epid=15991</t>
  </si>
  <si>
    <t>sessionid=2361324380</t>
  </si>
  <si>
    <t>srcip=172.25.224.187</t>
  </si>
  <si>
    <t>dstip=142.250.67.234</t>
  </si>
  <si>
    <t>srcport=58440</t>
  </si>
  <si>
    <t>transport=58440</t>
  </si>
  <si>
    <t>duration=135</t>
  </si>
  <si>
    <t>sentbyte=1372</t>
  </si>
  <si>
    <t>rcvdbyte=6385</t>
  </si>
  <si>
    <t>sentdelta=1372</t>
  </si>
  <si>
    <t>rcvddelta=6385</t>
  </si>
  <si>
    <t>rcvdpkt=10</t>
  </si>
  <si>
    <t>eventtime=1709634540247923205</t>
  </si>
  <si>
    <t>dstcountry="United</t>
  </si>
  <si>
    <t>id=7342824441706971366</t>
  </si>
  <si>
    <t>epid=16926</t>
  </si>
  <si>
    <t>sessionid=2361712205</t>
  </si>
  <si>
    <t>srcip=172.25.216.137</t>
  </si>
  <si>
    <t>dstip=172.217.136.230</t>
  </si>
  <si>
    <t>transip=14.194.135.206</t>
  </si>
  <si>
    <t>srcport=53518</t>
  </si>
  <si>
    <t>transport=53518</t>
  </si>
  <si>
    <t>duration=1</t>
  </si>
  <si>
    <t>sentbyte=3689</t>
  </si>
  <si>
    <t>rcvdbyte=6045</t>
  </si>
  <si>
    <t>sentpkt=13</t>
  </si>
  <si>
    <t>eventtime=1709634540221039704</t>
  </si>
  <si>
    <t>dstintf="port9"</t>
  </si>
  <si>
    <t>hostname="rr1---sn-cvh7knzr.googlevideo.com"</t>
  </si>
  <si>
    <t>dstowner="510"</t>
  </si>
  <si>
    <t>utmref="BAQQAAAEAAAB36QIAAOvz5mXr8-Zl"</t>
  </si>
  <si>
    <t>id=7342824441706971353</t>
  </si>
  <si>
    <t>itime="2024-03-05 15:59:00"</t>
  </si>
  <si>
    <t>epid=19062</t>
  </si>
  <si>
    <t>sessionid=2361019800</t>
  </si>
  <si>
    <t>srcip=172.25.242.186</t>
  </si>
  <si>
    <t>dstip=142.251.42.10</t>
  </si>
  <si>
    <t>srcport=36750</t>
  </si>
  <si>
    <t>transport=36750</t>
  </si>
  <si>
    <t>sentbyte=1796</t>
  </si>
  <si>
    <t>rcvdbyte=6595</t>
  </si>
  <si>
    <t>sentdelta=1796</t>
  </si>
  <si>
    <t>rcvddelta=6595</t>
  </si>
  <si>
    <t>sentpkt=15</t>
  </si>
  <si>
    <t>eventtime=1709634540170800725</t>
  </si>
  <si>
    <t>id=7342824437412009349</t>
  </si>
  <si>
    <t>epid=22505</t>
  </si>
  <si>
    <t>logflag=99</t>
  </si>
  <si>
    <t>action="server-rst"</t>
  </si>
  <si>
    <t>sessionid=2360732076</t>
  </si>
  <si>
    <t>srcip=172.25.220.238</t>
  </si>
  <si>
    <t>dstip=74.125.158.42</t>
  </si>
  <si>
    <t>srcport=58402</t>
  </si>
  <si>
    <t>transport=58402</t>
  </si>
  <si>
    <t>duration=344</t>
  </si>
  <si>
    <t>sentbyte=330398</t>
  </si>
  <si>
    <t>rcvdbyte=12626590</t>
  </si>
  <si>
    <t>sentdelta=54952</t>
  </si>
  <si>
    <t>rcvddelta=2091319</t>
  </si>
  <si>
    <t>sentpkt=4532</t>
  </si>
  <si>
    <t>rcvdpkt=8796</t>
  </si>
  <si>
    <t>eventtime=1709634540501000653</t>
  </si>
  <si>
    <t>shaperperipdropbyte=1928541</t>
  </si>
  <si>
    <t>hostname="rr5---sn-cvh7kn6d.googlevideo.com"</t>
  </si>
  <si>
    <t>utmref="BAQQAAAEAAAB3tQAAAJTy5mWU8uZl"</t>
  </si>
  <si>
    <t>itime_t=1709634540</t>
  </si>
  <si>
    <t>id=7342824437412009313</t>
  </si>
  <si>
    <t>epid=24823</t>
  </si>
  <si>
    <t>sessionid=2361016763</t>
  </si>
  <si>
    <t>srcip=172.25.214.159</t>
  </si>
  <si>
    <t>dstip=142.250.192.138</t>
  </si>
  <si>
    <t>transip=45.125.118.82</t>
  </si>
  <si>
    <t>srcport=58950</t>
  </si>
  <si>
    <t>transport=58950</t>
  </si>
  <si>
    <t>duration=241</t>
  </si>
  <si>
    <t>sentbyte=1592</t>
  </si>
  <si>
    <t>rcvdbyte=6563</t>
  </si>
  <si>
    <t>sentdelta=156</t>
  </si>
  <si>
    <t>rcvddelta=177</t>
  </si>
  <si>
    <t>rcvdpkt=12</t>
  </si>
  <si>
    <t>eventtime=1709634540301001550</t>
  </si>
  <si>
    <t>dstintf="port14"</t>
  </si>
  <si>
    <t>id=7342824437412009138</t>
  </si>
  <si>
    <t>epid=11342</t>
  </si>
  <si>
    <t>sessionid=2361174399</t>
  </si>
  <si>
    <t>srcip=172.25.187.249</t>
  </si>
  <si>
    <t>dstip=172.217.141.232</t>
  </si>
  <si>
    <t>srcport=47046</t>
  </si>
  <si>
    <t>transport=47046</t>
  </si>
  <si>
    <t>duration=183</t>
  </si>
  <si>
    <t>sentbyte=1209</t>
  </si>
  <si>
    <t>rcvdbyte=5686</t>
  </si>
  <si>
    <t>sentpkt=10</t>
  </si>
  <si>
    <t>rcvdpkt=9</t>
  </si>
  <si>
    <t>eventtime=1709634540111086393</t>
  </si>
  <si>
    <t>hostname="rr3---sn-cvh7kn6z.googlevideo.com"</t>
  </si>
  <si>
    <t>utmref="BAQQAAAEAAAB3NgAAADbz5mU28-Zl"</t>
  </si>
  <si>
    <t>id=7342824437412008931</t>
  </si>
  <si>
    <t>epid=1861</t>
  </si>
  <si>
    <t>sessionid=2361145695</t>
  </si>
  <si>
    <t>srcip=172.25.180.50</t>
  </si>
  <si>
    <t>dstip=142.250.67.238</t>
  </si>
  <si>
    <t>srcport=62640</t>
  </si>
  <si>
    <t>transport=62640</t>
  </si>
  <si>
    <t>duration=194</t>
  </si>
  <si>
    <t>sentbyte=18622</t>
  </si>
  <si>
    <t>rcvdbyte=32352</t>
  </si>
  <si>
    <t>sentpkt=65</t>
  </si>
  <si>
    <t>rcvdpkt=66</t>
  </si>
  <si>
    <t>eventtime=1709634540131167319</t>
  </si>
  <si>
    <t>hostname="accounts.youtube.com"</t>
  </si>
  <si>
    <t>utmref="BAQQAAAEAAAB3JREAACnz5mUp8-Zl"</t>
  </si>
  <si>
    <t>id=7342824437412008926</t>
  </si>
  <si>
    <t>epid=16958</t>
  </si>
  <si>
    <t>sessionid=2361016611</t>
  </si>
  <si>
    <t>srcip=172.25.249.78</t>
  </si>
  <si>
    <t>dstip=142.250.67.202</t>
  </si>
  <si>
    <t>srcport=46270</t>
  </si>
  <si>
    <t>transport=46270</t>
  </si>
  <si>
    <t>sentbyte=1528</t>
  </si>
  <si>
    <t>rcvdbyte=6564</t>
  </si>
  <si>
    <t>eventtime=1709634540131133341</t>
  </si>
  <si>
    <t>id=7342824437412008898</t>
  </si>
  <si>
    <t>epid=22865</t>
  </si>
  <si>
    <t>sessionid=2360661900</t>
  </si>
  <si>
    <t>srcip=172.25.221.62</t>
  </si>
  <si>
    <t>dstip=142.250.70.74</t>
  </si>
  <si>
    <t>srcport=47498</t>
  </si>
  <si>
    <t>transport=47498</t>
  </si>
  <si>
    <t>duration=370</t>
  </si>
  <si>
    <t>sentbyte=1917</t>
  </si>
  <si>
    <t>rcvdbyte=6932</t>
  </si>
  <si>
    <t>rcvddelta=285</t>
  </si>
  <si>
    <t>sentpkt=18</t>
  </si>
  <si>
    <t>eventtime=1709634540121200641</t>
  </si>
  <si>
    <t>id=7342824437412008869</t>
  </si>
  <si>
    <t>epid=5018</t>
  </si>
  <si>
    <t>sessionid=2361173599</t>
  </si>
  <si>
    <t>srcip=172.25.180.72</t>
  </si>
  <si>
    <t>dstip=172.217.136.136</t>
  </si>
  <si>
    <t>srcport=38368</t>
  </si>
  <si>
    <t>transport=38368</t>
  </si>
  <si>
    <t>sentbyte=1189</t>
  </si>
  <si>
    <t>rcvdbyte=6692</t>
  </si>
  <si>
    <t>eventtime=1709634540121027102</t>
  </si>
  <si>
    <t>hostname="rr3---sn-cvh7knzz.googlevideo.com"</t>
  </si>
  <si>
    <t>utmref="BAQQAAAEAAAB3BA4AADTz5mU08-Zl"</t>
  </si>
  <si>
    <t>id=7342824437412008769</t>
  </si>
  <si>
    <t>epid=18072</t>
  </si>
  <si>
    <t>sessionid=2361023191</t>
  </si>
  <si>
    <t>srcip=172.25.234.16</t>
  </si>
  <si>
    <t>dstip=142.250.76.206</t>
  </si>
  <si>
    <t>srcport=59623</t>
  </si>
  <si>
    <t>transport=59623</t>
  </si>
  <si>
    <t>duration=238</t>
  </si>
  <si>
    <t>sentbyte=92505</t>
  </si>
  <si>
    <t>rcvdbyte=97768</t>
  </si>
  <si>
    <t>sentpkt=163</t>
  </si>
  <si>
    <t>rcvdpkt=175</t>
  </si>
  <si>
    <t>eventtime=1709634540111008124</t>
  </si>
  <si>
    <t>hostname="www.youtube.com"</t>
  </si>
  <si>
    <t>utmref="BAQQAAAEAAAB3QAwAAP3y5mX98uZl"</t>
  </si>
  <si>
    <t>id=7342824437412008754</t>
  </si>
  <si>
    <t>epid=22297</t>
  </si>
  <si>
    <t>sessionid=2361021051</t>
  </si>
  <si>
    <t>srcip=172.25.253.9</t>
  </si>
  <si>
    <t>dstip=142.250.183.170</t>
  </si>
  <si>
    <t>srcport=45534</t>
  </si>
  <si>
    <t>transport=45534</t>
  </si>
  <si>
    <t>sentbyte=10447</t>
  </si>
  <si>
    <t>rcvdbyte=3296</t>
  </si>
  <si>
    <t>sentdelta=10447</t>
  </si>
  <si>
    <t>rcvddelta=3296</t>
  </si>
  <si>
    <t>sentpkt=24</t>
  </si>
  <si>
    <t>rcvdpkt=20</t>
  </si>
  <si>
    <t>eventtime=1709634540823498361</t>
  </si>
  <si>
    <t>id=7342824437412008701</t>
  </si>
  <si>
    <t>epid=10575</t>
  </si>
  <si>
    <t>sessionid=2361171022</t>
  </si>
  <si>
    <t>srcip=172.25.180.136</t>
  </si>
  <si>
    <t>dstip=142.250.67.142</t>
  </si>
  <si>
    <t>srcport=52154</t>
  </si>
  <si>
    <t>transport=52154</t>
  </si>
  <si>
    <t>sentbyte=9521</t>
  </si>
  <si>
    <t>rcvdbyte=14237</t>
  </si>
  <si>
    <t>sentpkt=19</t>
  </si>
  <si>
    <t>rcvdpkt=21</t>
  </si>
  <si>
    <t>eventtime=1709634540580997446</t>
  </si>
  <si>
    <t>utmref="BAQQAAAEAAAB3BQ8AADPz5mUz8-Zl"</t>
  </si>
  <si>
    <t>id=7342824437412008662</t>
  </si>
  <si>
    <t>epid=3209</t>
  </si>
  <si>
    <t>sessionid=2361020343</t>
  </si>
  <si>
    <t>srcip=172.25.182.121</t>
  </si>
  <si>
    <t>dstip=142.250.183.138</t>
  </si>
  <si>
    <t>srcport=34828</t>
  </si>
  <si>
    <t>transport=34828</t>
  </si>
  <si>
    <t>sentbyte=1367</t>
  </si>
  <si>
    <t>rcvdbyte=1626</t>
  </si>
  <si>
    <t>sentdelta=1367</t>
  </si>
  <si>
    <t>rcvddelta=1626</t>
  </si>
  <si>
    <t>sentpkt=6</t>
  </si>
  <si>
    <t>rcvdpkt=5</t>
  </si>
  <si>
    <t>eventtime=1709634540405835142</t>
  </si>
  <si>
    <t>id=7342824437412008617</t>
  </si>
  <si>
    <t>epid=7946</t>
  </si>
  <si>
    <t>sessionid=2361169953</t>
  </si>
  <si>
    <t>srcip=172.25.171.97</t>
  </si>
  <si>
    <t>dstip=172.217.174.238</t>
  </si>
  <si>
    <t>srcport=59203</t>
  </si>
  <si>
    <t>transport=59203</t>
  </si>
  <si>
    <t>sentbyte=5775</t>
  </si>
  <si>
    <t>rcvdbyte=12886</t>
  </si>
  <si>
    <t>rcvdpkt=18</t>
  </si>
  <si>
    <t>eventtime=1709634540141002203</t>
  </si>
  <si>
    <t>utmref="BAQQAAAEAAAB3mA4AADPz5mUz8-Zl"</t>
  </si>
  <si>
    <t>id=7342824437412008522</t>
  </si>
  <si>
    <t>epid=5746</t>
  </si>
  <si>
    <t>sessionid=2361110470</t>
  </si>
  <si>
    <t>srcip=172.25.168.17</t>
  </si>
  <si>
    <t>dstip=142.250.76.174</t>
  </si>
  <si>
    <t>transip=111.93.74.158</t>
  </si>
  <si>
    <t>srcport=40905</t>
  </si>
  <si>
    <t>transport=40905</t>
  </si>
  <si>
    <t>duration=207</t>
  </si>
  <si>
    <t>sentbyte=15086</t>
  </si>
  <si>
    <t>rcvdbyte=16178</t>
  </si>
  <si>
    <t>sentpkt=46</t>
  </si>
  <si>
    <t>rcvdpkt=48</t>
  </si>
  <si>
    <t>eventtime=1709634540111228891</t>
  </si>
  <si>
    <t>dstintf="port16"</t>
  </si>
  <si>
    <t>utmref="BAQQAAAEAAAB30gEAAB3z5mUd8-Zl"</t>
  </si>
  <si>
    <t>id=7342824437412008346</t>
  </si>
  <si>
    <t>epid=10309</t>
  </si>
  <si>
    <t>sessionid=2361703040</t>
  </si>
  <si>
    <t>srcip=172.25.178.79</t>
  </si>
  <si>
    <t>dstip=142.250.67.138</t>
  </si>
  <si>
    <t>srcport=43590</t>
  </si>
  <si>
    <t>transport=43590</t>
  </si>
  <si>
    <t>duration=4</t>
  </si>
  <si>
    <t>sentbyte=1689</t>
  </si>
  <si>
    <t>rcvdbyte=6303</t>
  </si>
  <si>
    <t>eventtime=1709634540460997997</t>
  </si>
  <si>
    <t>id=7342824437412008274</t>
  </si>
  <si>
    <t>epid=20578</t>
  </si>
  <si>
    <t>sessionid=2361169687</t>
  </si>
  <si>
    <t>srcip=172.25.227.195</t>
  </si>
  <si>
    <t>srcport=37893</t>
  </si>
  <si>
    <t>transport=37893</t>
  </si>
  <si>
    <t>sentbyte=7108</t>
  </si>
  <si>
    <t>rcvdbyte=13620</t>
  </si>
  <si>
    <t>eventtime=1709634540131130858</t>
  </si>
  <si>
    <t>utmref="BAQQAAAEAAAB30AAAADPz5mUz8-Zl"</t>
  </si>
  <si>
    <t>id=7342824437412008003</t>
  </si>
  <si>
    <t>epid=1225</t>
  </si>
  <si>
    <t>sessionid=2361702429</t>
  </si>
  <si>
    <t>srcip=172.25.188.172</t>
  </si>
  <si>
    <t>srcport=64917</t>
  </si>
  <si>
    <t>transport=64917</t>
  </si>
  <si>
    <t>sentbyte=3362</t>
  </si>
  <si>
    <t>rcvdbyte=10556</t>
  </si>
  <si>
    <t>sentpkt=11</t>
  </si>
  <si>
    <t>rcvdpkt=13</t>
  </si>
  <si>
    <t>eventtime=1709634540311010116</t>
  </si>
  <si>
    <t>utmref="BAQQAAAEAAAB3WAsAAOnz5mXp8-Zl"</t>
  </si>
  <si>
    <t>id=7342824437412007997</t>
  </si>
  <si>
    <t>sessionid=2361170310</t>
  </si>
  <si>
    <t>srcport=58802</t>
  </si>
  <si>
    <t>transport=58802</t>
  </si>
  <si>
    <t>sentbyte=7924</t>
  </si>
  <si>
    <t>rcvdbyte=81085</t>
  </si>
  <si>
    <t>sentpkt=52</t>
  </si>
  <si>
    <t>rcvdpkt=79</t>
  </si>
  <si>
    <t>eventtime=1709634540261004768</t>
  </si>
  <si>
    <t>id=7342824437412007986</t>
  </si>
  <si>
    <t>sessionid=2361019872</t>
  </si>
  <si>
    <t>dstip=142.250.192.150</t>
  </si>
  <si>
    <t>srcport=34650</t>
  </si>
  <si>
    <t>transport=34650</t>
  </si>
  <si>
    <t>sentbyte=1712</t>
  </si>
  <si>
    <t>rcvdbyte=6624</t>
  </si>
  <si>
    <t>sentdelta=1712</t>
  </si>
  <si>
    <t>rcvddelta=6624</t>
  </si>
  <si>
    <t>eventtime=1709634540195616852</t>
  </si>
  <si>
    <t>id=7342824437412007977</t>
  </si>
  <si>
    <t>epid=16199</t>
  </si>
  <si>
    <t>sessionid=2361320552</t>
  </si>
  <si>
    <t>srcip=172.25.232.166</t>
  </si>
  <si>
    <t>dstip=142.251.42.118</t>
  </si>
  <si>
    <t>srcport=53515</t>
  </si>
  <si>
    <t>transport=53515</t>
  </si>
  <si>
    <t>duration=136</t>
  </si>
  <si>
    <t>sentbyte=965</t>
  </si>
  <si>
    <t>rcvdbyte=6293</t>
  </si>
  <si>
    <t>sentdelta=965</t>
  </si>
  <si>
    <t>rcvddelta=6293</t>
  </si>
  <si>
    <t>sentpkt=9</t>
  </si>
  <si>
    <t>eventtime=1709634540148971351</t>
  </si>
  <si>
    <t>id=7342824437412007973</t>
  </si>
  <si>
    <t>sessionid=2361016800</t>
  </si>
  <si>
    <t>srcport=53124</t>
  </si>
  <si>
    <t>transport=53124</t>
  </si>
  <si>
    <t>sentbyte=1496</t>
  </si>
  <si>
    <t>rcvdbyte=6593</t>
  </si>
  <si>
    <t>eventtime=1709634540131141579</t>
  </si>
  <si>
    <t>id=7342824437412007923</t>
  </si>
  <si>
    <t>epid=5682</t>
  </si>
  <si>
    <t>sessionid=2360661066</t>
  </si>
  <si>
    <t>srcip=172.25.178.234</t>
  </si>
  <si>
    <t>dstip=142.250.183.110</t>
  </si>
  <si>
    <t>srcport=49158</t>
  </si>
  <si>
    <t>transport=49158</t>
  </si>
  <si>
    <t>sentbyte=1331</t>
  </si>
  <si>
    <t>rcvdbyte=8782</t>
  </si>
  <si>
    <t>eventtime=1709634540121036107</t>
  </si>
  <si>
    <t>hostname="redirector.googlevideo.com"</t>
  </si>
  <si>
    <t>utmref="BAQQAAAEAAAB3FAsAAHry5mV68uZl"</t>
  </si>
  <si>
    <t>id=7342824437412007883</t>
  </si>
  <si>
    <t>epid=3557</t>
  </si>
  <si>
    <t>sessionid=2361177644</t>
  </si>
  <si>
    <t>srcip=172.25.181.83</t>
  </si>
  <si>
    <t>dstip=172.217.141.234</t>
  </si>
  <si>
    <t>srcport=45459</t>
  </si>
  <si>
    <t>transport=45459</t>
  </si>
  <si>
    <t>duration=182</t>
  </si>
  <si>
    <t>sentbyte=1177</t>
  </si>
  <si>
    <t>eventtime=1709634540111437021</t>
  </si>
  <si>
    <t>hostname="rr5---sn-cvh7kn6z.googlevideo.com"</t>
  </si>
  <si>
    <t>utmref="BAQQAAAEAAAB3AwoAADbz5mU28-Zl"</t>
  </si>
  <si>
    <t>id=7342824437412007587</t>
  </si>
  <si>
    <t>epid=3665</t>
  </si>
  <si>
    <t>sessionid=2361011649</t>
  </si>
  <si>
    <t>srcip=172.25.183.23</t>
  </si>
  <si>
    <t>srcport=53069</t>
  </si>
  <si>
    <t>transport=53069</t>
  </si>
  <si>
    <t>duration=243</t>
  </si>
  <si>
    <t>sentbyte=16992</t>
  </si>
  <si>
    <t>rcvdbyte=14387</t>
  </si>
  <si>
    <t>sentpkt=59</t>
  </si>
  <si>
    <t>rcvdpkt=59</t>
  </si>
  <si>
    <t>eventtime=1709634540121011283</t>
  </si>
  <si>
    <t>shaperperipdropbyte=8827</t>
  </si>
  <si>
    <t>utmref="BAQQAAAEAAAB32QgAAPny5mX58uZl"</t>
  </si>
  <si>
    <t>id=7342824437412007518</t>
  </si>
  <si>
    <t>sessionid=2361177643</t>
  </si>
  <si>
    <t>srcport=45460</t>
  </si>
  <si>
    <t>transport=45460</t>
  </si>
  <si>
    <t>sentbyte=1125</t>
  </si>
  <si>
    <t>eventtime=1709634540111106099</t>
  </si>
  <si>
    <t>utmref="BAQQAAAEAAAB3wwcAADbz5mU28-Zl"</t>
  </si>
  <si>
    <t>id=7342824437412007417</t>
  </si>
  <si>
    <t>epid=22352</t>
  </si>
  <si>
    <t>sessionid=2361375741</t>
  </si>
  <si>
    <t>srcip=172.25.228.225</t>
  </si>
  <si>
    <t>dstip=49.44.215.79</t>
  </si>
  <si>
    <t>srcport=59723</t>
  </si>
  <si>
    <t>transport=59723</t>
  </si>
  <si>
    <t>duration=117</t>
  </si>
  <si>
    <t>sentbyte=5415</t>
  </si>
  <si>
    <t>rcvdbyte=9039</t>
  </si>
  <si>
    <t>sentpkt=28</t>
  </si>
  <si>
    <t>rcvdpkt=26</t>
  </si>
  <si>
    <t>eventtime=1709634539721010198</t>
  </si>
  <si>
    <t>hostname="rr4---sn-gwpa-o5be7.googlevideo.com"</t>
  </si>
  <si>
    <t>utmref="BAQQAAAEAAAB3xgwAAHbz5mV28-Zl"</t>
  </si>
  <si>
    <t>id=7342824437412007144</t>
  </si>
  <si>
    <t>epid=5686</t>
  </si>
  <si>
    <t>sessionid=2361055115</t>
  </si>
  <si>
    <t>srcip=172.25.164.206</t>
  </si>
  <si>
    <t>dstip=142.250.183.142</t>
  </si>
  <si>
    <t>srcport=52369</t>
  </si>
  <si>
    <t>transport=52369</t>
  </si>
  <si>
    <t>duration=226</t>
  </si>
  <si>
    <t>sentbyte=20482</t>
  </si>
  <si>
    <t>rcvdbyte=26625</t>
  </si>
  <si>
    <t>sentpkt=44</t>
  </si>
  <si>
    <t>rcvdpkt=44</t>
  </si>
  <si>
    <t>eventtime=1709634540110998501</t>
  </si>
  <si>
    <t>utmref="BAQQAAAEAAAB3gAkAAArz5mUK8-Zl"</t>
  </si>
  <si>
    <t>id=7342824437412007118</t>
  </si>
  <si>
    <t>epid=6124</t>
  </si>
  <si>
    <t>sessionid=2361694392</t>
  </si>
  <si>
    <t>srcip=172.25.185.76</t>
  </si>
  <si>
    <t>dstip=172.217.141.72</t>
  </si>
  <si>
    <t>srcport=57801</t>
  </si>
  <si>
    <t>transport=57801</t>
  </si>
  <si>
    <t>duration=7</t>
  </si>
  <si>
    <t>sentbyte=1237</t>
  </si>
  <si>
    <t>rcvdbyte=7194</t>
  </si>
  <si>
    <t>rcvdpkt=14</t>
  </si>
  <si>
    <t>eventtime=1709634539921011170</t>
  </si>
  <si>
    <t>hostname="rr3---sn-cvh7kn6s.googlevideo.com"</t>
  </si>
  <si>
    <t>utmref="BAQQAAAEAAAB3zQsAAOTz5mXk8-Zl"</t>
  </si>
  <si>
    <t>id=7342824437412007090</t>
  </si>
  <si>
    <t>epid=2547</t>
  </si>
  <si>
    <t>policyid=10</t>
  </si>
  <si>
    <t>sessionid=2361353656</t>
  </si>
  <si>
    <t>srcip=172.25.48.162</t>
  </si>
  <si>
    <t>dstip=172.217.141.74</t>
  </si>
  <si>
    <t>srcport=50547</t>
  </si>
  <si>
    <t>transport=50547</t>
  </si>
  <si>
    <t>duration=125</t>
  </si>
  <si>
    <t>sentbyte=42399</t>
  </si>
  <si>
    <t>rcvdbyte=2423357</t>
  </si>
  <si>
    <t>sentdelta=80</t>
  </si>
  <si>
    <t>rcvddelta=80</t>
  </si>
  <si>
    <t>sentpkt=743</t>
  </si>
  <si>
    <t>rcvdpkt=1690</t>
  </si>
  <si>
    <t>eventtime=1709634539801003812</t>
  </si>
  <si>
    <t>countapp=1</t>
  </si>
  <si>
    <t>poluuid="38b9a212-e4bc-51ed-6680-0bee39ee63f5"</t>
  </si>
  <si>
    <t>applist="default"</t>
  </si>
  <si>
    <t>policyname="Faculty"</t>
  </si>
  <si>
    <t>hostname="rr5---sn-cvh7kn6s.googlevideo.com"</t>
  </si>
  <si>
    <t>saasinfo=10</t>
  </si>
  <si>
    <t>apps=YouTube</t>
  </si>
  <si>
    <t>utmref="BAYAAAAEAAAByLAoAAG7z5mVu8-Zl"</t>
  </si>
  <si>
    <t>id=7342824437412006994</t>
  </si>
  <si>
    <t>epid=15497</t>
  </si>
  <si>
    <t>sessionid=2360864400</t>
  </si>
  <si>
    <t>srcip=172.25.224.93</t>
  </si>
  <si>
    <t>dstip=142.250.71.106</t>
  </si>
  <si>
    <t>srcport=39668</t>
  </si>
  <si>
    <t>transport=39668</t>
  </si>
  <si>
    <t>duration=297</t>
  </si>
  <si>
    <t>sentbyte=9838</t>
  </si>
  <si>
    <t>rcvdbyte=33541</t>
  </si>
  <si>
    <t>sentdelta=208</t>
  </si>
  <si>
    <t>rcvddelta=325</t>
  </si>
  <si>
    <t>rcvdpkt=45</t>
  </si>
  <si>
    <t>eventtime=1709634540221007378</t>
  </si>
  <si>
    <t>id=7342824437412006960</t>
  </si>
  <si>
    <t>epid=20643</t>
  </si>
  <si>
    <t>sessionid=2360673409</t>
  </si>
  <si>
    <t>srcip=172.25.227.205</t>
  </si>
  <si>
    <t>dstip=142.250.70.106</t>
  </si>
  <si>
    <t>srcport=41666</t>
  </si>
  <si>
    <t>transport=41666</t>
  </si>
  <si>
    <t>duration=366</t>
  </si>
  <si>
    <t>sentbyte=1349</t>
  </si>
  <si>
    <t>rcvdbyte=6536</t>
  </si>
  <si>
    <t>eventtime=1709634540121314782</t>
  </si>
  <si>
    <t>shaperperipdropbyte=5061</t>
  </si>
  <si>
    <t>id=7342824437412006927</t>
  </si>
  <si>
    <t>sessionid=2360668952</t>
  </si>
  <si>
    <t>srcport=47506</t>
  </si>
  <si>
    <t>transport=47506</t>
  </si>
  <si>
    <t>duration=368</t>
  </si>
  <si>
    <t>sentbyte=5091</t>
  </si>
  <si>
    <t>rcvdbyte=20123</t>
  </si>
  <si>
    <t>sentpkt=27</t>
  </si>
  <si>
    <t>rcvdpkt=27</t>
  </si>
  <si>
    <t>eventtime=1709634540121026987</t>
  </si>
  <si>
    <t>id=7342824437412006921</t>
  </si>
  <si>
    <t>epid=17644</t>
  </si>
  <si>
    <t>sessionid=2361147777</t>
  </si>
  <si>
    <t>srcip=172.25.209.204</t>
  </si>
  <si>
    <t>srcport=41299</t>
  </si>
  <si>
    <t>transport=41299</t>
  </si>
  <si>
    <t>duration=193</t>
  </si>
  <si>
    <t>sentbyte=11784</t>
  </si>
  <si>
    <t>rcvdbyte=334588</t>
  </si>
  <si>
    <t>sentpkt=90</t>
  </si>
  <si>
    <t>rcvdpkt=279</t>
  </si>
  <si>
    <t>eventtime=1709634540111689225</t>
  </si>
  <si>
    <t>id=7342824437412006896</t>
  </si>
  <si>
    <t>epid=26199</t>
  </si>
  <si>
    <t>sessionid=2360852940</t>
  </si>
  <si>
    <t>srcip=172.25.215.55</t>
  </si>
  <si>
    <t>dstip=172.217.167.174</t>
  </si>
  <si>
    <t>srcport=60642</t>
  </si>
  <si>
    <t>transport=60642</t>
  </si>
  <si>
    <t>duration=301</t>
  </si>
  <si>
    <t>sentbyte=10534</t>
  </si>
  <si>
    <t>rcvdbyte=27979</t>
  </si>
  <si>
    <t>sentdelta=58</t>
  </si>
  <si>
    <t>rcvddelta=0</t>
  </si>
  <si>
    <t>sentpkt=31</t>
  </si>
  <si>
    <t>rcvdpkt=32</t>
  </si>
  <si>
    <t>eventtime=1709634540111433576</t>
  </si>
  <si>
    <t>utmref="BAQQAAAEAAAB33wYAAL_y5mW_8uZl"</t>
  </si>
  <si>
    <t>id=7342824437412006707</t>
  </si>
  <si>
    <t>sessionid=2361702652</t>
  </si>
  <si>
    <t>srcport=43586</t>
  </si>
  <si>
    <t>transport=43586</t>
  </si>
  <si>
    <t>sentbyte=2462</t>
  </si>
  <si>
    <t>rcvdbyte=6502</t>
  </si>
  <si>
    <t>eventtime=1709634540461004397</t>
  </si>
  <si>
    <t>id=7342824437412006670</t>
  </si>
  <si>
    <t>epid=15052</t>
  </si>
  <si>
    <t>sessionid=2360676002</t>
  </si>
  <si>
    <t>srcip=172.25.224.23</t>
  </si>
  <si>
    <t>dstip=142.251.42.42</t>
  </si>
  <si>
    <t>srcport=60980</t>
  </si>
  <si>
    <t>transport=60980</t>
  </si>
  <si>
    <t>duration=365</t>
  </si>
  <si>
    <t>sentbyte=1535</t>
  </si>
  <si>
    <t>rcvdbyte=2885</t>
  </si>
  <si>
    <t>rcvddelta=233</t>
  </si>
  <si>
    <t>rcvdpkt=8</t>
  </si>
  <si>
    <t>eventtime=1709634540281005902</t>
  </si>
  <si>
    <t>shaperperipdropbyte=212</t>
  </si>
  <si>
    <t>id=7342824437412006588</t>
  </si>
  <si>
    <t>epid=23109</t>
  </si>
  <si>
    <t>sessionid=2360475961</t>
  </si>
  <si>
    <t>srcip=172.25.229.59</t>
  </si>
  <si>
    <t>dstip=142.250.66.10</t>
  </si>
  <si>
    <t>srcport=51474</t>
  </si>
  <si>
    <t>transport=51474</t>
  </si>
  <si>
    <t>duration=438</t>
  </si>
  <si>
    <t>sentbyte=1961</t>
  </si>
  <si>
    <t>rcvdbyte=9755</t>
  </si>
  <si>
    <t>sentdelta=0</t>
  </si>
  <si>
    <t>rcvddelta=2362</t>
  </si>
  <si>
    <t>sentpkt=16</t>
  </si>
  <si>
    <t>rcvdpkt=29</t>
  </si>
  <si>
    <t>eventtime=1709634540121050995</t>
  </si>
  <si>
    <t>id=7342824437412006452</t>
  </si>
  <si>
    <t>epid=15446</t>
  </si>
  <si>
    <t>sessionid=2361169209</t>
  </si>
  <si>
    <t>srcip=172.25.224.95</t>
  </si>
  <si>
    <t>dstip=142.250.183.206</t>
  </si>
  <si>
    <t>srcport=51045</t>
  </si>
  <si>
    <t>transport=51045</t>
  </si>
  <si>
    <t>sentbyte=7001</t>
  </si>
  <si>
    <t>rcvdbyte=14495</t>
  </si>
  <si>
    <t>eventtime=1709634539961018446</t>
  </si>
  <si>
    <t>utmref="BAQQAAAEAAAB3ZAoAADPz5mUz8-Zl"</t>
  </si>
  <si>
    <t>id=7342824437412006448</t>
  </si>
  <si>
    <t>sessionid=2361169299</t>
  </si>
  <si>
    <t>srcport=60750</t>
  </si>
  <si>
    <t>transport=60750</t>
  </si>
  <si>
    <t>sentbyte=5810</t>
  </si>
  <si>
    <t>rcvdbyte=6623</t>
  </si>
  <si>
    <t>eventtime=1709634539961012235</t>
  </si>
  <si>
    <t>id=7342824437412006394</t>
  </si>
  <si>
    <t>epid=19860</t>
  </si>
  <si>
    <t>sessionid=2361168621</t>
  </si>
  <si>
    <t>srcip=172.25.251.65</t>
  </si>
  <si>
    <t>dstip=142.251.42.14</t>
  </si>
  <si>
    <t>srcport=59595</t>
  </si>
  <si>
    <t>transport=59595</t>
  </si>
  <si>
    <t>sentbyte=9810</t>
  </si>
  <si>
    <t>rcvdbyte=38921</t>
  </si>
  <si>
    <t>rcvdpkt=36</t>
  </si>
  <si>
    <t>eventtime=1709634539711000893</t>
  </si>
  <si>
    <t>id=7342824437412006380</t>
  </si>
  <si>
    <t>epid=6713</t>
  </si>
  <si>
    <t>sessionid=2361170713</t>
  </si>
  <si>
    <t>srcip=172.25.182.77</t>
  </si>
  <si>
    <t>srcport=48251</t>
  </si>
  <si>
    <t>transport=48251</t>
  </si>
  <si>
    <t>sentbyte=6469</t>
  </si>
  <si>
    <t>rcvdbyte=9383</t>
  </si>
  <si>
    <t>sentpkt=22</t>
  </si>
  <si>
    <t>eventtime=1709634540451012780</t>
  </si>
  <si>
    <t>id=7342824437412006199</t>
  </si>
  <si>
    <t>sessionid=2361173600</t>
  </si>
  <si>
    <t>srcport=38370</t>
  </si>
  <si>
    <t>transport=38370</t>
  </si>
  <si>
    <t>sentbyte=1157</t>
  </si>
  <si>
    <t>eventtime=1709634540111549861</t>
  </si>
  <si>
    <t>utmref="BAQQAAAEAAAB3DgYAADXz5mU18-Zl"</t>
  </si>
  <si>
    <t>id=7342824437412006197</t>
  </si>
  <si>
    <t>epid=23381</t>
  </si>
  <si>
    <t>sessionid=2360466618</t>
  </si>
  <si>
    <t>srcip=172.25.245.125</t>
  </si>
  <si>
    <t>dstip=142.250.192.14</t>
  </si>
  <si>
    <t>srcport=42972</t>
  </si>
  <si>
    <t>transport=42972</t>
  </si>
  <si>
    <t>duration=442</t>
  </si>
  <si>
    <t>sentbyte=6002</t>
  </si>
  <si>
    <t>rcvdbyte=12785</t>
  </si>
  <si>
    <t>rcvddelta=3030</t>
  </si>
  <si>
    <t>rcvdpkt=37</t>
  </si>
  <si>
    <t>eventtime=1709634540111495017</t>
  </si>
  <si>
    <t>hostname="m.youtube.com"</t>
  </si>
  <si>
    <t>utmref="BAQQAAAEAAAB3fQYAADLy5mUy8uZl"</t>
  </si>
  <si>
    <t>id=7342824437412006137</t>
  </si>
  <si>
    <t>epid=10669</t>
  </si>
  <si>
    <t>sessionid=2361175663</t>
  </si>
  <si>
    <t>srcip=172.25.181.119</t>
  </si>
  <si>
    <t>dstip=172.217.141.40</t>
  </si>
  <si>
    <t>srcport=55129</t>
  </si>
  <si>
    <t>transport=55129</t>
  </si>
  <si>
    <t>sentbyte=1106</t>
  </si>
  <si>
    <t>rcvdbyte=5586</t>
  </si>
  <si>
    <t>eventtime=1709634540111095360</t>
  </si>
  <si>
    <t>hostname="rr3---sn-cvh7kn6l.googlevideo.com"</t>
  </si>
  <si>
    <t>utmref="BAQQAAAEAAAB3iwUAADbz5mU28-Zl"</t>
  </si>
  <si>
    <t>id=7342824437412006074</t>
  </si>
  <si>
    <t>epid=1236</t>
  </si>
  <si>
    <t>action="client-rst"</t>
  </si>
  <si>
    <t>sessionid=2361599644</t>
  </si>
  <si>
    <t>srcip=172.25.181.155</t>
  </si>
  <si>
    <t>dstip=142.250.192.22</t>
  </si>
  <si>
    <t>srcport=57913</t>
  </si>
  <si>
    <t>transport=57913</t>
  </si>
  <si>
    <t>duration=40</t>
  </si>
  <si>
    <t>sentbyte=2823</t>
  </si>
  <si>
    <t>rcvdbyte=11716</t>
  </si>
  <si>
    <t>eventtime=1709634539881000448</t>
  </si>
  <si>
    <t>id=7342824437412006043</t>
  </si>
  <si>
    <t>sessionid=2361377767</t>
  </si>
  <si>
    <t>srcport=59724</t>
  </si>
  <si>
    <t>transport=59724</t>
  </si>
  <si>
    <t>sentbyte=2152</t>
  </si>
  <si>
    <t>rcvdbyte=6365</t>
  </si>
  <si>
    <t>sentpkt=23</t>
  </si>
  <si>
    <t>eventtime=1709634539711001636</t>
  </si>
  <si>
    <t>utmref="BAQQAAAEAAAB37AMAAHfz5mV38-Zl"</t>
  </si>
  <si>
    <t>id=7342824437412005984</t>
  </si>
  <si>
    <t>sessionid=2361702430</t>
  </si>
  <si>
    <t>srcport=64916</t>
  </si>
  <si>
    <t>transport=64916</t>
  </si>
  <si>
    <t>sentbyte=3938</t>
  </si>
  <si>
    <t>rcvdbyte=13133</t>
  </si>
  <si>
    <t>rcvdpkt=22</t>
  </si>
  <si>
    <t>eventtime=1709634540301001698</t>
  </si>
  <si>
    <t>utmref="BAQQAAAEAAAB3owQAAOjz5mXo8-Zl"</t>
  </si>
  <si>
    <t>id=7342824437412005959</t>
  </si>
  <si>
    <t>epid=24655</t>
  </si>
  <si>
    <t>logflag=65</t>
  </si>
  <si>
    <t>sessionid=2361075380</t>
  </si>
  <si>
    <t>srcip=172.25.254.112</t>
  </si>
  <si>
    <t>dstip=142.251.42.54</t>
  </si>
  <si>
    <t>srcport=52668</t>
  </si>
  <si>
    <t>transport=52668</t>
  </si>
  <si>
    <t>duration=218</t>
  </si>
  <si>
    <t>sentbyte=8800</t>
  </si>
  <si>
    <t>rcvdbyte=101750</t>
  </si>
  <si>
    <t>rcvdpkt=98</t>
  </si>
  <si>
    <t>eventtime=1709634540131171760</t>
  </si>
  <si>
    <t>id=7342824437412005895</t>
  </si>
  <si>
    <t>epid=4504</t>
  </si>
  <si>
    <t>sessionid=2361174101</t>
  </si>
  <si>
    <t>srcip=172.25.161.108</t>
  </si>
  <si>
    <t>dstip=172.217.136.233</t>
  </si>
  <si>
    <t>srcport=38300</t>
  </si>
  <si>
    <t>transport=38300</t>
  </si>
  <si>
    <t>rcvdbyte=5626</t>
  </si>
  <si>
    <t>eventtime=1709634540131101224</t>
  </si>
  <si>
    <t>hostname="rr4---sn-cvh7knzr.googlevideo.com"</t>
  </si>
  <si>
    <t>utmref="BAQQAAAEAAAB3jAUAADXz5mU18-Zl"</t>
  </si>
  <si>
    <t>id=7342824437412005828</t>
  </si>
  <si>
    <t>sessionid=2361174899</t>
  </si>
  <si>
    <t>srcport=55127</t>
  </si>
  <si>
    <t>transport=55127</t>
  </si>
  <si>
    <t>sentbyte=1002</t>
  </si>
  <si>
    <t>rcvdbyte=5638</t>
  </si>
  <si>
    <t>eventtime=1709634540111591758</t>
  </si>
  <si>
    <t>utmref="BAQQAAAEAAAB3rgQAADbz5mU28-Zl"</t>
  </si>
  <si>
    <t>id=7342824437412005802</t>
  </si>
  <si>
    <t>sessionid=2361082874</t>
  </si>
  <si>
    <t>srcport=55237</t>
  </si>
  <si>
    <t>transport=55237</t>
  </si>
  <si>
    <t>duration=216</t>
  </si>
  <si>
    <t>sentbyte=28468</t>
  </si>
  <si>
    <t>rcvdbyte=1390500</t>
  </si>
  <si>
    <t>sentpkt=267</t>
  </si>
  <si>
    <t>rcvdpkt=1176</t>
  </si>
  <si>
    <t>eventtime=1709634540111229715</t>
  </si>
  <si>
    <t>shaperperipdropbyte=286687</t>
  </si>
  <si>
    <t>id=7342824437412005751</t>
  </si>
  <si>
    <t>epid=20076</t>
  </si>
  <si>
    <t>sessionid=2360974180</t>
  </si>
  <si>
    <t>srcip=172.25.243.89</t>
  </si>
  <si>
    <t>srcport=38465</t>
  </si>
  <si>
    <t>transport=38465</t>
  </si>
  <si>
    <t>duration=256</t>
  </si>
  <si>
    <t>sentbyte=10006</t>
  </si>
  <si>
    <t>rcvdbyte=90637</t>
  </si>
  <si>
    <t>sentpkt=58</t>
  </si>
  <si>
    <t>rcvdpkt=91</t>
  </si>
  <si>
    <t>eventtime=1709634540111083464</t>
  </si>
  <si>
    <t>id=7342824437412005722</t>
  </si>
  <si>
    <t>sessionid=2361169553</t>
  </si>
  <si>
    <t>dstip=74.125.130.138</t>
  </si>
  <si>
    <t>srcport=43110</t>
  </si>
  <si>
    <t>transport=43110</t>
  </si>
  <si>
    <t>sentbyte=15220</t>
  </si>
  <si>
    <t>rcvdbyte=10416</t>
  </si>
  <si>
    <t>eventtime=1709634540071003306</t>
  </si>
  <si>
    <t>hostname="s.youtube.com"</t>
  </si>
  <si>
    <t>utmref="BAQQAAAEAAAB3eAYAADPz5mUz8-Zl"</t>
  </si>
  <si>
    <t>id=7342824437412005678</t>
  </si>
  <si>
    <t>sessionid=2361654643</t>
  </si>
  <si>
    <t>dstip=142.250.71.110</t>
  </si>
  <si>
    <t>srcport=57941</t>
  </si>
  <si>
    <t>transport=57941</t>
  </si>
  <si>
    <t>duration=21</t>
  </si>
  <si>
    <t>sentbyte=38846</t>
  </si>
  <si>
    <t>rcvdbyte=1210036</t>
  </si>
  <si>
    <t>sentpkt=676</t>
  </si>
  <si>
    <t>rcvdpkt=867</t>
  </si>
  <si>
    <t>eventtime=1709634539901011458</t>
  </si>
  <si>
    <t>utmref="BAQQAAAEAAAB3vgUAANfz5mXX8-Zl"</t>
  </si>
  <si>
    <t>id=7342824437412005640</t>
  </si>
  <si>
    <t>epid=26587</t>
  </si>
  <si>
    <t>sessionid=2361168770</t>
  </si>
  <si>
    <t>srcip=172.25.215.147</t>
  </si>
  <si>
    <t>dstip=142.250.183.14</t>
  </si>
  <si>
    <t>srcport=50697</t>
  </si>
  <si>
    <t>transport=50697</t>
  </si>
  <si>
    <t>sentbyte=9671</t>
  </si>
  <si>
    <t>rcvdbyte=15484</t>
  </si>
  <si>
    <t>eventtime=1709634539711003370</t>
  </si>
  <si>
    <t>utmref="BAQQAAAEAAAB3PAYAADPz5mUz8-Zl"</t>
  </si>
  <si>
    <t>id=7342824437412005516</t>
  </si>
  <si>
    <t>epid=19517</t>
  </si>
  <si>
    <t>sessionid=2360929516</t>
  </si>
  <si>
    <t>srcip=172.25.211.2</t>
  </si>
  <si>
    <t>srcport=63013</t>
  </si>
  <si>
    <t>transport=63013</t>
  </si>
  <si>
    <t>duration=272</t>
  </si>
  <si>
    <t>sentbyte=27163</t>
  </si>
  <si>
    <t>rcvdbyte=18698</t>
  </si>
  <si>
    <t>sentpkt=66</t>
  </si>
  <si>
    <t>rcvdpkt=60</t>
  </si>
  <si>
    <t>eventtime=1709634540121019495</t>
  </si>
  <si>
    <t>shaperperipdropbyte=10024</t>
  </si>
  <si>
    <t>utmref="BAQQAAAEAAAB3KwMAANzy5mXc8uZl"</t>
  </si>
  <si>
    <t>id=7342824437412005482</t>
  </si>
  <si>
    <t>sessionid=2360661846</t>
  </si>
  <si>
    <t>srcport=49159</t>
  </si>
  <si>
    <t>transport=49159</t>
  </si>
  <si>
    <t>sentbyte=1395</t>
  </si>
  <si>
    <t>eventtime=1709634540111521779</t>
  </si>
  <si>
    <t>utmref="BAQQAAAEAAAB3DwQAAHvy5mV78uZl"</t>
  </si>
  <si>
    <t>id=7342824437412005436</t>
  </si>
  <si>
    <t>sessionid=2361174418</t>
  </si>
  <si>
    <t>srcport=47048</t>
  </si>
  <si>
    <t>transport=47048</t>
  </si>
  <si>
    <t>eventtime=1709634540111108585</t>
  </si>
  <si>
    <t>utmref="BAQQAAAEAAAB3CgMAADbz5mU28-Zl"</t>
  </si>
  <si>
    <t>id=7342824437412005353</t>
  </si>
  <si>
    <t>sessionid=2355268031</t>
  </si>
  <si>
    <t>dstip=142.250.183.46</t>
  </si>
  <si>
    <t>srcport=58915</t>
  </si>
  <si>
    <t>transport=58915</t>
  </si>
  <si>
    <t>duration=2585</t>
  </si>
  <si>
    <t>sentbyte=590808</t>
  </si>
  <si>
    <t>rcvdbyte=4298206</t>
  </si>
  <si>
    <t>sentdelta=76480</t>
  </si>
  <si>
    <t>rcvddelta=209060</t>
  </si>
  <si>
    <t>sentpkt=2181</t>
  </si>
  <si>
    <t>rcvdpkt=4774</t>
  </si>
  <si>
    <t>eventtime=1709634539821893051</t>
  </si>
  <si>
    <t>shaperperipdropbyte=1117775</t>
  </si>
  <si>
    <t>id=7342824437412005345</t>
  </si>
  <si>
    <t>epid=19584</t>
  </si>
  <si>
    <t>sessionid=2360346153</t>
  </si>
  <si>
    <t>srcip=172.25.251.45</t>
  </si>
  <si>
    <t>dstip=173.194.52.230</t>
  </si>
  <si>
    <t>srcport=50653</t>
  </si>
  <si>
    <t>transport=50653</t>
  </si>
  <si>
    <t>duration=485</t>
  </si>
  <si>
    <t>sentbyte=190074</t>
  </si>
  <si>
    <t>rcvdbyte=14453330</t>
  </si>
  <si>
    <t>sentdelta=41</t>
  </si>
  <si>
    <t>rcvddelta=40</t>
  </si>
  <si>
    <t>sentpkt=2868</t>
  </si>
  <si>
    <t>rcvdpkt=10014</t>
  </si>
  <si>
    <t>eventtime=1709634539800999970</t>
  </si>
  <si>
    <t>shaperperipdropbyte=8629836</t>
  </si>
  <si>
    <t>hostname="rr1---sn-cvh7knzl.googlevideo.com"</t>
  </si>
  <si>
    <t>utmref="BAQQAAAEAAAB3pAMAAAfy5mUH8uZl"</t>
  </si>
  <si>
    <t>id=7342824437412005269</t>
  </si>
  <si>
    <t>epid=10960</t>
  </si>
  <si>
    <t>sessionid=2361314164</t>
  </si>
  <si>
    <t>srcip=172.25.184.82</t>
  </si>
  <si>
    <t>srcport=54272</t>
  </si>
  <si>
    <t>transport=54272</t>
  </si>
  <si>
    <t>duration=137</t>
  </si>
  <si>
    <t>sentbyte=25364</t>
  </si>
  <si>
    <t>rcvdbyte=36466</t>
  </si>
  <si>
    <t>sentdelta=25364</t>
  </si>
  <si>
    <t>rcvddelta=36466</t>
  </si>
  <si>
    <t>sentpkt=39</t>
  </si>
  <si>
    <t>eventtime=1709634539406547000</t>
  </si>
  <si>
    <t>shaperperipdropbyte=26564</t>
  </si>
  <si>
    <t>id=7342824437412005267</t>
  </si>
  <si>
    <t>epid=22173</t>
  </si>
  <si>
    <t>sessionid=2361331316</t>
  </si>
  <si>
    <t>srcip=172.25.236.157</t>
  </si>
  <si>
    <t>srcport=59275</t>
  </si>
  <si>
    <t>transport=59275</t>
  </si>
  <si>
    <t>duration=132</t>
  </si>
  <si>
    <t>sentbyte=1338433</t>
  </si>
  <si>
    <t>rcvdbyte=968535</t>
  </si>
  <si>
    <t>sentdelta=66655</t>
  </si>
  <si>
    <t>rcvddelta=42435</t>
  </si>
  <si>
    <t>sentpkt=1758</t>
  </si>
  <si>
    <t>rcvdpkt=2449</t>
  </si>
  <si>
    <t>eventtime=1709634539401085617</t>
  </si>
  <si>
    <t>shaperperipdropbyte=239</t>
  </si>
  <si>
    <t>utmref="BAQQAAAEAAAB3OwQAAGjz5mVo8-Zl"</t>
  </si>
  <si>
    <t>id=7342824437412005238</t>
  </si>
  <si>
    <t>sessionid=2361339207</t>
  </si>
  <si>
    <t>dstip=142.250.183.174</t>
  </si>
  <si>
    <t>srcport=59282</t>
  </si>
  <si>
    <t>transport=59282</t>
  </si>
  <si>
    <t>duration=129</t>
  </si>
  <si>
    <t>sentbyte=3079</t>
  </si>
  <si>
    <t>rcvdbyte=37429</t>
  </si>
  <si>
    <t>sentpkt=35</t>
  </si>
  <si>
    <t>rcvdpkt=39</t>
  </si>
  <si>
    <t>eventtime=1709634539320998757</t>
  </si>
  <si>
    <t>id=7342824437412004937</t>
  </si>
  <si>
    <t>epid=2006</t>
  </si>
  <si>
    <t>sessionid=2361236404</t>
  </si>
  <si>
    <t>srcip=172.25.48.189</t>
  </si>
  <si>
    <t>dstip=142.250.192.110</t>
  </si>
  <si>
    <t>srcport=21026</t>
  </si>
  <si>
    <t>transport=21026</t>
  </si>
  <si>
    <t>duration=163</t>
  </si>
  <si>
    <t>sentbyte=4209</t>
  </si>
  <si>
    <t>rcvdbyte=4456</t>
  </si>
  <si>
    <t>sentdelta=121</t>
  </si>
  <si>
    <t>rcvddelta=92</t>
  </si>
  <si>
    <t>eventtime=1709634539561001266</t>
  </si>
  <si>
    <t>utmref="BAYAAAAEAAABylAUAAEjz5mVI8-Zl"</t>
  </si>
  <si>
    <t>id=7342824437412004880</t>
  </si>
  <si>
    <t>epid=19449</t>
  </si>
  <si>
    <t>sessionid=2361167841</t>
  </si>
  <si>
    <t>srcip=172.25.250.255</t>
  </si>
  <si>
    <t>srcport=38926</t>
  </si>
  <si>
    <t>transport=38926</t>
  </si>
  <si>
    <t>sentbyte=6201</t>
  </si>
  <si>
    <t>rcvdbyte=9622</t>
  </si>
  <si>
    <t>eventtime=1709634539401068527</t>
  </si>
  <si>
    <t>id=7342824437412004871</t>
  </si>
  <si>
    <t>epid=24089</t>
  </si>
  <si>
    <t>sessionid=2361301202</t>
  </si>
  <si>
    <t>srcip=172.25.237.253</t>
  </si>
  <si>
    <t>dstip=49.44.87.44</t>
  </si>
  <si>
    <t>srcport=48454</t>
  </si>
  <si>
    <t>transport=48454</t>
  </si>
  <si>
    <t>duration=141</t>
  </si>
  <si>
    <t>sentbyte=1158</t>
  </si>
  <si>
    <t>rcvdbyte=5569</t>
  </si>
  <si>
    <t>sentdelta=1158</t>
  </si>
  <si>
    <t>rcvddelta=5569</t>
  </si>
  <si>
    <t>eventtime=1709634539399478980</t>
  </si>
  <si>
    <t>id=7342824437412004784</t>
  </si>
  <si>
    <t>sessionid=2361174905</t>
  </si>
  <si>
    <t>srcport=55128</t>
  </si>
  <si>
    <t>transport=55128</t>
  </si>
  <si>
    <t>sentbyte=1034</t>
  </si>
  <si>
    <t>eventtime=1709634540111089504</t>
  </si>
  <si>
    <t>utmref="BAQQAAAEAAAB3rwIAADbz5mU28-Zl"</t>
  </si>
  <si>
    <t>id=7342824437412004729</t>
  </si>
  <si>
    <t>epid=25478</t>
  </si>
  <si>
    <t>sessionid=2361255515</t>
  </si>
  <si>
    <t>srcip=172.25.238.237</t>
  </si>
  <si>
    <t>dstip=49.44.225.17</t>
  </si>
  <si>
    <t>srcport=57570</t>
  </si>
  <si>
    <t>transport=57570</t>
  </si>
  <si>
    <t>duration=156</t>
  </si>
  <si>
    <t>sentbyte=425850</t>
  </si>
  <si>
    <t>rcvdbyte=26948283</t>
  </si>
  <si>
    <t>sentpkt=7044</t>
  </si>
  <si>
    <t>rcvdpkt=18134</t>
  </si>
  <si>
    <t>eventtime=1709634539961003769</t>
  </si>
  <si>
    <t>shaperperipdropbyte=1307521</t>
  </si>
  <si>
    <t>hostname="rr6---sn-gwpa-o5bee.googlevideo.com"</t>
  </si>
  <si>
    <t>utmref="BAQQAAAEAAAB3DgMAAFDz5mVQ8-Zl"</t>
  </si>
  <si>
    <t>id=7342824437412004618</t>
  </si>
  <si>
    <t>sessionid=2360632742</t>
  </si>
  <si>
    <t>srcport=50819</t>
  </si>
  <si>
    <t>transport=50819</t>
  </si>
  <si>
    <t>duration=378</t>
  </si>
  <si>
    <t>sentbyte=15257</t>
  </si>
  <si>
    <t>rcvdbyte=1437899</t>
  </si>
  <si>
    <t>sentpkt=196</t>
  </si>
  <si>
    <t>rcvdpkt=1004</t>
  </si>
  <si>
    <t>eventtime=1709634539481023649</t>
  </si>
  <si>
    <t>utmref="BAQQAAAEAAAB36AIAAHHy5mVx8uZl"</t>
  </si>
  <si>
    <t>id=7342824437412004452</t>
  </si>
  <si>
    <t>epid=8262</t>
  </si>
  <si>
    <t>sessionid=2361168958</t>
  </si>
  <si>
    <t>srcip=172.25.172.206</t>
  </si>
  <si>
    <t>dstip=142.251.10.113</t>
  </si>
  <si>
    <t>srcport=36757</t>
  </si>
  <si>
    <t>transport=36757</t>
  </si>
  <si>
    <t>sentbyte=7996</t>
  </si>
  <si>
    <t>rcvdbyte=9059</t>
  </si>
  <si>
    <t>sentpkt=17</t>
  </si>
  <si>
    <t>eventtime=1709634539820997676</t>
  </si>
  <si>
    <t>shaperperipdropbyte=1785</t>
  </si>
  <si>
    <t>utmref="BAQQAAAEAAAB3EQMAADPz5mUz8-Zl"</t>
  </si>
  <si>
    <t>id=7342824437412004395</t>
  </si>
  <si>
    <t>epid=26186</t>
  </si>
  <si>
    <t>sessionid=2361168114</t>
  </si>
  <si>
    <t>srcip=172.25.247.76</t>
  </si>
  <si>
    <t>dstip=216.58.203.46</t>
  </si>
  <si>
    <t>srcport=61779</t>
  </si>
  <si>
    <t>transport=61779</t>
  </si>
  <si>
    <t>sentbyte=8308</t>
  </si>
  <si>
    <t>rcvdbyte=14148</t>
  </si>
  <si>
    <t>eventtime=1709634539481036352</t>
  </si>
  <si>
    <t>utmref="BAQQAAAEAAAB3wQIAADPz5mUz8-Zl"</t>
  </si>
  <si>
    <t>id=7342824437412004349</t>
  </si>
  <si>
    <t>sessionid=2361705278</t>
  </si>
  <si>
    <t>dstip=142.250.70.78</t>
  </si>
  <si>
    <t>srcport=59347</t>
  </si>
  <si>
    <t>transport=59347</t>
  </si>
  <si>
    <t>duration=2</t>
  </si>
  <si>
    <t>sentbyte=1137</t>
  </si>
  <si>
    <t>rcvdbyte=8399</t>
  </si>
  <si>
    <t>eventtime=1709634539311000865</t>
  </si>
  <si>
    <t>hostname="suggestqueries-clients6.youtube.com"</t>
  </si>
  <si>
    <t>utmref="BAQQAAAEAAAB3XAIAAOnz5mXp8-Zl"</t>
  </si>
  <si>
    <t>id=7342824437412004348</t>
  </si>
  <si>
    <t>sessionid=2361702748</t>
  </si>
  <si>
    <t>dstip=49.44.210.79</t>
  </si>
  <si>
    <t>srcport=59346</t>
  </si>
  <si>
    <t>transport=59346</t>
  </si>
  <si>
    <t>duration=3</t>
  </si>
  <si>
    <t>sentbyte=3457</t>
  </si>
  <si>
    <t>rcvdbyte=11470</t>
  </si>
  <si>
    <t>eventtime=1709634539310999488</t>
  </si>
  <si>
    <t>hostname="rr4---sn-gwpa-o5by.googlevideo.com"</t>
  </si>
  <si>
    <t>utmref="BAQQAAAEAAAB3agIAAOjz5mXo8-Zl"</t>
  </si>
  <si>
    <t>id=7342824437412004293</t>
  </si>
  <si>
    <t>sessionid=2361510975</t>
  </si>
  <si>
    <t>dstip=49.44.209.76</t>
  </si>
  <si>
    <t>srcport=57597</t>
  </si>
  <si>
    <t>transport=57597</t>
  </si>
  <si>
    <t>duration=70</t>
  </si>
  <si>
    <t>sentbyte=1055</t>
  </si>
  <si>
    <t>rcvdbyte=5515</t>
  </si>
  <si>
    <t>eventtime=1709634539961008708</t>
  </si>
  <si>
    <t>hostname="rr1---sn-gwpa-qxay.googlevideo.com"</t>
  </si>
  <si>
    <t>utmref="BAQQAAAEAAAB3mAEAAKbz5mWm8-Zl"</t>
  </si>
  <si>
    <t>id=7342824437412004222</t>
  </si>
  <si>
    <t>epid=21062</t>
  </si>
  <si>
    <t>sessionid=2361356275</t>
  </si>
  <si>
    <t>srcip=172.25.244.24</t>
  </si>
  <si>
    <t>srcport=56528</t>
  </si>
  <si>
    <t>transport=56528</t>
  </si>
  <si>
    <t>duration=124</t>
  </si>
  <si>
    <t>sentbyte=22340</t>
  </si>
  <si>
    <t>rcvdbyte=16513</t>
  </si>
  <si>
    <t>sentdelta=22340</t>
  </si>
  <si>
    <t>rcvddelta=16513</t>
  </si>
  <si>
    <t>sentpkt=83</t>
  </si>
  <si>
    <t>rcvdpkt=106</t>
  </si>
  <si>
    <t>eventtime=1709634539611591897</t>
  </si>
  <si>
    <t>shaperperipdropbyte=2341</t>
  </si>
  <si>
    <t>id=7342824437412004145</t>
  </si>
  <si>
    <t>sessionid=2361341397</t>
  </si>
  <si>
    <t>dstip=142.250.66.14</t>
  </si>
  <si>
    <t>srcport=59288</t>
  </si>
  <si>
    <t>transport=59288</t>
  </si>
  <si>
    <t>duration=128</t>
  </si>
  <si>
    <t>sentbyte=3751</t>
  </si>
  <si>
    <t>rcvdbyte=12922</t>
  </si>
  <si>
    <t>eventtime=1709634539311002964</t>
  </si>
  <si>
    <t>catdesc="Streaming</t>
  </si>
  <si>
    <t>utmref="BAQQAAAEAAAB36AEAAGvz5mVr8-Zl"</t>
  </si>
  <si>
    <t>id=7342824437412004090</t>
  </si>
  <si>
    <t>epid=3269</t>
  </si>
  <si>
    <t>policyid=2</t>
  </si>
  <si>
    <t>sessionid=2361685251</t>
  </si>
  <si>
    <t>srcip=172.25.56.106</t>
  </si>
  <si>
    <t>srcport=57176</t>
  </si>
  <si>
    <t>transport=57176</t>
  </si>
  <si>
    <t>duration=10</t>
  </si>
  <si>
    <t>sentbyte=2109</t>
  </si>
  <si>
    <t>rcvdbyte=7735</t>
  </si>
  <si>
    <t>eventtime=1709634539091021453</t>
  </si>
  <si>
    <t>poluuid="61a0767a-e411-51ed-8269-39d0a644c3fa"</t>
  </si>
  <si>
    <t>policyname="VIT-Staff"</t>
  </si>
  <si>
    <t>hostname="youtubei.googleapis.com"</t>
  </si>
  <si>
    <t>utmref="BAYAAAAEAAABygAwAAOHz5mXh8-Zl"</t>
  </si>
  <si>
    <t>id=7342824437412004089</t>
  </si>
  <si>
    <t>epid=21668</t>
  </si>
  <si>
    <t>sessionid=2361696951</t>
  </si>
  <si>
    <t>srcip=172.25.228.107</t>
  </si>
  <si>
    <t>srcport=43294</t>
  </si>
  <si>
    <t>transport=43294</t>
  </si>
  <si>
    <t>duration=5</t>
  </si>
  <si>
    <t>sentbyte=29433</t>
  </si>
  <si>
    <t>rcvdbyte=975603</t>
  </si>
  <si>
    <t>sentpkt=533</t>
  </si>
  <si>
    <t>rcvdpkt=658</t>
  </si>
  <si>
    <t>eventtime=1709634539091019664</t>
  </si>
  <si>
    <t>utmref="BAQQAAAEAAAB3ggEAAObz5mXm8-Zl"</t>
  </si>
  <si>
    <t>id=7342824437412004055</t>
  </si>
  <si>
    <t>epid=17144</t>
  </si>
  <si>
    <t>sessionid=2360938231</t>
  </si>
  <si>
    <t>srcip=172.25.241.127</t>
  </si>
  <si>
    <t>dstip=173.194.14.167</t>
  </si>
  <si>
    <t>srcport=50739</t>
  </si>
  <si>
    <t>transport=50739</t>
  </si>
  <si>
    <t>duration=269</t>
  </si>
  <si>
    <t>sentbyte=862668</t>
  </si>
  <si>
    <t>rcvdbyte=43197500</t>
  </si>
  <si>
    <t>sentdelta=343073</t>
  </si>
  <si>
    <t>rcvddelta=17635831</t>
  </si>
  <si>
    <t>sentpkt=16256</t>
  </si>
  <si>
    <t>rcvdpkt=29913</t>
  </si>
  <si>
    <t>eventtime=1709634539867412843</t>
  </si>
  <si>
    <t>shaperperipdropbyte=6082819</t>
  </si>
  <si>
    <t>id=7342824437412004049</t>
  </si>
  <si>
    <t>sessionid=2361353915</t>
  </si>
  <si>
    <t>srcport=50549</t>
  </si>
  <si>
    <t>transport=50549</t>
  </si>
  <si>
    <t>sentbyte=13424</t>
  </si>
  <si>
    <t>rcvdbyte=464830</t>
  </si>
  <si>
    <t>sentpkt=108</t>
  </si>
  <si>
    <t>rcvdpkt=336</t>
  </si>
  <si>
    <t>eventtime=1709634539821003815</t>
  </si>
  <si>
    <t>utmref="BAYAAAAEAAABygAAAAG_z5mVv8-Zl"</t>
  </si>
  <si>
    <t>id=7342824437412004028</t>
  </si>
  <si>
    <t>epid=16720</t>
  </si>
  <si>
    <t>sessionid=2361168737</t>
  </si>
  <si>
    <t>srcip=172.25.248.252</t>
  </si>
  <si>
    <t>srcport=62131</t>
  </si>
  <si>
    <t>transport=62131</t>
  </si>
  <si>
    <t>sentbyte=8343</t>
  </si>
  <si>
    <t>rcvdbyte=15739</t>
  </si>
  <si>
    <t>eventtime=1709634539711007424</t>
  </si>
  <si>
    <t>utmref="BAQQAAAEAAAB3YwEAADPz5mUz8-Zl"</t>
  </si>
  <si>
    <t>id=7342824437412004011</t>
  </si>
  <si>
    <t>epid=17771</t>
  </si>
  <si>
    <t>sessionid=2361161027</t>
  </si>
  <si>
    <t>srcip=172.25.225.230</t>
  </si>
  <si>
    <t>dstip=142.250.67.246</t>
  </si>
  <si>
    <t>srcport=48379</t>
  </si>
  <si>
    <t>transport=48379</t>
  </si>
  <si>
    <t>duration=187</t>
  </si>
  <si>
    <t>sentbyte=8021</t>
  </si>
  <si>
    <t>rcvdbyte=87417</t>
  </si>
  <si>
    <t>rcvdpkt=90</t>
  </si>
  <si>
    <t>eventtime=1709634539641030591</t>
  </si>
  <si>
    <t>shaperperipdropbyte=53</t>
  </si>
  <si>
    <t>id=7342824437412004010</t>
  </si>
  <si>
    <t>itime="2024-03-05 15:58:59"</t>
  </si>
  <si>
    <t>epid=6161</t>
  </si>
  <si>
    <t>sessionid=2361015257</t>
  </si>
  <si>
    <t>srcip=172.25.163.128</t>
  </si>
  <si>
    <t>srcport=38890</t>
  </si>
  <si>
    <t>transport=38890</t>
  </si>
  <si>
    <t>sentbyte=4074</t>
  </si>
  <si>
    <t>rcvdbyte=9898</t>
  </si>
  <si>
    <t>sentpkt=21</t>
  </si>
  <si>
    <t>eventtime=1709634539641028518</t>
  </si>
  <si>
    <t>shaperperipdropbyte=52</t>
  </si>
  <si>
    <t>utmref="BAQQAAAEAAAB3FQEAAPvy5mX78uZl"</t>
  </si>
  <si>
    <t>time=15:58:59</t>
  </si>
  <si>
    <t>id=7342824433117040072</t>
  </si>
  <si>
    <t>epid=16916</t>
  </si>
  <si>
    <t>sessionid=2361670483</t>
  </si>
  <si>
    <t>srcip=172.25.209.84</t>
  </si>
  <si>
    <t>dstip=142.250.76.202</t>
  </si>
  <si>
    <t>srcport=38758</t>
  </si>
  <si>
    <t>transport=38758</t>
  </si>
  <si>
    <t>duration=15</t>
  </si>
  <si>
    <t>sentbyte=1422</t>
  </si>
  <si>
    <t>rcvdbyte=6439</t>
  </si>
  <si>
    <t>eventtime=1709634539311007378</t>
  </si>
  <si>
    <t>15:58:59"</t>
  </si>
  <si>
    <t>itime_t=1709634539</t>
  </si>
  <si>
    <t>id=7342824433117040071</t>
  </si>
  <si>
    <t>epid=20927</t>
  </si>
  <si>
    <t>sessionid=2356860303</t>
  </si>
  <si>
    <t>srcip=172.25.235.196</t>
  </si>
  <si>
    <t>srcport=56219</t>
  </si>
  <si>
    <t>transport=56219</t>
  </si>
  <si>
    <t>duration=1927</t>
  </si>
  <si>
    <t>sentbyte=765634</t>
  </si>
  <si>
    <t>rcvdbyte=465239</t>
  </si>
  <si>
    <t>sentdelta=33226</t>
  </si>
  <si>
    <t>rcvddelta=5176</t>
  </si>
  <si>
    <t>sentpkt=1354</t>
  </si>
  <si>
    <t>rcvdpkt=1672</t>
  </si>
  <si>
    <t>eventtime=1709634539301648681</t>
  </si>
  <si>
    <t>shaperperipdropbyte=44711</t>
  </si>
  <si>
    <t>id=7342824433117040016</t>
  </si>
  <si>
    <t>sessionid=2361354772</t>
  </si>
  <si>
    <t>dstip=49.44.143.14</t>
  </si>
  <si>
    <t>srcport=57577</t>
  </si>
  <si>
    <t>transport=57577</t>
  </si>
  <si>
    <t>sentbyte=3473</t>
  </si>
  <si>
    <t>rcvdbyte=8415</t>
  </si>
  <si>
    <t>eventtime=1709634539961023857</t>
  </si>
  <si>
    <t>hostname="rr3---sn-gwpa-o5br.googlevideo.com"</t>
  </si>
  <si>
    <t>utmref="BAQQAAAEAAAB3NA0AAG7z5mVu8-Zl"</t>
  </si>
  <si>
    <t>id=7342824433117040003</t>
  </si>
  <si>
    <t>epid=10417</t>
  </si>
  <si>
    <t>sessionid=2361607308</t>
  </si>
  <si>
    <t>srcip=172.25.179.54</t>
  </si>
  <si>
    <t>dstip=142.251.42.97</t>
  </si>
  <si>
    <t>srcport=54378</t>
  </si>
  <si>
    <t>transport=54378</t>
  </si>
  <si>
    <t>duration=38</t>
  </si>
  <si>
    <t>sentbyte=6740</t>
  </si>
  <si>
    <t>rcvdbyte=199691</t>
  </si>
  <si>
    <t>sentpkt=91</t>
  </si>
  <si>
    <t>rcvdpkt=155</t>
  </si>
  <si>
    <t>eventtime=1709634539881023877</t>
  </si>
  <si>
    <t>id=7342824433117040002</t>
  </si>
  <si>
    <t>epid=19717</t>
  </si>
  <si>
    <t>sessionid=2361169111</t>
  </si>
  <si>
    <t>srcip=172.25.243.39</t>
  </si>
  <si>
    <t>dstip=172.217.194.101</t>
  </si>
  <si>
    <t>srcport=37737</t>
  </si>
  <si>
    <t>transport=37737</t>
  </si>
  <si>
    <t>sentbyte=10352</t>
  </si>
  <si>
    <t>rcvdbyte=11746</t>
  </si>
  <si>
    <t>sentpkt=20</t>
  </si>
  <si>
    <t>rcvdpkt=19</t>
  </si>
  <si>
    <t>eventtime=1709634539881020297</t>
  </si>
  <si>
    <t>utmref="BAQQAAAEAAAB3kgsAADLz5mUy8-Zl"</t>
  </si>
  <si>
    <t>id=7342824433117039936</t>
  </si>
  <si>
    <t>epid=20148</t>
  </si>
  <si>
    <t>sessionid=2359140085</t>
  </si>
  <si>
    <t>srcip=172.25.235.78</t>
  </si>
  <si>
    <t>dstip=142.250.183.161</t>
  </si>
  <si>
    <t>srcport=49897</t>
  </si>
  <si>
    <t>transport=49897</t>
  </si>
  <si>
    <t>duration=988</t>
  </si>
  <si>
    <t>sentbyte=11226</t>
  </si>
  <si>
    <t>rcvdbyte=104962</t>
  </si>
  <si>
    <t>sentdelta=1168</t>
  </si>
  <si>
    <t>rcvddelta=12100</t>
  </si>
  <si>
    <t>sentpkt=137</t>
  </si>
  <si>
    <t>rcvdpkt=176</t>
  </si>
  <si>
    <t>eventtime=1709634539576528309</t>
  </si>
  <si>
    <t>id=7342824433117039854</t>
  </si>
  <si>
    <t>epid=17133</t>
  </si>
  <si>
    <t>sessionid=2360356567</t>
  </si>
  <si>
    <t>srcip=172.25.233.118</t>
  </si>
  <si>
    <t>dstip=142.251.42.110</t>
  </si>
  <si>
    <t>srcport=40186</t>
  </si>
  <si>
    <t>transport=40186</t>
  </si>
  <si>
    <t>duration=480</t>
  </si>
  <si>
    <t>sentbyte=108675</t>
  </si>
  <si>
    <t>rcvdbyte=98936</t>
  </si>
  <si>
    <t>sentdelta=14872</t>
  </si>
  <si>
    <t>rcvddelta=13444</t>
  </si>
  <si>
    <t>sentpkt=664</t>
  </si>
  <si>
    <t>rcvdpkt=750</t>
  </si>
  <si>
    <t>eventtime=1709634539289305424</t>
  </si>
  <si>
    <t>id=7342824433117039790</t>
  </si>
  <si>
    <t>rcvdbyte=6387</t>
  </si>
  <si>
    <t>rcvddelta=6387</t>
  </si>
  <si>
    <t>eventtime=1709634538993152384</t>
  </si>
  <si>
    <t>id=7342824433117039617</t>
  </si>
  <si>
    <t>sentbyte=1392</t>
  </si>
  <si>
    <t>rcvdbyte=6416</t>
  </si>
  <si>
    <t>sentdelta=1392</t>
  </si>
  <si>
    <t>rcvddelta=6416</t>
  </si>
  <si>
    <t>eventtime=1709634538992146726</t>
  </si>
  <si>
    <t>id=7342824433117039591</t>
  </si>
  <si>
    <t>epid=6830</t>
  </si>
  <si>
    <t>sessionid=2361164226</t>
  </si>
  <si>
    <t>srcip=172.25.56.105</t>
  </si>
  <si>
    <t>dstip=142.250.76.182</t>
  </si>
  <si>
    <t>srcport=51107</t>
  </si>
  <si>
    <t>transport=51107</t>
  </si>
  <si>
    <t>duration=186</t>
  </si>
  <si>
    <t>sentbyte=10148</t>
  </si>
  <si>
    <t>rcvdbyte=141598</t>
  </si>
  <si>
    <t>rcvdpkt=125</t>
  </si>
  <si>
    <t>eventtime=1709634538891021797</t>
  </si>
  <si>
    <t>hostname="i.ytimg.com"</t>
  </si>
  <si>
    <t>utmref="BAYAAAAEAAAByOgsAADHz5mUx8-Zl"</t>
  </si>
  <si>
    <t>id=7342824433117039446</t>
  </si>
  <si>
    <t>epid=15747</t>
  </si>
  <si>
    <t>sessionid=2360330703</t>
  </si>
  <si>
    <t>srcip=172.25.216.160</t>
  </si>
  <si>
    <t>srcport=58980</t>
  </si>
  <si>
    <t>transport=58980</t>
  </si>
  <si>
    <t>duration=491</t>
  </si>
  <si>
    <t>sentbyte=4388</t>
  </si>
  <si>
    <t>rcvdbyte=45741</t>
  </si>
  <si>
    <t>sentdelta=855</t>
  </si>
  <si>
    <t>rcvddelta=8002</t>
  </si>
  <si>
    <t>sentpkt=41</t>
  </si>
  <si>
    <t>eventtime=1709634539260665184</t>
  </si>
  <si>
    <t>shaperperipdropbyte=161</t>
  </si>
  <si>
    <t>id=7342824433117039422</t>
  </si>
  <si>
    <t>sessionid=2361167191</t>
  </si>
  <si>
    <t>srcport=36173</t>
  </si>
  <si>
    <t>transport=36173</t>
  </si>
  <si>
    <t>sentbyte=21889</t>
  </si>
  <si>
    <t>rcvdbyte=42923</t>
  </si>
  <si>
    <t>sentpkt=51</t>
  </si>
  <si>
    <t>rcvdpkt=56</t>
  </si>
  <si>
    <t>eventtime=1709634539161029593</t>
  </si>
  <si>
    <t>utmref="BAYAAAAEAAAByewkAADLz5mUy8-Zl"</t>
  </si>
  <si>
    <t>id=7342824433117039179</t>
  </si>
  <si>
    <t>sessionid=2361360990</t>
  </si>
  <si>
    <t>dstip=172.217.194.113</t>
  </si>
  <si>
    <t>srcport=56961</t>
  </si>
  <si>
    <t>transport=56961</t>
  </si>
  <si>
    <t>duration=122</t>
  </si>
  <si>
    <t>sentbyte=140474</t>
  </si>
  <si>
    <t>rcvdbyte=22337</t>
  </si>
  <si>
    <t>sentdelta=140474</t>
  </si>
  <si>
    <t>rcvddelta=22337</t>
  </si>
  <si>
    <t>sentpkt=220</t>
  </si>
  <si>
    <t>rcvdpkt=198</t>
  </si>
  <si>
    <t>eventtime=1709634539132352667</t>
  </si>
  <si>
    <t>shaperperipdropbyte=153</t>
  </si>
  <si>
    <t>id=7342824433117039000</t>
  </si>
  <si>
    <t>sessionid=2361300854</t>
  </si>
  <si>
    <t>dstip=49.44.210.78</t>
  </si>
  <si>
    <t>srcport=39760</t>
  </si>
  <si>
    <t>transport=39760</t>
  </si>
  <si>
    <t>sentbyte=1126</t>
  </si>
  <si>
    <t>rcvdbyte=5517</t>
  </si>
  <si>
    <t>sentdelta=1126</t>
  </si>
  <si>
    <t>rcvddelta=5517</t>
  </si>
  <si>
    <t>eventtime=1709634539399583289</t>
  </si>
  <si>
    <t>id=7342824433117038990</t>
  </si>
  <si>
    <t>sessionid=2361332779</t>
  </si>
  <si>
    <t>dstip=142.250.183.86</t>
  </si>
  <si>
    <t>srcport=59276</t>
  </si>
  <si>
    <t>transport=59276</t>
  </si>
  <si>
    <t>duration=131</t>
  </si>
  <si>
    <t>sentbyte=15941</t>
  </si>
  <si>
    <t>rcvdbyte=755984</t>
  </si>
  <si>
    <t>sentpkt=245</t>
  </si>
  <si>
    <t>rcvdpkt=563</t>
  </si>
  <si>
    <t>eventtime=1709634539311080835</t>
  </si>
  <si>
    <t>shaperperipdropbyte=1921</t>
  </si>
  <si>
    <t>id=7342824433117038965</t>
  </si>
  <si>
    <t>sessionid=2361354433</t>
  </si>
  <si>
    <t>dstip=142.251.10.101</t>
  </si>
  <si>
    <t>srcport=56526</t>
  </si>
  <si>
    <t>transport=56526</t>
  </si>
  <si>
    <t>sentbyte=111201</t>
  </si>
  <si>
    <t>rcvdbyte=27826</t>
  </si>
  <si>
    <t>sentdelta=111201</t>
  </si>
  <si>
    <t>rcvddelta=27826</t>
  </si>
  <si>
    <t>sentpkt=217</t>
  </si>
  <si>
    <t>rcvdpkt=272</t>
  </si>
  <si>
    <t>eventtime=1709634539175166592</t>
  </si>
  <si>
    <t>shaperperipdropbyte=13281</t>
  </si>
  <si>
    <t>id=7342824433117038960</t>
  </si>
  <si>
    <t>epid=5761</t>
  </si>
  <si>
    <t>sessionid=2361167267</t>
  </si>
  <si>
    <t>srcip=172.25.49.52</t>
  </si>
  <si>
    <t>srcport=58901</t>
  </si>
  <si>
    <t>transport=58901</t>
  </si>
  <si>
    <t>sentbyte=8152</t>
  </si>
  <si>
    <t>rcvdbyte=14133</t>
  </si>
  <si>
    <t>eventtime=1709634539171019736</t>
  </si>
  <si>
    <t>utmref="BAYAAAAEAAABy5AcAADLz5mUy8-Zl"</t>
  </si>
  <si>
    <t>id=7342824433117038954</t>
  </si>
  <si>
    <t>itime="2024-03-05</t>
  </si>
  <si>
    <t>sessionid=2361685261</t>
  </si>
  <si>
    <t>dstip=142.250.183.54</t>
  </si>
  <si>
    <t>srcport=54838</t>
  </si>
  <si>
    <t>transport=54838</t>
  </si>
  <si>
    <t>sentbyte=1919</t>
  </si>
  <si>
    <t>rcvdbyte=7685</t>
  </si>
  <si>
    <t>eventtime=1709634539111009181</t>
  </si>
  <si>
    <t>utmref="BAYAAAAEAAAByRQkAAOHz5mXh8-Zl"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</si>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</sst>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F424-0815-4C9F-B2F4-D606919C033D}">
  <dimension ref="A1:CB107"/>
  <sheetViews>
    <sheetView tabSelected="1" topLeftCell="BT1" workbookViewId="0">
      <selection activeCell="BT1" sqref="BT1"/>
    </sheetView>
  </sheetViews>
  <sheetFormatPr defaultRowHeight="15" x14ac:dyDescent="0.25"/>
  <cols>
    <col min="1" max="1" width="15.5703125" bestFit="1" customWidth="1"/>
    <col min="2" max="2" width="13.42578125" bestFit="1" customWidth="1"/>
    <col min="3" max="3" width="23.140625" bestFit="1" customWidth="1"/>
    <col min="4" max="4" width="26" bestFit="1" customWidth="1"/>
    <col min="5" max="5" width="7" bestFit="1" customWidth="1"/>
    <col min="6" max="6" width="11" bestFit="1" customWidth="1"/>
    <col min="7" max="7" width="9.7109375" bestFit="1" customWidth="1"/>
    <col min="8" max="8" width="11.7109375" bestFit="1" customWidth="1"/>
    <col min="9" max="9" width="11" bestFit="1" customWidth="1"/>
    <col min="10" max="10" width="16.7109375" bestFit="1" customWidth="1"/>
    <col min="11" max="11" width="13.140625" bestFit="1" customWidth="1"/>
    <col min="12" max="12" width="18.140625" bestFit="1" customWidth="1"/>
    <col min="13" max="13" width="13.85546875" bestFit="1" customWidth="1"/>
    <col min="14" max="14" width="18" bestFit="1" customWidth="1"/>
    <col min="15" max="15" width="17.85546875" bestFit="1" customWidth="1"/>
    <col min="16" max="16" width="11" bestFit="1" customWidth="1"/>
    <col min="17" max="17" width="20.5703125" bestFit="1" customWidth="1"/>
    <col min="18" max="18" width="19.140625" bestFit="1" customWidth="1"/>
    <col min="19" max="19" width="20.42578125" bestFit="1" customWidth="1"/>
    <col min="20" max="20" width="21.140625" bestFit="1" customWidth="1"/>
    <col min="21" max="21" width="13.28515625" bestFit="1" customWidth="1"/>
    <col min="22" max="22" width="11.42578125" bestFit="1" customWidth="1"/>
    <col min="23" max="23" width="15.28515625" bestFit="1" customWidth="1"/>
    <col min="24" max="24" width="14.85546875" bestFit="1" customWidth="1"/>
    <col min="25" max="25" width="13.7109375" bestFit="1" customWidth="1"/>
    <col min="26" max="26" width="8.85546875" bestFit="1" customWidth="1"/>
    <col min="27" max="27" width="17" bestFit="1" customWidth="1"/>
    <col min="28" max="28" width="18" bestFit="1" customWidth="1"/>
    <col min="29" max="29" width="16.5703125" bestFit="1" customWidth="1"/>
    <col min="30" max="30" width="18.5703125" bestFit="1" customWidth="1"/>
    <col min="31" max="31" width="13.85546875" bestFit="1" customWidth="1"/>
    <col min="32" max="32" width="13.7109375" bestFit="1" customWidth="1"/>
    <col min="33" max="33" width="16.5703125" bestFit="1" customWidth="1"/>
    <col min="34" max="34" width="18.5703125" bestFit="1" customWidth="1"/>
    <col min="35" max="35" width="14.85546875" bestFit="1" customWidth="1"/>
    <col min="36" max="36" width="21.42578125" bestFit="1" customWidth="1"/>
    <col min="37" max="37" width="15.7109375" bestFit="1" customWidth="1"/>
    <col min="38" max="38" width="22.85546875" bestFit="1" customWidth="1"/>
    <col min="39" max="39" width="11" bestFit="1" customWidth="1"/>
    <col min="40" max="40" width="12" bestFit="1" customWidth="1"/>
    <col min="41" max="41" width="18.28515625" bestFit="1" customWidth="1"/>
    <col min="42" max="42" width="18.5703125" bestFit="1" customWidth="1"/>
    <col min="43" max="43" width="17" bestFit="1" customWidth="1"/>
    <col min="44" max="44" width="31" bestFit="1" customWidth="1"/>
    <col min="45" max="45" width="28.42578125" bestFit="1" customWidth="1"/>
    <col min="46" max="46" width="11.85546875" bestFit="1" customWidth="1"/>
    <col min="47" max="47" width="47.7109375" bestFit="1" customWidth="1"/>
    <col min="48" max="48" width="25.140625" bestFit="1" customWidth="1"/>
    <col min="49" max="49" width="31.5703125" bestFit="1" customWidth="1"/>
    <col min="50" max="50" width="17.28515625" bestFit="1" customWidth="1"/>
    <col min="51" max="51" width="19.28515625" bestFit="1" customWidth="1"/>
    <col min="52" max="52" width="21.5703125" bestFit="1" customWidth="1"/>
    <col min="53" max="53" width="25.5703125" bestFit="1" customWidth="1"/>
    <col min="54" max="54" width="19.28515625" bestFit="1" customWidth="1"/>
    <col min="55" max="55" width="15.42578125" bestFit="1" customWidth="1"/>
    <col min="56" max="56" width="16.85546875" bestFit="1" customWidth="1"/>
    <col min="57" max="57" width="27.140625" bestFit="1" customWidth="1"/>
    <col min="58" max="58" width="27.85546875" bestFit="1" customWidth="1"/>
    <col min="59" max="59" width="22.85546875" bestFit="1" customWidth="1"/>
    <col min="60" max="60" width="10.28515625" bestFit="1" customWidth="1"/>
    <col min="61" max="61" width="34.5703125" bestFit="1" customWidth="1"/>
    <col min="62" max="62" width="25.5703125" bestFit="1" customWidth="1"/>
    <col min="63" max="63" width="48.7109375" bestFit="1" customWidth="1"/>
    <col min="64" max="64" width="9.5703125" bestFit="1" customWidth="1"/>
    <col min="65" max="65" width="22.85546875" bestFit="1" customWidth="1"/>
    <col min="66" max="66" width="39.42578125" bestFit="1" customWidth="1"/>
    <col min="67" max="67" width="11.28515625" bestFit="1" customWidth="1"/>
    <col min="68" max="68" width="18.7109375" bestFit="1" customWidth="1"/>
    <col min="69" max="69" width="31.42578125" bestFit="1" customWidth="1"/>
    <col min="70" max="71" width="25.5703125" bestFit="1" customWidth="1"/>
    <col min="72" max="72" width="10.28515625" bestFit="1" customWidth="1"/>
    <col min="73" max="73" width="34.5703125" bestFit="1" customWidth="1"/>
    <col min="74" max="74" width="25.5703125" bestFit="1" customWidth="1"/>
    <col min="75" max="75" width="9.5703125" bestFit="1" customWidth="1"/>
    <col min="76" max="76" width="46.5703125" bestFit="1" customWidth="1"/>
    <col min="77" max="77" width="44.7109375" bestFit="1" customWidth="1"/>
    <col min="78" max="78" width="17.85546875" bestFit="1" customWidth="1"/>
    <col min="79" max="79" width="18.7109375" bestFit="1" customWidth="1"/>
    <col min="80" max="80" width="31.425781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tr">
        <f>LEFT(K2,4)</f>
        <v>type</v>
      </c>
      <c r="L1" t="str">
        <f>LEFT(L2,7)</f>
        <v>subtype</v>
      </c>
      <c r="M1" t="str">
        <f>LEFT(M2,5)</f>
        <v>level</v>
      </c>
      <c r="N1" t="str">
        <f>LEFT(N2,6)</f>
        <v>action</v>
      </c>
      <c r="O1" t="str">
        <f>LEFT(O3,9)</f>
        <v>utmaction</v>
      </c>
      <c r="P1" t="str">
        <f>LEFT(P2,8)</f>
        <v>policyid</v>
      </c>
      <c r="Q1" t="str">
        <f t="shared" ref="Q1:AB1" si="0">LEFT(Q2,8)</f>
        <v>sessioni</v>
      </c>
      <c r="R1" t="str">
        <f>LEFT(R2,5)</f>
        <v>srcip</v>
      </c>
      <c r="S1" t="str">
        <f>LEFT(S2,5)</f>
        <v>dstip</v>
      </c>
      <c r="T1" t="str">
        <f t="shared" si="0"/>
        <v>transip=</v>
      </c>
      <c r="U1" t="str">
        <f t="shared" si="0"/>
        <v>srcport=</v>
      </c>
      <c r="V1" t="str">
        <f t="shared" si="0"/>
        <v>dstport=</v>
      </c>
      <c r="W1" t="str">
        <f t="shared" si="0"/>
        <v>transpor</v>
      </c>
      <c r="X1" t="str">
        <f t="shared" si="0"/>
        <v>trandisp</v>
      </c>
      <c r="Y1" t="str">
        <f t="shared" si="0"/>
        <v>duration</v>
      </c>
      <c r="Z1" t="str">
        <f t="shared" si="0"/>
        <v>proto=17</v>
      </c>
      <c r="AA1" t="str">
        <f t="shared" si="0"/>
        <v>sentbyte</v>
      </c>
      <c r="AB1" t="str">
        <f t="shared" si="0"/>
        <v>rcvdbyte</v>
      </c>
      <c r="AC1" t="str">
        <f>LEFT(AD2,8)</f>
        <v>sentpkt=</v>
      </c>
      <c r="AD1" t="str">
        <f>LEFT(AE2,8)</f>
        <v>rcvdpkt=</v>
      </c>
      <c r="AE1" t="str">
        <f>LEFT(AF2,8)</f>
        <v>NA</v>
      </c>
      <c r="AF1" t="str">
        <f>LEFT(AF3,8)</f>
        <v>rcvdpkt=</v>
      </c>
      <c r="AG1" t="str">
        <f>LEFT(AG2,8)</f>
        <v>logid=00</v>
      </c>
      <c r="AH1" t="str">
        <f>LEFT(AH2,8)</f>
        <v>service=</v>
      </c>
      <c r="AI1" t="str">
        <f t="shared" ref="AI1:AS1" si="1">LEFT(AI2,8)</f>
        <v>app="You</v>
      </c>
      <c r="AJ1" t="str">
        <f t="shared" si="1"/>
        <v>appcat="</v>
      </c>
      <c r="AK1" t="str">
        <f t="shared" si="1"/>
        <v>srcintfr</v>
      </c>
      <c r="AL1" t="str">
        <f t="shared" si="1"/>
        <v>dstintfr</v>
      </c>
      <c r="AM1" t="str">
        <f t="shared" si="1"/>
        <v>srcserve</v>
      </c>
      <c r="AN1" t="str">
        <f t="shared" si="1"/>
        <v>appid=31</v>
      </c>
      <c r="AO1" t="str">
        <f t="shared" si="1"/>
        <v>apprisk=</v>
      </c>
      <c r="AP1" t="str">
        <f t="shared" si="1"/>
        <v>policyty</v>
      </c>
      <c r="AQ1" t="str">
        <f t="shared" si="1"/>
        <v>shapingp</v>
      </c>
      <c r="AR1" t="str">
        <f t="shared" si="1"/>
        <v>eventtim</v>
      </c>
      <c r="AS1" t="str">
        <f t="shared" si="1"/>
        <v>shaperpe</v>
      </c>
      <c r="AT1" t="str">
        <f t="shared" ref="AT1:AZ1" si="2">LEFT(AU2,8)</f>
        <v>poluuid=</v>
      </c>
      <c r="AU1" t="str">
        <f t="shared" si="2"/>
        <v>srcmac="</v>
      </c>
      <c r="AV1" t="str">
        <f t="shared" si="2"/>
        <v>mastersr</v>
      </c>
      <c r="AW1" t="str">
        <f t="shared" si="2"/>
        <v>devtype=</v>
      </c>
      <c r="AX1" t="str">
        <f t="shared" si="2"/>
        <v>osname="</v>
      </c>
      <c r="AY1" t="str">
        <f t="shared" si="2"/>
        <v>srccount</v>
      </c>
      <c r="AZ1" t="str">
        <f t="shared" si="2"/>
        <v>dstcount</v>
      </c>
      <c r="BA1" t="e">
        <f>LEFT(#REF!,8)</f>
        <v>#REF!</v>
      </c>
      <c r="BB1" t="str">
        <f>LEFT(BC2,8)</f>
        <v>dstintf=</v>
      </c>
      <c r="BC1" t="str">
        <f>LEFT(BD2,8)</f>
        <v>applist=</v>
      </c>
      <c r="BD1" t="str">
        <f>LEFT(BE2,8)</f>
        <v>policyna</v>
      </c>
      <c r="BE1" t="s">
        <v>1381</v>
      </c>
      <c r="BF1" t="s">
        <v>1381</v>
      </c>
      <c r="BG1" t="s">
        <v>1381</v>
      </c>
      <c r="BH1" t="s">
        <v>1381</v>
      </c>
      <c r="BI1" t="s">
        <v>1381</v>
      </c>
      <c r="BJ1" t="s">
        <v>1381</v>
      </c>
      <c r="BK1" t="s">
        <v>1381</v>
      </c>
      <c r="BL1" t="s">
        <v>1381</v>
      </c>
      <c r="BM1" t="s">
        <v>1381</v>
      </c>
      <c r="BN1" t="s">
        <v>1381</v>
      </c>
      <c r="BO1" t="s">
        <v>1381</v>
      </c>
      <c r="BP1" t="s">
        <v>1381</v>
      </c>
      <c r="BQ1" t="s">
        <v>1381</v>
      </c>
      <c r="BR1" t="s">
        <v>1381</v>
      </c>
      <c r="BS1" t="s">
        <v>1381</v>
      </c>
      <c r="BT1" t="s">
        <v>1381</v>
      </c>
      <c r="BU1" t="s">
        <v>1381</v>
      </c>
      <c r="BV1" t="s">
        <v>1381</v>
      </c>
      <c r="BW1" t="s">
        <v>1381</v>
      </c>
      <c r="BX1" t="s">
        <v>1381</v>
      </c>
      <c r="BY1" t="s">
        <v>1381</v>
      </c>
      <c r="BZ1" t="s">
        <v>1381</v>
      </c>
      <c r="CA1" t="s">
        <v>1381</v>
      </c>
      <c r="CB1" t="s">
        <v>1381</v>
      </c>
    </row>
    <row r="2" spans="1:80" x14ac:dyDescent="0.25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1381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1381</v>
      </c>
      <c r="AD2" t="s">
        <v>36</v>
      </c>
      <c r="AE2" t="s">
        <v>37</v>
      </c>
      <c r="AF2" t="s">
        <v>1381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1381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1381</v>
      </c>
      <c r="BL2" t="s">
        <v>67</v>
      </c>
      <c r="BM2" t="s">
        <v>68</v>
      </c>
      <c r="BN2" t="s">
        <v>1381</v>
      </c>
      <c r="BO2" t="s">
        <v>69</v>
      </c>
      <c r="BP2" t="s">
        <v>70</v>
      </c>
      <c r="BQ2" t="s">
        <v>71</v>
      </c>
      <c r="BR2" t="s">
        <v>1381</v>
      </c>
      <c r="BS2" t="s">
        <v>1381</v>
      </c>
      <c r="BT2" t="s">
        <v>1381</v>
      </c>
      <c r="BU2" t="s">
        <v>1381</v>
      </c>
      <c r="BV2" t="s">
        <v>1381</v>
      </c>
      <c r="BW2" t="s">
        <v>1381</v>
      </c>
      <c r="BX2" t="s">
        <v>1381</v>
      </c>
      <c r="BY2" t="s">
        <v>1381</v>
      </c>
      <c r="BZ2" t="s">
        <v>1381</v>
      </c>
      <c r="CA2" t="s">
        <v>1381</v>
      </c>
      <c r="CB2" t="s">
        <v>1381</v>
      </c>
    </row>
    <row r="3" spans="1:80" x14ac:dyDescent="0.25">
      <c r="A3" t="s">
        <v>10</v>
      </c>
      <c r="B3" t="s">
        <v>11</v>
      </c>
      <c r="C3" t="s">
        <v>72</v>
      </c>
      <c r="D3" t="s">
        <v>13</v>
      </c>
      <c r="E3" t="s">
        <v>4</v>
      </c>
      <c r="F3" t="s">
        <v>73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74</v>
      </c>
      <c r="O3" t="s">
        <v>75</v>
      </c>
      <c r="P3" t="s">
        <v>23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29</v>
      </c>
      <c r="W3" t="s">
        <v>81</v>
      </c>
      <c r="X3" t="s">
        <v>31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38</v>
      </c>
      <c r="AH3" t="s">
        <v>90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91</v>
      </c>
      <c r="AS3" t="s">
        <v>92</v>
      </c>
      <c r="AT3" t="s">
        <v>93</v>
      </c>
      <c r="AU3" t="s">
        <v>51</v>
      </c>
      <c r="AV3" t="s">
        <v>52</v>
      </c>
      <c r="AW3" t="s">
        <v>53</v>
      </c>
      <c r="AX3" t="s">
        <v>54</v>
      </c>
      <c r="AY3" t="s">
        <v>55</v>
      </c>
      <c r="AZ3" t="s">
        <v>56</v>
      </c>
      <c r="BA3" t="s">
        <v>94</v>
      </c>
      <c r="BB3" t="s">
        <v>58</v>
      </c>
      <c r="BC3" t="s">
        <v>95</v>
      </c>
      <c r="BD3" t="s">
        <v>60</v>
      </c>
      <c r="BE3" t="s">
        <v>61</v>
      </c>
      <c r="BF3" t="s">
        <v>62</v>
      </c>
      <c r="BG3" t="s">
        <v>1381</v>
      </c>
      <c r="BH3" t="s">
        <v>1381</v>
      </c>
      <c r="BI3" t="s">
        <v>1381</v>
      </c>
      <c r="BJ3" t="s">
        <v>1381</v>
      </c>
      <c r="BK3" t="s">
        <v>96</v>
      </c>
      <c r="BL3" t="s">
        <v>1381</v>
      </c>
      <c r="BM3" t="s">
        <v>1381</v>
      </c>
      <c r="BN3" t="s">
        <v>97</v>
      </c>
      <c r="BO3" t="s">
        <v>1381</v>
      </c>
      <c r="BP3" t="s">
        <v>1381</v>
      </c>
      <c r="BQ3" t="s">
        <v>1381</v>
      </c>
      <c r="BR3" t="s">
        <v>1381</v>
      </c>
      <c r="BS3" t="s">
        <v>63</v>
      </c>
      <c r="BT3" t="s">
        <v>64</v>
      </c>
      <c r="BU3" t="s">
        <v>65</v>
      </c>
      <c r="BV3" t="s">
        <v>66</v>
      </c>
      <c r="BW3" t="s">
        <v>67</v>
      </c>
      <c r="BX3" t="s">
        <v>98</v>
      </c>
      <c r="BY3" t="s">
        <v>68</v>
      </c>
      <c r="BZ3" t="s">
        <v>69</v>
      </c>
      <c r="CA3" t="s">
        <v>70</v>
      </c>
      <c r="CB3" t="s">
        <v>71</v>
      </c>
    </row>
    <row r="4" spans="1:80" x14ac:dyDescent="0.25">
      <c r="A4" t="s">
        <v>10</v>
      </c>
      <c r="B4" t="s">
        <v>11</v>
      </c>
      <c r="C4" t="s">
        <v>99</v>
      </c>
      <c r="D4" t="s">
        <v>13</v>
      </c>
      <c r="E4" t="s">
        <v>4</v>
      </c>
      <c r="F4" t="s">
        <v>100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1381</v>
      </c>
      <c r="P4" t="s">
        <v>23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29</v>
      </c>
      <c r="W4" t="s">
        <v>106</v>
      </c>
      <c r="X4" t="s">
        <v>31</v>
      </c>
      <c r="Y4" t="s">
        <v>107</v>
      </c>
      <c r="Z4" t="s">
        <v>83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114</v>
      </c>
      <c r="AH4" t="s">
        <v>90</v>
      </c>
      <c r="AI4" t="s">
        <v>40</v>
      </c>
      <c r="AJ4" t="s">
        <v>41</v>
      </c>
      <c r="AK4" t="s">
        <v>42</v>
      </c>
      <c r="AL4" t="s">
        <v>115</v>
      </c>
      <c r="AM4" t="s">
        <v>44</v>
      </c>
      <c r="AN4" t="s">
        <v>45</v>
      </c>
      <c r="AO4" t="s">
        <v>46</v>
      </c>
      <c r="AP4" t="s">
        <v>47</v>
      </c>
      <c r="AQ4" t="s">
        <v>48</v>
      </c>
      <c r="AR4" t="s">
        <v>116</v>
      </c>
      <c r="AS4" t="s">
        <v>50</v>
      </c>
      <c r="AT4" t="s">
        <v>1381</v>
      </c>
      <c r="AU4" t="s">
        <v>51</v>
      </c>
      <c r="AV4" t="s">
        <v>52</v>
      </c>
      <c r="AW4" t="s">
        <v>53</v>
      </c>
      <c r="AX4" t="s">
        <v>54</v>
      </c>
      <c r="AY4" t="s">
        <v>55</v>
      </c>
      <c r="AZ4" t="s">
        <v>56</v>
      </c>
      <c r="BA4" t="s">
        <v>57</v>
      </c>
      <c r="BB4" t="s">
        <v>58</v>
      </c>
      <c r="BC4" t="s">
        <v>117</v>
      </c>
      <c r="BD4" t="s">
        <v>60</v>
      </c>
      <c r="BE4" t="s">
        <v>61</v>
      </c>
      <c r="BF4" t="s">
        <v>62</v>
      </c>
      <c r="BG4" t="s">
        <v>63</v>
      </c>
      <c r="BH4" t="s">
        <v>64</v>
      </c>
      <c r="BI4" t="s">
        <v>65</v>
      </c>
      <c r="BJ4" t="s">
        <v>66</v>
      </c>
      <c r="BK4" t="s">
        <v>1381</v>
      </c>
      <c r="BL4" t="s">
        <v>67</v>
      </c>
      <c r="BM4" t="s">
        <v>68</v>
      </c>
      <c r="BN4" t="s">
        <v>1381</v>
      </c>
      <c r="BO4" t="s">
        <v>69</v>
      </c>
      <c r="BP4" t="s">
        <v>70</v>
      </c>
      <c r="BQ4" t="s">
        <v>71</v>
      </c>
      <c r="BR4" t="s">
        <v>1381</v>
      </c>
      <c r="BS4" t="s">
        <v>1381</v>
      </c>
      <c r="BT4" t="s">
        <v>1381</v>
      </c>
      <c r="BU4" t="s">
        <v>1381</v>
      </c>
      <c r="BV4" t="s">
        <v>1381</v>
      </c>
      <c r="BW4" t="s">
        <v>1381</v>
      </c>
      <c r="BX4" t="s">
        <v>1381</v>
      </c>
      <c r="BY4" t="s">
        <v>1381</v>
      </c>
      <c r="BZ4" t="s">
        <v>1381</v>
      </c>
      <c r="CA4" t="s">
        <v>1381</v>
      </c>
      <c r="CB4" t="s">
        <v>1381</v>
      </c>
    </row>
    <row r="5" spans="1:80" x14ac:dyDescent="0.25">
      <c r="A5" t="s">
        <v>10</v>
      </c>
      <c r="B5" t="s">
        <v>11</v>
      </c>
      <c r="C5" t="s">
        <v>118</v>
      </c>
      <c r="D5" t="s">
        <v>13</v>
      </c>
      <c r="E5" t="s">
        <v>4</v>
      </c>
      <c r="F5" t="s">
        <v>119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1381</v>
      </c>
      <c r="P5" t="s">
        <v>23</v>
      </c>
      <c r="Q5" t="s">
        <v>120</v>
      </c>
      <c r="R5" t="s">
        <v>121</v>
      </c>
      <c r="S5" t="s">
        <v>122</v>
      </c>
      <c r="T5" t="s">
        <v>104</v>
      </c>
      <c r="U5" t="s">
        <v>123</v>
      </c>
      <c r="V5" t="s">
        <v>29</v>
      </c>
      <c r="W5" t="s">
        <v>124</v>
      </c>
      <c r="X5" t="s">
        <v>31</v>
      </c>
      <c r="Y5" t="s">
        <v>125</v>
      </c>
      <c r="Z5" t="s">
        <v>83</v>
      </c>
      <c r="AA5" t="s">
        <v>126</v>
      </c>
      <c r="AB5" t="s">
        <v>127</v>
      </c>
      <c r="AC5" t="s">
        <v>128</v>
      </c>
      <c r="AD5" t="s">
        <v>129</v>
      </c>
      <c r="AE5" t="s">
        <v>36</v>
      </c>
      <c r="AF5" t="s">
        <v>130</v>
      </c>
      <c r="AG5" t="s">
        <v>114</v>
      </c>
      <c r="AH5" t="s">
        <v>90</v>
      </c>
      <c r="AI5" t="s">
        <v>40</v>
      </c>
      <c r="AJ5" t="s">
        <v>41</v>
      </c>
      <c r="AK5" t="s">
        <v>42</v>
      </c>
      <c r="AL5" t="s">
        <v>115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131</v>
      </c>
      <c r="AS5" t="s">
        <v>50</v>
      </c>
      <c r="AT5" t="s">
        <v>1381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132</v>
      </c>
      <c r="BB5" t="s">
        <v>58</v>
      </c>
      <c r="BC5" t="s">
        <v>117</v>
      </c>
      <c r="BD5" t="s">
        <v>60</v>
      </c>
      <c r="BE5" t="s">
        <v>61</v>
      </c>
      <c r="BF5" t="s">
        <v>62</v>
      </c>
      <c r="BG5" t="s">
        <v>63</v>
      </c>
      <c r="BH5" t="s">
        <v>64</v>
      </c>
      <c r="BI5" t="s">
        <v>65</v>
      </c>
      <c r="BJ5" t="s">
        <v>66</v>
      </c>
      <c r="BK5" t="s">
        <v>1381</v>
      </c>
      <c r="BL5" t="s">
        <v>67</v>
      </c>
      <c r="BM5" t="s">
        <v>68</v>
      </c>
      <c r="BN5" t="s">
        <v>1381</v>
      </c>
      <c r="BO5" t="s">
        <v>69</v>
      </c>
      <c r="BP5" t="s">
        <v>70</v>
      </c>
      <c r="BQ5" t="s">
        <v>71</v>
      </c>
      <c r="BR5" t="s">
        <v>1381</v>
      </c>
      <c r="BS5" t="s">
        <v>1381</v>
      </c>
      <c r="BT5" t="s">
        <v>1381</v>
      </c>
      <c r="BU5" t="s">
        <v>1381</v>
      </c>
      <c r="BV5" t="s">
        <v>1381</v>
      </c>
      <c r="BW5" t="s">
        <v>1381</v>
      </c>
      <c r="BX5" t="s">
        <v>1381</v>
      </c>
      <c r="BY5" t="s">
        <v>1381</v>
      </c>
      <c r="BZ5" t="s">
        <v>1381</v>
      </c>
      <c r="CA5" t="s">
        <v>1381</v>
      </c>
      <c r="CB5" t="s">
        <v>1381</v>
      </c>
    </row>
    <row r="6" spans="1:80" x14ac:dyDescent="0.25">
      <c r="A6" t="s">
        <v>10</v>
      </c>
      <c r="B6" t="s">
        <v>11</v>
      </c>
      <c r="C6" t="s">
        <v>133</v>
      </c>
      <c r="D6" t="s">
        <v>13</v>
      </c>
      <c r="E6" t="s">
        <v>4</v>
      </c>
      <c r="F6" t="s">
        <v>134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74</v>
      </c>
      <c r="O6" t="s">
        <v>75</v>
      </c>
      <c r="P6" t="s">
        <v>23</v>
      </c>
      <c r="Q6" t="s">
        <v>135</v>
      </c>
      <c r="R6" t="s">
        <v>136</v>
      </c>
      <c r="S6" t="s">
        <v>137</v>
      </c>
      <c r="T6" t="s">
        <v>138</v>
      </c>
      <c r="U6" t="s">
        <v>139</v>
      </c>
      <c r="V6" t="s">
        <v>29</v>
      </c>
      <c r="W6" t="s">
        <v>140</v>
      </c>
      <c r="X6" t="s">
        <v>31</v>
      </c>
      <c r="Y6" t="s">
        <v>141</v>
      </c>
      <c r="Z6" t="s">
        <v>83</v>
      </c>
      <c r="AA6" t="s">
        <v>142</v>
      </c>
      <c r="AB6" t="s">
        <v>143</v>
      </c>
      <c r="AC6" t="s">
        <v>1381</v>
      </c>
      <c r="AD6" t="s">
        <v>1381</v>
      </c>
      <c r="AE6" t="s">
        <v>144</v>
      </c>
      <c r="AF6" t="s">
        <v>130</v>
      </c>
      <c r="AG6" t="s">
        <v>38</v>
      </c>
      <c r="AH6" t="s">
        <v>90</v>
      </c>
      <c r="AI6" t="s">
        <v>40</v>
      </c>
      <c r="AJ6" t="s">
        <v>41</v>
      </c>
      <c r="AK6" t="s">
        <v>42</v>
      </c>
      <c r="AL6" t="s">
        <v>43</v>
      </c>
      <c r="AM6" t="s">
        <v>44</v>
      </c>
      <c r="AN6" t="s">
        <v>45</v>
      </c>
      <c r="AO6" t="s">
        <v>46</v>
      </c>
      <c r="AP6" t="s">
        <v>47</v>
      </c>
      <c r="AQ6" t="s">
        <v>48</v>
      </c>
      <c r="AR6" t="s">
        <v>145</v>
      </c>
      <c r="AS6" t="s">
        <v>50</v>
      </c>
      <c r="AT6" t="s">
        <v>93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  <c r="AZ6" t="s">
        <v>56</v>
      </c>
      <c r="BA6" t="s">
        <v>132</v>
      </c>
      <c r="BB6" t="s">
        <v>58</v>
      </c>
      <c r="BC6" t="s">
        <v>146</v>
      </c>
      <c r="BD6" t="s">
        <v>60</v>
      </c>
      <c r="BE6" t="s">
        <v>61</v>
      </c>
      <c r="BF6" t="s">
        <v>62</v>
      </c>
      <c r="BG6" t="s">
        <v>1381</v>
      </c>
      <c r="BH6" t="s">
        <v>1381</v>
      </c>
      <c r="BI6" t="s">
        <v>1381</v>
      </c>
      <c r="BJ6" t="s">
        <v>1381</v>
      </c>
      <c r="BK6" t="s">
        <v>147</v>
      </c>
      <c r="BL6" t="s">
        <v>1381</v>
      </c>
      <c r="BM6" t="s">
        <v>1381</v>
      </c>
      <c r="BN6" t="s">
        <v>97</v>
      </c>
      <c r="BO6" t="s">
        <v>1381</v>
      </c>
      <c r="BP6" t="s">
        <v>1381</v>
      </c>
      <c r="BQ6" t="s">
        <v>1381</v>
      </c>
      <c r="BR6" t="s">
        <v>1381</v>
      </c>
      <c r="BS6" t="s">
        <v>148</v>
      </c>
      <c r="BT6" t="s">
        <v>64</v>
      </c>
      <c r="BU6" t="s">
        <v>65</v>
      </c>
      <c r="BV6" t="s">
        <v>66</v>
      </c>
      <c r="BW6" t="s">
        <v>67</v>
      </c>
      <c r="BX6" t="s">
        <v>149</v>
      </c>
      <c r="BY6" t="s">
        <v>68</v>
      </c>
      <c r="BZ6" t="s">
        <v>69</v>
      </c>
      <c r="CA6" t="s">
        <v>70</v>
      </c>
      <c r="CB6" t="s">
        <v>71</v>
      </c>
    </row>
    <row r="7" spans="1:80" x14ac:dyDescent="0.25">
      <c r="A7" t="s">
        <v>10</v>
      </c>
      <c r="B7" t="s">
        <v>11</v>
      </c>
      <c r="C7" t="s">
        <v>150</v>
      </c>
      <c r="D7" t="s">
        <v>151</v>
      </c>
      <c r="E7" t="s">
        <v>4</v>
      </c>
      <c r="F7" t="s">
        <v>152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1381</v>
      </c>
      <c r="P7" t="s">
        <v>23</v>
      </c>
      <c r="Q7" t="s">
        <v>153</v>
      </c>
      <c r="R7" t="s">
        <v>154</v>
      </c>
      <c r="S7" t="s">
        <v>155</v>
      </c>
      <c r="T7" t="s">
        <v>79</v>
      </c>
      <c r="U7" t="s">
        <v>156</v>
      </c>
      <c r="V7" t="s">
        <v>29</v>
      </c>
      <c r="W7" t="s">
        <v>157</v>
      </c>
      <c r="X7" t="s">
        <v>31</v>
      </c>
      <c r="Y7" t="s">
        <v>107</v>
      </c>
      <c r="Z7" t="s">
        <v>83</v>
      </c>
      <c r="AA7" t="s">
        <v>158</v>
      </c>
      <c r="AB7" t="s">
        <v>159</v>
      </c>
      <c r="AC7" t="s">
        <v>160</v>
      </c>
      <c r="AD7" t="s">
        <v>161</v>
      </c>
      <c r="AE7" t="s">
        <v>162</v>
      </c>
      <c r="AF7" t="s">
        <v>113</v>
      </c>
      <c r="AG7" t="s">
        <v>114</v>
      </c>
      <c r="AH7" t="s">
        <v>90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 t="s">
        <v>47</v>
      </c>
      <c r="AQ7" t="s">
        <v>48</v>
      </c>
      <c r="AR7" t="s">
        <v>163</v>
      </c>
      <c r="AS7" t="s">
        <v>50</v>
      </c>
      <c r="AT7" t="s">
        <v>1381</v>
      </c>
      <c r="AU7" t="s">
        <v>51</v>
      </c>
      <c r="AV7" t="s">
        <v>52</v>
      </c>
      <c r="AW7" t="s">
        <v>53</v>
      </c>
      <c r="AX7" t="s">
        <v>54</v>
      </c>
      <c r="AY7" t="s">
        <v>55</v>
      </c>
      <c r="AZ7" t="s">
        <v>56</v>
      </c>
      <c r="BA7" t="s">
        <v>132</v>
      </c>
      <c r="BB7" t="s">
        <v>58</v>
      </c>
      <c r="BC7" t="s">
        <v>95</v>
      </c>
      <c r="BD7" t="s">
        <v>60</v>
      </c>
      <c r="BE7" t="s">
        <v>61</v>
      </c>
      <c r="BF7" t="s">
        <v>62</v>
      </c>
      <c r="BG7" t="s">
        <v>63</v>
      </c>
      <c r="BH7" t="s">
        <v>64</v>
      </c>
      <c r="BI7" t="s">
        <v>65</v>
      </c>
      <c r="BJ7" t="s">
        <v>66</v>
      </c>
      <c r="BK7" t="s">
        <v>1381</v>
      </c>
      <c r="BL7" t="s">
        <v>67</v>
      </c>
      <c r="BM7" t="s">
        <v>68</v>
      </c>
      <c r="BN7" t="s">
        <v>1381</v>
      </c>
      <c r="BO7" t="s">
        <v>69</v>
      </c>
      <c r="BP7" t="s">
        <v>70</v>
      </c>
      <c r="BQ7" t="s">
        <v>71</v>
      </c>
      <c r="BR7" t="s">
        <v>1381</v>
      </c>
      <c r="BS7" t="s">
        <v>1381</v>
      </c>
      <c r="BT7" t="s">
        <v>1381</v>
      </c>
      <c r="BU7" t="s">
        <v>1381</v>
      </c>
      <c r="BV7" t="s">
        <v>1381</v>
      </c>
      <c r="BW7" t="s">
        <v>1381</v>
      </c>
      <c r="BX7" t="s">
        <v>1381</v>
      </c>
      <c r="BY7" t="s">
        <v>1381</v>
      </c>
      <c r="BZ7" t="s">
        <v>1381</v>
      </c>
      <c r="CA7" t="s">
        <v>1381</v>
      </c>
      <c r="CB7" t="s">
        <v>1381</v>
      </c>
    </row>
    <row r="8" spans="1:80" x14ac:dyDescent="0.25">
      <c r="A8" t="s">
        <v>10</v>
      </c>
      <c r="B8" t="s">
        <v>11</v>
      </c>
      <c r="C8" t="s">
        <v>164</v>
      </c>
      <c r="D8" t="s">
        <v>151</v>
      </c>
      <c r="E8" t="s">
        <v>4</v>
      </c>
      <c r="F8" t="s">
        <v>165</v>
      </c>
      <c r="G8" t="s">
        <v>15</v>
      </c>
      <c r="H8" t="s">
        <v>16</v>
      </c>
      <c r="I8" t="s">
        <v>166</v>
      </c>
      <c r="J8" t="s">
        <v>18</v>
      </c>
      <c r="K8" t="s">
        <v>19</v>
      </c>
      <c r="L8" t="s">
        <v>20</v>
      </c>
      <c r="M8" t="s">
        <v>21</v>
      </c>
      <c r="N8" t="s">
        <v>167</v>
      </c>
      <c r="O8" t="s">
        <v>75</v>
      </c>
      <c r="P8" t="s">
        <v>23</v>
      </c>
      <c r="Q8" t="s">
        <v>168</v>
      </c>
      <c r="R8" t="s">
        <v>169</v>
      </c>
      <c r="S8" t="s">
        <v>170</v>
      </c>
      <c r="T8" t="s">
        <v>138</v>
      </c>
      <c r="U8" t="s">
        <v>171</v>
      </c>
      <c r="V8" t="s">
        <v>29</v>
      </c>
      <c r="W8" t="s">
        <v>172</v>
      </c>
      <c r="X8" t="s">
        <v>31</v>
      </c>
      <c r="Y8" t="s">
        <v>173</v>
      </c>
      <c r="Z8" t="s">
        <v>83</v>
      </c>
      <c r="AA8" t="s">
        <v>174</v>
      </c>
      <c r="AB8" t="s">
        <v>175</v>
      </c>
      <c r="AC8" t="s">
        <v>176</v>
      </c>
      <c r="AD8" t="s">
        <v>177</v>
      </c>
      <c r="AE8" t="s">
        <v>178</v>
      </c>
      <c r="AF8" t="s">
        <v>179</v>
      </c>
      <c r="AG8" t="s">
        <v>38</v>
      </c>
      <c r="AH8" t="s">
        <v>90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180</v>
      </c>
      <c r="AS8" t="s">
        <v>181</v>
      </c>
      <c r="AT8" t="s">
        <v>93</v>
      </c>
      <c r="AU8" t="s">
        <v>51</v>
      </c>
      <c r="AV8" t="s">
        <v>52</v>
      </c>
      <c r="AW8" t="s">
        <v>53</v>
      </c>
      <c r="AX8" t="s">
        <v>54</v>
      </c>
      <c r="AY8" t="s">
        <v>55</v>
      </c>
      <c r="AZ8" t="s">
        <v>56</v>
      </c>
      <c r="BA8" t="s">
        <v>132</v>
      </c>
      <c r="BB8" t="s">
        <v>58</v>
      </c>
      <c r="BC8" t="s">
        <v>146</v>
      </c>
      <c r="BD8" t="s">
        <v>60</v>
      </c>
      <c r="BE8" t="s">
        <v>61</v>
      </c>
      <c r="BF8" t="s">
        <v>62</v>
      </c>
      <c r="BG8" t="s">
        <v>1381</v>
      </c>
      <c r="BH8" t="s">
        <v>1381</v>
      </c>
      <c r="BI8" t="s">
        <v>1381</v>
      </c>
      <c r="BJ8" t="s">
        <v>1381</v>
      </c>
      <c r="BK8" t="s">
        <v>182</v>
      </c>
      <c r="BL8" t="s">
        <v>1381</v>
      </c>
      <c r="BM8" t="s">
        <v>1381</v>
      </c>
      <c r="BN8" t="s">
        <v>97</v>
      </c>
      <c r="BO8" t="s">
        <v>1381</v>
      </c>
      <c r="BP8" t="s">
        <v>1381</v>
      </c>
      <c r="BQ8" t="s">
        <v>1381</v>
      </c>
      <c r="BR8" t="s">
        <v>1381</v>
      </c>
      <c r="BS8" t="s">
        <v>148</v>
      </c>
      <c r="BT8" t="s">
        <v>64</v>
      </c>
      <c r="BU8" t="s">
        <v>65</v>
      </c>
      <c r="BV8" t="s">
        <v>66</v>
      </c>
      <c r="BW8" t="s">
        <v>67</v>
      </c>
      <c r="BX8" t="s">
        <v>183</v>
      </c>
      <c r="BY8" t="s">
        <v>68</v>
      </c>
      <c r="BZ8" t="s">
        <v>69</v>
      </c>
      <c r="CA8" t="s">
        <v>184</v>
      </c>
      <c r="CB8" t="s">
        <v>71</v>
      </c>
    </row>
    <row r="9" spans="1:80" x14ac:dyDescent="0.25">
      <c r="A9" t="s">
        <v>10</v>
      </c>
      <c r="B9" t="s">
        <v>11</v>
      </c>
      <c r="C9" t="s">
        <v>185</v>
      </c>
      <c r="D9" t="s">
        <v>151</v>
      </c>
      <c r="E9" t="s">
        <v>4</v>
      </c>
      <c r="F9" t="s">
        <v>186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74</v>
      </c>
      <c r="O9" t="s">
        <v>1381</v>
      </c>
      <c r="P9" t="s">
        <v>23</v>
      </c>
      <c r="Q9" t="s">
        <v>187</v>
      </c>
      <c r="R9" t="s">
        <v>188</v>
      </c>
      <c r="S9" t="s">
        <v>189</v>
      </c>
      <c r="T9" t="s">
        <v>190</v>
      </c>
      <c r="U9" t="s">
        <v>191</v>
      </c>
      <c r="V9" t="s">
        <v>29</v>
      </c>
      <c r="W9" t="s">
        <v>192</v>
      </c>
      <c r="X9" t="s">
        <v>31</v>
      </c>
      <c r="Y9" t="s">
        <v>193</v>
      </c>
      <c r="Z9" t="s">
        <v>83</v>
      </c>
      <c r="AA9" t="s">
        <v>194</v>
      </c>
      <c r="AB9" t="s">
        <v>195</v>
      </c>
      <c r="AC9" t="s">
        <v>196</v>
      </c>
      <c r="AD9" t="s">
        <v>197</v>
      </c>
      <c r="AE9" t="s">
        <v>162</v>
      </c>
      <c r="AF9" t="s">
        <v>198</v>
      </c>
      <c r="AG9" t="s">
        <v>38</v>
      </c>
      <c r="AH9" t="s">
        <v>90</v>
      </c>
      <c r="AI9" t="s">
        <v>40</v>
      </c>
      <c r="AJ9" t="s">
        <v>41</v>
      </c>
      <c r="AK9" t="s">
        <v>42</v>
      </c>
      <c r="AL9" t="s">
        <v>43</v>
      </c>
      <c r="AM9" t="s">
        <v>44</v>
      </c>
      <c r="AN9" t="s">
        <v>45</v>
      </c>
      <c r="AO9" t="s">
        <v>46</v>
      </c>
      <c r="AP9" t="s">
        <v>47</v>
      </c>
      <c r="AQ9" t="s">
        <v>48</v>
      </c>
      <c r="AR9" t="s">
        <v>199</v>
      </c>
      <c r="AS9" t="s">
        <v>50</v>
      </c>
      <c r="AT9" t="s">
        <v>1381</v>
      </c>
      <c r="AU9" t="s">
        <v>51</v>
      </c>
      <c r="AV9" t="s">
        <v>52</v>
      </c>
      <c r="AW9" t="s">
        <v>53</v>
      </c>
      <c r="AX9" t="s">
        <v>54</v>
      </c>
      <c r="AY9" t="s">
        <v>55</v>
      </c>
      <c r="AZ9" t="s">
        <v>56</v>
      </c>
      <c r="BA9" t="s">
        <v>132</v>
      </c>
      <c r="BB9" t="s">
        <v>58</v>
      </c>
      <c r="BC9" t="s">
        <v>200</v>
      </c>
      <c r="BD9" t="s">
        <v>60</v>
      </c>
      <c r="BE9" t="s">
        <v>61</v>
      </c>
      <c r="BF9" t="s">
        <v>62</v>
      </c>
      <c r="BG9" t="s">
        <v>63</v>
      </c>
      <c r="BH9" t="s">
        <v>64</v>
      </c>
      <c r="BI9" t="s">
        <v>65</v>
      </c>
      <c r="BJ9" t="s">
        <v>66</v>
      </c>
      <c r="BK9" t="s">
        <v>1381</v>
      </c>
      <c r="BL9" t="s">
        <v>67</v>
      </c>
      <c r="BM9" t="s">
        <v>68</v>
      </c>
      <c r="BN9" t="s">
        <v>1381</v>
      </c>
      <c r="BO9" t="s">
        <v>69</v>
      </c>
      <c r="BP9" t="s">
        <v>184</v>
      </c>
      <c r="BQ9" t="s">
        <v>71</v>
      </c>
      <c r="BR9" t="s">
        <v>1381</v>
      </c>
      <c r="BS9" t="s">
        <v>1381</v>
      </c>
      <c r="BT9" t="s">
        <v>1381</v>
      </c>
      <c r="BU9" t="s">
        <v>1381</v>
      </c>
      <c r="BV9" t="s">
        <v>1381</v>
      </c>
      <c r="BW9" t="s">
        <v>1381</v>
      </c>
      <c r="BX9" t="s">
        <v>1381</v>
      </c>
      <c r="BY9" t="s">
        <v>1381</v>
      </c>
      <c r="BZ9" t="s">
        <v>1381</v>
      </c>
      <c r="CA9" t="s">
        <v>1381</v>
      </c>
      <c r="CB9" t="s">
        <v>1381</v>
      </c>
    </row>
    <row r="10" spans="1:80" x14ac:dyDescent="0.25">
      <c r="A10" t="s">
        <v>10</v>
      </c>
      <c r="B10" t="s">
        <v>11</v>
      </c>
      <c r="C10" t="s">
        <v>201</v>
      </c>
      <c r="D10" t="s">
        <v>151</v>
      </c>
      <c r="E10" t="s">
        <v>4</v>
      </c>
      <c r="F10" t="s">
        <v>202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74</v>
      </c>
      <c r="O10" t="s">
        <v>75</v>
      </c>
      <c r="P10" t="s">
        <v>23</v>
      </c>
      <c r="Q10" t="s">
        <v>203</v>
      </c>
      <c r="R10" t="s">
        <v>204</v>
      </c>
      <c r="S10" t="s">
        <v>205</v>
      </c>
      <c r="T10" t="s">
        <v>27</v>
      </c>
      <c r="U10" t="s">
        <v>206</v>
      </c>
      <c r="V10" t="s">
        <v>29</v>
      </c>
      <c r="W10" t="s">
        <v>207</v>
      </c>
      <c r="X10" t="s">
        <v>31</v>
      </c>
      <c r="Y10" t="s">
        <v>208</v>
      </c>
      <c r="Z10" t="s">
        <v>83</v>
      </c>
      <c r="AA10" t="s">
        <v>209</v>
      </c>
      <c r="AB10" t="s">
        <v>210</v>
      </c>
      <c r="AC10" t="s">
        <v>1381</v>
      </c>
      <c r="AD10" t="s">
        <v>1381</v>
      </c>
      <c r="AE10" t="s">
        <v>211</v>
      </c>
      <c r="AF10" t="s">
        <v>212</v>
      </c>
      <c r="AG10" t="s">
        <v>38</v>
      </c>
      <c r="AH10" t="s">
        <v>90</v>
      </c>
      <c r="AI10" t="s">
        <v>40</v>
      </c>
      <c r="AJ10" t="s">
        <v>41</v>
      </c>
      <c r="AK10" t="s">
        <v>42</v>
      </c>
      <c r="AL10" t="s">
        <v>43</v>
      </c>
      <c r="AM10" t="s">
        <v>44</v>
      </c>
      <c r="AN10" t="s">
        <v>45</v>
      </c>
      <c r="AO10" t="s">
        <v>46</v>
      </c>
      <c r="AP10" t="s">
        <v>47</v>
      </c>
      <c r="AQ10" t="s">
        <v>48</v>
      </c>
      <c r="AR10" t="s">
        <v>213</v>
      </c>
      <c r="AS10" t="s">
        <v>50</v>
      </c>
      <c r="AT10" t="s">
        <v>93</v>
      </c>
      <c r="AU10" t="s">
        <v>51</v>
      </c>
      <c r="AV10" t="s">
        <v>52</v>
      </c>
      <c r="AW10" t="s">
        <v>53</v>
      </c>
      <c r="AX10" t="s">
        <v>54</v>
      </c>
      <c r="AY10" t="s">
        <v>55</v>
      </c>
      <c r="AZ10" t="s">
        <v>56</v>
      </c>
      <c r="BA10" t="s">
        <v>132</v>
      </c>
      <c r="BB10" t="s">
        <v>58</v>
      </c>
      <c r="BC10" t="s">
        <v>59</v>
      </c>
      <c r="BD10" t="s">
        <v>60</v>
      </c>
      <c r="BE10" t="s">
        <v>61</v>
      </c>
      <c r="BF10" t="s">
        <v>62</v>
      </c>
      <c r="BG10" t="s">
        <v>1381</v>
      </c>
      <c r="BH10" t="s">
        <v>1381</v>
      </c>
      <c r="BI10" t="s">
        <v>1381</v>
      </c>
      <c r="BJ10" t="s">
        <v>1381</v>
      </c>
      <c r="BK10" t="s">
        <v>214</v>
      </c>
      <c r="BL10" t="s">
        <v>1381</v>
      </c>
      <c r="BM10" t="s">
        <v>1381</v>
      </c>
      <c r="BN10" t="s">
        <v>97</v>
      </c>
      <c r="BO10" t="s">
        <v>1381</v>
      </c>
      <c r="BP10" t="s">
        <v>1381</v>
      </c>
      <c r="BQ10" t="s">
        <v>1381</v>
      </c>
      <c r="BR10" t="s">
        <v>1381</v>
      </c>
      <c r="BS10" t="s">
        <v>148</v>
      </c>
      <c r="BT10" t="s">
        <v>64</v>
      </c>
      <c r="BU10" t="s">
        <v>65</v>
      </c>
      <c r="BV10" t="s">
        <v>66</v>
      </c>
      <c r="BW10" t="s">
        <v>67</v>
      </c>
      <c r="BX10" t="s">
        <v>215</v>
      </c>
      <c r="BY10" t="s">
        <v>68</v>
      </c>
      <c r="BZ10" t="s">
        <v>69</v>
      </c>
      <c r="CA10" t="s">
        <v>184</v>
      </c>
      <c r="CB10" t="s">
        <v>71</v>
      </c>
    </row>
    <row r="11" spans="1:80" x14ac:dyDescent="0.25">
      <c r="A11" t="s">
        <v>10</v>
      </c>
      <c r="B11" t="s">
        <v>11</v>
      </c>
      <c r="C11" t="s">
        <v>216</v>
      </c>
      <c r="D11" t="s">
        <v>151</v>
      </c>
      <c r="E11" t="s">
        <v>4</v>
      </c>
      <c r="F11" t="s">
        <v>217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75</v>
      </c>
      <c r="P11" t="s">
        <v>23</v>
      </c>
      <c r="Q11" t="s">
        <v>218</v>
      </c>
      <c r="R11" t="s">
        <v>219</v>
      </c>
      <c r="S11" t="s">
        <v>220</v>
      </c>
      <c r="T11" t="s">
        <v>27</v>
      </c>
      <c r="U11" t="s">
        <v>221</v>
      </c>
      <c r="V11" t="s">
        <v>29</v>
      </c>
      <c r="W11" t="s">
        <v>222</v>
      </c>
      <c r="X11" t="s">
        <v>31</v>
      </c>
      <c r="Y11" t="s">
        <v>223</v>
      </c>
      <c r="Z11" t="s">
        <v>33</v>
      </c>
      <c r="AA11" t="s">
        <v>224</v>
      </c>
      <c r="AB11" t="s">
        <v>225</v>
      </c>
      <c r="AC11" t="s">
        <v>1381</v>
      </c>
      <c r="AD11" t="s">
        <v>1381</v>
      </c>
      <c r="AE11" t="s">
        <v>226</v>
      </c>
      <c r="AF11" t="s">
        <v>227</v>
      </c>
      <c r="AG11" t="s">
        <v>38</v>
      </c>
      <c r="AH11" t="s">
        <v>39</v>
      </c>
      <c r="AI11" t="s">
        <v>40</v>
      </c>
      <c r="AJ11" t="s">
        <v>41</v>
      </c>
      <c r="AK11" t="s">
        <v>42</v>
      </c>
      <c r="AL11" t="s">
        <v>43</v>
      </c>
      <c r="AM11" t="s">
        <v>44</v>
      </c>
      <c r="AN11" t="s">
        <v>45</v>
      </c>
      <c r="AO11" t="s">
        <v>46</v>
      </c>
      <c r="AP11" t="s">
        <v>47</v>
      </c>
      <c r="AQ11" t="s">
        <v>48</v>
      </c>
      <c r="AR11" t="s">
        <v>228</v>
      </c>
      <c r="AS11" t="s">
        <v>50</v>
      </c>
      <c r="AT11" t="s">
        <v>93</v>
      </c>
      <c r="AU11" t="s">
        <v>51</v>
      </c>
      <c r="AV11" t="s">
        <v>52</v>
      </c>
      <c r="AW11" t="s">
        <v>53</v>
      </c>
      <c r="AX11" t="s">
        <v>54</v>
      </c>
      <c r="AY11" t="s">
        <v>55</v>
      </c>
      <c r="AZ11" t="s">
        <v>56</v>
      </c>
      <c r="BA11" t="s">
        <v>132</v>
      </c>
      <c r="BB11" t="s">
        <v>58</v>
      </c>
      <c r="BC11" t="s">
        <v>59</v>
      </c>
      <c r="BD11" t="s">
        <v>60</v>
      </c>
      <c r="BE11" t="s">
        <v>61</v>
      </c>
      <c r="BF11" t="s">
        <v>62</v>
      </c>
      <c r="BG11" t="s">
        <v>1381</v>
      </c>
      <c r="BH11" t="s">
        <v>1381</v>
      </c>
      <c r="BI11" t="s">
        <v>1381</v>
      </c>
      <c r="BJ11" t="s">
        <v>1381</v>
      </c>
      <c r="BK11" t="s">
        <v>229</v>
      </c>
      <c r="BL11" t="s">
        <v>1381</v>
      </c>
      <c r="BM11" t="s">
        <v>1381</v>
      </c>
      <c r="BN11" t="s">
        <v>97</v>
      </c>
      <c r="BO11" t="s">
        <v>1381</v>
      </c>
      <c r="BP11" t="s">
        <v>1381</v>
      </c>
      <c r="BQ11" t="s">
        <v>1381</v>
      </c>
      <c r="BR11" t="s">
        <v>1381</v>
      </c>
      <c r="BS11" t="s">
        <v>63</v>
      </c>
      <c r="BT11" t="s">
        <v>64</v>
      </c>
      <c r="BU11" t="s">
        <v>65</v>
      </c>
      <c r="BV11" t="s">
        <v>66</v>
      </c>
      <c r="BW11" t="s">
        <v>67</v>
      </c>
      <c r="BX11" t="s">
        <v>230</v>
      </c>
      <c r="BY11" t="s">
        <v>68</v>
      </c>
      <c r="BZ11" t="s">
        <v>69</v>
      </c>
      <c r="CA11" t="s">
        <v>184</v>
      </c>
      <c r="CB11" t="s">
        <v>71</v>
      </c>
    </row>
    <row r="12" spans="1:80" x14ac:dyDescent="0.25">
      <c r="A12" t="s">
        <v>10</v>
      </c>
      <c r="B12" t="s">
        <v>11</v>
      </c>
      <c r="C12" t="s">
        <v>231</v>
      </c>
      <c r="D12" t="s">
        <v>151</v>
      </c>
      <c r="E12" t="s">
        <v>4</v>
      </c>
      <c r="F12" t="s">
        <v>232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74</v>
      </c>
      <c r="O12" t="s">
        <v>1381</v>
      </c>
      <c r="P12" t="s">
        <v>23</v>
      </c>
      <c r="Q12" t="s">
        <v>233</v>
      </c>
      <c r="R12" t="s">
        <v>234</v>
      </c>
      <c r="S12" t="s">
        <v>235</v>
      </c>
      <c r="T12" t="s">
        <v>79</v>
      </c>
      <c r="U12" t="s">
        <v>236</v>
      </c>
      <c r="V12" t="s">
        <v>29</v>
      </c>
      <c r="W12" t="s">
        <v>237</v>
      </c>
      <c r="X12" t="s">
        <v>31</v>
      </c>
      <c r="Y12" t="s">
        <v>193</v>
      </c>
      <c r="Z12" t="s">
        <v>83</v>
      </c>
      <c r="AA12" t="s">
        <v>238</v>
      </c>
      <c r="AB12" t="s">
        <v>239</v>
      </c>
      <c r="AC12" t="s">
        <v>196</v>
      </c>
      <c r="AD12" t="s">
        <v>197</v>
      </c>
      <c r="AE12" t="s">
        <v>162</v>
      </c>
      <c r="AF12" t="s">
        <v>198</v>
      </c>
      <c r="AG12" t="s">
        <v>38</v>
      </c>
      <c r="AH12" t="s">
        <v>90</v>
      </c>
      <c r="AI12" t="s">
        <v>40</v>
      </c>
      <c r="AJ12" t="s">
        <v>41</v>
      </c>
      <c r="AK12" t="s">
        <v>42</v>
      </c>
      <c r="AL12" t="s">
        <v>43</v>
      </c>
      <c r="AM12" t="s">
        <v>44</v>
      </c>
      <c r="AN12" t="s">
        <v>45</v>
      </c>
      <c r="AO12" t="s">
        <v>46</v>
      </c>
      <c r="AP12" t="s">
        <v>47</v>
      </c>
      <c r="AQ12" t="s">
        <v>48</v>
      </c>
      <c r="AR12" t="s">
        <v>240</v>
      </c>
      <c r="AS12" t="s">
        <v>50</v>
      </c>
      <c r="AT12" t="s">
        <v>1381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132</v>
      </c>
      <c r="BB12" t="s">
        <v>58</v>
      </c>
      <c r="BC12" t="s">
        <v>95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1381</v>
      </c>
      <c r="BL12" t="s">
        <v>67</v>
      </c>
      <c r="BM12" t="s">
        <v>68</v>
      </c>
      <c r="BN12" t="s">
        <v>1381</v>
      </c>
      <c r="BO12" t="s">
        <v>69</v>
      </c>
      <c r="BP12" t="s">
        <v>184</v>
      </c>
      <c r="BQ12" t="s">
        <v>71</v>
      </c>
      <c r="BR12" t="s">
        <v>1381</v>
      </c>
      <c r="BS12" t="s">
        <v>1381</v>
      </c>
      <c r="BT12" t="s">
        <v>1381</v>
      </c>
      <c r="BU12" t="s">
        <v>1381</v>
      </c>
      <c r="BV12" t="s">
        <v>1381</v>
      </c>
      <c r="BW12" t="s">
        <v>1381</v>
      </c>
      <c r="BX12" t="s">
        <v>1381</v>
      </c>
      <c r="BY12" t="s">
        <v>1381</v>
      </c>
      <c r="BZ12" t="s">
        <v>1381</v>
      </c>
      <c r="CA12" t="s">
        <v>1381</v>
      </c>
      <c r="CB12" t="s">
        <v>1381</v>
      </c>
    </row>
    <row r="13" spans="1:80" x14ac:dyDescent="0.25">
      <c r="A13" t="s">
        <v>10</v>
      </c>
      <c r="B13" t="s">
        <v>11</v>
      </c>
      <c r="C13" t="s">
        <v>241</v>
      </c>
      <c r="D13" t="s">
        <v>151</v>
      </c>
      <c r="E13" t="s">
        <v>4</v>
      </c>
      <c r="F13" t="s">
        <v>242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74</v>
      </c>
      <c r="O13" t="s">
        <v>1381</v>
      </c>
      <c r="P13" t="s">
        <v>23</v>
      </c>
      <c r="Q13" t="s">
        <v>243</v>
      </c>
      <c r="R13" t="s">
        <v>244</v>
      </c>
      <c r="S13" t="s">
        <v>245</v>
      </c>
      <c r="T13" t="s">
        <v>138</v>
      </c>
      <c r="U13" t="s">
        <v>246</v>
      </c>
      <c r="V13" t="s">
        <v>29</v>
      </c>
      <c r="W13" t="s">
        <v>247</v>
      </c>
      <c r="X13" t="s">
        <v>31</v>
      </c>
      <c r="Y13" t="s">
        <v>248</v>
      </c>
      <c r="Z13" t="s">
        <v>83</v>
      </c>
      <c r="AA13" t="s">
        <v>249</v>
      </c>
      <c r="AB13" t="s">
        <v>250</v>
      </c>
      <c r="AC13" t="s">
        <v>196</v>
      </c>
      <c r="AD13" t="s">
        <v>251</v>
      </c>
      <c r="AE13" t="s">
        <v>252</v>
      </c>
      <c r="AF13" t="s">
        <v>37</v>
      </c>
      <c r="AG13" t="s">
        <v>38</v>
      </c>
      <c r="AH13" t="s">
        <v>90</v>
      </c>
      <c r="AI13" t="s">
        <v>40</v>
      </c>
      <c r="AJ13" t="s">
        <v>41</v>
      </c>
      <c r="AK13" t="s">
        <v>42</v>
      </c>
      <c r="AL13" t="s">
        <v>43</v>
      </c>
      <c r="AM13" t="s">
        <v>44</v>
      </c>
      <c r="AN13" t="s">
        <v>45</v>
      </c>
      <c r="AO13" t="s">
        <v>46</v>
      </c>
      <c r="AP13" t="s">
        <v>47</v>
      </c>
      <c r="AQ13" t="s">
        <v>48</v>
      </c>
      <c r="AR13" t="s">
        <v>253</v>
      </c>
      <c r="AS13" t="s">
        <v>50</v>
      </c>
      <c r="AT13" t="s">
        <v>1381</v>
      </c>
      <c r="AU13" t="s">
        <v>51</v>
      </c>
      <c r="AV13" t="s">
        <v>52</v>
      </c>
      <c r="AW13" t="s">
        <v>53</v>
      </c>
      <c r="AX13" t="s">
        <v>54</v>
      </c>
      <c r="AY13" t="s">
        <v>55</v>
      </c>
      <c r="AZ13" t="s">
        <v>56</v>
      </c>
      <c r="BA13" t="s">
        <v>132</v>
      </c>
      <c r="BB13" t="s">
        <v>58</v>
      </c>
      <c r="BC13" t="s">
        <v>146</v>
      </c>
      <c r="BD13" t="s">
        <v>60</v>
      </c>
      <c r="BE13" t="s">
        <v>61</v>
      </c>
      <c r="BF13" t="s">
        <v>62</v>
      </c>
      <c r="BG13" t="s">
        <v>63</v>
      </c>
      <c r="BH13" t="s">
        <v>64</v>
      </c>
      <c r="BI13" t="s">
        <v>65</v>
      </c>
      <c r="BJ13" t="s">
        <v>66</v>
      </c>
      <c r="BK13" t="s">
        <v>1381</v>
      </c>
      <c r="BL13" t="s">
        <v>67</v>
      </c>
      <c r="BM13" t="s">
        <v>68</v>
      </c>
      <c r="BN13" t="s">
        <v>1381</v>
      </c>
      <c r="BO13" t="s">
        <v>69</v>
      </c>
      <c r="BP13" t="s">
        <v>184</v>
      </c>
      <c r="BQ13" t="s">
        <v>71</v>
      </c>
      <c r="BR13" t="s">
        <v>1381</v>
      </c>
      <c r="BS13" t="s">
        <v>1381</v>
      </c>
      <c r="BT13" t="s">
        <v>1381</v>
      </c>
      <c r="BU13" t="s">
        <v>1381</v>
      </c>
      <c r="BV13" t="s">
        <v>1381</v>
      </c>
      <c r="BW13" t="s">
        <v>1381</v>
      </c>
      <c r="BX13" t="s">
        <v>1381</v>
      </c>
      <c r="BY13" t="s">
        <v>1381</v>
      </c>
      <c r="BZ13" t="s">
        <v>1381</v>
      </c>
      <c r="CA13" t="s">
        <v>1381</v>
      </c>
      <c r="CB13" t="s">
        <v>1381</v>
      </c>
    </row>
    <row r="14" spans="1:80" x14ac:dyDescent="0.25">
      <c r="A14" t="s">
        <v>10</v>
      </c>
      <c r="B14" t="s">
        <v>11</v>
      </c>
      <c r="C14" t="s">
        <v>254</v>
      </c>
      <c r="D14" t="s">
        <v>151</v>
      </c>
      <c r="E14" t="s">
        <v>4</v>
      </c>
      <c r="F14" t="s">
        <v>255</v>
      </c>
      <c r="G14" t="s">
        <v>15</v>
      </c>
      <c r="H14" t="s">
        <v>16</v>
      </c>
      <c r="I14" t="s">
        <v>166</v>
      </c>
      <c r="J14" t="s">
        <v>18</v>
      </c>
      <c r="K14" t="s">
        <v>19</v>
      </c>
      <c r="L14" t="s">
        <v>20</v>
      </c>
      <c r="M14" t="s">
        <v>21</v>
      </c>
      <c r="N14" t="s">
        <v>74</v>
      </c>
      <c r="O14" t="s">
        <v>75</v>
      </c>
      <c r="P14" t="s">
        <v>23</v>
      </c>
      <c r="Q14" t="s">
        <v>256</v>
      </c>
      <c r="R14" t="s">
        <v>257</v>
      </c>
      <c r="S14" t="s">
        <v>258</v>
      </c>
      <c r="T14" t="s">
        <v>27</v>
      </c>
      <c r="U14" t="s">
        <v>259</v>
      </c>
      <c r="V14" t="s">
        <v>29</v>
      </c>
      <c r="W14" t="s">
        <v>260</v>
      </c>
      <c r="X14" t="s">
        <v>31</v>
      </c>
      <c r="Y14" t="s">
        <v>208</v>
      </c>
      <c r="Z14" t="s">
        <v>83</v>
      </c>
      <c r="AA14" t="s">
        <v>261</v>
      </c>
      <c r="AB14" t="s">
        <v>262</v>
      </c>
      <c r="AC14" t="s">
        <v>1381</v>
      </c>
      <c r="AD14" t="s">
        <v>1381</v>
      </c>
      <c r="AE14" t="s">
        <v>211</v>
      </c>
      <c r="AF14" t="s">
        <v>212</v>
      </c>
      <c r="AG14" t="s">
        <v>38</v>
      </c>
      <c r="AH14" t="s">
        <v>90</v>
      </c>
      <c r="AI14" t="s">
        <v>40</v>
      </c>
      <c r="AJ14" t="s">
        <v>41</v>
      </c>
      <c r="AK14" t="s">
        <v>42</v>
      </c>
      <c r="AL14" t="s">
        <v>43</v>
      </c>
      <c r="AM14" t="s">
        <v>44</v>
      </c>
      <c r="AN14" t="s">
        <v>45</v>
      </c>
      <c r="AO14" t="s">
        <v>46</v>
      </c>
      <c r="AP14" t="s">
        <v>47</v>
      </c>
      <c r="AQ14" t="s">
        <v>48</v>
      </c>
      <c r="AR14" t="s">
        <v>263</v>
      </c>
      <c r="AS14" t="s">
        <v>50</v>
      </c>
      <c r="AT14" t="s">
        <v>93</v>
      </c>
      <c r="AU14" t="s">
        <v>51</v>
      </c>
      <c r="AV14" t="s">
        <v>52</v>
      </c>
      <c r="AW14" t="s">
        <v>53</v>
      </c>
      <c r="AX14" t="s">
        <v>54</v>
      </c>
      <c r="AY14" t="s">
        <v>55</v>
      </c>
      <c r="AZ14" t="s">
        <v>56</v>
      </c>
      <c r="BA14" t="s">
        <v>132</v>
      </c>
      <c r="BB14" t="s">
        <v>58</v>
      </c>
      <c r="BC14" t="s">
        <v>59</v>
      </c>
      <c r="BD14" t="s">
        <v>60</v>
      </c>
      <c r="BE14" t="s">
        <v>61</v>
      </c>
      <c r="BF14" t="s">
        <v>62</v>
      </c>
      <c r="BG14" t="s">
        <v>1381</v>
      </c>
      <c r="BH14" t="s">
        <v>1381</v>
      </c>
      <c r="BI14" t="s">
        <v>1381</v>
      </c>
      <c r="BJ14" t="s">
        <v>1381</v>
      </c>
      <c r="BK14" t="s">
        <v>264</v>
      </c>
      <c r="BL14" t="s">
        <v>1381</v>
      </c>
      <c r="BM14" t="s">
        <v>1381</v>
      </c>
      <c r="BN14" t="s">
        <v>97</v>
      </c>
      <c r="BO14" t="s">
        <v>1381</v>
      </c>
      <c r="BP14" t="s">
        <v>1381</v>
      </c>
      <c r="BQ14" t="s">
        <v>1381</v>
      </c>
      <c r="BR14" t="s">
        <v>1381</v>
      </c>
      <c r="BS14" t="s">
        <v>148</v>
      </c>
      <c r="BT14" t="s">
        <v>64</v>
      </c>
      <c r="BU14" t="s">
        <v>65</v>
      </c>
      <c r="BV14" t="s">
        <v>66</v>
      </c>
      <c r="BW14" t="s">
        <v>67</v>
      </c>
      <c r="BX14" t="s">
        <v>265</v>
      </c>
      <c r="BY14" t="s">
        <v>68</v>
      </c>
      <c r="BZ14" t="s">
        <v>69</v>
      </c>
      <c r="CA14" t="s">
        <v>184</v>
      </c>
      <c r="CB14" t="s">
        <v>71</v>
      </c>
    </row>
    <row r="15" spans="1:80" x14ac:dyDescent="0.25">
      <c r="A15" t="s">
        <v>10</v>
      </c>
      <c r="B15" t="s">
        <v>11</v>
      </c>
      <c r="C15" t="s">
        <v>266</v>
      </c>
      <c r="D15" t="s">
        <v>151</v>
      </c>
      <c r="E15" t="s">
        <v>4</v>
      </c>
      <c r="F15" t="s">
        <v>267</v>
      </c>
      <c r="G15" t="s">
        <v>15</v>
      </c>
      <c r="H15" t="s">
        <v>16</v>
      </c>
      <c r="I15" t="s">
        <v>166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75</v>
      </c>
      <c r="P15" t="s">
        <v>23</v>
      </c>
      <c r="Q15" t="s">
        <v>268</v>
      </c>
      <c r="R15" t="s">
        <v>269</v>
      </c>
      <c r="S15" t="s">
        <v>270</v>
      </c>
      <c r="T15" t="s">
        <v>104</v>
      </c>
      <c r="U15" t="s">
        <v>271</v>
      </c>
      <c r="V15" t="s">
        <v>29</v>
      </c>
      <c r="W15" t="s">
        <v>272</v>
      </c>
      <c r="X15" t="s">
        <v>31</v>
      </c>
      <c r="Y15" t="s">
        <v>273</v>
      </c>
      <c r="Z15" t="s">
        <v>33</v>
      </c>
      <c r="AA15" t="s">
        <v>274</v>
      </c>
      <c r="AB15" t="s">
        <v>275</v>
      </c>
      <c r="AC15" t="s">
        <v>1381</v>
      </c>
      <c r="AD15" t="s">
        <v>1381</v>
      </c>
      <c r="AE15" t="s">
        <v>276</v>
      </c>
      <c r="AF15" t="s">
        <v>277</v>
      </c>
      <c r="AG15" t="s">
        <v>38</v>
      </c>
      <c r="AH15" t="s">
        <v>39</v>
      </c>
      <c r="AI15" t="s">
        <v>40</v>
      </c>
      <c r="AJ15" t="s">
        <v>41</v>
      </c>
      <c r="AK15" t="s">
        <v>42</v>
      </c>
      <c r="AL15" t="s">
        <v>115</v>
      </c>
      <c r="AM15" t="s">
        <v>44</v>
      </c>
      <c r="AN15" t="s">
        <v>45</v>
      </c>
      <c r="AO15" t="s">
        <v>46</v>
      </c>
      <c r="AP15" t="s">
        <v>47</v>
      </c>
      <c r="AQ15" t="s">
        <v>48</v>
      </c>
      <c r="AR15" t="s">
        <v>278</v>
      </c>
      <c r="AS15" t="s">
        <v>50</v>
      </c>
      <c r="AT15" t="s">
        <v>93</v>
      </c>
      <c r="AU15" t="s">
        <v>51</v>
      </c>
      <c r="AV15" t="s">
        <v>52</v>
      </c>
      <c r="AW15" t="s">
        <v>53</v>
      </c>
      <c r="AX15" t="s">
        <v>54</v>
      </c>
      <c r="AY15" t="s">
        <v>55</v>
      </c>
      <c r="AZ15" t="s">
        <v>56</v>
      </c>
      <c r="BA15" t="s">
        <v>132</v>
      </c>
      <c r="BB15" t="s">
        <v>58</v>
      </c>
      <c r="BC15" t="s">
        <v>117</v>
      </c>
      <c r="BD15" t="s">
        <v>60</v>
      </c>
      <c r="BE15" t="s">
        <v>61</v>
      </c>
      <c r="BF15" t="s">
        <v>62</v>
      </c>
      <c r="BG15" t="s">
        <v>1381</v>
      </c>
      <c r="BH15" t="s">
        <v>1381</v>
      </c>
      <c r="BI15" t="s">
        <v>1381</v>
      </c>
      <c r="BJ15" t="s">
        <v>1381</v>
      </c>
      <c r="BK15" t="s">
        <v>279</v>
      </c>
      <c r="BL15" t="s">
        <v>1381</v>
      </c>
      <c r="BM15" t="s">
        <v>1381</v>
      </c>
      <c r="BN15" t="s">
        <v>97</v>
      </c>
      <c r="BO15" t="s">
        <v>1381</v>
      </c>
      <c r="BP15" t="s">
        <v>1381</v>
      </c>
      <c r="BQ15" t="s">
        <v>1381</v>
      </c>
      <c r="BR15" t="s">
        <v>1381</v>
      </c>
      <c r="BS15" t="s">
        <v>63</v>
      </c>
      <c r="BT15" t="s">
        <v>64</v>
      </c>
      <c r="BU15" t="s">
        <v>65</v>
      </c>
      <c r="BV15" t="s">
        <v>66</v>
      </c>
      <c r="BW15" t="s">
        <v>67</v>
      </c>
      <c r="BX15" t="s">
        <v>280</v>
      </c>
      <c r="BY15" t="s">
        <v>68</v>
      </c>
      <c r="BZ15" t="s">
        <v>69</v>
      </c>
      <c r="CA15" t="s">
        <v>184</v>
      </c>
      <c r="CB15" t="s">
        <v>71</v>
      </c>
    </row>
    <row r="16" spans="1:80" x14ac:dyDescent="0.25">
      <c r="A16" t="s">
        <v>10</v>
      </c>
      <c r="B16" t="s">
        <v>11</v>
      </c>
      <c r="C16" t="s">
        <v>281</v>
      </c>
      <c r="D16" t="s">
        <v>151</v>
      </c>
      <c r="E16" t="s">
        <v>4</v>
      </c>
      <c r="F16" t="s">
        <v>282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1381</v>
      </c>
      <c r="P16" t="s">
        <v>23</v>
      </c>
      <c r="Q16" t="s">
        <v>283</v>
      </c>
      <c r="R16" t="s">
        <v>284</v>
      </c>
      <c r="S16" t="s">
        <v>285</v>
      </c>
      <c r="T16" t="s">
        <v>79</v>
      </c>
      <c r="U16" t="s">
        <v>286</v>
      </c>
      <c r="V16" t="s">
        <v>29</v>
      </c>
      <c r="W16" t="s">
        <v>287</v>
      </c>
      <c r="X16" t="s">
        <v>31</v>
      </c>
      <c r="Y16" t="s">
        <v>107</v>
      </c>
      <c r="Z16" t="s">
        <v>83</v>
      </c>
      <c r="AA16" t="s">
        <v>288</v>
      </c>
      <c r="AB16" t="s">
        <v>289</v>
      </c>
      <c r="AC16" t="s">
        <v>290</v>
      </c>
      <c r="AD16" t="s">
        <v>291</v>
      </c>
      <c r="AE16" t="s">
        <v>292</v>
      </c>
      <c r="AF16" t="s">
        <v>293</v>
      </c>
      <c r="AG16" t="s">
        <v>114</v>
      </c>
      <c r="AH16" t="s">
        <v>90</v>
      </c>
      <c r="AI16" t="s">
        <v>40</v>
      </c>
      <c r="AJ16" t="s">
        <v>41</v>
      </c>
      <c r="AK16" t="s">
        <v>42</v>
      </c>
      <c r="AL16" t="s">
        <v>43</v>
      </c>
      <c r="AM16" t="s">
        <v>44</v>
      </c>
      <c r="AN16" t="s">
        <v>45</v>
      </c>
      <c r="AO16" t="s">
        <v>46</v>
      </c>
      <c r="AP16" t="s">
        <v>47</v>
      </c>
      <c r="AQ16" t="s">
        <v>48</v>
      </c>
      <c r="AR16" t="s">
        <v>294</v>
      </c>
      <c r="AS16" t="s">
        <v>50</v>
      </c>
      <c r="AT16" t="s">
        <v>1381</v>
      </c>
      <c r="AU16" t="s">
        <v>51</v>
      </c>
      <c r="AV16" t="s">
        <v>52</v>
      </c>
      <c r="AW16" t="s">
        <v>53</v>
      </c>
      <c r="AX16" t="s">
        <v>54</v>
      </c>
      <c r="AY16" t="s">
        <v>55</v>
      </c>
      <c r="AZ16" t="s">
        <v>56</v>
      </c>
      <c r="BA16" t="s">
        <v>132</v>
      </c>
      <c r="BB16" t="s">
        <v>58</v>
      </c>
      <c r="BC16" t="s">
        <v>95</v>
      </c>
      <c r="BD16" t="s">
        <v>60</v>
      </c>
      <c r="BE16" t="s">
        <v>61</v>
      </c>
      <c r="BF16" t="s">
        <v>62</v>
      </c>
      <c r="BG16" t="s">
        <v>63</v>
      </c>
      <c r="BH16" t="s">
        <v>64</v>
      </c>
      <c r="BI16" t="s">
        <v>65</v>
      </c>
      <c r="BJ16" t="s">
        <v>66</v>
      </c>
      <c r="BK16" t="s">
        <v>1381</v>
      </c>
      <c r="BL16" t="s">
        <v>67</v>
      </c>
      <c r="BM16" t="s">
        <v>68</v>
      </c>
      <c r="BN16" t="s">
        <v>1381</v>
      </c>
      <c r="BO16" t="s">
        <v>69</v>
      </c>
      <c r="BP16" t="s">
        <v>184</v>
      </c>
      <c r="BQ16" t="s">
        <v>71</v>
      </c>
      <c r="BR16" t="s">
        <v>1381</v>
      </c>
      <c r="BS16" t="s">
        <v>1381</v>
      </c>
      <c r="BT16" t="s">
        <v>1381</v>
      </c>
      <c r="BU16" t="s">
        <v>1381</v>
      </c>
      <c r="BV16" t="s">
        <v>1381</v>
      </c>
      <c r="BW16" t="s">
        <v>1381</v>
      </c>
      <c r="BX16" t="s">
        <v>1381</v>
      </c>
      <c r="BY16" t="s">
        <v>1381</v>
      </c>
      <c r="BZ16" t="s">
        <v>1381</v>
      </c>
      <c r="CA16" t="s">
        <v>1381</v>
      </c>
      <c r="CB16" t="s">
        <v>1381</v>
      </c>
    </row>
    <row r="17" spans="1:80" x14ac:dyDescent="0.25">
      <c r="A17" t="s">
        <v>10</v>
      </c>
      <c r="B17" t="s">
        <v>11</v>
      </c>
      <c r="C17" t="s">
        <v>295</v>
      </c>
      <c r="D17" t="s">
        <v>151</v>
      </c>
      <c r="E17" t="s">
        <v>4</v>
      </c>
      <c r="F17" t="s">
        <v>296</v>
      </c>
      <c r="G17" t="s">
        <v>15</v>
      </c>
      <c r="H17" t="s">
        <v>16</v>
      </c>
      <c r="I17" t="s">
        <v>166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75</v>
      </c>
      <c r="P17" t="s">
        <v>23</v>
      </c>
      <c r="Q17" t="s">
        <v>297</v>
      </c>
      <c r="R17" t="s">
        <v>298</v>
      </c>
      <c r="S17" t="s">
        <v>299</v>
      </c>
      <c r="T17" t="s">
        <v>27</v>
      </c>
      <c r="U17" t="s">
        <v>300</v>
      </c>
      <c r="V17" t="s">
        <v>29</v>
      </c>
      <c r="W17" t="s">
        <v>301</v>
      </c>
      <c r="X17" t="s">
        <v>31</v>
      </c>
      <c r="Y17" t="s">
        <v>32</v>
      </c>
      <c r="Z17" t="s">
        <v>33</v>
      </c>
      <c r="AA17" t="s">
        <v>302</v>
      </c>
      <c r="AB17" t="s">
        <v>303</v>
      </c>
      <c r="AC17" t="s">
        <v>1381</v>
      </c>
      <c r="AD17" t="s">
        <v>1381</v>
      </c>
      <c r="AE17" t="s">
        <v>304</v>
      </c>
      <c r="AF17" t="s">
        <v>305</v>
      </c>
      <c r="AG17" t="s">
        <v>38</v>
      </c>
      <c r="AH17" t="s">
        <v>39</v>
      </c>
      <c r="AI17" t="s">
        <v>40</v>
      </c>
      <c r="AJ17" t="s">
        <v>41</v>
      </c>
      <c r="AK17" t="s">
        <v>42</v>
      </c>
      <c r="AL17" t="s">
        <v>43</v>
      </c>
      <c r="AM17" t="s">
        <v>44</v>
      </c>
      <c r="AN17" t="s">
        <v>45</v>
      </c>
      <c r="AO17" t="s">
        <v>46</v>
      </c>
      <c r="AP17" t="s">
        <v>47</v>
      </c>
      <c r="AQ17" t="s">
        <v>48</v>
      </c>
      <c r="AR17" t="s">
        <v>306</v>
      </c>
      <c r="AS17" t="s">
        <v>50</v>
      </c>
      <c r="AT17" t="s">
        <v>93</v>
      </c>
      <c r="AU17" t="s">
        <v>51</v>
      </c>
      <c r="AV17" t="s">
        <v>52</v>
      </c>
      <c r="AW17" t="s">
        <v>53</v>
      </c>
      <c r="AX17" t="s">
        <v>54</v>
      </c>
      <c r="AY17" t="s">
        <v>55</v>
      </c>
      <c r="AZ17" t="s">
        <v>56</v>
      </c>
      <c r="BA17" t="s">
        <v>132</v>
      </c>
      <c r="BB17" t="s">
        <v>58</v>
      </c>
      <c r="BC17" t="s">
        <v>59</v>
      </c>
      <c r="BD17" t="s">
        <v>60</v>
      </c>
      <c r="BE17" t="s">
        <v>61</v>
      </c>
      <c r="BF17" t="s">
        <v>62</v>
      </c>
      <c r="BG17" t="s">
        <v>1381</v>
      </c>
      <c r="BH17" t="s">
        <v>1381</v>
      </c>
      <c r="BI17" t="s">
        <v>1381</v>
      </c>
      <c r="BJ17" t="s">
        <v>1381</v>
      </c>
      <c r="BK17" t="s">
        <v>279</v>
      </c>
      <c r="BL17" t="s">
        <v>1381</v>
      </c>
      <c r="BM17" t="s">
        <v>1381</v>
      </c>
      <c r="BN17" t="s">
        <v>97</v>
      </c>
      <c r="BO17" t="s">
        <v>1381</v>
      </c>
      <c r="BP17" t="s">
        <v>1381</v>
      </c>
      <c r="BQ17" t="s">
        <v>1381</v>
      </c>
      <c r="BR17" t="s">
        <v>1381</v>
      </c>
      <c r="BS17" t="s">
        <v>63</v>
      </c>
      <c r="BT17" t="s">
        <v>64</v>
      </c>
      <c r="BU17" t="s">
        <v>65</v>
      </c>
      <c r="BV17" t="s">
        <v>66</v>
      </c>
      <c r="BW17" t="s">
        <v>67</v>
      </c>
      <c r="BX17" t="s">
        <v>307</v>
      </c>
      <c r="BY17" t="s">
        <v>68</v>
      </c>
      <c r="BZ17" t="s">
        <v>69</v>
      </c>
      <c r="CA17" t="s">
        <v>184</v>
      </c>
      <c r="CB17" t="s">
        <v>71</v>
      </c>
    </row>
    <row r="18" spans="1:80" x14ac:dyDescent="0.25">
      <c r="A18" t="s">
        <v>10</v>
      </c>
      <c r="B18" t="s">
        <v>11</v>
      </c>
      <c r="C18" t="s">
        <v>308</v>
      </c>
      <c r="D18" t="s">
        <v>151</v>
      </c>
      <c r="E18" t="s">
        <v>4</v>
      </c>
      <c r="F18" t="s">
        <v>309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1381</v>
      </c>
      <c r="P18" t="s">
        <v>23</v>
      </c>
      <c r="Q18" t="s">
        <v>310</v>
      </c>
      <c r="R18" t="s">
        <v>311</v>
      </c>
      <c r="S18" t="s">
        <v>312</v>
      </c>
      <c r="T18" t="s">
        <v>27</v>
      </c>
      <c r="U18" t="s">
        <v>313</v>
      </c>
      <c r="V18" t="s">
        <v>29</v>
      </c>
      <c r="W18" t="s">
        <v>314</v>
      </c>
      <c r="X18" t="s">
        <v>31</v>
      </c>
      <c r="Y18" t="s">
        <v>107</v>
      </c>
      <c r="Z18" t="s">
        <v>83</v>
      </c>
      <c r="AA18" t="s">
        <v>315</v>
      </c>
      <c r="AB18" t="s">
        <v>316</v>
      </c>
      <c r="AC18" t="s">
        <v>317</v>
      </c>
      <c r="AD18" t="s">
        <v>318</v>
      </c>
      <c r="AE18" t="s">
        <v>319</v>
      </c>
      <c r="AF18" t="s">
        <v>320</v>
      </c>
      <c r="AG18" t="s">
        <v>114</v>
      </c>
      <c r="AH18" t="s">
        <v>90</v>
      </c>
      <c r="AI18" t="s">
        <v>40</v>
      </c>
      <c r="AJ18" t="s">
        <v>41</v>
      </c>
      <c r="AK18" t="s">
        <v>42</v>
      </c>
      <c r="AL18" t="s">
        <v>43</v>
      </c>
      <c r="AM18" t="s">
        <v>44</v>
      </c>
      <c r="AN18" t="s">
        <v>45</v>
      </c>
      <c r="AO18" t="s">
        <v>46</v>
      </c>
      <c r="AP18" t="s">
        <v>47</v>
      </c>
      <c r="AQ18" t="s">
        <v>48</v>
      </c>
      <c r="AR18" t="s">
        <v>321</v>
      </c>
      <c r="AS18" t="s">
        <v>50</v>
      </c>
      <c r="AT18" t="s">
        <v>1381</v>
      </c>
      <c r="AU18" t="s">
        <v>51</v>
      </c>
      <c r="AV18" t="s">
        <v>52</v>
      </c>
      <c r="AW18" t="s">
        <v>53</v>
      </c>
      <c r="AX18" t="s">
        <v>54</v>
      </c>
      <c r="AY18" t="s">
        <v>55</v>
      </c>
      <c r="AZ18" t="s">
        <v>56</v>
      </c>
      <c r="BA18" t="s">
        <v>132</v>
      </c>
      <c r="BB18" t="s">
        <v>58</v>
      </c>
      <c r="BC18" t="s">
        <v>59</v>
      </c>
      <c r="BD18" t="s">
        <v>60</v>
      </c>
      <c r="BE18" t="s">
        <v>61</v>
      </c>
      <c r="BF18" t="s">
        <v>62</v>
      </c>
      <c r="BG18" t="s">
        <v>63</v>
      </c>
      <c r="BH18" t="s">
        <v>64</v>
      </c>
      <c r="BI18" t="s">
        <v>65</v>
      </c>
      <c r="BJ18" t="s">
        <v>66</v>
      </c>
      <c r="BK18" t="s">
        <v>1381</v>
      </c>
      <c r="BL18" t="s">
        <v>67</v>
      </c>
      <c r="BM18" t="s">
        <v>68</v>
      </c>
      <c r="BN18" t="s">
        <v>1381</v>
      </c>
      <c r="BO18" t="s">
        <v>69</v>
      </c>
      <c r="BP18" t="s">
        <v>184</v>
      </c>
      <c r="BQ18" t="s">
        <v>71</v>
      </c>
      <c r="BR18" t="s">
        <v>1381</v>
      </c>
      <c r="BS18" t="s">
        <v>1381</v>
      </c>
      <c r="BT18" t="s">
        <v>1381</v>
      </c>
      <c r="BU18" t="s">
        <v>1381</v>
      </c>
      <c r="BV18" t="s">
        <v>1381</v>
      </c>
      <c r="BW18" t="s">
        <v>1381</v>
      </c>
      <c r="BX18" t="s">
        <v>1381</v>
      </c>
      <c r="BY18" t="s">
        <v>1381</v>
      </c>
      <c r="BZ18" t="s">
        <v>1381</v>
      </c>
      <c r="CA18" t="s">
        <v>1381</v>
      </c>
      <c r="CB18" t="s">
        <v>1381</v>
      </c>
    </row>
    <row r="19" spans="1:80" x14ac:dyDescent="0.25">
      <c r="A19" t="s">
        <v>10</v>
      </c>
      <c r="B19" t="s">
        <v>11</v>
      </c>
      <c r="C19" t="s">
        <v>322</v>
      </c>
      <c r="D19" t="s">
        <v>151</v>
      </c>
      <c r="E19" t="s">
        <v>4</v>
      </c>
      <c r="F19" t="s">
        <v>323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75</v>
      </c>
      <c r="P19" t="s">
        <v>23</v>
      </c>
      <c r="Q19" t="s">
        <v>324</v>
      </c>
      <c r="R19" t="s">
        <v>325</v>
      </c>
      <c r="S19" t="s">
        <v>326</v>
      </c>
      <c r="T19" t="s">
        <v>27</v>
      </c>
      <c r="U19" t="s">
        <v>327</v>
      </c>
      <c r="V19" t="s">
        <v>29</v>
      </c>
      <c r="W19" t="s">
        <v>328</v>
      </c>
      <c r="X19" t="s">
        <v>31</v>
      </c>
      <c r="Y19" t="s">
        <v>32</v>
      </c>
      <c r="Z19" t="s">
        <v>33</v>
      </c>
      <c r="AA19" t="s">
        <v>329</v>
      </c>
      <c r="AB19" t="s">
        <v>330</v>
      </c>
      <c r="AC19" t="s">
        <v>1381</v>
      </c>
      <c r="AD19" t="s">
        <v>1381</v>
      </c>
      <c r="AE19" t="s">
        <v>252</v>
      </c>
      <c r="AF19" t="s">
        <v>331</v>
      </c>
      <c r="AG19" t="s">
        <v>38</v>
      </c>
      <c r="AH19" t="s">
        <v>39</v>
      </c>
      <c r="AI19" t="s">
        <v>40</v>
      </c>
      <c r="AJ19" t="s">
        <v>41</v>
      </c>
      <c r="AK19" t="s">
        <v>42</v>
      </c>
      <c r="AL19" t="s">
        <v>43</v>
      </c>
      <c r="AM19" t="s">
        <v>44</v>
      </c>
      <c r="AN19" t="s">
        <v>45</v>
      </c>
      <c r="AO19" t="s">
        <v>46</v>
      </c>
      <c r="AP19" t="s">
        <v>47</v>
      </c>
      <c r="AQ19" t="s">
        <v>48</v>
      </c>
      <c r="AR19" t="s">
        <v>332</v>
      </c>
      <c r="AS19" t="s">
        <v>50</v>
      </c>
      <c r="AT19" t="s">
        <v>93</v>
      </c>
      <c r="AU19" t="s">
        <v>51</v>
      </c>
      <c r="AV19" t="s">
        <v>52</v>
      </c>
      <c r="AW19" t="s">
        <v>53</v>
      </c>
      <c r="AX19" t="s">
        <v>54</v>
      </c>
      <c r="AY19" t="s">
        <v>55</v>
      </c>
      <c r="AZ19" t="s">
        <v>56</v>
      </c>
      <c r="BA19" t="s">
        <v>132</v>
      </c>
      <c r="BB19" t="s">
        <v>58</v>
      </c>
      <c r="BC19" t="s">
        <v>59</v>
      </c>
      <c r="BD19" t="s">
        <v>60</v>
      </c>
      <c r="BE19" t="s">
        <v>61</v>
      </c>
      <c r="BF19" t="s">
        <v>62</v>
      </c>
      <c r="BG19" t="s">
        <v>1381</v>
      </c>
      <c r="BH19" t="s">
        <v>1381</v>
      </c>
      <c r="BI19" t="s">
        <v>1381</v>
      </c>
      <c r="BJ19" t="s">
        <v>1381</v>
      </c>
      <c r="BK19" t="s">
        <v>279</v>
      </c>
      <c r="BL19" t="s">
        <v>1381</v>
      </c>
      <c r="BM19" t="s">
        <v>1381</v>
      </c>
      <c r="BN19" t="s">
        <v>97</v>
      </c>
      <c r="BO19" t="s">
        <v>1381</v>
      </c>
      <c r="BP19" t="s">
        <v>1381</v>
      </c>
      <c r="BQ19" t="s">
        <v>1381</v>
      </c>
      <c r="BR19" t="s">
        <v>1381</v>
      </c>
      <c r="BS19" t="s">
        <v>63</v>
      </c>
      <c r="BT19" t="s">
        <v>64</v>
      </c>
      <c r="BU19" t="s">
        <v>65</v>
      </c>
      <c r="BV19" t="s">
        <v>66</v>
      </c>
      <c r="BW19" t="s">
        <v>67</v>
      </c>
      <c r="BX19" t="s">
        <v>333</v>
      </c>
      <c r="BY19" t="s">
        <v>68</v>
      </c>
      <c r="BZ19" t="s">
        <v>69</v>
      </c>
      <c r="CA19" t="s">
        <v>184</v>
      </c>
      <c r="CB19" t="s">
        <v>71</v>
      </c>
    </row>
    <row r="20" spans="1:80" x14ac:dyDescent="0.25">
      <c r="A20" t="s">
        <v>10</v>
      </c>
      <c r="B20" t="s">
        <v>11</v>
      </c>
      <c r="C20" t="s">
        <v>334</v>
      </c>
      <c r="D20" t="s">
        <v>151</v>
      </c>
      <c r="E20" t="s">
        <v>4</v>
      </c>
      <c r="F20" t="s">
        <v>335</v>
      </c>
      <c r="G20" t="s">
        <v>15</v>
      </c>
      <c r="H20" t="s">
        <v>16</v>
      </c>
      <c r="I20" t="s">
        <v>166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75</v>
      </c>
      <c r="P20" t="s">
        <v>23</v>
      </c>
      <c r="Q20" t="s">
        <v>336</v>
      </c>
      <c r="R20" t="s">
        <v>337</v>
      </c>
      <c r="S20" t="s">
        <v>338</v>
      </c>
      <c r="T20" t="s">
        <v>339</v>
      </c>
      <c r="U20" t="s">
        <v>340</v>
      </c>
      <c r="V20" t="s">
        <v>29</v>
      </c>
      <c r="W20" t="s">
        <v>341</v>
      </c>
      <c r="X20" t="s">
        <v>31</v>
      </c>
      <c r="Y20" t="s">
        <v>342</v>
      </c>
      <c r="Z20" t="s">
        <v>33</v>
      </c>
      <c r="AA20" t="s">
        <v>343</v>
      </c>
      <c r="AB20" t="s">
        <v>344</v>
      </c>
      <c r="AC20" t="s">
        <v>1381</v>
      </c>
      <c r="AD20" t="s">
        <v>1381</v>
      </c>
      <c r="AE20" t="s">
        <v>345</v>
      </c>
      <c r="AF20" t="s">
        <v>346</v>
      </c>
      <c r="AG20" t="s">
        <v>38</v>
      </c>
      <c r="AH20" t="s">
        <v>39</v>
      </c>
      <c r="AI20" t="s">
        <v>40</v>
      </c>
      <c r="AJ20" t="s">
        <v>41</v>
      </c>
      <c r="AK20" t="s">
        <v>42</v>
      </c>
      <c r="AL20" t="s">
        <v>43</v>
      </c>
      <c r="AM20" t="s">
        <v>44</v>
      </c>
      <c r="AN20" t="s">
        <v>45</v>
      </c>
      <c r="AO20" t="s">
        <v>46</v>
      </c>
      <c r="AP20" t="s">
        <v>47</v>
      </c>
      <c r="AQ20" t="s">
        <v>48</v>
      </c>
      <c r="AR20" t="s">
        <v>347</v>
      </c>
      <c r="AS20" t="s">
        <v>50</v>
      </c>
      <c r="AT20" t="s">
        <v>93</v>
      </c>
      <c r="AU20" t="s">
        <v>51</v>
      </c>
      <c r="AV20" t="s">
        <v>52</v>
      </c>
      <c r="AW20" t="s">
        <v>53</v>
      </c>
      <c r="AX20" t="s">
        <v>54</v>
      </c>
      <c r="AY20" t="s">
        <v>55</v>
      </c>
      <c r="AZ20" t="s">
        <v>56</v>
      </c>
      <c r="BA20" t="s">
        <v>132</v>
      </c>
      <c r="BB20" t="s">
        <v>58</v>
      </c>
      <c r="BC20" t="s">
        <v>348</v>
      </c>
      <c r="BD20" t="s">
        <v>60</v>
      </c>
      <c r="BE20" t="s">
        <v>61</v>
      </c>
      <c r="BF20" t="s">
        <v>62</v>
      </c>
      <c r="BG20" t="s">
        <v>1381</v>
      </c>
      <c r="BH20" t="s">
        <v>1381</v>
      </c>
      <c r="BI20" t="s">
        <v>1381</v>
      </c>
      <c r="BJ20" t="s">
        <v>1381</v>
      </c>
      <c r="BK20" t="s">
        <v>279</v>
      </c>
      <c r="BL20" t="s">
        <v>1381</v>
      </c>
      <c r="BM20" t="s">
        <v>1381</v>
      </c>
      <c r="BN20" t="s">
        <v>97</v>
      </c>
      <c r="BO20" t="s">
        <v>1381</v>
      </c>
      <c r="BP20" t="s">
        <v>1381</v>
      </c>
      <c r="BQ20" t="s">
        <v>1381</v>
      </c>
      <c r="BR20" t="s">
        <v>1381</v>
      </c>
      <c r="BS20" t="s">
        <v>64</v>
      </c>
      <c r="BT20" t="s">
        <v>1381</v>
      </c>
      <c r="BU20" t="s">
        <v>65</v>
      </c>
      <c r="BV20" t="s">
        <v>66</v>
      </c>
      <c r="BW20" t="s">
        <v>67</v>
      </c>
      <c r="BX20" t="s">
        <v>349</v>
      </c>
      <c r="BY20" t="s">
        <v>68</v>
      </c>
      <c r="BZ20" t="s">
        <v>69</v>
      </c>
      <c r="CA20" t="s">
        <v>184</v>
      </c>
      <c r="CB20" t="s">
        <v>71</v>
      </c>
    </row>
    <row r="21" spans="1:80" x14ac:dyDescent="0.25">
      <c r="A21" t="s">
        <v>10</v>
      </c>
      <c r="B21" t="s">
        <v>11</v>
      </c>
      <c r="C21" t="s">
        <v>350</v>
      </c>
      <c r="D21" t="s">
        <v>151</v>
      </c>
      <c r="E21" t="s">
        <v>4</v>
      </c>
      <c r="F21" t="s">
        <v>351</v>
      </c>
      <c r="G21" t="s">
        <v>15</v>
      </c>
      <c r="H21" t="s">
        <v>16</v>
      </c>
      <c r="I21" t="s">
        <v>166</v>
      </c>
      <c r="J21" t="s">
        <v>18</v>
      </c>
      <c r="K21" t="s">
        <v>19</v>
      </c>
      <c r="L21" t="s">
        <v>20</v>
      </c>
      <c r="M21" t="s">
        <v>21</v>
      </c>
      <c r="N21" t="s">
        <v>74</v>
      </c>
      <c r="O21" t="s">
        <v>1381</v>
      </c>
      <c r="P21" t="s">
        <v>23</v>
      </c>
      <c r="Q21" t="s">
        <v>352</v>
      </c>
      <c r="R21" t="s">
        <v>353</v>
      </c>
      <c r="S21" t="s">
        <v>354</v>
      </c>
      <c r="T21" t="s">
        <v>27</v>
      </c>
      <c r="U21" t="s">
        <v>355</v>
      </c>
      <c r="V21" t="s">
        <v>29</v>
      </c>
      <c r="W21" t="s">
        <v>356</v>
      </c>
      <c r="X21" t="s">
        <v>31</v>
      </c>
      <c r="Y21" t="s">
        <v>357</v>
      </c>
      <c r="Z21" t="s">
        <v>83</v>
      </c>
      <c r="AA21" t="s">
        <v>358</v>
      </c>
      <c r="AB21" t="s">
        <v>359</v>
      </c>
      <c r="AC21" t="s">
        <v>1381</v>
      </c>
      <c r="AD21" t="s">
        <v>1381</v>
      </c>
      <c r="AE21" t="s">
        <v>252</v>
      </c>
      <c r="AF21" t="s">
        <v>212</v>
      </c>
      <c r="AG21" t="s">
        <v>38</v>
      </c>
      <c r="AH21" t="s">
        <v>90</v>
      </c>
      <c r="AI21" t="s">
        <v>40</v>
      </c>
      <c r="AJ21" t="s">
        <v>41</v>
      </c>
      <c r="AK21" t="s">
        <v>42</v>
      </c>
      <c r="AL21" t="s">
        <v>43</v>
      </c>
      <c r="AM21" t="s">
        <v>44</v>
      </c>
      <c r="AN21" t="s">
        <v>45</v>
      </c>
      <c r="AO21" t="s">
        <v>46</v>
      </c>
      <c r="AP21" t="s">
        <v>47</v>
      </c>
      <c r="AQ21" t="s">
        <v>48</v>
      </c>
      <c r="AR21" t="s">
        <v>360</v>
      </c>
      <c r="AS21" t="s">
        <v>50</v>
      </c>
      <c r="AT21" t="s">
        <v>1381</v>
      </c>
      <c r="AU21" t="s">
        <v>51</v>
      </c>
      <c r="AV21" t="s">
        <v>52</v>
      </c>
      <c r="AW21" t="s">
        <v>53</v>
      </c>
      <c r="AX21" t="s">
        <v>54</v>
      </c>
      <c r="AY21" t="s">
        <v>55</v>
      </c>
      <c r="AZ21" t="s">
        <v>56</v>
      </c>
      <c r="BA21" t="s">
        <v>132</v>
      </c>
      <c r="BB21" t="s">
        <v>58</v>
      </c>
      <c r="BC21" t="s">
        <v>59</v>
      </c>
      <c r="BD21" t="s">
        <v>60</v>
      </c>
      <c r="BE21" t="s">
        <v>61</v>
      </c>
      <c r="BF21" t="s">
        <v>62</v>
      </c>
      <c r="BG21" t="s">
        <v>63</v>
      </c>
      <c r="BH21" t="s">
        <v>64</v>
      </c>
      <c r="BI21" t="s">
        <v>65</v>
      </c>
      <c r="BJ21" t="s">
        <v>66</v>
      </c>
      <c r="BK21" t="s">
        <v>1381</v>
      </c>
      <c r="BL21" t="s">
        <v>67</v>
      </c>
      <c r="BM21" t="s">
        <v>68</v>
      </c>
      <c r="BN21" t="s">
        <v>1381</v>
      </c>
      <c r="BO21" t="s">
        <v>69</v>
      </c>
      <c r="BP21" t="s">
        <v>184</v>
      </c>
      <c r="BQ21" t="s">
        <v>71</v>
      </c>
      <c r="BR21" t="s">
        <v>1381</v>
      </c>
      <c r="BS21" t="s">
        <v>1381</v>
      </c>
      <c r="BT21" t="s">
        <v>1381</v>
      </c>
      <c r="BU21" t="s">
        <v>1381</v>
      </c>
      <c r="BV21" t="s">
        <v>1381</v>
      </c>
      <c r="BW21" t="s">
        <v>1381</v>
      </c>
      <c r="BX21" t="s">
        <v>1381</v>
      </c>
      <c r="BY21" t="s">
        <v>1381</v>
      </c>
      <c r="BZ21" t="s">
        <v>1381</v>
      </c>
      <c r="CA21" t="s">
        <v>1381</v>
      </c>
      <c r="CB21" t="s">
        <v>1381</v>
      </c>
    </row>
    <row r="22" spans="1:80" x14ac:dyDescent="0.25">
      <c r="A22" t="s">
        <v>10</v>
      </c>
      <c r="B22" t="s">
        <v>11</v>
      </c>
      <c r="C22" t="s">
        <v>361</v>
      </c>
      <c r="D22" t="s">
        <v>151</v>
      </c>
      <c r="E22" t="s">
        <v>4</v>
      </c>
      <c r="F22" t="s">
        <v>362</v>
      </c>
      <c r="G22" t="s">
        <v>15</v>
      </c>
      <c r="H22" t="s">
        <v>16</v>
      </c>
      <c r="I22" t="s">
        <v>166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75</v>
      </c>
      <c r="P22" t="s">
        <v>23</v>
      </c>
      <c r="Q22" t="s">
        <v>363</v>
      </c>
      <c r="R22" t="s">
        <v>364</v>
      </c>
      <c r="S22" t="s">
        <v>270</v>
      </c>
      <c r="T22" t="s">
        <v>104</v>
      </c>
      <c r="U22" t="s">
        <v>365</v>
      </c>
      <c r="V22" t="s">
        <v>29</v>
      </c>
      <c r="W22" t="s">
        <v>366</v>
      </c>
      <c r="X22" t="s">
        <v>31</v>
      </c>
      <c r="Y22" t="s">
        <v>32</v>
      </c>
      <c r="Z22" t="s">
        <v>33</v>
      </c>
      <c r="AA22" t="s">
        <v>367</v>
      </c>
      <c r="AB22" t="s">
        <v>368</v>
      </c>
      <c r="AC22" t="s">
        <v>1381</v>
      </c>
      <c r="AD22" t="s">
        <v>1381</v>
      </c>
      <c r="AE22" t="s">
        <v>162</v>
      </c>
      <c r="AF22" t="s">
        <v>37</v>
      </c>
      <c r="AG22" t="s">
        <v>38</v>
      </c>
      <c r="AH22" t="s">
        <v>39</v>
      </c>
      <c r="AI22" t="s">
        <v>40</v>
      </c>
      <c r="AJ22" t="s">
        <v>41</v>
      </c>
      <c r="AK22" t="s">
        <v>42</v>
      </c>
      <c r="AL22" t="s">
        <v>115</v>
      </c>
      <c r="AM22" t="s">
        <v>44</v>
      </c>
      <c r="AN22" t="s">
        <v>45</v>
      </c>
      <c r="AO22" t="s">
        <v>46</v>
      </c>
      <c r="AP22" t="s">
        <v>47</v>
      </c>
      <c r="AQ22" t="s">
        <v>48</v>
      </c>
      <c r="AR22" t="s">
        <v>369</v>
      </c>
      <c r="AS22" t="s">
        <v>50</v>
      </c>
      <c r="AT22" t="s">
        <v>93</v>
      </c>
      <c r="AU22" t="s">
        <v>51</v>
      </c>
      <c r="AV22" t="s">
        <v>52</v>
      </c>
      <c r="AW22" t="s">
        <v>53</v>
      </c>
      <c r="AX22" t="s">
        <v>54</v>
      </c>
      <c r="AY22" t="s">
        <v>55</v>
      </c>
      <c r="AZ22" t="s">
        <v>56</v>
      </c>
      <c r="BA22" t="s">
        <v>132</v>
      </c>
      <c r="BB22" t="s">
        <v>58</v>
      </c>
      <c r="BC22" t="s">
        <v>117</v>
      </c>
      <c r="BD22" t="s">
        <v>60</v>
      </c>
      <c r="BE22" t="s">
        <v>61</v>
      </c>
      <c r="BF22" t="s">
        <v>62</v>
      </c>
      <c r="BG22" t="s">
        <v>1381</v>
      </c>
      <c r="BH22" t="s">
        <v>1381</v>
      </c>
      <c r="BI22" t="s">
        <v>1381</v>
      </c>
      <c r="BJ22" t="s">
        <v>1381</v>
      </c>
      <c r="BK22" t="s">
        <v>279</v>
      </c>
      <c r="BL22" t="s">
        <v>1381</v>
      </c>
      <c r="BM22" t="s">
        <v>1381</v>
      </c>
      <c r="BN22" t="s">
        <v>97</v>
      </c>
      <c r="BO22" t="s">
        <v>1381</v>
      </c>
      <c r="BP22" t="s">
        <v>1381</v>
      </c>
      <c r="BQ22" t="s">
        <v>1381</v>
      </c>
      <c r="BR22" t="s">
        <v>1381</v>
      </c>
      <c r="BS22" t="s">
        <v>63</v>
      </c>
      <c r="BT22" t="s">
        <v>64</v>
      </c>
      <c r="BU22" t="s">
        <v>65</v>
      </c>
      <c r="BV22" t="s">
        <v>66</v>
      </c>
      <c r="BW22" t="s">
        <v>67</v>
      </c>
      <c r="BX22" t="s">
        <v>370</v>
      </c>
      <c r="BY22" t="s">
        <v>68</v>
      </c>
      <c r="BZ22" t="s">
        <v>69</v>
      </c>
      <c r="CA22" t="s">
        <v>184</v>
      </c>
      <c r="CB22" t="s">
        <v>71</v>
      </c>
    </row>
    <row r="23" spans="1:80" x14ac:dyDescent="0.25">
      <c r="A23" t="s">
        <v>10</v>
      </c>
      <c r="B23" t="s">
        <v>11</v>
      </c>
      <c r="C23" t="s">
        <v>371</v>
      </c>
      <c r="D23" t="s">
        <v>151</v>
      </c>
      <c r="E23" t="s">
        <v>4</v>
      </c>
      <c r="F23" t="s">
        <v>372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74</v>
      </c>
      <c r="O23" t="s">
        <v>75</v>
      </c>
      <c r="P23" t="s">
        <v>23</v>
      </c>
      <c r="Q23" t="s">
        <v>373</v>
      </c>
      <c r="R23" t="s">
        <v>374</v>
      </c>
      <c r="S23" t="s">
        <v>326</v>
      </c>
      <c r="T23" t="s">
        <v>27</v>
      </c>
      <c r="U23" t="s">
        <v>375</v>
      </c>
      <c r="V23" t="s">
        <v>29</v>
      </c>
      <c r="W23" t="s">
        <v>376</v>
      </c>
      <c r="X23" t="s">
        <v>31</v>
      </c>
      <c r="Y23" t="s">
        <v>357</v>
      </c>
      <c r="Z23" t="s">
        <v>83</v>
      </c>
      <c r="AA23" t="s">
        <v>377</v>
      </c>
      <c r="AB23" t="s">
        <v>378</v>
      </c>
      <c r="AC23" t="s">
        <v>1381</v>
      </c>
      <c r="AD23" t="s">
        <v>1381</v>
      </c>
      <c r="AE23" t="s">
        <v>379</v>
      </c>
      <c r="AF23" t="s">
        <v>380</v>
      </c>
      <c r="AG23" t="s">
        <v>38</v>
      </c>
      <c r="AH23" t="s">
        <v>90</v>
      </c>
      <c r="AI23" t="s">
        <v>40</v>
      </c>
      <c r="AJ23" t="s">
        <v>41</v>
      </c>
      <c r="AK23" t="s">
        <v>42</v>
      </c>
      <c r="AL23" t="s">
        <v>43</v>
      </c>
      <c r="AM23" t="s">
        <v>44</v>
      </c>
      <c r="AN23" t="s">
        <v>45</v>
      </c>
      <c r="AO23" t="s">
        <v>46</v>
      </c>
      <c r="AP23" t="s">
        <v>47</v>
      </c>
      <c r="AQ23" t="s">
        <v>48</v>
      </c>
      <c r="AR23" t="s">
        <v>381</v>
      </c>
      <c r="AS23" t="s">
        <v>50</v>
      </c>
      <c r="AT23" t="s">
        <v>93</v>
      </c>
      <c r="AU23" t="s">
        <v>51</v>
      </c>
      <c r="AV23" t="s">
        <v>52</v>
      </c>
      <c r="AW23" t="s">
        <v>53</v>
      </c>
      <c r="AX23" t="s">
        <v>54</v>
      </c>
      <c r="AY23" t="s">
        <v>55</v>
      </c>
      <c r="AZ23" t="s">
        <v>56</v>
      </c>
      <c r="BA23" t="s">
        <v>132</v>
      </c>
      <c r="BB23" t="s">
        <v>58</v>
      </c>
      <c r="BC23" t="s">
        <v>59</v>
      </c>
      <c r="BD23" t="s">
        <v>60</v>
      </c>
      <c r="BE23" t="s">
        <v>61</v>
      </c>
      <c r="BF23" t="s">
        <v>62</v>
      </c>
      <c r="BG23" t="s">
        <v>1381</v>
      </c>
      <c r="BH23" t="s">
        <v>1381</v>
      </c>
      <c r="BI23" t="s">
        <v>1381</v>
      </c>
      <c r="BJ23" t="s">
        <v>1381</v>
      </c>
      <c r="BK23" t="s">
        <v>279</v>
      </c>
      <c r="BL23" t="s">
        <v>1381</v>
      </c>
      <c r="BM23" t="s">
        <v>1381</v>
      </c>
      <c r="BN23" t="s">
        <v>97</v>
      </c>
      <c r="BO23" t="s">
        <v>1381</v>
      </c>
      <c r="BP23" t="s">
        <v>1381</v>
      </c>
      <c r="BQ23" t="s">
        <v>1381</v>
      </c>
      <c r="BR23" t="s">
        <v>1381</v>
      </c>
      <c r="BS23" t="s">
        <v>63</v>
      </c>
      <c r="BT23" t="s">
        <v>64</v>
      </c>
      <c r="BU23" t="s">
        <v>65</v>
      </c>
      <c r="BV23" t="s">
        <v>66</v>
      </c>
      <c r="BW23" t="s">
        <v>67</v>
      </c>
      <c r="BX23" t="s">
        <v>382</v>
      </c>
      <c r="BY23" t="s">
        <v>68</v>
      </c>
      <c r="BZ23" t="s">
        <v>69</v>
      </c>
      <c r="CA23" t="s">
        <v>184</v>
      </c>
      <c r="CB23" t="s">
        <v>71</v>
      </c>
    </row>
    <row r="24" spans="1:80" x14ac:dyDescent="0.25">
      <c r="A24" t="s">
        <v>10</v>
      </c>
      <c r="B24" t="s">
        <v>11</v>
      </c>
      <c r="C24" t="s">
        <v>383</v>
      </c>
      <c r="D24" t="s">
        <v>151</v>
      </c>
      <c r="E24" t="s">
        <v>4</v>
      </c>
      <c r="F24" t="s">
        <v>323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1381</v>
      </c>
      <c r="P24" t="s">
        <v>23</v>
      </c>
      <c r="Q24" t="s">
        <v>384</v>
      </c>
      <c r="R24" t="s">
        <v>325</v>
      </c>
      <c r="S24" t="s">
        <v>26</v>
      </c>
      <c r="T24" t="s">
        <v>27</v>
      </c>
      <c r="U24" t="s">
        <v>385</v>
      </c>
      <c r="V24" t="s">
        <v>29</v>
      </c>
      <c r="W24" t="s">
        <v>386</v>
      </c>
      <c r="X24" t="s">
        <v>31</v>
      </c>
      <c r="Y24" t="s">
        <v>32</v>
      </c>
      <c r="Z24" t="s">
        <v>33</v>
      </c>
      <c r="AA24" t="s">
        <v>387</v>
      </c>
      <c r="AB24" t="s">
        <v>388</v>
      </c>
      <c r="AC24" t="s">
        <v>1381</v>
      </c>
      <c r="AD24" t="s">
        <v>1381</v>
      </c>
      <c r="AE24" t="s">
        <v>389</v>
      </c>
      <c r="AF24" t="s">
        <v>390</v>
      </c>
      <c r="AG24" t="s">
        <v>38</v>
      </c>
      <c r="AH24" t="s">
        <v>39</v>
      </c>
      <c r="AI24" t="s">
        <v>40</v>
      </c>
      <c r="AJ24" t="s">
        <v>41</v>
      </c>
      <c r="AK24" t="s">
        <v>42</v>
      </c>
      <c r="AL24" t="s">
        <v>43</v>
      </c>
      <c r="AM24" t="s">
        <v>44</v>
      </c>
      <c r="AN24" t="s">
        <v>45</v>
      </c>
      <c r="AO24" t="s">
        <v>46</v>
      </c>
      <c r="AP24" t="s">
        <v>47</v>
      </c>
      <c r="AQ24" t="s">
        <v>48</v>
      </c>
      <c r="AR24" t="s">
        <v>391</v>
      </c>
      <c r="AS24" t="s">
        <v>50</v>
      </c>
      <c r="AT24" t="s">
        <v>1381</v>
      </c>
      <c r="AU24" t="s">
        <v>51</v>
      </c>
      <c r="AV24" t="s">
        <v>52</v>
      </c>
      <c r="AW24" t="s">
        <v>53</v>
      </c>
      <c r="AX24" t="s">
        <v>54</v>
      </c>
      <c r="AY24" t="s">
        <v>55</v>
      </c>
      <c r="AZ24" t="s">
        <v>56</v>
      </c>
      <c r="BA24" t="s">
        <v>132</v>
      </c>
      <c r="BB24" t="s">
        <v>58</v>
      </c>
      <c r="BC24" t="s">
        <v>59</v>
      </c>
      <c r="BD24" t="s">
        <v>60</v>
      </c>
      <c r="BE24" t="s">
        <v>61</v>
      </c>
      <c r="BF24" t="s">
        <v>62</v>
      </c>
      <c r="BG24" t="s">
        <v>63</v>
      </c>
      <c r="BH24" t="s">
        <v>64</v>
      </c>
      <c r="BI24" t="s">
        <v>65</v>
      </c>
      <c r="BJ24" t="s">
        <v>66</v>
      </c>
      <c r="BK24" t="s">
        <v>1381</v>
      </c>
      <c r="BL24" t="s">
        <v>67</v>
      </c>
      <c r="BM24" t="s">
        <v>68</v>
      </c>
      <c r="BN24" t="s">
        <v>1381</v>
      </c>
      <c r="BO24" t="s">
        <v>69</v>
      </c>
      <c r="BP24" t="s">
        <v>184</v>
      </c>
      <c r="BQ24" t="s">
        <v>71</v>
      </c>
      <c r="BR24" t="s">
        <v>1381</v>
      </c>
      <c r="BS24" t="s">
        <v>1381</v>
      </c>
      <c r="BT24" t="s">
        <v>1381</v>
      </c>
      <c r="BU24" t="s">
        <v>1381</v>
      </c>
      <c r="BV24" t="s">
        <v>1381</v>
      </c>
      <c r="BW24" t="s">
        <v>1381</v>
      </c>
      <c r="BX24" t="s">
        <v>1381</v>
      </c>
      <c r="BY24" t="s">
        <v>1381</v>
      </c>
      <c r="BZ24" t="s">
        <v>1381</v>
      </c>
      <c r="CA24" t="s">
        <v>1381</v>
      </c>
      <c r="CB24" t="s">
        <v>1381</v>
      </c>
    </row>
    <row r="25" spans="1:80" x14ac:dyDescent="0.25">
      <c r="A25" t="s">
        <v>10</v>
      </c>
      <c r="B25" t="s">
        <v>11</v>
      </c>
      <c r="C25" t="s">
        <v>392</v>
      </c>
      <c r="D25" t="s">
        <v>151</v>
      </c>
      <c r="E25" t="s">
        <v>4</v>
      </c>
      <c r="F25" t="s">
        <v>152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1381</v>
      </c>
      <c r="P25" t="s">
        <v>23</v>
      </c>
      <c r="Q25" t="s">
        <v>393</v>
      </c>
      <c r="R25" t="s">
        <v>154</v>
      </c>
      <c r="S25" t="s">
        <v>394</v>
      </c>
      <c r="T25" t="s">
        <v>79</v>
      </c>
      <c r="U25" t="s">
        <v>395</v>
      </c>
      <c r="V25" t="s">
        <v>29</v>
      </c>
      <c r="W25" t="s">
        <v>396</v>
      </c>
      <c r="X25" t="s">
        <v>31</v>
      </c>
      <c r="Y25" t="s">
        <v>107</v>
      </c>
      <c r="Z25" t="s">
        <v>83</v>
      </c>
      <c r="AA25" t="s">
        <v>397</v>
      </c>
      <c r="AB25" t="s">
        <v>398</v>
      </c>
      <c r="AC25" t="s">
        <v>399</v>
      </c>
      <c r="AD25" t="s">
        <v>400</v>
      </c>
      <c r="AE25" t="s">
        <v>162</v>
      </c>
      <c r="AF25" t="s">
        <v>113</v>
      </c>
      <c r="AG25" t="s">
        <v>114</v>
      </c>
      <c r="AH25" t="s">
        <v>90</v>
      </c>
      <c r="AI25" t="s">
        <v>40</v>
      </c>
      <c r="AJ25" t="s">
        <v>41</v>
      </c>
      <c r="AK25" t="s">
        <v>42</v>
      </c>
      <c r="AL25" t="s">
        <v>43</v>
      </c>
      <c r="AM25" t="s">
        <v>44</v>
      </c>
      <c r="AN25" t="s">
        <v>45</v>
      </c>
      <c r="AO25" t="s">
        <v>46</v>
      </c>
      <c r="AP25" t="s">
        <v>47</v>
      </c>
      <c r="AQ25" t="s">
        <v>48</v>
      </c>
      <c r="AR25" t="s">
        <v>401</v>
      </c>
      <c r="AS25" t="s">
        <v>50</v>
      </c>
      <c r="AT25" t="s">
        <v>1381</v>
      </c>
      <c r="AU25" t="s">
        <v>51</v>
      </c>
      <c r="AV25" t="s">
        <v>52</v>
      </c>
      <c r="AW25" t="s">
        <v>53</v>
      </c>
      <c r="AX25" t="s">
        <v>54</v>
      </c>
      <c r="AY25" t="s">
        <v>55</v>
      </c>
      <c r="AZ25" t="s">
        <v>56</v>
      </c>
      <c r="BA25" t="s">
        <v>132</v>
      </c>
      <c r="BB25" t="s">
        <v>58</v>
      </c>
      <c r="BC25" t="s">
        <v>95</v>
      </c>
      <c r="BD25" t="s">
        <v>60</v>
      </c>
      <c r="BE25" t="s">
        <v>61</v>
      </c>
      <c r="BF25" t="s">
        <v>62</v>
      </c>
      <c r="BG25" t="s">
        <v>63</v>
      </c>
      <c r="BH25" t="s">
        <v>64</v>
      </c>
      <c r="BI25" t="s">
        <v>65</v>
      </c>
      <c r="BJ25" t="s">
        <v>66</v>
      </c>
      <c r="BK25" t="s">
        <v>1381</v>
      </c>
      <c r="BL25" t="s">
        <v>67</v>
      </c>
      <c r="BM25" t="s">
        <v>68</v>
      </c>
      <c r="BN25" t="s">
        <v>1381</v>
      </c>
      <c r="BO25" t="s">
        <v>69</v>
      </c>
      <c r="BP25" t="s">
        <v>184</v>
      </c>
      <c r="BQ25" t="s">
        <v>71</v>
      </c>
      <c r="BR25" t="s">
        <v>1381</v>
      </c>
      <c r="BS25" t="s">
        <v>1381</v>
      </c>
      <c r="BT25" t="s">
        <v>1381</v>
      </c>
      <c r="BU25" t="s">
        <v>1381</v>
      </c>
      <c r="BV25" t="s">
        <v>1381</v>
      </c>
      <c r="BW25" t="s">
        <v>1381</v>
      </c>
      <c r="BX25" t="s">
        <v>1381</v>
      </c>
      <c r="BY25" t="s">
        <v>1381</v>
      </c>
      <c r="BZ25" t="s">
        <v>1381</v>
      </c>
      <c r="CA25" t="s">
        <v>1381</v>
      </c>
      <c r="CB25" t="s">
        <v>1381</v>
      </c>
    </row>
    <row r="26" spans="1:80" x14ac:dyDescent="0.25">
      <c r="A26" t="s">
        <v>10</v>
      </c>
      <c r="B26" t="s">
        <v>11</v>
      </c>
      <c r="C26" t="s">
        <v>402</v>
      </c>
      <c r="D26" t="s">
        <v>151</v>
      </c>
      <c r="E26" t="s">
        <v>4</v>
      </c>
      <c r="F26" t="s">
        <v>403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1381</v>
      </c>
      <c r="P26" t="s">
        <v>23</v>
      </c>
      <c r="Q26" t="s">
        <v>404</v>
      </c>
      <c r="R26" t="s">
        <v>405</v>
      </c>
      <c r="S26" t="s">
        <v>406</v>
      </c>
      <c r="T26" t="s">
        <v>104</v>
      </c>
      <c r="U26" t="s">
        <v>407</v>
      </c>
      <c r="V26" t="s">
        <v>29</v>
      </c>
      <c r="W26" t="s">
        <v>408</v>
      </c>
      <c r="X26" t="s">
        <v>31</v>
      </c>
      <c r="Y26" t="s">
        <v>409</v>
      </c>
      <c r="Z26" t="s">
        <v>83</v>
      </c>
      <c r="AA26" t="s">
        <v>410</v>
      </c>
      <c r="AB26" t="s">
        <v>411</v>
      </c>
      <c r="AC26" t="s">
        <v>412</v>
      </c>
      <c r="AD26" t="s">
        <v>413</v>
      </c>
      <c r="AE26" t="s">
        <v>414</v>
      </c>
      <c r="AF26" t="s">
        <v>130</v>
      </c>
      <c r="AG26" t="s">
        <v>114</v>
      </c>
      <c r="AH26" t="s">
        <v>90</v>
      </c>
      <c r="AI26" t="s">
        <v>40</v>
      </c>
      <c r="AJ26" t="s">
        <v>41</v>
      </c>
      <c r="AK26" t="s">
        <v>42</v>
      </c>
      <c r="AL26" t="s">
        <v>115</v>
      </c>
      <c r="AM26" t="s">
        <v>44</v>
      </c>
      <c r="AN26" t="s">
        <v>45</v>
      </c>
      <c r="AO26" t="s">
        <v>46</v>
      </c>
      <c r="AP26" t="s">
        <v>47</v>
      </c>
      <c r="AQ26" t="s">
        <v>48</v>
      </c>
      <c r="AR26" t="s">
        <v>415</v>
      </c>
      <c r="AS26" t="s">
        <v>50</v>
      </c>
      <c r="AT26" t="s">
        <v>1381</v>
      </c>
      <c r="AU26" t="s">
        <v>51</v>
      </c>
      <c r="AV26" t="s">
        <v>52</v>
      </c>
      <c r="AW26" t="s">
        <v>53</v>
      </c>
      <c r="AX26" t="s">
        <v>54</v>
      </c>
      <c r="AY26" t="s">
        <v>55</v>
      </c>
      <c r="AZ26" t="s">
        <v>56</v>
      </c>
      <c r="BA26" t="s">
        <v>132</v>
      </c>
      <c r="BB26" t="s">
        <v>58</v>
      </c>
      <c r="BC26" t="s">
        <v>117</v>
      </c>
      <c r="BD26" t="s">
        <v>60</v>
      </c>
      <c r="BE26" t="s">
        <v>61</v>
      </c>
      <c r="BF26" t="s">
        <v>62</v>
      </c>
      <c r="BG26" t="s">
        <v>63</v>
      </c>
      <c r="BH26" t="s">
        <v>64</v>
      </c>
      <c r="BI26" t="s">
        <v>65</v>
      </c>
      <c r="BJ26" t="s">
        <v>66</v>
      </c>
      <c r="BK26" t="s">
        <v>1381</v>
      </c>
      <c r="BL26" t="s">
        <v>67</v>
      </c>
      <c r="BM26" t="s">
        <v>68</v>
      </c>
      <c r="BN26" t="s">
        <v>1381</v>
      </c>
      <c r="BO26" t="s">
        <v>69</v>
      </c>
      <c r="BP26" t="s">
        <v>184</v>
      </c>
      <c r="BQ26" t="s">
        <v>71</v>
      </c>
      <c r="BR26" t="s">
        <v>1381</v>
      </c>
      <c r="BS26" t="s">
        <v>1381</v>
      </c>
      <c r="BT26" t="s">
        <v>1381</v>
      </c>
      <c r="BU26" t="s">
        <v>1381</v>
      </c>
      <c r="BV26" t="s">
        <v>1381</v>
      </c>
      <c r="BW26" t="s">
        <v>1381</v>
      </c>
      <c r="BX26" t="s">
        <v>1381</v>
      </c>
      <c r="BY26" t="s">
        <v>1381</v>
      </c>
      <c r="BZ26" t="s">
        <v>1381</v>
      </c>
      <c r="CA26" t="s">
        <v>1381</v>
      </c>
      <c r="CB26" t="s">
        <v>1381</v>
      </c>
    </row>
    <row r="27" spans="1:80" x14ac:dyDescent="0.25">
      <c r="A27" t="s">
        <v>10</v>
      </c>
      <c r="B27" t="s">
        <v>11</v>
      </c>
      <c r="C27" t="s">
        <v>416</v>
      </c>
      <c r="D27" t="s">
        <v>151</v>
      </c>
      <c r="E27" t="s">
        <v>4</v>
      </c>
      <c r="F27" t="s">
        <v>232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74</v>
      </c>
      <c r="O27" t="s">
        <v>1381</v>
      </c>
      <c r="P27" t="s">
        <v>23</v>
      </c>
      <c r="Q27" t="s">
        <v>417</v>
      </c>
      <c r="R27" t="s">
        <v>234</v>
      </c>
      <c r="S27" t="s">
        <v>394</v>
      </c>
      <c r="T27" t="s">
        <v>79</v>
      </c>
      <c r="U27" t="s">
        <v>418</v>
      </c>
      <c r="V27" t="s">
        <v>29</v>
      </c>
      <c r="W27" t="s">
        <v>419</v>
      </c>
      <c r="X27" t="s">
        <v>31</v>
      </c>
      <c r="Y27" t="s">
        <v>193</v>
      </c>
      <c r="Z27" t="s">
        <v>83</v>
      </c>
      <c r="AA27" t="s">
        <v>420</v>
      </c>
      <c r="AB27" t="s">
        <v>421</v>
      </c>
      <c r="AC27" t="s">
        <v>86</v>
      </c>
      <c r="AD27" t="s">
        <v>197</v>
      </c>
      <c r="AE27" t="s">
        <v>112</v>
      </c>
      <c r="AF27" t="s">
        <v>198</v>
      </c>
      <c r="AG27" t="s">
        <v>38</v>
      </c>
      <c r="AH27" t="s">
        <v>90</v>
      </c>
      <c r="AI27" t="s">
        <v>40</v>
      </c>
      <c r="AJ27" t="s">
        <v>41</v>
      </c>
      <c r="AK27" t="s">
        <v>42</v>
      </c>
      <c r="AL27" t="s">
        <v>43</v>
      </c>
      <c r="AM27" t="s">
        <v>44</v>
      </c>
      <c r="AN27" t="s">
        <v>45</v>
      </c>
      <c r="AO27" t="s">
        <v>46</v>
      </c>
      <c r="AP27" t="s">
        <v>47</v>
      </c>
      <c r="AQ27" t="s">
        <v>48</v>
      </c>
      <c r="AR27" t="s">
        <v>422</v>
      </c>
      <c r="AS27" t="s">
        <v>50</v>
      </c>
      <c r="AT27" t="s">
        <v>1381</v>
      </c>
      <c r="AU27" t="s">
        <v>51</v>
      </c>
      <c r="AV27" t="s">
        <v>52</v>
      </c>
      <c r="AW27" t="s">
        <v>53</v>
      </c>
      <c r="AX27" t="s">
        <v>54</v>
      </c>
      <c r="AY27" t="s">
        <v>55</v>
      </c>
      <c r="AZ27" t="s">
        <v>56</v>
      </c>
      <c r="BA27" t="s">
        <v>132</v>
      </c>
      <c r="BB27" t="s">
        <v>58</v>
      </c>
      <c r="BC27" t="s">
        <v>95</v>
      </c>
      <c r="BD27" t="s">
        <v>60</v>
      </c>
      <c r="BE27" t="s">
        <v>61</v>
      </c>
      <c r="BF27" t="s">
        <v>62</v>
      </c>
      <c r="BG27" t="s">
        <v>63</v>
      </c>
      <c r="BH27" t="s">
        <v>64</v>
      </c>
      <c r="BI27" t="s">
        <v>65</v>
      </c>
      <c r="BJ27" t="s">
        <v>66</v>
      </c>
      <c r="BK27" t="s">
        <v>1381</v>
      </c>
      <c r="BL27" t="s">
        <v>67</v>
      </c>
      <c r="BM27" t="s">
        <v>68</v>
      </c>
      <c r="BN27" t="s">
        <v>1381</v>
      </c>
      <c r="BO27" t="s">
        <v>69</v>
      </c>
      <c r="BP27" t="s">
        <v>184</v>
      </c>
      <c r="BQ27" t="s">
        <v>71</v>
      </c>
      <c r="BR27" t="s">
        <v>1381</v>
      </c>
      <c r="BS27" t="s">
        <v>1381</v>
      </c>
      <c r="BT27" t="s">
        <v>1381</v>
      </c>
      <c r="BU27" t="s">
        <v>1381</v>
      </c>
      <c r="BV27" t="s">
        <v>1381</v>
      </c>
      <c r="BW27" t="s">
        <v>1381</v>
      </c>
      <c r="BX27" t="s">
        <v>1381</v>
      </c>
      <c r="BY27" t="s">
        <v>1381</v>
      </c>
      <c r="BZ27" t="s">
        <v>1381</v>
      </c>
      <c r="CA27" t="s">
        <v>1381</v>
      </c>
      <c r="CB27" t="s">
        <v>1381</v>
      </c>
    </row>
    <row r="28" spans="1:80" x14ac:dyDescent="0.25">
      <c r="A28" t="s">
        <v>10</v>
      </c>
      <c r="B28" t="s">
        <v>11</v>
      </c>
      <c r="C28" t="s">
        <v>423</v>
      </c>
      <c r="D28" t="s">
        <v>151</v>
      </c>
      <c r="E28" t="s">
        <v>4</v>
      </c>
      <c r="F28" t="s">
        <v>424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74</v>
      </c>
      <c r="O28" t="s">
        <v>75</v>
      </c>
      <c r="P28" t="s">
        <v>23</v>
      </c>
      <c r="Q28" t="s">
        <v>425</v>
      </c>
      <c r="R28" t="s">
        <v>426</v>
      </c>
      <c r="S28" t="s">
        <v>427</v>
      </c>
      <c r="T28" t="s">
        <v>27</v>
      </c>
      <c r="U28" t="s">
        <v>428</v>
      </c>
      <c r="V28" t="s">
        <v>29</v>
      </c>
      <c r="W28" t="s">
        <v>429</v>
      </c>
      <c r="X28" t="s">
        <v>31</v>
      </c>
      <c r="Y28" t="s">
        <v>248</v>
      </c>
      <c r="Z28" t="s">
        <v>83</v>
      </c>
      <c r="AA28" t="s">
        <v>430</v>
      </c>
      <c r="AB28" t="s">
        <v>431</v>
      </c>
      <c r="AC28" t="s">
        <v>196</v>
      </c>
      <c r="AD28" t="s">
        <v>251</v>
      </c>
      <c r="AE28" t="s">
        <v>112</v>
      </c>
      <c r="AF28" t="s">
        <v>380</v>
      </c>
      <c r="AG28" t="s">
        <v>38</v>
      </c>
      <c r="AH28" t="s">
        <v>90</v>
      </c>
      <c r="AI28" t="s">
        <v>40</v>
      </c>
      <c r="AJ28" t="s">
        <v>41</v>
      </c>
      <c r="AK28" t="s">
        <v>42</v>
      </c>
      <c r="AL28" t="s">
        <v>43</v>
      </c>
      <c r="AM28" t="s">
        <v>44</v>
      </c>
      <c r="AN28" t="s">
        <v>45</v>
      </c>
      <c r="AO28" t="s">
        <v>46</v>
      </c>
      <c r="AP28" t="s">
        <v>47</v>
      </c>
      <c r="AQ28" t="s">
        <v>48</v>
      </c>
      <c r="AR28" t="s">
        <v>432</v>
      </c>
      <c r="AS28" t="s">
        <v>50</v>
      </c>
      <c r="AT28" t="s">
        <v>93</v>
      </c>
      <c r="AU28" t="s">
        <v>51</v>
      </c>
      <c r="AV28" t="s">
        <v>52</v>
      </c>
      <c r="AW28" t="s">
        <v>53</v>
      </c>
      <c r="AX28" t="s">
        <v>54</v>
      </c>
      <c r="AY28" t="s">
        <v>55</v>
      </c>
      <c r="AZ28" t="s">
        <v>56</v>
      </c>
      <c r="BA28" t="s">
        <v>132</v>
      </c>
      <c r="BB28" t="s">
        <v>58</v>
      </c>
      <c r="BC28" t="s">
        <v>59</v>
      </c>
      <c r="BD28" t="s">
        <v>60</v>
      </c>
      <c r="BE28" t="s">
        <v>61</v>
      </c>
      <c r="BF28" t="s">
        <v>62</v>
      </c>
      <c r="BG28" t="s">
        <v>1381</v>
      </c>
      <c r="BH28" t="s">
        <v>1381</v>
      </c>
      <c r="BI28" t="s">
        <v>1381</v>
      </c>
      <c r="BJ28" t="s">
        <v>1381</v>
      </c>
      <c r="BK28" t="s">
        <v>433</v>
      </c>
      <c r="BL28" t="s">
        <v>1381</v>
      </c>
      <c r="BM28" t="s">
        <v>1381</v>
      </c>
      <c r="BN28" t="s">
        <v>97</v>
      </c>
      <c r="BO28" t="s">
        <v>1381</v>
      </c>
      <c r="BP28" t="s">
        <v>1381</v>
      </c>
      <c r="BQ28" t="s">
        <v>1381</v>
      </c>
      <c r="BR28" t="s">
        <v>1381</v>
      </c>
      <c r="BS28" t="s">
        <v>63</v>
      </c>
      <c r="BT28" t="s">
        <v>64</v>
      </c>
      <c r="BU28" t="s">
        <v>65</v>
      </c>
      <c r="BV28" t="s">
        <v>66</v>
      </c>
      <c r="BW28" t="s">
        <v>67</v>
      </c>
      <c r="BX28" t="s">
        <v>434</v>
      </c>
      <c r="BY28" t="s">
        <v>68</v>
      </c>
      <c r="BZ28" t="s">
        <v>69</v>
      </c>
      <c r="CA28" t="s">
        <v>184</v>
      </c>
      <c r="CB28" t="s">
        <v>71</v>
      </c>
    </row>
    <row r="29" spans="1:80" x14ac:dyDescent="0.25">
      <c r="A29" t="s">
        <v>10</v>
      </c>
      <c r="B29" t="s">
        <v>11</v>
      </c>
      <c r="C29" t="s">
        <v>435</v>
      </c>
      <c r="D29" t="s">
        <v>151</v>
      </c>
      <c r="E29" t="s">
        <v>4</v>
      </c>
      <c r="F29" t="s">
        <v>436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74</v>
      </c>
      <c r="O29" t="s">
        <v>75</v>
      </c>
      <c r="P29" t="s">
        <v>23</v>
      </c>
      <c r="Q29" t="s">
        <v>437</v>
      </c>
      <c r="R29" t="s">
        <v>438</v>
      </c>
      <c r="S29" t="s">
        <v>439</v>
      </c>
      <c r="T29" t="s">
        <v>27</v>
      </c>
      <c r="U29" t="s">
        <v>440</v>
      </c>
      <c r="V29" t="s">
        <v>29</v>
      </c>
      <c r="W29" t="s">
        <v>441</v>
      </c>
      <c r="X29" t="s">
        <v>31</v>
      </c>
      <c r="Y29" t="s">
        <v>442</v>
      </c>
      <c r="Z29" t="s">
        <v>83</v>
      </c>
      <c r="AA29" t="s">
        <v>443</v>
      </c>
      <c r="AB29" t="s">
        <v>210</v>
      </c>
      <c r="AC29" t="s">
        <v>1381</v>
      </c>
      <c r="AD29" t="s">
        <v>1381</v>
      </c>
      <c r="AE29" t="s">
        <v>211</v>
      </c>
      <c r="AF29" t="s">
        <v>212</v>
      </c>
      <c r="AG29" t="s">
        <v>38</v>
      </c>
      <c r="AH29" t="s">
        <v>90</v>
      </c>
      <c r="AI29" t="s">
        <v>40</v>
      </c>
      <c r="AJ29" t="s">
        <v>41</v>
      </c>
      <c r="AK29" t="s">
        <v>42</v>
      </c>
      <c r="AL29" t="s">
        <v>43</v>
      </c>
      <c r="AM29" t="s">
        <v>44</v>
      </c>
      <c r="AN29" t="s">
        <v>45</v>
      </c>
      <c r="AO29" t="s">
        <v>46</v>
      </c>
      <c r="AP29" t="s">
        <v>47</v>
      </c>
      <c r="AQ29" t="s">
        <v>48</v>
      </c>
      <c r="AR29" t="s">
        <v>444</v>
      </c>
      <c r="AS29" t="s">
        <v>50</v>
      </c>
      <c r="AT29" t="s">
        <v>93</v>
      </c>
      <c r="AU29" t="s">
        <v>51</v>
      </c>
      <c r="AV29" t="s">
        <v>52</v>
      </c>
      <c r="AW29" t="s">
        <v>53</v>
      </c>
      <c r="AX29" t="s">
        <v>54</v>
      </c>
      <c r="AY29" t="s">
        <v>55</v>
      </c>
      <c r="AZ29" t="s">
        <v>56</v>
      </c>
      <c r="BA29" t="s">
        <v>132</v>
      </c>
      <c r="BB29" t="s">
        <v>58</v>
      </c>
      <c r="BC29" t="s">
        <v>59</v>
      </c>
      <c r="BD29" t="s">
        <v>60</v>
      </c>
      <c r="BE29" t="s">
        <v>61</v>
      </c>
      <c r="BF29" t="s">
        <v>62</v>
      </c>
      <c r="BG29" t="s">
        <v>1381</v>
      </c>
      <c r="BH29" t="s">
        <v>1381</v>
      </c>
      <c r="BI29" t="s">
        <v>1381</v>
      </c>
      <c r="BJ29" t="s">
        <v>1381</v>
      </c>
      <c r="BK29" t="s">
        <v>445</v>
      </c>
      <c r="BL29" t="s">
        <v>1381</v>
      </c>
      <c r="BM29" t="s">
        <v>1381</v>
      </c>
      <c r="BN29" t="s">
        <v>97</v>
      </c>
      <c r="BO29" t="s">
        <v>1381</v>
      </c>
      <c r="BP29" t="s">
        <v>1381</v>
      </c>
      <c r="BQ29" t="s">
        <v>1381</v>
      </c>
      <c r="BR29" t="s">
        <v>1381</v>
      </c>
      <c r="BS29" t="s">
        <v>148</v>
      </c>
      <c r="BT29" t="s">
        <v>64</v>
      </c>
      <c r="BU29" t="s">
        <v>65</v>
      </c>
      <c r="BV29" t="s">
        <v>66</v>
      </c>
      <c r="BW29" t="s">
        <v>67</v>
      </c>
      <c r="BX29" t="s">
        <v>446</v>
      </c>
      <c r="BY29" t="s">
        <v>68</v>
      </c>
      <c r="BZ29" t="s">
        <v>69</v>
      </c>
      <c r="CA29" t="s">
        <v>184</v>
      </c>
      <c r="CB29" t="s">
        <v>71</v>
      </c>
    </row>
    <row r="30" spans="1:80" x14ac:dyDescent="0.25">
      <c r="A30" t="s">
        <v>10</v>
      </c>
      <c r="B30" t="s">
        <v>11</v>
      </c>
      <c r="C30" t="s">
        <v>447</v>
      </c>
      <c r="D30" t="s">
        <v>151</v>
      </c>
      <c r="E30" t="s">
        <v>4</v>
      </c>
      <c r="F30" t="s">
        <v>448</v>
      </c>
      <c r="G30" t="s">
        <v>15</v>
      </c>
      <c r="H30" t="s">
        <v>16</v>
      </c>
      <c r="I30" t="s">
        <v>166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75</v>
      </c>
      <c r="P30" t="s">
        <v>23</v>
      </c>
      <c r="Q30" t="s">
        <v>449</v>
      </c>
      <c r="R30" t="s">
        <v>450</v>
      </c>
      <c r="S30" t="s">
        <v>326</v>
      </c>
      <c r="T30" t="s">
        <v>27</v>
      </c>
      <c r="U30" t="s">
        <v>451</v>
      </c>
      <c r="V30" t="s">
        <v>29</v>
      </c>
      <c r="W30" t="s">
        <v>452</v>
      </c>
      <c r="X30" t="s">
        <v>31</v>
      </c>
      <c r="Y30" t="s">
        <v>453</v>
      </c>
      <c r="Z30" t="s">
        <v>33</v>
      </c>
      <c r="AA30" t="s">
        <v>454</v>
      </c>
      <c r="AB30" t="s">
        <v>455</v>
      </c>
      <c r="AC30" t="s">
        <v>1381</v>
      </c>
      <c r="AD30" t="s">
        <v>1381</v>
      </c>
      <c r="AE30" t="s">
        <v>456</v>
      </c>
      <c r="AF30" t="s">
        <v>457</v>
      </c>
      <c r="AG30" t="s">
        <v>38</v>
      </c>
      <c r="AH30" t="s">
        <v>39</v>
      </c>
      <c r="AI30" t="s">
        <v>40</v>
      </c>
      <c r="AJ30" t="s">
        <v>41</v>
      </c>
      <c r="AK30" t="s">
        <v>42</v>
      </c>
      <c r="AL30" t="s">
        <v>43</v>
      </c>
      <c r="AM30" t="s">
        <v>44</v>
      </c>
      <c r="AN30" t="s">
        <v>45</v>
      </c>
      <c r="AO30" t="s">
        <v>46</v>
      </c>
      <c r="AP30" t="s">
        <v>47</v>
      </c>
      <c r="AQ30" t="s">
        <v>48</v>
      </c>
      <c r="AR30" t="s">
        <v>458</v>
      </c>
      <c r="AS30" t="s">
        <v>459</v>
      </c>
      <c r="AT30" t="s">
        <v>93</v>
      </c>
      <c r="AU30" t="s">
        <v>51</v>
      </c>
      <c r="AV30" t="s">
        <v>52</v>
      </c>
      <c r="AW30" t="s">
        <v>53</v>
      </c>
      <c r="AX30" t="s">
        <v>54</v>
      </c>
      <c r="AY30" t="s">
        <v>55</v>
      </c>
      <c r="AZ30" t="s">
        <v>56</v>
      </c>
      <c r="BA30" t="s">
        <v>132</v>
      </c>
      <c r="BB30" t="s">
        <v>58</v>
      </c>
      <c r="BC30" t="s">
        <v>59</v>
      </c>
      <c r="BD30" t="s">
        <v>60</v>
      </c>
      <c r="BE30" t="s">
        <v>61</v>
      </c>
      <c r="BF30" t="s">
        <v>62</v>
      </c>
      <c r="BG30" t="s">
        <v>1381</v>
      </c>
      <c r="BH30" t="s">
        <v>1381</v>
      </c>
      <c r="BI30" t="s">
        <v>1381</v>
      </c>
      <c r="BJ30" t="s">
        <v>1381</v>
      </c>
      <c r="BK30" t="s">
        <v>279</v>
      </c>
      <c r="BL30" t="s">
        <v>1381</v>
      </c>
      <c r="BM30" t="s">
        <v>1381</v>
      </c>
      <c r="BN30" t="s">
        <v>97</v>
      </c>
      <c r="BO30" t="s">
        <v>1381</v>
      </c>
      <c r="BP30" t="s">
        <v>1381</v>
      </c>
      <c r="BQ30" t="s">
        <v>1381</v>
      </c>
      <c r="BR30" t="s">
        <v>1381</v>
      </c>
      <c r="BS30" t="s">
        <v>63</v>
      </c>
      <c r="BT30" t="s">
        <v>64</v>
      </c>
      <c r="BU30" t="s">
        <v>65</v>
      </c>
      <c r="BV30" t="s">
        <v>66</v>
      </c>
      <c r="BW30" t="s">
        <v>67</v>
      </c>
      <c r="BX30" t="s">
        <v>460</v>
      </c>
      <c r="BY30" t="s">
        <v>68</v>
      </c>
      <c r="BZ30" t="s">
        <v>69</v>
      </c>
      <c r="CA30" t="s">
        <v>184</v>
      </c>
      <c r="CB30" t="s">
        <v>71</v>
      </c>
    </row>
    <row r="31" spans="1:80" x14ac:dyDescent="0.25">
      <c r="A31" t="s">
        <v>10</v>
      </c>
      <c r="B31" t="s">
        <v>11</v>
      </c>
      <c r="C31" t="s">
        <v>461</v>
      </c>
      <c r="D31" t="s">
        <v>151</v>
      </c>
      <c r="E31" t="s">
        <v>4</v>
      </c>
      <c r="F31" t="s">
        <v>436</v>
      </c>
      <c r="G31" t="s">
        <v>15</v>
      </c>
      <c r="H31" t="s">
        <v>16</v>
      </c>
      <c r="I31" t="s">
        <v>166</v>
      </c>
      <c r="J31" t="s">
        <v>18</v>
      </c>
      <c r="K31" t="s">
        <v>19</v>
      </c>
      <c r="L31" t="s">
        <v>20</v>
      </c>
      <c r="M31" t="s">
        <v>21</v>
      </c>
      <c r="N31" t="s">
        <v>74</v>
      </c>
      <c r="O31" t="s">
        <v>75</v>
      </c>
      <c r="P31" t="s">
        <v>23</v>
      </c>
      <c r="Q31" t="s">
        <v>462</v>
      </c>
      <c r="R31" t="s">
        <v>438</v>
      </c>
      <c r="S31" t="s">
        <v>439</v>
      </c>
      <c r="T31" t="s">
        <v>27</v>
      </c>
      <c r="U31" t="s">
        <v>463</v>
      </c>
      <c r="V31" t="s">
        <v>29</v>
      </c>
      <c r="W31" t="s">
        <v>464</v>
      </c>
      <c r="X31" t="s">
        <v>31</v>
      </c>
      <c r="Y31" t="s">
        <v>442</v>
      </c>
      <c r="Z31" t="s">
        <v>83</v>
      </c>
      <c r="AA31" t="s">
        <v>465</v>
      </c>
      <c r="AB31" t="s">
        <v>210</v>
      </c>
      <c r="AC31" t="s">
        <v>1381</v>
      </c>
      <c r="AD31" t="s">
        <v>1381</v>
      </c>
      <c r="AE31" t="s">
        <v>211</v>
      </c>
      <c r="AF31" t="s">
        <v>212</v>
      </c>
      <c r="AG31" t="s">
        <v>38</v>
      </c>
      <c r="AH31" t="s">
        <v>90</v>
      </c>
      <c r="AI31" t="s">
        <v>40</v>
      </c>
      <c r="AJ31" t="s">
        <v>41</v>
      </c>
      <c r="AK31" t="s">
        <v>42</v>
      </c>
      <c r="AL31" t="s">
        <v>43</v>
      </c>
      <c r="AM31" t="s">
        <v>44</v>
      </c>
      <c r="AN31" t="s">
        <v>45</v>
      </c>
      <c r="AO31" t="s">
        <v>46</v>
      </c>
      <c r="AP31" t="s">
        <v>47</v>
      </c>
      <c r="AQ31" t="s">
        <v>48</v>
      </c>
      <c r="AR31" t="s">
        <v>466</v>
      </c>
      <c r="AS31" t="s">
        <v>50</v>
      </c>
      <c r="AT31" t="s">
        <v>93</v>
      </c>
      <c r="AU31" t="s">
        <v>51</v>
      </c>
      <c r="AV31" t="s">
        <v>52</v>
      </c>
      <c r="AW31" t="s">
        <v>53</v>
      </c>
      <c r="AX31" t="s">
        <v>54</v>
      </c>
      <c r="AY31" t="s">
        <v>55</v>
      </c>
      <c r="AZ31" t="s">
        <v>56</v>
      </c>
      <c r="BA31" t="s">
        <v>132</v>
      </c>
      <c r="BB31" t="s">
        <v>58</v>
      </c>
      <c r="BC31" t="s">
        <v>59</v>
      </c>
      <c r="BD31" t="s">
        <v>60</v>
      </c>
      <c r="BE31" t="s">
        <v>61</v>
      </c>
      <c r="BF31" t="s">
        <v>62</v>
      </c>
      <c r="BG31" t="s">
        <v>1381</v>
      </c>
      <c r="BH31" t="s">
        <v>1381</v>
      </c>
      <c r="BI31" t="s">
        <v>1381</v>
      </c>
      <c r="BJ31" t="s">
        <v>1381</v>
      </c>
      <c r="BK31" t="s">
        <v>445</v>
      </c>
      <c r="BL31" t="s">
        <v>1381</v>
      </c>
      <c r="BM31" t="s">
        <v>1381</v>
      </c>
      <c r="BN31" t="s">
        <v>97</v>
      </c>
      <c r="BO31" t="s">
        <v>1381</v>
      </c>
      <c r="BP31" t="s">
        <v>1381</v>
      </c>
      <c r="BQ31" t="s">
        <v>1381</v>
      </c>
      <c r="BR31" t="s">
        <v>1381</v>
      </c>
      <c r="BS31" t="s">
        <v>148</v>
      </c>
      <c r="BT31" t="s">
        <v>64</v>
      </c>
      <c r="BU31" t="s">
        <v>65</v>
      </c>
      <c r="BV31" t="s">
        <v>66</v>
      </c>
      <c r="BW31" t="s">
        <v>67</v>
      </c>
      <c r="BX31" t="s">
        <v>467</v>
      </c>
      <c r="BY31" t="s">
        <v>68</v>
      </c>
      <c r="BZ31" t="s">
        <v>69</v>
      </c>
      <c r="CA31" t="s">
        <v>184</v>
      </c>
      <c r="CB31" t="s">
        <v>71</v>
      </c>
    </row>
    <row r="32" spans="1:80" x14ac:dyDescent="0.25">
      <c r="A32" t="s">
        <v>10</v>
      </c>
      <c r="B32" t="s">
        <v>11</v>
      </c>
      <c r="C32" t="s">
        <v>468</v>
      </c>
      <c r="D32" t="s">
        <v>151</v>
      </c>
      <c r="E32" t="s">
        <v>4</v>
      </c>
      <c r="F32" t="s">
        <v>469</v>
      </c>
      <c r="G32" t="s">
        <v>15</v>
      </c>
      <c r="H32" t="s">
        <v>16</v>
      </c>
      <c r="I32" t="s">
        <v>166</v>
      </c>
      <c r="J32" t="s">
        <v>18</v>
      </c>
      <c r="K32" t="s">
        <v>19</v>
      </c>
      <c r="L32" t="s">
        <v>20</v>
      </c>
      <c r="M32" t="s">
        <v>21</v>
      </c>
      <c r="N32" t="s">
        <v>74</v>
      </c>
      <c r="O32" t="s">
        <v>75</v>
      </c>
      <c r="P32" t="s">
        <v>23</v>
      </c>
      <c r="Q32" t="s">
        <v>470</v>
      </c>
      <c r="R32" t="s">
        <v>471</v>
      </c>
      <c r="S32" t="s">
        <v>472</v>
      </c>
      <c r="T32" t="s">
        <v>104</v>
      </c>
      <c r="U32" t="s">
        <v>473</v>
      </c>
      <c r="V32" t="s">
        <v>29</v>
      </c>
      <c r="W32" t="s">
        <v>474</v>
      </c>
      <c r="X32" t="s">
        <v>31</v>
      </c>
      <c r="Y32" t="s">
        <v>475</v>
      </c>
      <c r="Z32" t="s">
        <v>83</v>
      </c>
      <c r="AA32" t="s">
        <v>476</v>
      </c>
      <c r="AB32" t="s">
        <v>477</v>
      </c>
      <c r="AC32" t="s">
        <v>1381</v>
      </c>
      <c r="AD32" t="s">
        <v>1381</v>
      </c>
      <c r="AE32" t="s">
        <v>478</v>
      </c>
      <c r="AF32" t="s">
        <v>479</v>
      </c>
      <c r="AG32" t="s">
        <v>38</v>
      </c>
      <c r="AH32" t="s">
        <v>90</v>
      </c>
      <c r="AI32" t="s">
        <v>40</v>
      </c>
      <c r="AJ32" t="s">
        <v>41</v>
      </c>
      <c r="AK32" t="s">
        <v>42</v>
      </c>
      <c r="AL32" t="s">
        <v>115</v>
      </c>
      <c r="AM32" t="s">
        <v>44</v>
      </c>
      <c r="AN32" t="s">
        <v>45</v>
      </c>
      <c r="AO32" t="s">
        <v>46</v>
      </c>
      <c r="AP32" t="s">
        <v>47</v>
      </c>
      <c r="AQ32" t="s">
        <v>48</v>
      </c>
      <c r="AR32" t="s">
        <v>480</v>
      </c>
      <c r="AS32" t="s">
        <v>50</v>
      </c>
      <c r="AT32" t="s">
        <v>93</v>
      </c>
      <c r="AU32" t="s">
        <v>51</v>
      </c>
      <c r="AV32" t="s">
        <v>52</v>
      </c>
      <c r="AW32" t="s">
        <v>53</v>
      </c>
      <c r="AX32" t="s">
        <v>54</v>
      </c>
      <c r="AY32" t="s">
        <v>55</v>
      </c>
      <c r="AZ32" t="s">
        <v>56</v>
      </c>
      <c r="BA32" t="s">
        <v>94</v>
      </c>
      <c r="BB32" t="s">
        <v>58</v>
      </c>
      <c r="BC32" t="s">
        <v>117</v>
      </c>
      <c r="BD32" t="s">
        <v>60</v>
      </c>
      <c r="BE32" t="s">
        <v>61</v>
      </c>
      <c r="BF32" t="s">
        <v>62</v>
      </c>
      <c r="BG32" t="s">
        <v>1381</v>
      </c>
      <c r="BH32" t="s">
        <v>1381</v>
      </c>
      <c r="BI32" t="s">
        <v>1381</v>
      </c>
      <c r="BJ32" t="s">
        <v>1381</v>
      </c>
      <c r="BK32" t="s">
        <v>481</v>
      </c>
      <c r="BL32" t="s">
        <v>1381</v>
      </c>
      <c r="BM32" t="s">
        <v>1381</v>
      </c>
      <c r="BN32" t="s">
        <v>97</v>
      </c>
      <c r="BO32" t="s">
        <v>1381</v>
      </c>
      <c r="BP32" t="s">
        <v>1381</v>
      </c>
      <c r="BQ32" t="s">
        <v>1381</v>
      </c>
      <c r="BR32" t="s">
        <v>1381</v>
      </c>
      <c r="BS32" t="s">
        <v>63</v>
      </c>
      <c r="BT32" t="s">
        <v>64</v>
      </c>
      <c r="BU32" t="s">
        <v>65</v>
      </c>
      <c r="BV32" t="s">
        <v>66</v>
      </c>
      <c r="BW32" t="s">
        <v>67</v>
      </c>
      <c r="BX32" t="s">
        <v>482</v>
      </c>
      <c r="BY32" t="s">
        <v>68</v>
      </c>
      <c r="BZ32" t="s">
        <v>69</v>
      </c>
      <c r="CA32" t="s">
        <v>184</v>
      </c>
      <c r="CB32" t="s">
        <v>71</v>
      </c>
    </row>
    <row r="33" spans="1:80" x14ac:dyDescent="0.25">
      <c r="A33" t="s">
        <v>10</v>
      </c>
      <c r="B33" t="s">
        <v>11</v>
      </c>
      <c r="C33" t="s">
        <v>483</v>
      </c>
      <c r="D33" t="s">
        <v>151</v>
      </c>
      <c r="E33" t="s">
        <v>4</v>
      </c>
      <c r="F33" t="s">
        <v>484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75</v>
      </c>
      <c r="P33" t="s">
        <v>23</v>
      </c>
      <c r="Q33" t="s">
        <v>485</v>
      </c>
      <c r="R33" t="s">
        <v>486</v>
      </c>
      <c r="S33" t="s">
        <v>487</v>
      </c>
      <c r="T33" t="s">
        <v>339</v>
      </c>
      <c r="U33" t="s">
        <v>488</v>
      </c>
      <c r="V33" t="s">
        <v>29</v>
      </c>
      <c r="W33" t="s">
        <v>489</v>
      </c>
      <c r="X33" t="s">
        <v>31</v>
      </c>
      <c r="Y33" t="s">
        <v>490</v>
      </c>
      <c r="Z33" t="s">
        <v>33</v>
      </c>
      <c r="AA33" t="s">
        <v>491</v>
      </c>
      <c r="AB33" t="s">
        <v>492</v>
      </c>
      <c r="AC33" t="s">
        <v>1381</v>
      </c>
      <c r="AD33" t="s">
        <v>1381</v>
      </c>
      <c r="AE33" t="s">
        <v>493</v>
      </c>
      <c r="AF33" t="s">
        <v>494</v>
      </c>
      <c r="AG33" t="s">
        <v>38</v>
      </c>
      <c r="AH33" t="s">
        <v>39</v>
      </c>
      <c r="AI33" t="s">
        <v>40</v>
      </c>
      <c r="AJ33" t="s">
        <v>41</v>
      </c>
      <c r="AK33" t="s">
        <v>42</v>
      </c>
      <c r="AL33" t="s">
        <v>43</v>
      </c>
      <c r="AM33" t="s">
        <v>44</v>
      </c>
      <c r="AN33" t="s">
        <v>45</v>
      </c>
      <c r="AO33" t="s">
        <v>46</v>
      </c>
      <c r="AP33" t="s">
        <v>47</v>
      </c>
      <c r="AQ33" t="s">
        <v>48</v>
      </c>
      <c r="AR33" t="s">
        <v>495</v>
      </c>
      <c r="AS33" t="s">
        <v>50</v>
      </c>
      <c r="AT33" t="s">
        <v>93</v>
      </c>
      <c r="AU33" t="s">
        <v>51</v>
      </c>
      <c r="AV33" t="s">
        <v>52</v>
      </c>
      <c r="AW33" t="s">
        <v>53</v>
      </c>
      <c r="AX33" t="s">
        <v>54</v>
      </c>
      <c r="AY33" t="s">
        <v>55</v>
      </c>
      <c r="AZ33" t="s">
        <v>56</v>
      </c>
      <c r="BA33" t="s">
        <v>132</v>
      </c>
      <c r="BB33" t="s">
        <v>58</v>
      </c>
      <c r="BC33" t="s">
        <v>348</v>
      </c>
      <c r="BD33" t="s">
        <v>60</v>
      </c>
      <c r="BE33" t="s">
        <v>61</v>
      </c>
      <c r="BF33" t="s">
        <v>62</v>
      </c>
      <c r="BG33" t="s">
        <v>1381</v>
      </c>
      <c r="BH33" t="s">
        <v>1381</v>
      </c>
      <c r="BI33" t="s">
        <v>1381</v>
      </c>
      <c r="BJ33" t="s">
        <v>1381</v>
      </c>
      <c r="BK33" t="s">
        <v>279</v>
      </c>
      <c r="BL33" t="s">
        <v>1381</v>
      </c>
      <c r="BM33" t="s">
        <v>1381</v>
      </c>
      <c r="BN33" t="s">
        <v>97</v>
      </c>
      <c r="BO33" t="s">
        <v>1381</v>
      </c>
      <c r="BP33" t="s">
        <v>1381</v>
      </c>
      <c r="BQ33" t="s">
        <v>1381</v>
      </c>
      <c r="BR33" t="s">
        <v>1381</v>
      </c>
      <c r="BS33" t="s">
        <v>64</v>
      </c>
      <c r="BT33" t="s">
        <v>1381</v>
      </c>
      <c r="BU33" t="s">
        <v>65</v>
      </c>
      <c r="BV33" t="s">
        <v>66</v>
      </c>
      <c r="BW33" t="s">
        <v>67</v>
      </c>
      <c r="BX33" t="s">
        <v>496</v>
      </c>
      <c r="BY33" t="s">
        <v>68</v>
      </c>
      <c r="BZ33" t="s">
        <v>69</v>
      </c>
      <c r="CA33" t="s">
        <v>184</v>
      </c>
      <c r="CB33" t="s">
        <v>71</v>
      </c>
    </row>
    <row r="34" spans="1:80" x14ac:dyDescent="0.25">
      <c r="A34" t="s">
        <v>10</v>
      </c>
      <c r="B34" t="s">
        <v>11</v>
      </c>
      <c r="C34" t="s">
        <v>497</v>
      </c>
      <c r="D34" t="s">
        <v>151</v>
      </c>
      <c r="E34" t="s">
        <v>4</v>
      </c>
      <c r="F34" t="s">
        <v>498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74</v>
      </c>
      <c r="O34" t="s">
        <v>75</v>
      </c>
      <c r="P34" t="s">
        <v>23</v>
      </c>
      <c r="Q34" t="s">
        <v>499</v>
      </c>
      <c r="R34" t="s">
        <v>500</v>
      </c>
      <c r="S34" t="s">
        <v>501</v>
      </c>
      <c r="T34" t="s">
        <v>27</v>
      </c>
      <c r="U34" t="s">
        <v>502</v>
      </c>
      <c r="V34" t="s">
        <v>29</v>
      </c>
      <c r="W34" t="s">
        <v>503</v>
      </c>
      <c r="X34" t="s">
        <v>31</v>
      </c>
      <c r="Y34" t="s">
        <v>504</v>
      </c>
      <c r="Z34" t="s">
        <v>83</v>
      </c>
      <c r="AA34" t="s">
        <v>505</v>
      </c>
      <c r="AB34" t="s">
        <v>506</v>
      </c>
      <c r="AC34" t="s">
        <v>1381</v>
      </c>
      <c r="AD34" t="s">
        <v>1381</v>
      </c>
      <c r="AE34" t="s">
        <v>112</v>
      </c>
      <c r="AF34" t="s">
        <v>507</v>
      </c>
      <c r="AG34" t="s">
        <v>38</v>
      </c>
      <c r="AH34" t="s">
        <v>90</v>
      </c>
      <c r="AI34" t="s">
        <v>40</v>
      </c>
      <c r="AJ34" t="s">
        <v>41</v>
      </c>
      <c r="AK34" t="s">
        <v>42</v>
      </c>
      <c r="AL34" t="s">
        <v>43</v>
      </c>
      <c r="AM34" t="s">
        <v>44</v>
      </c>
      <c r="AN34" t="s">
        <v>45</v>
      </c>
      <c r="AO34" t="s">
        <v>46</v>
      </c>
      <c r="AP34" t="s">
        <v>47</v>
      </c>
      <c r="AQ34" t="s">
        <v>48</v>
      </c>
      <c r="AR34" t="s">
        <v>508</v>
      </c>
      <c r="AS34" t="s">
        <v>50</v>
      </c>
      <c r="AT34" t="s">
        <v>93</v>
      </c>
      <c r="AU34" t="s">
        <v>51</v>
      </c>
      <c r="AV34" t="s">
        <v>52</v>
      </c>
      <c r="AW34" t="s">
        <v>53</v>
      </c>
      <c r="AX34" t="s">
        <v>54</v>
      </c>
      <c r="AY34" t="s">
        <v>55</v>
      </c>
      <c r="AZ34" t="s">
        <v>56</v>
      </c>
      <c r="BA34" t="s">
        <v>132</v>
      </c>
      <c r="BB34" t="s">
        <v>58</v>
      </c>
      <c r="BC34" t="s">
        <v>59</v>
      </c>
      <c r="BD34" t="s">
        <v>60</v>
      </c>
      <c r="BE34" t="s">
        <v>61</v>
      </c>
      <c r="BF34" t="s">
        <v>62</v>
      </c>
      <c r="BG34" t="s">
        <v>1381</v>
      </c>
      <c r="BH34" t="s">
        <v>1381</v>
      </c>
      <c r="BI34" t="s">
        <v>1381</v>
      </c>
      <c r="BJ34" t="s">
        <v>1381</v>
      </c>
      <c r="BK34" t="s">
        <v>509</v>
      </c>
      <c r="BL34" t="s">
        <v>1381</v>
      </c>
      <c r="BM34" t="s">
        <v>1381</v>
      </c>
      <c r="BN34" t="s">
        <v>97</v>
      </c>
      <c r="BO34" t="s">
        <v>1381</v>
      </c>
      <c r="BP34" t="s">
        <v>1381</v>
      </c>
      <c r="BQ34" t="s">
        <v>1381</v>
      </c>
      <c r="BR34" t="s">
        <v>1381</v>
      </c>
      <c r="BS34" t="s">
        <v>148</v>
      </c>
      <c r="BT34" t="s">
        <v>64</v>
      </c>
      <c r="BU34" t="s">
        <v>65</v>
      </c>
      <c r="BV34" t="s">
        <v>66</v>
      </c>
      <c r="BW34" t="s">
        <v>67</v>
      </c>
      <c r="BX34" t="s">
        <v>510</v>
      </c>
      <c r="BY34" t="s">
        <v>68</v>
      </c>
      <c r="BZ34" t="s">
        <v>69</v>
      </c>
      <c r="CA34" t="s">
        <v>184</v>
      </c>
      <c r="CB34" t="s">
        <v>71</v>
      </c>
    </row>
    <row r="35" spans="1:80" x14ac:dyDescent="0.25">
      <c r="A35" t="s">
        <v>10</v>
      </c>
      <c r="B35" t="s">
        <v>11</v>
      </c>
      <c r="C35" t="s">
        <v>511</v>
      </c>
      <c r="D35" t="s">
        <v>151</v>
      </c>
      <c r="E35" t="s">
        <v>4</v>
      </c>
      <c r="F35" t="s">
        <v>512</v>
      </c>
      <c r="G35" t="s">
        <v>15</v>
      </c>
      <c r="H35" t="s">
        <v>16</v>
      </c>
      <c r="I35" t="s">
        <v>166</v>
      </c>
      <c r="J35" t="s">
        <v>18</v>
      </c>
      <c r="K35" t="s">
        <v>19</v>
      </c>
      <c r="L35" t="s">
        <v>20</v>
      </c>
      <c r="M35" t="s">
        <v>21</v>
      </c>
      <c r="N35" t="s">
        <v>74</v>
      </c>
      <c r="O35" t="s">
        <v>75</v>
      </c>
      <c r="P35" t="s">
        <v>513</v>
      </c>
      <c r="Q35" t="s">
        <v>514</v>
      </c>
      <c r="R35" t="s">
        <v>515</v>
      </c>
      <c r="S35" t="s">
        <v>516</v>
      </c>
      <c r="T35" t="s">
        <v>339</v>
      </c>
      <c r="U35" t="s">
        <v>517</v>
      </c>
      <c r="V35" t="s">
        <v>29</v>
      </c>
      <c r="W35" t="s">
        <v>518</v>
      </c>
      <c r="X35" t="s">
        <v>31</v>
      </c>
      <c r="Y35" t="s">
        <v>519</v>
      </c>
      <c r="Z35" t="s">
        <v>83</v>
      </c>
      <c r="AA35" t="s">
        <v>520</v>
      </c>
      <c r="AB35" t="s">
        <v>521</v>
      </c>
      <c r="AC35" t="s">
        <v>522</v>
      </c>
      <c r="AD35" t="s">
        <v>523</v>
      </c>
      <c r="AE35" t="s">
        <v>524</v>
      </c>
      <c r="AF35" t="s">
        <v>525</v>
      </c>
      <c r="AG35" t="s">
        <v>38</v>
      </c>
      <c r="AH35" t="s">
        <v>90</v>
      </c>
      <c r="AI35" t="s">
        <v>40</v>
      </c>
      <c r="AJ35" t="s">
        <v>41</v>
      </c>
      <c r="AK35" t="s">
        <v>42</v>
      </c>
      <c r="AL35" t="s">
        <v>43</v>
      </c>
      <c r="AM35" t="s">
        <v>44</v>
      </c>
      <c r="AN35" t="s">
        <v>45</v>
      </c>
      <c r="AO35" t="s">
        <v>46</v>
      </c>
      <c r="AP35" t="s">
        <v>47</v>
      </c>
      <c r="AQ35" t="s">
        <v>1381</v>
      </c>
      <c r="AR35" t="s">
        <v>526</v>
      </c>
      <c r="AS35" t="s">
        <v>1381</v>
      </c>
      <c r="AT35" t="s">
        <v>527</v>
      </c>
      <c r="AU35" t="s">
        <v>528</v>
      </c>
      <c r="AV35" t="s">
        <v>52</v>
      </c>
      <c r="AW35" t="s">
        <v>53</v>
      </c>
      <c r="AX35" t="s">
        <v>54</v>
      </c>
      <c r="AY35" t="s">
        <v>55</v>
      </c>
      <c r="AZ35" t="s">
        <v>56</v>
      </c>
      <c r="BA35" t="s">
        <v>132</v>
      </c>
      <c r="BB35" t="s">
        <v>58</v>
      </c>
      <c r="BC35" t="s">
        <v>348</v>
      </c>
      <c r="BD35" t="s">
        <v>529</v>
      </c>
      <c r="BE35" t="s">
        <v>530</v>
      </c>
      <c r="BF35" t="s">
        <v>1381</v>
      </c>
      <c r="BG35" t="s">
        <v>1381</v>
      </c>
      <c r="BH35" t="s">
        <v>1381</v>
      </c>
      <c r="BI35" t="s">
        <v>1381</v>
      </c>
      <c r="BJ35" t="s">
        <v>1381</v>
      </c>
      <c r="BK35" t="s">
        <v>531</v>
      </c>
      <c r="BL35" t="s">
        <v>1381</v>
      </c>
      <c r="BM35" t="s">
        <v>148</v>
      </c>
      <c r="BN35" t="s">
        <v>1381</v>
      </c>
      <c r="BO35" t="s">
        <v>532</v>
      </c>
      <c r="BP35" t="s">
        <v>533</v>
      </c>
      <c r="BQ35" t="s">
        <v>64</v>
      </c>
      <c r="BR35" t="s">
        <v>66</v>
      </c>
      <c r="BS35" t="s">
        <v>67</v>
      </c>
      <c r="BT35" t="s">
        <v>1381</v>
      </c>
      <c r="BU35" t="s">
        <v>1381</v>
      </c>
      <c r="BV35" t="s">
        <v>1381</v>
      </c>
      <c r="BW35" t="s">
        <v>1381</v>
      </c>
      <c r="BX35" t="s">
        <v>534</v>
      </c>
      <c r="BY35" t="s">
        <v>68</v>
      </c>
      <c r="BZ35" t="s">
        <v>69</v>
      </c>
      <c r="CA35" t="s">
        <v>184</v>
      </c>
      <c r="CB35" t="s">
        <v>71</v>
      </c>
    </row>
    <row r="36" spans="1:80" x14ac:dyDescent="0.25">
      <c r="A36" t="s">
        <v>10</v>
      </c>
      <c r="B36" t="s">
        <v>11</v>
      </c>
      <c r="C36" t="s">
        <v>535</v>
      </c>
      <c r="D36" t="s">
        <v>151</v>
      </c>
      <c r="E36" t="s">
        <v>4</v>
      </c>
      <c r="F36" t="s">
        <v>536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167</v>
      </c>
      <c r="O36" t="s">
        <v>1381</v>
      </c>
      <c r="P36" t="s">
        <v>23</v>
      </c>
      <c r="Q36" t="s">
        <v>537</v>
      </c>
      <c r="R36" t="s">
        <v>538</v>
      </c>
      <c r="S36" t="s">
        <v>539</v>
      </c>
      <c r="T36" t="s">
        <v>104</v>
      </c>
      <c r="U36" t="s">
        <v>540</v>
      </c>
      <c r="V36" t="s">
        <v>29</v>
      </c>
      <c r="W36" t="s">
        <v>541</v>
      </c>
      <c r="X36" t="s">
        <v>31</v>
      </c>
      <c r="Y36" t="s">
        <v>542</v>
      </c>
      <c r="Z36" t="s">
        <v>83</v>
      </c>
      <c r="AA36" t="s">
        <v>543</v>
      </c>
      <c r="AB36" t="s">
        <v>544</v>
      </c>
      <c r="AC36" t="s">
        <v>545</v>
      </c>
      <c r="AD36" t="s">
        <v>546</v>
      </c>
      <c r="AE36" t="s">
        <v>345</v>
      </c>
      <c r="AF36" t="s">
        <v>547</v>
      </c>
      <c r="AG36" t="s">
        <v>38</v>
      </c>
      <c r="AH36" t="s">
        <v>90</v>
      </c>
      <c r="AI36" t="s">
        <v>40</v>
      </c>
      <c r="AJ36" t="s">
        <v>41</v>
      </c>
      <c r="AK36" t="s">
        <v>42</v>
      </c>
      <c r="AL36" t="s">
        <v>115</v>
      </c>
      <c r="AM36" t="s">
        <v>44</v>
      </c>
      <c r="AN36" t="s">
        <v>45</v>
      </c>
      <c r="AO36" t="s">
        <v>46</v>
      </c>
      <c r="AP36" t="s">
        <v>47</v>
      </c>
      <c r="AQ36" t="s">
        <v>48</v>
      </c>
      <c r="AR36" t="s">
        <v>548</v>
      </c>
      <c r="AS36" t="s">
        <v>50</v>
      </c>
      <c r="AT36" t="s">
        <v>1381</v>
      </c>
      <c r="AU36" t="s">
        <v>51</v>
      </c>
      <c r="AV36" t="s">
        <v>52</v>
      </c>
      <c r="AW36" t="s">
        <v>53</v>
      </c>
      <c r="AX36" t="s">
        <v>54</v>
      </c>
      <c r="AY36" t="s">
        <v>55</v>
      </c>
      <c r="AZ36" t="s">
        <v>56</v>
      </c>
      <c r="BA36" t="s">
        <v>132</v>
      </c>
      <c r="BB36" t="s">
        <v>58</v>
      </c>
      <c r="BC36" t="s">
        <v>117</v>
      </c>
      <c r="BD36" t="s">
        <v>60</v>
      </c>
      <c r="BE36" t="s">
        <v>61</v>
      </c>
      <c r="BF36" t="s">
        <v>62</v>
      </c>
      <c r="BG36" t="s">
        <v>63</v>
      </c>
      <c r="BH36" t="s">
        <v>64</v>
      </c>
      <c r="BI36" t="s">
        <v>65</v>
      </c>
      <c r="BJ36" t="s">
        <v>66</v>
      </c>
      <c r="BK36" t="s">
        <v>1381</v>
      </c>
      <c r="BL36" t="s">
        <v>67</v>
      </c>
      <c r="BM36" t="s">
        <v>68</v>
      </c>
      <c r="BN36" t="s">
        <v>1381</v>
      </c>
      <c r="BO36" t="s">
        <v>69</v>
      </c>
      <c r="BP36" t="s">
        <v>184</v>
      </c>
      <c r="BQ36" t="s">
        <v>71</v>
      </c>
      <c r="BR36" t="s">
        <v>1381</v>
      </c>
      <c r="BS36" t="s">
        <v>1381</v>
      </c>
      <c r="BT36" t="s">
        <v>1381</v>
      </c>
      <c r="BU36" t="s">
        <v>1381</v>
      </c>
      <c r="BV36" t="s">
        <v>1381</v>
      </c>
      <c r="BW36" t="s">
        <v>1381</v>
      </c>
      <c r="BX36" t="s">
        <v>1381</v>
      </c>
      <c r="BY36" t="s">
        <v>1381</v>
      </c>
      <c r="BZ36" t="s">
        <v>1381</v>
      </c>
      <c r="CA36" t="s">
        <v>1381</v>
      </c>
      <c r="CB36" t="s">
        <v>1381</v>
      </c>
    </row>
    <row r="37" spans="1:80" x14ac:dyDescent="0.25">
      <c r="A37" t="s">
        <v>10</v>
      </c>
      <c r="B37" t="s">
        <v>11</v>
      </c>
      <c r="C37" t="s">
        <v>549</v>
      </c>
      <c r="D37" t="s">
        <v>151</v>
      </c>
      <c r="E37" t="s">
        <v>4</v>
      </c>
      <c r="F37" t="s">
        <v>550</v>
      </c>
      <c r="G37" t="s">
        <v>15</v>
      </c>
      <c r="H37" t="s">
        <v>16</v>
      </c>
      <c r="I37" t="s">
        <v>166</v>
      </c>
      <c r="J37" t="s">
        <v>18</v>
      </c>
      <c r="K37" t="s">
        <v>19</v>
      </c>
      <c r="L37" t="s">
        <v>20</v>
      </c>
      <c r="M37" t="s">
        <v>21</v>
      </c>
      <c r="N37" t="s">
        <v>74</v>
      </c>
      <c r="O37" t="s">
        <v>1381</v>
      </c>
      <c r="P37" t="s">
        <v>23</v>
      </c>
      <c r="Q37" t="s">
        <v>551</v>
      </c>
      <c r="R37" t="s">
        <v>552</v>
      </c>
      <c r="S37" t="s">
        <v>553</v>
      </c>
      <c r="T37" t="s">
        <v>104</v>
      </c>
      <c r="U37" t="s">
        <v>554</v>
      </c>
      <c r="V37" t="s">
        <v>29</v>
      </c>
      <c r="W37" t="s">
        <v>555</v>
      </c>
      <c r="X37" t="s">
        <v>31</v>
      </c>
      <c r="Y37" t="s">
        <v>556</v>
      </c>
      <c r="Z37" t="s">
        <v>83</v>
      </c>
      <c r="AA37" t="s">
        <v>557</v>
      </c>
      <c r="AB37" t="s">
        <v>558</v>
      </c>
      <c r="AC37" t="s">
        <v>196</v>
      </c>
      <c r="AD37" t="s">
        <v>251</v>
      </c>
      <c r="AE37" t="s">
        <v>36</v>
      </c>
      <c r="AF37" t="s">
        <v>113</v>
      </c>
      <c r="AG37" t="s">
        <v>38</v>
      </c>
      <c r="AH37" t="s">
        <v>90</v>
      </c>
      <c r="AI37" t="s">
        <v>40</v>
      </c>
      <c r="AJ37" t="s">
        <v>41</v>
      </c>
      <c r="AK37" t="s">
        <v>42</v>
      </c>
      <c r="AL37" t="s">
        <v>115</v>
      </c>
      <c r="AM37" t="s">
        <v>44</v>
      </c>
      <c r="AN37" t="s">
        <v>45</v>
      </c>
      <c r="AO37" t="s">
        <v>46</v>
      </c>
      <c r="AP37" t="s">
        <v>47</v>
      </c>
      <c r="AQ37" t="s">
        <v>48</v>
      </c>
      <c r="AR37" t="s">
        <v>559</v>
      </c>
      <c r="AS37" t="s">
        <v>560</v>
      </c>
      <c r="AT37" t="s">
        <v>1381</v>
      </c>
      <c r="AU37" t="s">
        <v>51</v>
      </c>
      <c r="AV37" t="s">
        <v>52</v>
      </c>
      <c r="AW37" t="s">
        <v>53</v>
      </c>
      <c r="AX37" t="s">
        <v>54</v>
      </c>
      <c r="AY37" t="s">
        <v>55</v>
      </c>
      <c r="AZ37" t="s">
        <v>56</v>
      </c>
      <c r="BA37" t="s">
        <v>132</v>
      </c>
      <c r="BB37" t="s">
        <v>58</v>
      </c>
      <c r="BC37" t="s">
        <v>117</v>
      </c>
      <c r="BD37" t="s">
        <v>60</v>
      </c>
      <c r="BE37" t="s">
        <v>61</v>
      </c>
      <c r="BF37" t="s">
        <v>62</v>
      </c>
      <c r="BG37" t="s">
        <v>63</v>
      </c>
      <c r="BH37" t="s">
        <v>64</v>
      </c>
      <c r="BI37" t="s">
        <v>65</v>
      </c>
      <c r="BJ37" t="s">
        <v>66</v>
      </c>
      <c r="BK37" t="s">
        <v>1381</v>
      </c>
      <c r="BL37" t="s">
        <v>67</v>
      </c>
      <c r="BM37" t="s">
        <v>68</v>
      </c>
      <c r="BN37" t="s">
        <v>1381</v>
      </c>
      <c r="BO37" t="s">
        <v>69</v>
      </c>
      <c r="BP37" t="s">
        <v>184</v>
      </c>
      <c r="BQ37" t="s">
        <v>71</v>
      </c>
      <c r="BR37" t="s">
        <v>1381</v>
      </c>
      <c r="BS37" t="s">
        <v>1381</v>
      </c>
      <c r="BT37" t="s">
        <v>1381</v>
      </c>
      <c r="BU37" t="s">
        <v>1381</v>
      </c>
      <c r="BV37" t="s">
        <v>1381</v>
      </c>
      <c r="BW37" t="s">
        <v>1381</v>
      </c>
      <c r="BX37" t="s">
        <v>1381</v>
      </c>
      <c r="BY37" t="s">
        <v>1381</v>
      </c>
      <c r="BZ37" t="s">
        <v>1381</v>
      </c>
      <c r="CA37" t="s">
        <v>1381</v>
      </c>
      <c r="CB37" t="s">
        <v>1381</v>
      </c>
    </row>
    <row r="38" spans="1:80" x14ac:dyDescent="0.25">
      <c r="A38" t="s">
        <v>10</v>
      </c>
      <c r="B38" t="s">
        <v>11</v>
      </c>
      <c r="C38" t="s">
        <v>561</v>
      </c>
      <c r="D38" t="s">
        <v>151</v>
      </c>
      <c r="E38" t="s">
        <v>4</v>
      </c>
      <c r="F38" t="s">
        <v>242</v>
      </c>
      <c r="G38" t="s">
        <v>15</v>
      </c>
      <c r="H38" t="s">
        <v>16</v>
      </c>
      <c r="I38" t="s">
        <v>166</v>
      </c>
      <c r="J38" t="s">
        <v>18</v>
      </c>
      <c r="K38" t="s">
        <v>19</v>
      </c>
      <c r="L38" t="s">
        <v>20</v>
      </c>
      <c r="M38" t="s">
        <v>21</v>
      </c>
      <c r="N38" t="s">
        <v>74</v>
      </c>
      <c r="O38" t="s">
        <v>1381</v>
      </c>
      <c r="P38" t="s">
        <v>23</v>
      </c>
      <c r="Q38" t="s">
        <v>562</v>
      </c>
      <c r="R38" t="s">
        <v>244</v>
      </c>
      <c r="S38" t="s">
        <v>245</v>
      </c>
      <c r="T38" t="s">
        <v>138</v>
      </c>
      <c r="U38" t="s">
        <v>563</v>
      </c>
      <c r="V38" t="s">
        <v>29</v>
      </c>
      <c r="W38" t="s">
        <v>564</v>
      </c>
      <c r="X38" t="s">
        <v>31</v>
      </c>
      <c r="Y38" t="s">
        <v>565</v>
      </c>
      <c r="Z38" t="s">
        <v>83</v>
      </c>
      <c r="AA38" t="s">
        <v>566</v>
      </c>
      <c r="AB38" t="s">
        <v>567</v>
      </c>
      <c r="AC38" t="s">
        <v>196</v>
      </c>
      <c r="AD38" t="s">
        <v>251</v>
      </c>
      <c r="AE38" t="s">
        <v>568</v>
      </c>
      <c r="AF38" t="s">
        <v>569</v>
      </c>
      <c r="AG38" t="s">
        <v>38</v>
      </c>
      <c r="AH38" t="s">
        <v>90</v>
      </c>
      <c r="AI38" t="s">
        <v>40</v>
      </c>
      <c r="AJ38" t="s">
        <v>41</v>
      </c>
      <c r="AK38" t="s">
        <v>42</v>
      </c>
      <c r="AL38" t="s">
        <v>43</v>
      </c>
      <c r="AM38" t="s">
        <v>44</v>
      </c>
      <c r="AN38" t="s">
        <v>45</v>
      </c>
      <c r="AO38" t="s">
        <v>46</v>
      </c>
      <c r="AP38" t="s">
        <v>47</v>
      </c>
      <c r="AQ38" t="s">
        <v>48</v>
      </c>
      <c r="AR38" t="s">
        <v>570</v>
      </c>
      <c r="AS38" t="s">
        <v>50</v>
      </c>
      <c r="AT38" t="s">
        <v>1381</v>
      </c>
      <c r="AU38" t="s">
        <v>51</v>
      </c>
      <c r="AV38" t="s">
        <v>52</v>
      </c>
      <c r="AW38" t="s">
        <v>53</v>
      </c>
      <c r="AX38" t="s">
        <v>54</v>
      </c>
      <c r="AY38" t="s">
        <v>55</v>
      </c>
      <c r="AZ38" t="s">
        <v>56</v>
      </c>
      <c r="BA38" t="s">
        <v>132</v>
      </c>
      <c r="BB38" t="s">
        <v>58</v>
      </c>
      <c r="BC38" t="s">
        <v>146</v>
      </c>
      <c r="BD38" t="s">
        <v>60</v>
      </c>
      <c r="BE38" t="s">
        <v>61</v>
      </c>
      <c r="BF38" t="s">
        <v>62</v>
      </c>
      <c r="BG38" t="s">
        <v>63</v>
      </c>
      <c r="BH38" t="s">
        <v>64</v>
      </c>
      <c r="BI38" t="s">
        <v>65</v>
      </c>
      <c r="BJ38" t="s">
        <v>66</v>
      </c>
      <c r="BK38" t="s">
        <v>1381</v>
      </c>
      <c r="BL38" t="s">
        <v>67</v>
      </c>
      <c r="BM38" t="s">
        <v>68</v>
      </c>
      <c r="BN38" t="s">
        <v>1381</v>
      </c>
      <c r="BO38" t="s">
        <v>69</v>
      </c>
      <c r="BP38" t="s">
        <v>184</v>
      </c>
      <c r="BQ38" t="s">
        <v>71</v>
      </c>
      <c r="BR38" t="s">
        <v>1381</v>
      </c>
      <c r="BS38" t="s">
        <v>1381</v>
      </c>
      <c r="BT38" t="s">
        <v>1381</v>
      </c>
      <c r="BU38" t="s">
        <v>1381</v>
      </c>
      <c r="BV38" t="s">
        <v>1381</v>
      </c>
      <c r="BW38" t="s">
        <v>1381</v>
      </c>
      <c r="BX38" t="s">
        <v>1381</v>
      </c>
      <c r="BY38" t="s">
        <v>1381</v>
      </c>
      <c r="BZ38" t="s">
        <v>1381</v>
      </c>
      <c r="CA38" t="s">
        <v>1381</v>
      </c>
      <c r="CB38" t="s">
        <v>1381</v>
      </c>
    </row>
    <row r="39" spans="1:80" x14ac:dyDescent="0.25">
      <c r="A39" t="s">
        <v>10</v>
      </c>
      <c r="B39" t="s">
        <v>11</v>
      </c>
      <c r="C39" t="s">
        <v>571</v>
      </c>
      <c r="D39" t="s">
        <v>151</v>
      </c>
      <c r="E39" t="s">
        <v>4</v>
      </c>
      <c r="F39" t="s">
        <v>572</v>
      </c>
      <c r="G39" t="s">
        <v>15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1381</v>
      </c>
      <c r="P39" t="s">
        <v>23</v>
      </c>
      <c r="Q39" t="s">
        <v>573</v>
      </c>
      <c r="R39" t="s">
        <v>574</v>
      </c>
      <c r="S39" t="s">
        <v>26</v>
      </c>
      <c r="T39" t="s">
        <v>190</v>
      </c>
      <c r="U39" t="s">
        <v>575</v>
      </c>
      <c r="V39" t="s">
        <v>29</v>
      </c>
      <c r="W39" t="s">
        <v>576</v>
      </c>
      <c r="X39" t="s">
        <v>31</v>
      </c>
      <c r="Y39" t="s">
        <v>577</v>
      </c>
      <c r="Z39" t="s">
        <v>33</v>
      </c>
      <c r="AA39" t="s">
        <v>578</v>
      </c>
      <c r="AB39" t="s">
        <v>579</v>
      </c>
      <c r="AC39" t="s">
        <v>1381</v>
      </c>
      <c r="AD39" t="s">
        <v>1381</v>
      </c>
      <c r="AE39" t="s">
        <v>580</v>
      </c>
      <c r="AF39" t="s">
        <v>581</v>
      </c>
      <c r="AG39" t="s">
        <v>38</v>
      </c>
      <c r="AH39" t="s">
        <v>39</v>
      </c>
      <c r="AI39" t="s">
        <v>40</v>
      </c>
      <c r="AJ39" t="s">
        <v>41</v>
      </c>
      <c r="AK39" t="s">
        <v>42</v>
      </c>
      <c r="AL39" t="s">
        <v>43</v>
      </c>
      <c r="AM39" t="s">
        <v>44</v>
      </c>
      <c r="AN39" t="s">
        <v>45</v>
      </c>
      <c r="AO39" t="s">
        <v>46</v>
      </c>
      <c r="AP39" t="s">
        <v>47</v>
      </c>
      <c r="AQ39" t="s">
        <v>48</v>
      </c>
      <c r="AR39" t="s">
        <v>582</v>
      </c>
      <c r="AS39" t="s">
        <v>50</v>
      </c>
      <c r="AT39" t="s">
        <v>1381</v>
      </c>
      <c r="AU39" t="s">
        <v>51</v>
      </c>
      <c r="AV39" t="s">
        <v>52</v>
      </c>
      <c r="AW39" t="s">
        <v>53</v>
      </c>
      <c r="AX39" t="s">
        <v>54</v>
      </c>
      <c r="AY39" t="s">
        <v>55</v>
      </c>
      <c r="AZ39" t="s">
        <v>56</v>
      </c>
      <c r="BA39" t="s">
        <v>132</v>
      </c>
      <c r="BB39" t="s">
        <v>58</v>
      </c>
      <c r="BC39" t="s">
        <v>200</v>
      </c>
      <c r="BD39" t="s">
        <v>60</v>
      </c>
      <c r="BE39" t="s">
        <v>61</v>
      </c>
      <c r="BF39" t="s">
        <v>62</v>
      </c>
      <c r="BG39" t="s">
        <v>63</v>
      </c>
      <c r="BH39" t="s">
        <v>64</v>
      </c>
      <c r="BI39" t="s">
        <v>65</v>
      </c>
      <c r="BJ39" t="s">
        <v>66</v>
      </c>
      <c r="BK39" t="s">
        <v>1381</v>
      </c>
      <c r="BL39" t="s">
        <v>67</v>
      </c>
      <c r="BM39" t="s">
        <v>68</v>
      </c>
      <c r="BN39" t="s">
        <v>1381</v>
      </c>
      <c r="BO39" t="s">
        <v>69</v>
      </c>
      <c r="BP39" t="s">
        <v>184</v>
      </c>
      <c r="BQ39" t="s">
        <v>71</v>
      </c>
      <c r="BR39" t="s">
        <v>1381</v>
      </c>
      <c r="BS39" t="s">
        <v>1381</v>
      </c>
      <c r="BT39" t="s">
        <v>1381</v>
      </c>
      <c r="BU39" t="s">
        <v>1381</v>
      </c>
      <c r="BV39" t="s">
        <v>1381</v>
      </c>
      <c r="BW39" t="s">
        <v>1381</v>
      </c>
      <c r="BX39" t="s">
        <v>1381</v>
      </c>
      <c r="BY39" t="s">
        <v>1381</v>
      </c>
      <c r="BZ39" t="s">
        <v>1381</v>
      </c>
      <c r="CA39" t="s">
        <v>1381</v>
      </c>
      <c r="CB39" t="s">
        <v>1381</v>
      </c>
    </row>
    <row r="40" spans="1:80" x14ac:dyDescent="0.25">
      <c r="A40" t="s">
        <v>10</v>
      </c>
      <c r="B40" t="s">
        <v>11</v>
      </c>
      <c r="C40" t="s">
        <v>583</v>
      </c>
      <c r="D40" t="s">
        <v>151</v>
      </c>
      <c r="E40" t="s">
        <v>4</v>
      </c>
      <c r="F40" t="s">
        <v>584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75</v>
      </c>
      <c r="P40" t="s">
        <v>23</v>
      </c>
      <c r="Q40" t="s">
        <v>585</v>
      </c>
      <c r="R40" t="s">
        <v>586</v>
      </c>
      <c r="S40" t="s">
        <v>587</v>
      </c>
      <c r="T40" t="s">
        <v>190</v>
      </c>
      <c r="U40" t="s">
        <v>588</v>
      </c>
      <c r="V40" t="s">
        <v>29</v>
      </c>
      <c r="W40" t="s">
        <v>589</v>
      </c>
      <c r="X40" t="s">
        <v>31</v>
      </c>
      <c r="Y40" t="s">
        <v>590</v>
      </c>
      <c r="Z40" t="s">
        <v>33</v>
      </c>
      <c r="AA40" t="s">
        <v>591</v>
      </c>
      <c r="AB40" t="s">
        <v>592</v>
      </c>
      <c r="AC40" t="s">
        <v>593</v>
      </c>
      <c r="AD40" t="s">
        <v>594</v>
      </c>
      <c r="AE40" t="s">
        <v>595</v>
      </c>
      <c r="AF40" t="s">
        <v>596</v>
      </c>
      <c r="AG40" t="s">
        <v>38</v>
      </c>
      <c r="AH40" t="s">
        <v>39</v>
      </c>
      <c r="AI40" t="s">
        <v>40</v>
      </c>
      <c r="AJ40" t="s">
        <v>41</v>
      </c>
      <c r="AK40" t="s">
        <v>42</v>
      </c>
      <c r="AL40" t="s">
        <v>43</v>
      </c>
      <c r="AM40" t="s">
        <v>44</v>
      </c>
      <c r="AN40" t="s">
        <v>45</v>
      </c>
      <c r="AO40" t="s">
        <v>46</v>
      </c>
      <c r="AP40" t="s">
        <v>47</v>
      </c>
      <c r="AQ40" t="s">
        <v>48</v>
      </c>
      <c r="AR40" t="s">
        <v>597</v>
      </c>
      <c r="AS40" t="s">
        <v>50</v>
      </c>
      <c r="AT40" t="s">
        <v>93</v>
      </c>
      <c r="AU40" t="s">
        <v>51</v>
      </c>
      <c r="AV40" t="s">
        <v>52</v>
      </c>
      <c r="AW40" t="s">
        <v>53</v>
      </c>
      <c r="AX40" t="s">
        <v>54</v>
      </c>
      <c r="AY40" t="s">
        <v>55</v>
      </c>
      <c r="AZ40" t="s">
        <v>56</v>
      </c>
      <c r="BA40" t="s">
        <v>132</v>
      </c>
      <c r="BB40" t="s">
        <v>58</v>
      </c>
      <c r="BC40" t="s">
        <v>200</v>
      </c>
      <c r="BD40" t="s">
        <v>60</v>
      </c>
      <c r="BE40" t="s">
        <v>61</v>
      </c>
      <c r="BF40" t="s">
        <v>62</v>
      </c>
      <c r="BG40" t="s">
        <v>1381</v>
      </c>
      <c r="BH40" t="s">
        <v>1381</v>
      </c>
      <c r="BI40" t="s">
        <v>1381</v>
      </c>
      <c r="BJ40" t="s">
        <v>1381</v>
      </c>
      <c r="BK40" t="s">
        <v>279</v>
      </c>
      <c r="BL40" t="s">
        <v>1381</v>
      </c>
      <c r="BM40" t="s">
        <v>1381</v>
      </c>
      <c r="BN40" t="s">
        <v>97</v>
      </c>
      <c r="BO40" t="s">
        <v>1381</v>
      </c>
      <c r="BP40" t="s">
        <v>1381</v>
      </c>
      <c r="BQ40" t="s">
        <v>1381</v>
      </c>
      <c r="BR40" t="s">
        <v>1381</v>
      </c>
      <c r="BS40" t="s">
        <v>64</v>
      </c>
      <c r="BT40" t="s">
        <v>1381</v>
      </c>
      <c r="BU40" t="s">
        <v>65</v>
      </c>
      <c r="BV40" t="s">
        <v>66</v>
      </c>
      <c r="BW40" t="s">
        <v>67</v>
      </c>
      <c r="BX40" t="s">
        <v>598</v>
      </c>
      <c r="BY40" t="s">
        <v>68</v>
      </c>
      <c r="BZ40" t="s">
        <v>69</v>
      </c>
      <c r="CA40" t="s">
        <v>184</v>
      </c>
      <c r="CB40" t="s">
        <v>71</v>
      </c>
    </row>
    <row r="41" spans="1:80" x14ac:dyDescent="0.25">
      <c r="A41" t="s">
        <v>10</v>
      </c>
      <c r="B41" t="s">
        <v>11</v>
      </c>
      <c r="C41" t="s">
        <v>599</v>
      </c>
      <c r="D41" t="s">
        <v>151</v>
      </c>
      <c r="E41" t="s">
        <v>4</v>
      </c>
      <c r="F41" t="s">
        <v>351</v>
      </c>
      <c r="G41" t="s">
        <v>15</v>
      </c>
      <c r="H41" t="s">
        <v>16</v>
      </c>
      <c r="I41" t="s">
        <v>166</v>
      </c>
      <c r="J41" t="s">
        <v>18</v>
      </c>
      <c r="K41" t="s">
        <v>19</v>
      </c>
      <c r="L41" t="s">
        <v>20</v>
      </c>
      <c r="M41" t="s">
        <v>21</v>
      </c>
      <c r="N41" t="s">
        <v>74</v>
      </c>
      <c r="O41" t="s">
        <v>1381</v>
      </c>
      <c r="P41" t="s">
        <v>23</v>
      </c>
      <c r="Q41" t="s">
        <v>600</v>
      </c>
      <c r="R41" t="s">
        <v>353</v>
      </c>
      <c r="S41" t="s">
        <v>354</v>
      </c>
      <c r="T41" t="s">
        <v>27</v>
      </c>
      <c r="U41" t="s">
        <v>601</v>
      </c>
      <c r="V41" t="s">
        <v>29</v>
      </c>
      <c r="W41" t="s">
        <v>602</v>
      </c>
      <c r="X41" t="s">
        <v>31</v>
      </c>
      <c r="Y41" t="s">
        <v>357</v>
      </c>
      <c r="Z41" t="s">
        <v>83</v>
      </c>
      <c r="AA41" t="s">
        <v>603</v>
      </c>
      <c r="AB41" t="s">
        <v>604</v>
      </c>
      <c r="AC41" t="s">
        <v>1381</v>
      </c>
      <c r="AD41" t="s">
        <v>1381</v>
      </c>
      <c r="AE41" t="s">
        <v>478</v>
      </c>
      <c r="AF41" t="s">
        <v>198</v>
      </c>
      <c r="AG41" t="s">
        <v>38</v>
      </c>
      <c r="AH41" t="s">
        <v>90</v>
      </c>
      <c r="AI41" t="s">
        <v>40</v>
      </c>
      <c r="AJ41" t="s">
        <v>41</v>
      </c>
      <c r="AK41" t="s">
        <v>42</v>
      </c>
      <c r="AL41" t="s">
        <v>43</v>
      </c>
      <c r="AM41" t="s">
        <v>44</v>
      </c>
      <c r="AN41" t="s">
        <v>45</v>
      </c>
      <c r="AO41" t="s">
        <v>46</v>
      </c>
      <c r="AP41" t="s">
        <v>47</v>
      </c>
      <c r="AQ41" t="s">
        <v>48</v>
      </c>
      <c r="AR41" t="s">
        <v>605</v>
      </c>
      <c r="AS41" t="s">
        <v>50</v>
      </c>
      <c r="AT41" t="s">
        <v>1381</v>
      </c>
      <c r="AU41" t="s">
        <v>51</v>
      </c>
      <c r="AV41" t="s">
        <v>52</v>
      </c>
      <c r="AW41" t="s">
        <v>53</v>
      </c>
      <c r="AX41" t="s">
        <v>54</v>
      </c>
      <c r="AY41" t="s">
        <v>55</v>
      </c>
      <c r="AZ41" t="s">
        <v>56</v>
      </c>
      <c r="BA41" t="s">
        <v>132</v>
      </c>
      <c r="BB41" t="s">
        <v>58</v>
      </c>
      <c r="BC41" t="s">
        <v>59</v>
      </c>
      <c r="BD41" t="s">
        <v>60</v>
      </c>
      <c r="BE41" t="s">
        <v>61</v>
      </c>
      <c r="BF41" t="s">
        <v>62</v>
      </c>
      <c r="BG41" t="s">
        <v>63</v>
      </c>
      <c r="BH41" t="s">
        <v>64</v>
      </c>
      <c r="BI41" t="s">
        <v>65</v>
      </c>
      <c r="BJ41" t="s">
        <v>66</v>
      </c>
      <c r="BK41" t="s">
        <v>1381</v>
      </c>
      <c r="BL41" t="s">
        <v>67</v>
      </c>
      <c r="BM41" t="s">
        <v>68</v>
      </c>
      <c r="BN41" t="s">
        <v>1381</v>
      </c>
      <c r="BO41" t="s">
        <v>69</v>
      </c>
      <c r="BP41" t="s">
        <v>184</v>
      </c>
      <c r="BQ41" t="s">
        <v>71</v>
      </c>
      <c r="BR41" t="s">
        <v>1381</v>
      </c>
      <c r="BS41" t="s">
        <v>1381</v>
      </c>
      <c r="BT41" t="s">
        <v>1381</v>
      </c>
      <c r="BU41" t="s">
        <v>1381</v>
      </c>
      <c r="BV41" t="s">
        <v>1381</v>
      </c>
      <c r="BW41" t="s">
        <v>1381</v>
      </c>
      <c r="BX41" t="s">
        <v>1381</v>
      </c>
      <c r="BY41" t="s">
        <v>1381</v>
      </c>
      <c r="BZ41" t="s">
        <v>1381</v>
      </c>
      <c r="CA41" t="s">
        <v>1381</v>
      </c>
      <c r="CB41" t="s">
        <v>1381</v>
      </c>
    </row>
    <row r="42" spans="1:80" x14ac:dyDescent="0.25">
      <c r="A42" t="s">
        <v>10</v>
      </c>
      <c r="B42" t="s">
        <v>11</v>
      </c>
      <c r="C42" t="s">
        <v>606</v>
      </c>
      <c r="D42" t="s">
        <v>151</v>
      </c>
      <c r="E42" t="s">
        <v>4</v>
      </c>
      <c r="F42" t="s">
        <v>607</v>
      </c>
      <c r="G42" t="s">
        <v>15</v>
      </c>
      <c r="H42" t="s">
        <v>16</v>
      </c>
      <c r="I42" t="s">
        <v>166</v>
      </c>
      <c r="J42" t="s">
        <v>18</v>
      </c>
      <c r="K42" t="s">
        <v>19</v>
      </c>
      <c r="L42" t="s">
        <v>20</v>
      </c>
      <c r="M42" t="s">
        <v>21</v>
      </c>
      <c r="N42" t="s">
        <v>74</v>
      </c>
      <c r="O42" t="s">
        <v>1381</v>
      </c>
      <c r="P42" t="s">
        <v>23</v>
      </c>
      <c r="Q42" t="s">
        <v>608</v>
      </c>
      <c r="R42" t="s">
        <v>609</v>
      </c>
      <c r="S42" t="s">
        <v>610</v>
      </c>
      <c r="T42" t="s">
        <v>104</v>
      </c>
      <c r="U42" t="s">
        <v>611</v>
      </c>
      <c r="V42" t="s">
        <v>29</v>
      </c>
      <c r="W42" t="s">
        <v>612</v>
      </c>
      <c r="X42" t="s">
        <v>31</v>
      </c>
      <c r="Y42" t="s">
        <v>613</v>
      </c>
      <c r="Z42" t="s">
        <v>83</v>
      </c>
      <c r="AA42" t="s">
        <v>614</v>
      </c>
      <c r="AB42" t="s">
        <v>615</v>
      </c>
      <c r="AC42" t="s">
        <v>86</v>
      </c>
      <c r="AD42" t="s">
        <v>616</v>
      </c>
      <c r="AE42" t="s">
        <v>414</v>
      </c>
      <c r="AF42" t="s">
        <v>617</v>
      </c>
      <c r="AG42" t="s">
        <v>38</v>
      </c>
      <c r="AH42" t="s">
        <v>90</v>
      </c>
      <c r="AI42" t="s">
        <v>40</v>
      </c>
      <c r="AJ42" t="s">
        <v>41</v>
      </c>
      <c r="AK42" t="s">
        <v>42</v>
      </c>
      <c r="AL42" t="s">
        <v>115</v>
      </c>
      <c r="AM42" t="s">
        <v>44</v>
      </c>
      <c r="AN42" t="s">
        <v>45</v>
      </c>
      <c r="AO42" t="s">
        <v>46</v>
      </c>
      <c r="AP42" t="s">
        <v>47</v>
      </c>
      <c r="AQ42" t="s">
        <v>48</v>
      </c>
      <c r="AR42" t="s">
        <v>618</v>
      </c>
      <c r="AS42" t="s">
        <v>619</v>
      </c>
      <c r="AT42" t="s">
        <v>1381</v>
      </c>
      <c r="AU42" t="s">
        <v>51</v>
      </c>
      <c r="AV42" t="s">
        <v>52</v>
      </c>
      <c r="AW42" t="s">
        <v>53</v>
      </c>
      <c r="AX42" t="s">
        <v>54</v>
      </c>
      <c r="AY42" t="s">
        <v>55</v>
      </c>
      <c r="AZ42" t="s">
        <v>56</v>
      </c>
      <c r="BA42" t="s">
        <v>132</v>
      </c>
      <c r="BB42" t="s">
        <v>58</v>
      </c>
      <c r="BC42" t="s">
        <v>117</v>
      </c>
      <c r="BD42" t="s">
        <v>60</v>
      </c>
      <c r="BE42" t="s">
        <v>61</v>
      </c>
      <c r="BF42" t="s">
        <v>62</v>
      </c>
      <c r="BG42" t="s">
        <v>63</v>
      </c>
      <c r="BH42" t="s">
        <v>64</v>
      </c>
      <c r="BI42" t="s">
        <v>65</v>
      </c>
      <c r="BJ42" t="s">
        <v>66</v>
      </c>
      <c r="BK42" t="s">
        <v>1381</v>
      </c>
      <c r="BL42" t="s">
        <v>67</v>
      </c>
      <c r="BM42" t="s">
        <v>68</v>
      </c>
      <c r="BN42" t="s">
        <v>1381</v>
      </c>
      <c r="BO42" t="s">
        <v>69</v>
      </c>
      <c r="BP42" t="s">
        <v>184</v>
      </c>
      <c r="BQ42" t="s">
        <v>71</v>
      </c>
      <c r="BR42" t="s">
        <v>1381</v>
      </c>
      <c r="BS42" t="s">
        <v>1381</v>
      </c>
      <c r="BT42" t="s">
        <v>1381</v>
      </c>
      <c r="BU42" t="s">
        <v>1381</v>
      </c>
      <c r="BV42" t="s">
        <v>1381</v>
      </c>
      <c r="BW42" t="s">
        <v>1381</v>
      </c>
      <c r="BX42" t="s">
        <v>1381</v>
      </c>
      <c r="BY42" t="s">
        <v>1381</v>
      </c>
      <c r="BZ42" t="s">
        <v>1381</v>
      </c>
      <c r="CA42" t="s">
        <v>1381</v>
      </c>
      <c r="CB42" t="s">
        <v>1381</v>
      </c>
    </row>
    <row r="43" spans="1:80" x14ac:dyDescent="0.25">
      <c r="A43" t="s">
        <v>10</v>
      </c>
      <c r="B43" t="s">
        <v>11</v>
      </c>
      <c r="C43" t="s">
        <v>620</v>
      </c>
      <c r="D43" t="s">
        <v>151</v>
      </c>
      <c r="E43" t="s">
        <v>4</v>
      </c>
      <c r="F43" t="s">
        <v>621</v>
      </c>
      <c r="G43" t="s">
        <v>15</v>
      </c>
      <c r="H43" t="s">
        <v>16</v>
      </c>
      <c r="I43" t="s">
        <v>166</v>
      </c>
      <c r="J43" t="s">
        <v>18</v>
      </c>
      <c r="K43" t="s">
        <v>19</v>
      </c>
      <c r="L43" t="s">
        <v>20</v>
      </c>
      <c r="M43" t="s">
        <v>21</v>
      </c>
      <c r="N43" t="s">
        <v>74</v>
      </c>
      <c r="O43" t="s">
        <v>1381</v>
      </c>
      <c r="P43" t="s">
        <v>23</v>
      </c>
      <c r="Q43" t="s">
        <v>622</v>
      </c>
      <c r="R43" t="s">
        <v>623</v>
      </c>
      <c r="S43" t="s">
        <v>624</v>
      </c>
      <c r="T43" t="s">
        <v>104</v>
      </c>
      <c r="U43" t="s">
        <v>625</v>
      </c>
      <c r="V43" t="s">
        <v>29</v>
      </c>
      <c r="W43" t="s">
        <v>626</v>
      </c>
      <c r="X43" t="s">
        <v>31</v>
      </c>
      <c r="Y43" t="s">
        <v>627</v>
      </c>
      <c r="Z43" t="s">
        <v>83</v>
      </c>
      <c r="AA43" t="s">
        <v>628</v>
      </c>
      <c r="AB43" t="s">
        <v>629</v>
      </c>
      <c r="AC43" t="s">
        <v>630</v>
      </c>
      <c r="AD43" t="s">
        <v>631</v>
      </c>
      <c r="AE43" t="s">
        <v>632</v>
      </c>
      <c r="AF43" t="s">
        <v>633</v>
      </c>
      <c r="AG43" t="s">
        <v>38</v>
      </c>
      <c r="AH43" t="s">
        <v>90</v>
      </c>
      <c r="AI43" t="s">
        <v>40</v>
      </c>
      <c r="AJ43" t="s">
        <v>41</v>
      </c>
      <c r="AK43" t="s">
        <v>42</v>
      </c>
      <c r="AL43" t="s">
        <v>115</v>
      </c>
      <c r="AM43" t="s">
        <v>44</v>
      </c>
      <c r="AN43" t="s">
        <v>45</v>
      </c>
      <c r="AO43" t="s">
        <v>46</v>
      </c>
      <c r="AP43" t="s">
        <v>47</v>
      </c>
      <c r="AQ43" t="s">
        <v>48</v>
      </c>
      <c r="AR43" t="s">
        <v>634</v>
      </c>
      <c r="AS43" t="s">
        <v>50</v>
      </c>
      <c r="AT43" t="s">
        <v>1381</v>
      </c>
      <c r="AU43" t="s">
        <v>51</v>
      </c>
      <c r="AV43" t="s">
        <v>52</v>
      </c>
      <c r="AW43" t="s">
        <v>53</v>
      </c>
      <c r="AX43" t="s">
        <v>54</v>
      </c>
      <c r="AY43" t="s">
        <v>55</v>
      </c>
      <c r="AZ43" t="s">
        <v>56</v>
      </c>
      <c r="BA43" t="s">
        <v>132</v>
      </c>
      <c r="BB43" t="s">
        <v>58</v>
      </c>
      <c r="BC43" t="s">
        <v>117</v>
      </c>
      <c r="BD43" t="s">
        <v>60</v>
      </c>
      <c r="BE43" t="s">
        <v>61</v>
      </c>
      <c r="BF43" t="s">
        <v>62</v>
      </c>
      <c r="BG43" t="s">
        <v>63</v>
      </c>
      <c r="BH43" t="s">
        <v>64</v>
      </c>
      <c r="BI43" t="s">
        <v>65</v>
      </c>
      <c r="BJ43" t="s">
        <v>66</v>
      </c>
      <c r="BK43" t="s">
        <v>1381</v>
      </c>
      <c r="BL43" t="s">
        <v>67</v>
      </c>
      <c r="BM43" t="s">
        <v>68</v>
      </c>
      <c r="BN43" t="s">
        <v>1381</v>
      </c>
      <c r="BO43" t="s">
        <v>69</v>
      </c>
      <c r="BP43" t="s">
        <v>184</v>
      </c>
      <c r="BQ43" t="s">
        <v>71</v>
      </c>
      <c r="BR43" t="s">
        <v>1381</v>
      </c>
      <c r="BS43" t="s">
        <v>1381</v>
      </c>
      <c r="BT43" t="s">
        <v>1381</v>
      </c>
      <c r="BU43" t="s">
        <v>1381</v>
      </c>
      <c r="BV43" t="s">
        <v>1381</v>
      </c>
      <c r="BW43" t="s">
        <v>1381</v>
      </c>
      <c r="BX43" t="s">
        <v>1381</v>
      </c>
      <c r="BY43" t="s">
        <v>1381</v>
      </c>
      <c r="BZ43" t="s">
        <v>1381</v>
      </c>
      <c r="CA43" t="s">
        <v>1381</v>
      </c>
      <c r="CB43" t="s">
        <v>1381</v>
      </c>
    </row>
    <row r="44" spans="1:80" x14ac:dyDescent="0.25">
      <c r="A44" t="s">
        <v>10</v>
      </c>
      <c r="B44" t="s">
        <v>11</v>
      </c>
      <c r="C44" t="s">
        <v>635</v>
      </c>
      <c r="D44" t="s">
        <v>151</v>
      </c>
      <c r="E44" t="s">
        <v>4</v>
      </c>
      <c r="F44" t="s">
        <v>636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75</v>
      </c>
      <c r="P44" t="s">
        <v>23</v>
      </c>
      <c r="Q44" t="s">
        <v>637</v>
      </c>
      <c r="R44" t="s">
        <v>638</v>
      </c>
      <c r="S44" t="s">
        <v>639</v>
      </c>
      <c r="T44" t="s">
        <v>104</v>
      </c>
      <c r="U44" t="s">
        <v>640</v>
      </c>
      <c r="V44" t="s">
        <v>29</v>
      </c>
      <c r="W44" t="s">
        <v>641</v>
      </c>
      <c r="X44" t="s">
        <v>31</v>
      </c>
      <c r="Y44" t="s">
        <v>32</v>
      </c>
      <c r="Z44" t="s">
        <v>33</v>
      </c>
      <c r="AA44" t="s">
        <v>642</v>
      </c>
      <c r="AB44" t="s">
        <v>643</v>
      </c>
      <c r="AC44" t="s">
        <v>1381</v>
      </c>
      <c r="AD44" t="s">
        <v>1381</v>
      </c>
      <c r="AE44" t="s">
        <v>632</v>
      </c>
      <c r="AF44" t="s">
        <v>293</v>
      </c>
      <c r="AG44" t="s">
        <v>38</v>
      </c>
      <c r="AH44" t="s">
        <v>39</v>
      </c>
      <c r="AI44" t="s">
        <v>40</v>
      </c>
      <c r="AJ44" t="s">
        <v>41</v>
      </c>
      <c r="AK44" t="s">
        <v>42</v>
      </c>
      <c r="AL44" t="s">
        <v>115</v>
      </c>
      <c r="AM44" t="s">
        <v>44</v>
      </c>
      <c r="AN44" t="s">
        <v>45</v>
      </c>
      <c r="AO44" t="s">
        <v>46</v>
      </c>
      <c r="AP44" t="s">
        <v>47</v>
      </c>
      <c r="AQ44" t="s">
        <v>48</v>
      </c>
      <c r="AR44" t="s">
        <v>644</v>
      </c>
      <c r="AS44" t="s">
        <v>50</v>
      </c>
      <c r="AT44" t="s">
        <v>93</v>
      </c>
      <c r="AU44" t="s">
        <v>51</v>
      </c>
      <c r="AV44" t="s">
        <v>52</v>
      </c>
      <c r="AW44" t="s">
        <v>53</v>
      </c>
      <c r="AX44" t="s">
        <v>54</v>
      </c>
      <c r="AY44" t="s">
        <v>55</v>
      </c>
      <c r="AZ44" t="s">
        <v>56</v>
      </c>
      <c r="BA44" t="s">
        <v>132</v>
      </c>
      <c r="BB44" t="s">
        <v>58</v>
      </c>
      <c r="BC44" t="s">
        <v>117</v>
      </c>
      <c r="BD44" t="s">
        <v>60</v>
      </c>
      <c r="BE44" t="s">
        <v>61</v>
      </c>
      <c r="BF44" t="s">
        <v>62</v>
      </c>
      <c r="BG44" t="s">
        <v>1381</v>
      </c>
      <c r="BH44" t="s">
        <v>1381</v>
      </c>
      <c r="BI44" t="s">
        <v>1381</v>
      </c>
      <c r="BJ44" t="s">
        <v>1381</v>
      </c>
      <c r="BK44" t="s">
        <v>229</v>
      </c>
      <c r="BL44" t="s">
        <v>1381</v>
      </c>
      <c r="BM44" t="s">
        <v>1381</v>
      </c>
      <c r="BN44" t="s">
        <v>97</v>
      </c>
      <c r="BO44" t="s">
        <v>1381</v>
      </c>
      <c r="BP44" t="s">
        <v>1381</v>
      </c>
      <c r="BQ44" t="s">
        <v>1381</v>
      </c>
      <c r="BR44" t="s">
        <v>1381</v>
      </c>
      <c r="BS44" t="s">
        <v>64</v>
      </c>
      <c r="BT44" t="s">
        <v>1381</v>
      </c>
      <c r="BU44" t="s">
        <v>65</v>
      </c>
      <c r="BV44" t="s">
        <v>66</v>
      </c>
      <c r="BW44" t="s">
        <v>67</v>
      </c>
      <c r="BX44" t="s">
        <v>645</v>
      </c>
      <c r="BY44" t="s">
        <v>68</v>
      </c>
      <c r="BZ44" t="s">
        <v>69</v>
      </c>
      <c r="CA44" t="s">
        <v>184</v>
      </c>
      <c r="CB44" t="s">
        <v>71</v>
      </c>
    </row>
    <row r="45" spans="1:80" x14ac:dyDescent="0.25">
      <c r="A45" t="s">
        <v>10</v>
      </c>
      <c r="B45" t="s">
        <v>11</v>
      </c>
      <c r="C45" t="s">
        <v>646</v>
      </c>
      <c r="D45" t="s">
        <v>151</v>
      </c>
      <c r="E45" t="s">
        <v>4</v>
      </c>
      <c r="F45" t="s">
        <v>362</v>
      </c>
      <c r="G45" t="s">
        <v>15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1381</v>
      </c>
      <c r="P45" t="s">
        <v>23</v>
      </c>
      <c r="Q45" t="s">
        <v>647</v>
      </c>
      <c r="R45" t="s">
        <v>364</v>
      </c>
      <c r="S45" t="s">
        <v>406</v>
      </c>
      <c r="T45" t="s">
        <v>104</v>
      </c>
      <c r="U45" t="s">
        <v>648</v>
      </c>
      <c r="V45" t="s">
        <v>29</v>
      </c>
      <c r="W45" t="s">
        <v>649</v>
      </c>
      <c r="X45" t="s">
        <v>31</v>
      </c>
      <c r="Y45" t="s">
        <v>32</v>
      </c>
      <c r="Z45" t="s">
        <v>33</v>
      </c>
      <c r="AA45" t="s">
        <v>650</v>
      </c>
      <c r="AB45" t="s">
        <v>651</v>
      </c>
      <c r="AC45" t="s">
        <v>1381</v>
      </c>
      <c r="AD45" t="s">
        <v>1381</v>
      </c>
      <c r="AE45" t="s">
        <v>112</v>
      </c>
      <c r="AF45" t="s">
        <v>37</v>
      </c>
      <c r="AG45" t="s">
        <v>38</v>
      </c>
      <c r="AH45" t="s">
        <v>39</v>
      </c>
      <c r="AI45" t="s">
        <v>40</v>
      </c>
      <c r="AJ45" t="s">
        <v>41</v>
      </c>
      <c r="AK45" t="s">
        <v>42</v>
      </c>
      <c r="AL45" t="s">
        <v>115</v>
      </c>
      <c r="AM45" t="s">
        <v>44</v>
      </c>
      <c r="AN45" t="s">
        <v>45</v>
      </c>
      <c r="AO45" t="s">
        <v>46</v>
      </c>
      <c r="AP45" t="s">
        <v>47</v>
      </c>
      <c r="AQ45" t="s">
        <v>48</v>
      </c>
      <c r="AR45" t="s">
        <v>652</v>
      </c>
      <c r="AS45" t="s">
        <v>50</v>
      </c>
      <c r="AT45" t="s">
        <v>1381</v>
      </c>
      <c r="AU45" t="s">
        <v>51</v>
      </c>
      <c r="AV45" t="s">
        <v>52</v>
      </c>
      <c r="AW45" t="s">
        <v>53</v>
      </c>
      <c r="AX45" t="s">
        <v>54</v>
      </c>
      <c r="AY45" t="s">
        <v>55</v>
      </c>
      <c r="AZ45" t="s">
        <v>56</v>
      </c>
      <c r="BA45" t="s">
        <v>132</v>
      </c>
      <c r="BB45" t="s">
        <v>58</v>
      </c>
      <c r="BC45" t="s">
        <v>117</v>
      </c>
      <c r="BD45" t="s">
        <v>60</v>
      </c>
      <c r="BE45" t="s">
        <v>61</v>
      </c>
      <c r="BF45" t="s">
        <v>62</v>
      </c>
      <c r="BG45" t="s">
        <v>63</v>
      </c>
      <c r="BH45" t="s">
        <v>64</v>
      </c>
      <c r="BI45" t="s">
        <v>65</v>
      </c>
      <c r="BJ45" t="s">
        <v>66</v>
      </c>
      <c r="BK45" t="s">
        <v>1381</v>
      </c>
      <c r="BL45" t="s">
        <v>67</v>
      </c>
      <c r="BM45" t="s">
        <v>68</v>
      </c>
      <c r="BN45" t="s">
        <v>1381</v>
      </c>
      <c r="BO45" t="s">
        <v>69</v>
      </c>
      <c r="BP45" t="s">
        <v>184</v>
      </c>
      <c r="BQ45" t="s">
        <v>71</v>
      </c>
      <c r="BR45" t="s">
        <v>1381</v>
      </c>
      <c r="BS45" t="s">
        <v>1381</v>
      </c>
      <c r="BT45" t="s">
        <v>1381</v>
      </c>
      <c r="BU45" t="s">
        <v>1381</v>
      </c>
      <c r="BV45" t="s">
        <v>1381</v>
      </c>
      <c r="BW45" t="s">
        <v>1381</v>
      </c>
      <c r="BX45" t="s">
        <v>1381</v>
      </c>
      <c r="BY45" t="s">
        <v>1381</v>
      </c>
      <c r="BZ45" t="s">
        <v>1381</v>
      </c>
      <c r="CA45" t="s">
        <v>1381</v>
      </c>
      <c r="CB45" t="s">
        <v>1381</v>
      </c>
    </row>
    <row r="46" spans="1:80" x14ac:dyDescent="0.25">
      <c r="A46" t="s">
        <v>10</v>
      </c>
      <c r="B46" t="s">
        <v>11</v>
      </c>
      <c r="C46" t="s">
        <v>653</v>
      </c>
      <c r="D46" t="s">
        <v>151</v>
      </c>
      <c r="E46" t="s">
        <v>4</v>
      </c>
      <c r="F46" t="s">
        <v>654</v>
      </c>
      <c r="G46" t="s">
        <v>15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1381</v>
      </c>
      <c r="P46" t="s">
        <v>23</v>
      </c>
      <c r="Q46" t="s">
        <v>655</v>
      </c>
      <c r="R46" t="s">
        <v>656</v>
      </c>
      <c r="S46" t="s">
        <v>657</v>
      </c>
      <c r="T46" t="s">
        <v>79</v>
      </c>
      <c r="U46" t="s">
        <v>658</v>
      </c>
      <c r="V46" t="s">
        <v>29</v>
      </c>
      <c r="W46" t="s">
        <v>659</v>
      </c>
      <c r="X46" t="s">
        <v>31</v>
      </c>
      <c r="Y46" t="s">
        <v>32</v>
      </c>
      <c r="Z46" t="s">
        <v>33</v>
      </c>
      <c r="AA46" t="s">
        <v>660</v>
      </c>
      <c r="AB46" t="s">
        <v>661</v>
      </c>
      <c r="AC46" t="s">
        <v>1381</v>
      </c>
      <c r="AD46" t="s">
        <v>1381</v>
      </c>
      <c r="AE46" t="s">
        <v>568</v>
      </c>
      <c r="AF46" t="s">
        <v>662</v>
      </c>
      <c r="AG46" t="s">
        <v>38</v>
      </c>
      <c r="AH46" t="s">
        <v>39</v>
      </c>
      <c r="AI46" t="s">
        <v>40</v>
      </c>
      <c r="AJ46" t="s">
        <v>41</v>
      </c>
      <c r="AK46" t="s">
        <v>42</v>
      </c>
      <c r="AL46" t="s">
        <v>43</v>
      </c>
      <c r="AM46" t="s">
        <v>44</v>
      </c>
      <c r="AN46" t="s">
        <v>45</v>
      </c>
      <c r="AO46" t="s">
        <v>46</v>
      </c>
      <c r="AP46" t="s">
        <v>47</v>
      </c>
      <c r="AQ46" t="s">
        <v>48</v>
      </c>
      <c r="AR46" t="s">
        <v>663</v>
      </c>
      <c r="AS46" t="s">
        <v>50</v>
      </c>
      <c r="AT46" t="s">
        <v>1381</v>
      </c>
      <c r="AU46" t="s">
        <v>51</v>
      </c>
      <c r="AV46" t="s">
        <v>52</v>
      </c>
      <c r="AW46" t="s">
        <v>53</v>
      </c>
      <c r="AX46" t="s">
        <v>54</v>
      </c>
      <c r="AY46" t="s">
        <v>55</v>
      </c>
      <c r="AZ46" t="s">
        <v>56</v>
      </c>
      <c r="BA46" t="s">
        <v>132</v>
      </c>
      <c r="BB46" t="s">
        <v>58</v>
      </c>
      <c r="BC46" t="s">
        <v>95</v>
      </c>
      <c r="BD46" t="s">
        <v>60</v>
      </c>
      <c r="BE46" t="s">
        <v>61</v>
      </c>
      <c r="BF46" t="s">
        <v>62</v>
      </c>
      <c r="BG46" t="s">
        <v>1381</v>
      </c>
      <c r="BH46" t="s">
        <v>64</v>
      </c>
      <c r="BI46" t="s">
        <v>65</v>
      </c>
      <c r="BJ46" t="s">
        <v>66</v>
      </c>
      <c r="BK46" t="s">
        <v>1381</v>
      </c>
      <c r="BL46" t="s">
        <v>67</v>
      </c>
      <c r="BM46" t="s">
        <v>68</v>
      </c>
      <c r="BN46" t="s">
        <v>1381</v>
      </c>
      <c r="BO46" t="s">
        <v>69</v>
      </c>
      <c r="BP46" t="s">
        <v>184</v>
      </c>
      <c r="BQ46" t="s">
        <v>71</v>
      </c>
      <c r="BR46" t="s">
        <v>1381</v>
      </c>
      <c r="BS46" t="s">
        <v>1381</v>
      </c>
      <c r="BT46" t="s">
        <v>1381</v>
      </c>
      <c r="BU46" t="s">
        <v>1381</v>
      </c>
      <c r="BV46" t="s">
        <v>1381</v>
      </c>
      <c r="BW46" t="s">
        <v>1381</v>
      </c>
      <c r="BX46" t="s">
        <v>1381</v>
      </c>
      <c r="BY46" t="s">
        <v>1381</v>
      </c>
      <c r="BZ46" t="s">
        <v>1381</v>
      </c>
      <c r="CA46" t="s">
        <v>1381</v>
      </c>
      <c r="CB46" t="s">
        <v>1381</v>
      </c>
    </row>
    <row r="47" spans="1:80" x14ac:dyDescent="0.25">
      <c r="A47" t="s">
        <v>10</v>
      </c>
      <c r="B47" t="s">
        <v>11</v>
      </c>
      <c r="C47" t="s">
        <v>664</v>
      </c>
      <c r="D47" t="s">
        <v>151</v>
      </c>
      <c r="E47" t="s">
        <v>4</v>
      </c>
      <c r="F47" t="s">
        <v>665</v>
      </c>
      <c r="G47" t="s">
        <v>15</v>
      </c>
      <c r="H47" t="s">
        <v>16</v>
      </c>
      <c r="I47" t="s">
        <v>166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1381</v>
      </c>
      <c r="P47" t="s">
        <v>23</v>
      </c>
      <c r="Q47" t="s">
        <v>666</v>
      </c>
      <c r="R47" t="s">
        <v>667</v>
      </c>
      <c r="S47" t="s">
        <v>26</v>
      </c>
      <c r="T47" t="s">
        <v>27</v>
      </c>
      <c r="U47" t="s">
        <v>668</v>
      </c>
      <c r="V47" t="s">
        <v>29</v>
      </c>
      <c r="W47" t="s">
        <v>669</v>
      </c>
      <c r="X47" t="s">
        <v>31</v>
      </c>
      <c r="Y47" t="s">
        <v>32</v>
      </c>
      <c r="Z47" t="s">
        <v>33</v>
      </c>
      <c r="AA47" t="s">
        <v>670</v>
      </c>
      <c r="AB47" t="s">
        <v>671</v>
      </c>
      <c r="AC47" t="s">
        <v>1381</v>
      </c>
      <c r="AD47" t="s">
        <v>1381</v>
      </c>
      <c r="AE47" t="s">
        <v>672</v>
      </c>
      <c r="AF47" t="s">
        <v>331</v>
      </c>
      <c r="AG47" t="s">
        <v>38</v>
      </c>
      <c r="AH47" t="s">
        <v>39</v>
      </c>
      <c r="AI47" t="s">
        <v>40</v>
      </c>
      <c r="AJ47" t="s">
        <v>41</v>
      </c>
      <c r="AK47" t="s">
        <v>42</v>
      </c>
      <c r="AL47" t="s">
        <v>43</v>
      </c>
      <c r="AM47" t="s">
        <v>44</v>
      </c>
      <c r="AN47" t="s">
        <v>45</v>
      </c>
      <c r="AO47" t="s">
        <v>46</v>
      </c>
      <c r="AP47" t="s">
        <v>47</v>
      </c>
      <c r="AQ47" t="s">
        <v>48</v>
      </c>
      <c r="AR47" t="s">
        <v>673</v>
      </c>
      <c r="AS47" t="s">
        <v>50</v>
      </c>
      <c r="AT47" t="s">
        <v>1381</v>
      </c>
      <c r="AU47" t="s">
        <v>51</v>
      </c>
      <c r="AV47" t="s">
        <v>52</v>
      </c>
      <c r="AW47" t="s">
        <v>53</v>
      </c>
      <c r="AX47" t="s">
        <v>54</v>
      </c>
      <c r="AY47" t="s">
        <v>55</v>
      </c>
      <c r="AZ47" t="s">
        <v>56</v>
      </c>
      <c r="BA47" t="s">
        <v>132</v>
      </c>
      <c r="BB47" t="s">
        <v>58</v>
      </c>
      <c r="BC47" t="s">
        <v>59</v>
      </c>
      <c r="BD47" t="s">
        <v>60</v>
      </c>
      <c r="BE47" t="s">
        <v>61</v>
      </c>
      <c r="BF47" t="s">
        <v>62</v>
      </c>
      <c r="BG47" t="s">
        <v>63</v>
      </c>
      <c r="BH47" t="s">
        <v>64</v>
      </c>
      <c r="BI47" t="s">
        <v>65</v>
      </c>
      <c r="BJ47" t="s">
        <v>66</v>
      </c>
      <c r="BK47" t="s">
        <v>1381</v>
      </c>
      <c r="BL47" t="s">
        <v>67</v>
      </c>
      <c r="BM47" t="s">
        <v>68</v>
      </c>
      <c r="BN47" t="s">
        <v>1381</v>
      </c>
      <c r="BO47" t="s">
        <v>69</v>
      </c>
      <c r="BP47" t="s">
        <v>184</v>
      </c>
      <c r="BQ47" t="s">
        <v>71</v>
      </c>
      <c r="BR47" t="s">
        <v>1381</v>
      </c>
      <c r="BS47" t="s">
        <v>1381</v>
      </c>
      <c r="BT47" t="s">
        <v>1381</v>
      </c>
      <c r="BU47" t="s">
        <v>1381</v>
      </c>
      <c r="BV47" t="s">
        <v>1381</v>
      </c>
      <c r="BW47" t="s">
        <v>1381</v>
      </c>
      <c r="BX47" t="s">
        <v>1381</v>
      </c>
      <c r="BY47" t="s">
        <v>1381</v>
      </c>
      <c r="BZ47" t="s">
        <v>1381</v>
      </c>
      <c r="CA47" t="s">
        <v>1381</v>
      </c>
      <c r="CB47" t="s">
        <v>1381</v>
      </c>
    </row>
    <row r="48" spans="1:80" x14ac:dyDescent="0.25">
      <c r="A48" t="s">
        <v>10</v>
      </c>
      <c r="B48" t="s">
        <v>11</v>
      </c>
      <c r="C48" t="s">
        <v>674</v>
      </c>
      <c r="D48" t="s">
        <v>151</v>
      </c>
      <c r="E48" t="s">
        <v>4</v>
      </c>
      <c r="F48" t="s">
        <v>255</v>
      </c>
      <c r="G48" t="s">
        <v>15</v>
      </c>
      <c r="H48" t="s">
        <v>16</v>
      </c>
      <c r="I48" t="s">
        <v>166</v>
      </c>
      <c r="J48" t="s">
        <v>18</v>
      </c>
      <c r="K48" t="s">
        <v>19</v>
      </c>
      <c r="L48" t="s">
        <v>20</v>
      </c>
      <c r="M48" t="s">
        <v>21</v>
      </c>
      <c r="N48" t="s">
        <v>74</v>
      </c>
      <c r="O48" t="s">
        <v>75</v>
      </c>
      <c r="P48" t="s">
        <v>23</v>
      </c>
      <c r="Q48" t="s">
        <v>675</v>
      </c>
      <c r="R48" t="s">
        <v>257</v>
      </c>
      <c r="S48" t="s">
        <v>258</v>
      </c>
      <c r="T48" t="s">
        <v>27</v>
      </c>
      <c r="U48" t="s">
        <v>676</v>
      </c>
      <c r="V48" t="s">
        <v>29</v>
      </c>
      <c r="W48" t="s">
        <v>677</v>
      </c>
      <c r="X48" t="s">
        <v>31</v>
      </c>
      <c r="Y48" t="s">
        <v>208</v>
      </c>
      <c r="Z48" t="s">
        <v>83</v>
      </c>
      <c r="AA48" t="s">
        <v>678</v>
      </c>
      <c r="AB48" t="s">
        <v>262</v>
      </c>
      <c r="AC48" t="s">
        <v>1381</v>
      </c>
      <c r="AD48" t="s">
        <v>1381</v>
      </c>
      <c r="AE48" t="s">
        <v>211</v>
      </c>
      <c r="AF48" t="s">
        <v>212</v>
      </c>
      <c r="AG48" t="s">
        <v>38</v>
      </c>
      <c r="AH48" t="s">
        <v>90</v>
      </c>
      <c r="AI48" t="s">
        <v>40</v>
      </c>
      <c r="AJ48" t="s">
        <v>41</v>
      </c>
      <c r="AK48" t="s">
        <v>42</v>
      </c>
      <c r="AL48" t="s">
        <v>43</v>
      </c>
      <c r="AM48" t="s">
        <v>44</v>
      </c>
      <c r="AN48" t="s">
        <v>45</v>
      </c>
      <c r="AO48" t="s">
        <v>46</v>
      </c>
      <c r="AP48" t="s">
        <v>47</v>
      </c>
      <c r="AQ48" t="s">
        <v>48</v>
      </c>
      <c r="AR48" t="s">
        <v>679</v>
      </c>
      <c r="AS48" t="s">
        <v>50</v>
      </c>
      <c r="AT48" t="s">
        <v>93</v>
      </c>
      <c r="AU48" t="s">
        <v>51</v>
      </c>
      <c r="AV48" t="s">
        <v>52</v>
      </c>
      <c r="AW48" t="s">
        <v>53</v>
      </c>
      <c r="AX48" t="s">
        <v>54</v>
      </c>
      <c r="AY48" t="s">
        <v>55</v>
      </c>
      <c r="AZ48" t="s">
        <v>56</v>
      </c>
      <c r="BA48" t="s">
        <v>132</v>
      </c>
      <c r="BB48" t="s">
        <v>58</v>
      </c>
      <c r="BC48" t="s">
        <v>59</v>
      </c>
      <c r="BD48" t="s">
        <v>60</v>
      </c>
      <c r="BE48" t="s">
        <v>61</v>
      </c>
      <c r="BF48" t="s">
        <v>62</v>
      </c>
      <c r="BG48" t="s">
        <v>1381</v>
      </c>
      <c r="BH48" t="s">
        <v>1381</v>
      </c>
      <c r="BI48" t="s">
        <v>1381</v>
      </c>
      <c r="BJ48" t="s">
        <v>1381</v>
      </c>
      <c r="BK48" t="s">
        <v>264</v>
      </c>
      <c r="BL48" t="s">
        <v>1381</v>
      </c>
      <c r="BM48" t="s">
        <v>1381</v>
      </c>
      <c r="BN48" t="s">
        <v>97</v>
      </c>
      <c r="BO48" t="s">
        <v>1381</v>
      </c>
      <c r="BP48" t="s">
        <v>1381</v>
      </c>
      <c r="BQ48" t="s">
        <v>1381</v>
      </c>
      <c r="BR48" t="s">
        <v>1381</v>
      </c>
      <c r="BS48" t="s">
        <v>148</v>
      </c>
      <c r="BT48" t="s">
        <v>64</v>
      </c>
      <c r="BU48" t="s">
        <v>65</v>
      </c>
      <c r="BV48" t="s">
        <v>66</v>
      </c>
      <c r="BW48" t="s">
        <v>67</v>
      </c>
      <c r="BX48" t="s">
        <v>680</v>
      </c>
      <c r="BY48" t="s">
        <v>68</v>
      </c>
      <c r="BZ48" t="s">
        <v>69</v>
      </c>
      <c r="CA48" t="s">
        <v>184</v>
      </c>
      <c r="CB48" t="s">
        <v>71</v>
      </c>
    </row>
    <row r="49" spans="1:80" x14ac:dyDescent="0.25">
      <c r="A49" t="s">
        <v>10</v>
      </c>
      <c r="B49" t="s">
        <v>11</v>
      </c>
      <c r="C49" t="s">
        <v>681</v>
      </c>
      <c r="D49" t="s">
        <v>151</v>
      </c>
      <c r="E49" t="s">
        <v>4</v>
      </c>
      <c r="F49" t="s">
        <v>682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74</v>
      </c>
      <c r="O49" t="s">
        <v>75</v>
      </c>
      <c r="P49" t="s">
        <v>23</v>
      </c>
      <c r="Q49" t="s">
        <v>683</v>
      </c>
      <c r="R49" t="s">
        <v>684</v>
      </c>
      <c r="S49" t="s">
        <v>685</v>
      </c>
      <c r="T49" t="s">
        <v>79</v>
      </c>
      <c r="U49" t="s">
        <v>686</v>
      </c>
      <c r="V49" t="s">
        <v>29</v>
      </c>
      <c r="W49" t="s">
        <v>687</v>
      </c>
      <c r="X49" t="s">
        <v>31</v>
      </c>
      <c r="Y49" t="s">
        <v>688</v>
      </c>
      <c r="Z49" t="s">
        <v>83</v>
      </c>
      <c r="AA49" t="s">
        <v>689</v>
      </c>
      <c r="AB49" t="s">
        <v>690</v>
      </c>
      <c r="AC49" t="s">
        <v>630</v>
      </c>
      <c r="AD49" t="s">
        <v>691</v>
      </c>
      <c r="AE49" t="s">
        <v>252</v>
      </c>
      <c r="AF49" t="s">
        <v>692</v>
      </c>
      <c r="AG49" t="s">
        <v>38</v>
      </c>
      <c r="AH49" t="s">
        <v>90</v>
      </c>
      <c r="AI49" t="s">
        <v>40</v>
      </c>
      <c r="AJ49" t="s">
        <v>41</v>
      </c>
      <c r="AK49" t="s">
        <v>42</v>
      </c>
      <c r="AL49" t="s">
        <v>43</v>
      </c>
      <c r="AM49" t="s">
        <v>44</v>
      </c>
      <c r="AN49" t="s">
        <v>45</v>
      </c>
      <c r="AO49" t="s">
        <v>46</v>
      </c>
      <c r="AP49" t="s">
        <v>47</v>
      </c>
      <c r="AQ49" t="s">
        <v>48</v>
      </c>
      <c r="AR49" t="s">
        <v>693</v>
      </c>
      <c r="AS49" t="s">
        <v>50</v>
      </c>
      <c r="AT49" t="s">
        <v>93</v>
      </c>
      <c r="AU49" t="s">
        <v>51</v>
      </c>
      <c r="AV49" t="s">
        <v>52</v>
      </c>
      <c r="AW49" t="s">
        <v>53</v>
      </c>
      <c r="AX49" t="s">
        <v>54</v>
      </c>
      <c r="AY49" t="s">
        <v>55</v>
      </c>
      <c r="AZ49" t="s">
        <v>56</v>
      </c>
      <c r="BA49" t="s">
        <v>132</v>
      </c>
      <c r="BB49" t="s">
        <v>58</v>
      </c>
      <c r="BC49" t="s">
        <v>95</v>
      </c>
      <c r="BD49" t="s">
        <v>60</v>
      </c>
      <c r="BE49" t="s">
        <v>61</v>
      </c>
      <c r="BF49" t="s">
        <v>62</v>
      </c>
      <c r="BG49" t="s">
        <v>1381</v>
      </c>
      <c r="BH49" t="s">
        <v>1381</v>
      </c>
      <c r="BI49" t="s">
        <v>1381</v>
      </c>
      <c r="BJ49" t="s">
        <v>1381</v>
      </c>
      <c r="BK49" t="s">
        <v>694</v>
      </c>
      <c r="BL49" t="s">
        <v>1381</v>
      </c>
      <c r="BM49" t="s">
        <v>1381</v>
      </c>
      <c r="BN49" t="s">
        <v>97</v>
      </c>
      <c r="BO49" t="s">
        <v>1381</v>
      </c>
      <c r="BP49" t="s">
        <v>1381</v>
      </c>
      <c r="BQ49" t="s">
        <v>1381</v>
      </c>
      <c r="BR49" t="s">
        <v>1381</v>
      </c>
      <c r="BS49" t="s">
        <v>148</v>
      </c>
      <c r="BT49" t="s">
        <v>64</v>
      </c>
      <c r="BU49" t="s">
        <v>65</v>
      </c>
      <c r="BV49" t="s">
        <v>66</v>
      </c>
      <c r="BW49" t="s">
        <v>67</v>
      </c>
      <c r="BX49" t="s">
        <v>695</v>
      </c>
      <c r="BY49" t="s">
        <v>68</v>
      </c>
      <c r="BZ49" t="s">
        <v>69</v>
      </c>
      <c r="CA49" t="s">
        <v>184</v>
      </c>
      <c r="CB49" t="s">
        <v>71</v>
      </c>
    </row>
    <row r="50" spans="1:80" x14ac:dyDescent="0.25">
      <c r="A50" t="s">
        <v>10</v>
      </c>
      <c r="B50" t="s">
        <v>11</v>
      </c>
      <c r="C50" t="s">
        <v>696</v>
      </c>
      <c r="D50" t="s">
        <v>151</v>
      </c>
      <c r="E50" t="s">
        <v>4</v>
      </c>
      <c r="F50" t="s">
        <v>697</v>
      </c>
      <c r="G50" t="s">
        <v>15</v>
      </c>
      <c r="H50" t="s">
        <v>16</v>
      </c>
      <c r="I50" t="s">
        <v>166</v>
      </c>
      <c r="J50" t="s">
        <v>18</v>
      </c>
      <c r="K50" t="s">
        <v>19</v>
      </c>
      <c r="L50" t="s">
        <v>20</v>
      </c>
      <c r="M50" t="s">
        <v>21</v>
      </c>
      <c r="N50" t="s">
        <v>74</v>
      </c>
      <c r="O50" t="s">
        <v>75</v>
      </c>
      <c r="P50" t="s">
        <v>23</v>
      </c>
      <c r="Q50" t="s">
        <v>698</v>
      </c>
      <c r="R50" t="s">
        <v>699</v>
      </c>
      <c r="S50" t="s">
        <v>700</v>
      </c>
      <c r="T50" t="s">
        <v>27</v>
      </c>
      <c r="U50" t="s">
        <v>701</v>
      </c>
      <c r="V50" t="s">
        <v>29</v>
      </c>
      <c r="W50" t="s">
        <v>702</v>
      </c>
      <c r="X50" t="s">
        <v>31</v>
      </c>
      <c r="Y50" t="s">
        <v>442</v>
      </c>
      <c r="Z50" t="s">
        <v>83</v>
      </c>
      <c r="AA50" t="s">
        <v>703</v>
      </c>
      <c r="AB50" t="s">
        <v>704</v>
      </c>
      <c r="AC50" t="s">
        <v>1381</v>
      </c>
      <c r="AD50" t="s">
        <v>1381</v>
      </c>
      <c r="AE50" t="s">
        <v>211</v>
      </c>
      <c r="AF50" t="s">
        <v>212</v>
      </c>
      <c r="AG50" t="s">
        <v>38</v>
      </c>
      <c r="AH50" t="s">
        <v>90</v>
      </c>
      <c r="AI50" t="s">
        <v>40</v>
      </c>
      <c r="AJ50" t="s">
        <v>41</v>
      </c>
      <c r="AK50" t="s">
        <v>42</v>
      </c>
      <c r="AL50" t="s">
        <v>43</v>
      </c>
      <c r="AM50" t="s">
        <v>44</v>
      </c>
      <c r="AN50" t="s">
        <v>45</v>
      </c>
      <c r="AO50" t="s">
        <v>46</v>
      </c>
      <c r="AP50" t="s">
        <v>47</v>
      </c>
      <c r="AQ50" t="s">
        <v>48</v>
      </c>
      <c r="AR50" t="s">
        <v>705</v>
      </c>
      <c r="AS50" t="s">
        <v>50</v>
      </c>
      <c r="AT50" t="s">
        <v>93</v>
      </c>
      <c r="AU50" t="s">
        <v>51</v>
      </c>
      <c r="AV50" t="s">
        <v>52</v>
      </c>
      <c r="AW50" t="s">
        <v>53</v>
      </c>
      <c r="AX50" t="s">
        <v>54</v>
      </c>
      <c r="AY50" t="s">
        <v>55</v>
      </c>
      <c r="AZ50" t="s">
        <v>56</v>
      </c>
      <c r="BA50" t="s">
        <v>132</v>
      </c>
      <c r="BB50" t="s">
        <v>58</v>
      </c>
      <c r="BC50" t="s">
        <v>59</v>
      </c>
      <c r="BD50" t="s">
        <v>60</v>
      </c>
      <c r="BE50" t="s">
        <v>61</v>
      </c>
      <c r="BF50" t="s">
        <v>62</v>
      </c>
      <c r="BG50" t="s">
        <v>1381</v>
      </c>
      <c r="BH50" t="s">
        <v>1381</v>
      </c>
      <c r="BI50" t="s">
        <v>1381</v>
      </c>
      <c r="BJ50" t="s">
        <v>1381</v>
      </c>
      <c r="BK50" t="s">
        <v>706</v>
      </c>
      <c r="BL50" t="s">
        <v>1381</v>
      </c>
      <c r="BM50" t="s">
        <v>1381</v>
      </c>
      <c r="BN50" t="s">
        <v>97</v>
      </c>
      <c r="BO50" t="s">
        <v>1381</v>
      </c>
      <c r="BP50" t="s">
        <v>1381</v>
      </c>
      <c r="BQ50" t="s">
        <v>1381</v>
      </c>
      <c r="BR50" t="s">
        <v>1381</v>
      </c>
      <c r="BS50" t="s">
        <v>148</v>
      </c>
      <c r="BT50" t="s">
        <v>64</v>
      </c>
      <c r="BU50" t="s">
        <v>65</v>
      </c>
      <c r="BV50" t="s">
        <v>66</v>
      </c>
      <c r="BW50" t="s">
        <v>67</v>
      </c>
      <c r="BX50" t="s">
        <v>707</v>
      </c>
      <c r="BY50" t="s">
        <v>68</v>
      </c>
      <c r="BZ50" t="s">
        <v>69</v>
      </c>
      <c r="CA50" t="s">
        <v>184</v>
      </c>
      <c r="CB50" t="s">
        <v>71</v>
      </c>
    </row>
    <row r="51" spans="1:80" x14ac:dyDescent="0.25">
      <c r="A51" t="s">
        <v>10</v>
      </c>
      <c r="B51" t="s">
        <v>11</v>
      </c>
      <c r="C51" t="s">
        <v>708</v>
      </c>
      <c r="D51" t="s">
        <v>151</v>
      </c>
      <c r="E51" t="s">
        <v>4</v>
      </c>
      <c r="F51" t="s">
        <v>709</v>
      </c>
      <c r="G51" t="s">
        <v>15</v>
      </c>
      <c r="H51" t="s">
        <v>16</v>
      </c>
      <c r="I51" t="s">
        <v>166</v>
      </c>
      <c r="J51" t="s">
        <v>18</v>
      </c>
      <c r="K51" t="s">
        <v>19</v>
      </c>
      <c r="L51" t="s">
        <v>20</v>
      </c>
      <c r="M51" t="s">
        <v>21</v>
      </c>
      <c r="N51" t="s">
        <v>710</v>
      </c>
      <c r="O51" t="s">
        <v>1381</v>
      </c>
      <c r="P51" t="s">
        <v>23</v>
      </c>
      <c r="Q51" t="s">
        <v>711</v>
      </c>
      <c r="R51" t="s">
        <v>712</v>
      </c>
      <c r="S51" t="s">
        <v>713</v>
      </c>
      <c r="T51" t="s">
        <v>27</v>
      </c>
      <c r="U51" t="s">
        <v>714</v>
      </c>
      <c r="V51" t="s">
        <v>29</v>
      </c>
      <c r="W51" t="s">
        <v>715</v>
      </c>
      <c r="X51" t="s">
        <v>31</v>
      </c>
      <c r="Y51" t="s">
        <v>716</v>
      </c>
      <c r="Z51" t="s">
        <v>83</v>
      </c>
      <c r="AA51" t="s">
        <v>717</v>
      </c>
      <c r="AB51" t="s">
        <v>718</v>
      </c>
      <c r="AC51" t="s">
        <v>1381</v>
      </c>
      <c r="AD51" t="s">
        <v>1381</v>
      </c>
      <c r="AE51" t="s">
        <v>672</v>
      </c>
      <c r="AF51" t="s">
        <v>331</v>
      </c>
      <c r="AG51" t="s">
        <v>38</v>
      </c>
      <c r="AH51" t="s">
        <v>90</v>
      </c>
      <c r="AI51" t="s">
        <v>40</v>
      </c>
      <c r="AJ51" t="s">
        <v>41</v>
      </c>
      <c r="AK51" t="s">
        <v>42</v>
      </c>
      <c r="AL51" t="s">
        <v>43</v>
      </c>
      <c r="AM51" t="s">
        <v>44</v>
      </c>
      <c r="AN51" t="s">
        <v>45</v>
      </c>
      <c r="AO51" t="s">
        <v>46</v>
      </c>
      <c r="AP51" t="s">
        <v>47</v>
      </c>
      <c r="AQ51" t="s">
        <v>48</v>
      </c>
      <c r="AR51" t="s">
        <v>719</v>
      </c>
      <c r="AS51" t="s">
        <v>50</v>
      </c>
      <c r="AT51" t="s">
        <v>1381</v>
      </c>
      <c r="AU51" t="s">
        <v>51</v>
      </c>
      <c r="AV51" t="s">
        <v>52</v>
      </c>
      <c r="AW51" t="s">
        <v>53</v>
      </c>
      <c r="AX51" t="s">
        <v>54</v>
      </c>
      <c r="AY51" t="s">
        <v>55</v>
      </c>
      <c r="AZ51" t="s">
        <v>56</v>
      </c>
      <c r="BA51" t="s">
        <v>132</v>
      </c>
      <c r="BB51" t="s">
        <v>58</v>
      </c>
      <c r="BC51" t="s">
        <v>59</v>
      </c>
      <c r="BD51" t="s">
        <v>60</v>
      </c>
      <c r="BE51" t="s">
        <v>61</v>
      </c>
      <c r="BF51" t="s">
        <v>62</v>
      </c>
      <c r="BG51" t="s">
        <v>63</v>
      </c>
      <c r="BH51" t="s">
        <v>64</v>
      </c>
      <c r="BI51" t="s">
        <v>65</v>
      </c>
      <c r="BJ51" t="s">
        <v>66</v>
      </c>
      <c r="BK51" t="s">
        <v>1381</v>
      </c>
      <c r="BL51" t="s">
        <v>67</v>
      </c>
      <c r="BM51" t="s">
        <v>68</v>
      </c>
      <c r="BN51" t="s">
        <v>1381</v>
      </c>
      <c r="BO51" t="s">
        <v>69</v>
      </c>
      <c r="BP51" t="s">
        <v>184</v>
      </c>
      <c r="BQ51" t="s">
        <v>71</v>
      </c>
      <c r="BR51" t="s">
        <v>1381</v>
      </c>
      <c r="BS51" t="s">
        <v>1381</v>
      </c>
      <c r="BT51" t="s">
        <v>1381</v>
      </c>
      <c r="BU51" t="s">
        <v>1381</v>
      </c>
      <c r="BV51" t="s">
        <v>1381</v>
      </c>
      <c r="BW51" t="s">
        <v>1381</v>
      </c>
      <c r="BX51" t="s">
        <v>1381</v>
      </c>
      <c r="BY51" t="s">
        <v>1381</v>
      </c>
      <c r="BZ51" t="s">
        <v>1381</v>
      </c>
      <c r="CA51" t="s">
        <v>1381</v>
      </c>
      <c r="CB51" t="s">
        <v>1381</v>
      </c>
    </row>
    <row r="52" spans="1:80" x14ac:dyDescent="0.25">
      <c r="A52" t="s">
        <v>10</v>
      </c>
      <c r="B52" t="s">
        <v>11</v>
      </c>
      <c r="C52" t="s">
        <v>720</v>
      </c>
      <c r="D52" t="s">
        <v>151</v>
      </c>
      <c r="E52" t="s">
        <v>4</v>
      </c>
      <c r="F52" t="s">
        <v>469</v>
      </c>
      <c r="G52" t="s">
        <v>15</v>
      </c>
      <c r="H52" t="s">
        <v>16</v>
      </c>
      <c r="I52" t="s">
        <v>166</v>
      </c>
      <c r="J52" t="s">
        <v>18</v>
      </c>
      <c r="K52" t="s">
        <v>19</v>
      </c>
      <c r="L52" t="s">
        <v>20</v>
      </c>
      <c r="M52" t="s">
        <v>21</v>
      </c>
      <c r="N52" t="s">
        <v>74</v>
      </c>
      <c r="O52" t="s">
        <v>75</v>
      </c>
      <c r="P52" t="s">
        <v>23</v>
      </c>
      <c r="Q52" t="s">
        <v>721</v>
      </c>
      <c r="R52" t="s">
        <v>471</v>
      </c>
      <c r="S52" t="s">
        <v>472</v>
      </c>
      <c r="T52" t="s">
        <v>104</v>
      </c>
      <c r="U52" t="s">
        <v>722</v>
      </c>
      <c r="V52" t="s">
        <v>29</v>
      </c>
      <c r="W52" t="s">
        <v>723</v>
      </c>
      <c r="X52" t="s">
        <v>31</v>
      </c>
      <c r="Y52" t="s">
        <v>475</v>
      </c>
      <c r="Z52" t="s">
        <v>83</v>
      </c>
      <c r="AA52" t="s">
        <v>724</v>
      </c>
      <c r="AB52" t="s">
        <v>725</v>
      </c>
      <c r="AC52" t="s">
        <v>1381</v>
      </c>
      <c r="AD52" t="s">
        <v>1381</v>
      </c>
      <c r="AE52" t="s">
        <v>726</v>
      </c>
      <c r="AF52" t="s">
        <v>305</v>
      </c>
      <c r="AG52" t="s">
        <v>38</v>
      </c>
      <c r="AH52" t="s">
        <v>90</v>
      </c>
      <c r="AI52" t="s">
        <v>40</v>
      </c>
      <c r="AJ52" t="s">
        <v>41</v>
      </c>
      <c r="AK52" t="s">
        <v>42</v>
      </c>
      <c r="AL52" t="s">
        <v>115</v>
      </c>
      <c r="AM52" t="s">
        <v>44</v>
      </c>
      <c r="AN52" t="s">
        <v>45</v>
      </c>
      <c r="AO52" t="s">
        <v>46</v>
      </c>
      <c r="AP52" t="s">
        <v>47</v>
      </c>
      <c r="AQ52" t="s">
        <v>48</v>
      </c>
      <c r="AR52" t="s">
        <v>727</v>
      </c>
      <c r="AS52" t="s">
        <v>50</v>
      </c>
      <c r="AT52" t="s">
        <v>93</v>
      </c>
      <c r="AU52" t="s">
        <v>51</v>
      </c>
      <c r="AV52" t="s">
        <v>52</v>
      </c>
      <c r="AW52" t="s">
        <v>53</v>
      </c>
      <c r="AX52" t="s">
        <v>54</v>
      </c>
      <c r="AY52" t="s">
        <v>55</v>
      </c>
      <c r="AZ52" t="s">
        <v>56</v>
      </c>
      <c r="BA52" t="s">
        <v>94</v>
      </c>
      <c r="BB52" t="s">
        <v>58</v>
      </c>
      <c r="BC52" t="s">
        <v>117</v>
      </c>
      <c r="BD52" t="s">
        <v>60</v>
      </c>
      <c r="BE52" t="s">
        <v>61</v>
      </c>
      <c r="BF52" t="s">
        <v>62</v>
      </c>
      <c r="BG52" t="s">
        <v>1381</v>
      </c>
      <c r="BH52" t="s">
        <v>1381</v>
      </c>
      <c r="BI52" t="s">
        <v>1381</v>
      </c>
      <c r="BJ52" t="s">
        <v>1381</v>
      </c>
      <c r="BK52" t="s">
        <v>481</v>
      </c>
      <c r="BL52" t="s">
        <v>1381</v>
      </c>
      <c r="BM52" t="s">
        <v>1381</v>
      </c>
      <c r="BN52" t="s">
        <v>97</v>
      </c>
      <c r="BO52" t="s">
        <v>1381</v>
      </c>
      <c r="BP52" t="s">
        <v>1381</v>
      </c>
      <c r="BQ52" t="s">
        <v>1381</v>
      </c>
      <c r="BR52" t="s">
        <v>1381</v>
      </c>
      <c r="BS52" t="s">
        <v>63</v>
      </c>
      <c r="BT52" t="s">
        <v>64</v>
      </c>
      <c r="BU52" t="s">
        <v>65</v>
      </c>
      <c r="BV52" t="s">
        <v>66</v>
      </c>
      <c r="BW52" t="s">
        <v>67</v>
      </c>
      <c r="BX52" t="s">
        <v>728</v>
      </c>
      <c r="BY52" t="s">
        <v>68</v>
      </c>
      <c r="BZ52" t="s">
        <v>69</v>
      </c>
      <c r="CA52" t="s">
        <v>184</v>
      </c>
      <c r="CB52" t="s">
        <v>71</v>
      </c>
    </row>
    <row r="53" spans="1:80" x14ac:dyDescent="0.25">
      <c r="A53" t="s">
        <v>10</v>
      </c>
      <c r="B53" t="s">
        <v>11</v>
      </c>
      <c r="C53" t="s">
        <v>729</v>
      </c>
      <c r="D53" t="s">
        <v>151</v>
      </c>
      <c r="E53" t="s">
        <v>4</v>
      </c>
      <c r="F53" t="s">
        <v>372</v>
      </c>
      <c r="G53" t="s">
        <v>15</v>
      </c>
      <c r="H53" t="s">
        <v>16</v>
      </c>
      <c r="I53" t="s">
        <v>166</v>
      </c>
      <c r="J53" t="s">
        <v>18</v>
      </c>
      <c r="K53" t="s">
        <v>19</v>
      </c>
      <c r="L53" t="s">
        <v>20</v>
      </c>
      <c r="M53" t="s">
        <v>21</v>
      </c>
      <c r="N53" t="s">
        <v>74</v>
      </c>
      <c r="O53" t="s">
        <v>75</v>
      </c>
      <c r="P53" t="s">
        <v>23</v>
      </c>
      <c r="Q53" t="s">
        <v>730</v>
      </c>
      <c r="R53" t="s">
        <v>374</v>
      </c>
      <c r="S53" t="s">
        <v>326</v>
      </c>
      <c r="T53" t="s">
        <v>27</v>
      </c>
      <c r="U53" t="s">
        <v>731</v>
      </c>
      <c r="V53" t="s">
        <v>29</v>
      </c>
      <c r="W53" t="s">
        <v>732</v>
      </c>
      <c r="X53" t="s">
        <v>31</v>
      </c>
      <c r="Y53" t="s">
        <v>357</v>
      </c>
      <c r="Z53" t="s">
        <v>83</v>
      </c>
      <c r="AA53" t="s">
        <v>733</v>
      </c>
      <c r="AB53" t="s">
        <v>734</v>
      </c>
      <c r="AC53" t="s">
        <v>1381</v>
      </c>
      <c r="AD53" t="s">
        <v>1381</v>
      </c>
      <c r="AE53" t="s">
        <v>252</v>
      </c>
      <c r="AF53" t="s">
        <v>735</v>
      </c>
      <c r="AG53" t="s">
        <v>38</v>
      </c>
      <c r="AH53" t="s">
        <v>90</v>
      </c>
      <c r="AI53" t="s">
        <v>40</v>
      </c>
      <c r="AJ53" t="s">
        <v>41</v>
      </c>
      <c r="AK53" t="s">
        <v>42</v>
      </c>
      <c r="AL53" t="s">
        <v>43</v>
      </c>
      <c r="AM53" t="s">
        <v>44</v>
      </c>
      <c r="AN53" t="s">
        <v>45</v>
      </c>
      <c r="AO53" t="s">
        <v>46</v>
      </c>
      <c r="AP53" t="s">
        <v>47</v>
      </c>
      <c r="AQ53" t="s">
        <v>48</v>
      </c>
      <c r="AR53" t="s">
        <v>736</v>
      </c>
      <c r="AS53" t="s">
        <v>50</v>
      </c>
      <c r="AT53" t="s">
        <v>93</v>
      </c>
      <c r="AU53" t="s">
        <v>51</v>
      </c>
      <c r="AV53" t="s">
        <v>52</v>
      </c>
      <c r="AW53" t="s">
        <v>53</v>
      </c>
      <c r="AX53" t="s">
        <v>54</v>
      </c>
      <c r="AY53" t="s">
        <v>55</v>
      </c>
      <c r="AZ53" t="s">
        <v>56</v>
      </c>
      <c r="BA53" t="s">
        <v>132</v>
      </c>
      <c r="BB53" t="s">
        <v>58</v>
      </c>
      <c r="BC53" t="s">
        <v>59</v>
      </c>
      <c r="BD53" t="s">
        <v>60</v>
      </c>
      <c r="BE53" t="s">
        <v>61</v>
      </c>
      <c r="BF53" t="s">
        <v>62</v>
      </c>
      <c r="BG53" t="s">
        <v>1381</v>
      </c>
      <c r="BH53" t="s">
        <v>1381</v>
      </c>
      <c r="BI53" t="s">
        <v>1381</v>
      </c>
      <c r="BJ53" t="s">
        <v>1381</v>
      </c>
      <c r="BK53" t="s">
        <v>279</v>
      </c>
      <c r="BL53" t="s">
        <v>1381</v>
      </c>
      <c r="BM53" t="s">
        <v>1381</v>
      </c>
      <c r="BN53" t="s">
        <v>97</v>
      </c>
      <c r="BO53" t="s">
        <v>1381</v>
      </c>
      <c r="BP53" t="s">
        <v>1381</v>
      </c>
      <c r="BQ53" t="s">
        <v>1381</v>
      </c>
      <c r="BR53" t="s">
        <v>1381</v>
      </c>
      <c r="BS53" t="s">
        <v>63</v>
      </c>
      <c r="BT53" t="s">
        <v>64</v>
      </c>
      <c r="BU53" t="s">
        <v>65</v>
      </c>
      <c r="BV53" t="s">
        <v>66</v>
      </c>
      <c r="BW53" t="s">
        <v>67</v>
      </c>
      <c r="BX53" t="s">
        <v>737</v>
      </c>
      <c r="BY53" t="s">
        <v>68</v>
      </c>
      <c r="BZ53" t="s">
        <v>69</v>
      </c>
      <c r="CA53" t="s">
        <v>184</v>
      </c>
      <c r="CB53" t="s">
        <v>71</v>
      </c>
    </row>
    <row r="54" spans="1:80" x14ac:dyDescent="0.25">
      <c r="A54" t="s">
        <v>10</v>
      </c>
      <c r="B54" t="s">
        <v>11</v>
      </c>
      <c r="C54" t="s">
        <v>738</v>
      </c>
      <c r="D54" t="s">
        <v>151</v>
      </c>
      <c r="E54" t="s">
        <v>4</v>
      </c>
      <c r="F54" t="s">
        <v>739</v>
      </c>
      <c r="G54" t="s">
        <v>15</v>
      </c>
      <c r="H54" t="s">
        <v>16</v>
      </c>
      <c r="I54" t="s">
        <v>740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1381</v>
      </c>
      <c r="P54" t="s">
        <v>23</v>
      </c>
      <c r="Q54" t="s">
        <v>741</v>
      </c>
      <c r="R54" t="s">
        <v>742</v>
      </c>
      <c r="S54" t="s">
        <v>743</v>
      </c>
      <c r="T54" t="s">
        <v>79</v>
      </c>
      <c r="U54" t="s">
        <v>744</v>
      </c>
      <c r="V54" t="s">
        <v>29</v>
      </c>
      <c r="W54" t="s">
        <v>745</v>
      </c>
      <c r="X54" t="s">
        <v>31</v>
      </c>
      <c r="Y54" t="s">
        <v>746</v>
      </c>
      <c r="Z54" t="s">
        <v>33</v>
      </c>
      <c r="AA54" t="s">
        <v>747</v>
      </c>
      <c r="AB54" t="s">
        <v>748</v>
      </c>
      <c r="AC54" t="s">
        <v>1381</v>
      </c>
      <c r="AD54" t="s">
        <v>1381</v>
      </c>
      <c r="AE54" t="s">
        <v>456</v>
      </c>
      <c r="AF54" t="s">
        <v>749</v>
      </c>
      <c r="AG54" t="s">
        <v>38</v>
      </c>
      <c r="AH54" t="s">
        <v>39</v>
      </c>
      <c r="AI54" t="s">
        <v>40</v>
      </c>
      <c r="AJ54" t="s">
        <v>41</v>
      </c>
      <c r="AK54" t="s">
        <v>42</v>
      </c>
      <c r="AL54" t="s">
        <v>43</v>
      </c>
      <c r="AM54" t="s">
        <v>44</v>
      </c>
      <c r="AN54" t="s">
        <v>45</v>
      </c>
      <c r="AO54" t="s">
        <v>46</v>
      </c>
      <c r="AP54" t="s">
        <v>47</v>
      </c>
      <c r="AQ54" t="s">
        <v>48</v>
      </c>
      <c r="AR54" t="s">
        <v>750</v>
      </c>
      <c r="AS54" t="s">
        <v>50</v>
      </c>
      <c r="AT54" t="s">
        <v>1381</v>
      </c>
      <c r="AU54" t="s">
        <v>51</v>
      </c>
      <c r="AV54" t="s">
        <v>52</v>
      </c>
      <c r="AW54" t="s">
        <v>53</v>
      </c>
      <c r="AX54" t="s">
        <v>54</v>
      </c>
      <c r="AY54" t="s">
        <v>55</v>
      </c>
      <c r="AZ54" t="s">
        <v>56</v>
      </c>
      <c r="BA54" t="s">
        <v>132</v>
      </c>
      <c r="BB54" t="s">
        <v>58</v>
      </c>
      <c r="BC54" t="s">
        <v>95</v>
      </c>
      <c r="BD54" t="s">
        <v>60</v>
      </c>
      <c r="BE54" t="s">
        <v>61</v>
      </c>
      <c r="BF54" t="s">
        <v>62</v>
      </c>
      <c r="BG54" t="s">
        <v>63</v>
      </c>
      <c r="BH54" t="s">
        <v>64</v>
      </c>
      <c r="BI54" t="s">
        <v>65</v>
      </c>
      <c r="BJ54" t="s">
        <v>66</v>
      </c>
      <c r="BK54" t="s">
        <v>1381</v>
      </c>
      <c r="BL54" t="s">
        <v>67</v>
      </c>
      <c r="BM54" t="s">
        <v>68</v>
      </c>
      <c r="BN54" t="s">
        <v>1381</v>
      </c>
      <c r="BO54" t="s">
        <v>69</v>
      </c>
      <c r="BP54" t="s">
        <v>184</v>
      </c>
      <c r="BQ54" t="s">
        <v>71</v>
      </c>
      <c r="BR54" t="s">
        <v>1381</v>
      </c>
      <c r="BS54" t="s">
        <v>1381</v>
      </c>
      <c r="BT54" t="s">
        <v>1381</v>
      </c>
      <c r="BU54" t="s">
        <v>1381</v>
      </c>
      <c r="BV54" t="s">
        <v>1381</v>
      </c>
      <c r="BW54" t="s">
        <v>1381</v>
      </c>
      <c r="BX54" t="s">
        <v>1381</v>
      </c>
      <c r="BY54" t="s">
        <v>1381</v>
      </c>
      <c r="BZ54" t="s">
        <v>1381</v>
      </c>
      <c r="CA54" t="s">
        <v>1381</v>
      </c>
      <c r="CB54" t="s">
        <v>1381</v>
      </c>
    </row>
    <row r="55" spans="1:80" x14ac:dyDescent="0.25">
      <c r="A55" t="s">
        <v>10</v>
      </c>
      <c r="B55" t="s">
        <v>11</v>
      </c>
      <c r="C55" t="s">
        <v>751</v>
      </c>
      <c r="D55" t="s">
        <v>151</v>
      </c>
      <c r="E55" t="s">
        <v>4</v>
      </c>
      <c r="F55" t="s">
        <v>752</v>
      </c>
      <c r="G55" t="s">
        <v>15</v>
      </c>
      <c r="H55" t="s">
        <v>16</v>
      </c>
      <c r="I55" t="s">
        <v>166</v>
      </c>
      <c r="J55" t="s">
        <v>18</v>
      </c>
      <c r="K55" t="s">
        <v>19</v>
      </c>
      <c r="L55" t="s">
        <v>20</v>
      </c>
      <c r="M55" t="s">
        <v>21</v>
      </c>
      <c r="N55" t="s">
        <v>74</v>
      </c>
      <c r="O55" t="s">
        <v>75</v>
      </c>
      <c r="P55" t="s">
        <v>23</v>
      </c>
      <c r="Q55" t="s">
        <v>753</v>
      </c>
      <c r="R55" t="s">
        <v>754</v>
      </c>
      <c r="S55" t="s">
        <v>755</v>
      </c>
      <c r="T55" t="s">
        <v>339</v>
      </c>
      <c r="U55" t="s">
        <v>756</v>
      </c>
      <c r="V55" t="s">
        <v>29</v>
      </c>
      <c r="W55" t="s">
        <v>757</v>
      </c>
      <c r="X55" t="s">
        <v>31</v>
      </c>
      <c r="Y55" t="s">
        <v>208</v>
      </c>
      <c r="Z55" t="s">
        <v>83</v>
      </c>
      <c r="AA55" t="s">
        <v>678</v>
      </c>
      <c r="AB55" t="s">
        <v>758</v>
      </c>
      <c r="AC55" t="s">
        <v>1381</v>
      </c>
      <c r="AD55" t="s">
        <v>1381</v>
      </c>
      <c r="AE55" t="s">
        <v>414</v>
      </c>
      <c r="AF55" t="s">
        <v>617</v>
      </c>
      <c r="AG55" t="s">
        <v>38</v>
      </c>
      <c r="AH55" t="s">
        <v>90</v>
      </c>
      <c r="AI55" t="s">
        <v>40</v>
      </c>
      <c r="AJ55" t="s">
        <v>41</v>
      </c>
      <c r="AK55" t="s">
        <v>42</v>
      </c>
      <c r="AL55" t="s">
        <v>43</v>
      </c>
      <c r="AM55" t="s">
        <v>44</v>
      </c>
      <c r="AN55" t="s">
        <v>45</v>
      </c>
      <c r="AO55" t="s">
        <v>46</v>
      </c>
      <c r="AP55" t="s">
        <v>47</v>
      </c>
      <c r="AQ55" t="s">
        <v>48</v>
      </c>
      <c r="AR55" t="s">
        <v>759</v>
      </c>
      <c r="AS55" t="s">
        <v>50</v>
      </c>
      <c r="AT55" t="s">
        <v>93</v>
      </c>
      <c r="AU55" t="s">
        <v>51</v>
      </c>
      <c r="AV55" t="s">
        <v>52</v>
      </c>
      <c r="AW55" t="s">
        <v>53</v>
      </c>
      <c r="AX55" t="s">
        <v>54</v>
      </c>
      <c r="AY55" t="s">
        <v>55</v>
      </c>
      <c r="AZ55" t="s">
        <v>56</v>
      </c>
      <c r="BA55" t="s">
        <v>132</v>
      </c>
      <c r="BB55" t="s">
        <v>58</v>
      </c>
      <c r="BC55" t="s">
        <v>348</v>
      </c>
      <c r="BD55" t="s">
        <v>60</v>
      </c>
      <c r="BE55" t="s">
        <v>61</v>
      </c>
      <c r="BF55" t="s">
        <v>62</v>
      </c>
      <c r="BG55" t="s">
        <v>1381</v>
      </c>
      <c r="BH55" t="s">
        <v>1381</v>
      </c>
      <c r="BI55" t="s">
        <v>1381</v>
      </c>
      <c r="BJ55" t="s">
        <v>1381</v>
      </c>
      <c r="BK55" t="s">
        <v>760</v>
      </c>
      <c r="BL55" t="s">
        <v>1381</v>
      </c>
      <c r="BM55" t="s">
        <v>1381</v>
      </c>
      <c r="BN55" t="s">
        <v>97</v>
      </c>
      <c r="BO55" t="s">
        <v>1381</v>
      </c>
      <c r="BP55" t="s">
        <v>1381</v>
      </c>
      <c r="BQ55" t="s">
        <v>1381</v>
      </c>
      <c r="BR55" t="s">
        <v>1381</v>
      </c>
      <c r="BS55" t="s">
        <v>148</v>
      </c>
      <c r="BT55" t="s">
        <v>64</v>
      </c>
      <c r="BU55" t="s">
        <v>65</v>
      </c>
      <c r="BV55" t="s">
        <v>66</v>
      </c>
      <c r="BW55" t="s">
        <v>67</v>
      </c>
      <c r="BX55" t="s">
        <v>761</v>
      </c>
      <c r="BY55" t="s">
        <v>68</v>
      </c>
      <c r="BZ55" t="s">
        <v>69</v>
      </c>
      <c r="CA55" t="s">
        <v>184</v>
      </c>
      <c r="CB55" t="s">
        <v>71</v>
      </c>
    </row>
    <row r="56" spans="1:80" x14ac:dyDescent="0.25">
      <c r="A56" t="s">
        <v>10</v>
      </c>
      <c r="B56" t="s">
        <v>11</v>
      </c>
      <c r="C56" t="s">
        <v>762</v>
      </c>
      <c r="D56" t="s">
        <v>151</v>
      </c>
      <c r="E56" t="s">
        <v>4</v>
      </c>
      <c r="F56" t="s">
        <v>697</v>
      </c>
      <c r="G56" t="s">
        <v>15</v>
      </c>
      <c r="H56" t="s">
        <v>16</v>
      </c>
      <c r="I56" t="s">
        <v>166</v>
      </c>
      <c r="J56" t="s">
        <v>18</v>
      </c>
      <c r="K56" t="s">
        <v>19</v>
      </c>
      <c r="L56" t="s">
        <v>20</v>
      </c>
      <c r="M56" t="s">
        <v>21</v>
      </c>
      <c r="N56" t="s">
        <v>74</v>
      </c>
      <c r="O56" t="s">
        <v>75</v>
      </c>
      <c r="P56" t="s">
        <v>23</v>
      </c>
      <c r="Q56" t="s">
        <v>763</v>
      </c>
      <c r="R56" t="s">
        <v>699</v>
      </c>
      <c r="S56" t="s">
        <v>700</v>
      </c>
      <c r="T56" t="s">
        <v>27</v>
      </c>
      <c r="U56" t="s">
        <v>764</v>
      </c>
      <c r="V56" t="s">
        <v>29</v>
      </c>
      <c r="W56" t="s">
        <v>765</v>
      </c>
      <c r="X56" t="s">
        <v>31</v>
      </c>
      <c r="Y56" t="s">
        <v>208</v>
      </c>
      <c r="Z56" t="s">
        <v>83</v>
      </c>
      <c r="AA56" t="s">
        <v>766</v>
      </c>
      <c r="AB56" t="s">
        <v>767</v>
      </c>
      <c r="AC56" t="s">
        <v>1381</v>
      </c>
      <c r="AD56" t="s">
        <v>1381</v>
      </c>
      <c r="AE56" t="s">
        <v>414</v>
      </c>
      <c r="AF56" t="s">
        <v>130</v>
      </c>
      <c r="AG56" t="s">
        <v>38</v>
      </c>
      <c r="AH56" t="s">
        <v>90</v>
      </c>
      <c r="AI56" t="s">
        <v>40</v>
      </c>
      <c r="AJ56" t="s">
        <v>41</v>
      </c>
      <c r="AK56" t="s">
        <v>42</v>
      </c>
      <c r="AL56" t="s">
        <v>43</v>
      </c>
      <c r="AM56" t="s">
        <v>44</v>
      </c>
      <c r="AN56" t="s">
        <v>45</v>
      </c>
      <c r="AO56" t="s">
        <v>46</v>
      </c>
      <c r="AP56" t="s">
        <v>47</v>
      </c>
      <c r="AQ56" t="s">
        <v>48</v>
      </c>
      <c r="AR56" t="s">
        <v>768</v>
      </c>
      <c r="AS56" t="s">
        <v>50</v>
      </c>
      <c r="AT56" t="s">
        <v>93</v>
      </c>
      <c r="AU56" t="s">
        <v>51</v>
      </c>
      <c r="AV56" t="s">
        <v>52</v>
      </c>
      <c r="AW56" t="s">
        <v>53</v>
      </c>
      <c r="AX56" t="s">
        <v>54</v>
      </c>
      <c r="AY56" t="s">
        <v>55</v>
      </c>
      <c r="AZ56" t="s">
        <v>56</v>
      </c>
      <c r="BA56" t="s">
        <v>132</v>
      </c>
      <c r="BB56" t="s">
        <v>58</v>
      </c>
      <c r="BC56" t="s">
        <v>59</v>
      </c>
      <c r="BD56" t="s">
        <v>60</v>
      </c>
      <c r="BE56" t="s">
        <v>61</v>
      </c>
      <c r="BF56" t="s">
        <v>62</v>
      </c>
      <c r="BG56" t="s">
        <v>1381</v>
      </c>
      <c r="BH56" t="s">
        <v>1381</v>
      </c>
      <c r="BI56" t="s">
        <v>1381</v>
      </c>
      <c r="BJ56" t="s">
        <v>1381</v>
      </c>
      <c r="BK56" t="s">
        <v>706</v>
      </c>
      <c r="BL56" t="s">
        <v>1381</v>
      </c>
      <c r="BM56" t="s">
        <v>1381</v>
      </c>
      <c r="BN56" t="s">
        <v>97</v>
      </c>
      <c r="BO56" t="s">
        <v>1381</v>
      </c>
      <c r="BP56" t="s">
        <v>1381</v>
      </c>
      <c r="BQ56" t="s">
        <v>1381</v>
      </c>
      <c r="BR56" t="s">
        <v>1381</v>
      </c>
      <c r="BS56" t="s">
        <v>148</v>
      </c>
      <c r="BT56" t="s">
        <v>64</v>
      </c>
      <c r="BU56" t="s">
        <v>65</v>
      </c>
      <c r="BV56" t="s">
        <v>66</v>
      </c>
      <c r="BW56" t="s">
        <v>67</v>
      </c>
      <c r="BX56" t="s">
        <v>769</v>
      </c>
      <c r="BY56" t="s">
        <v>68</v>
      </c>
      <c r="BZ56" t="s">
        <v>69</v>
      </c>
      <c r="CA56" t="s">
        <v>184</v>
      </c>
      <c r="CB56" t="s">
        <v>71</v>
      </c>
    </row>
    <row r="57" spans="1:80" x14ac:dyDescent="0.25">
      <c r="A57" t="s">
        <v>10</v>
      </c>
      <c r="B57" t="s">
        <v>11</v>
      </c>
      <c r="C57" t="s">
        <v>770</v>
      </c>
      <c r="D57" t="s">
        <v>151</v>
      </c>
      <c r="E57" t="s">
        <v>4</v>
      </c>
      <c r="F57" t="s">
        <v>654</v>
      </c>
      <c r="G57" t="s">
        <v>15</v>
      </c>
      <c r="H57" t="s">
        <v>16</v>
      </c>
      <c r="I57" t="s">
        <v>166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1381</v>
      </c>
      <c r="P57" t="s">
        <v>23</v>
      </c>
      <c r="Q57" t="s">
        <v>771</v>
      </c>
      <c r="R57" t="s">
        <v>656</v>
      </c>
      <c r="S57" t="s">
        <v>394</v>
      </c>
      <c r="T57" t="s">
        <v>79</v>
      </c>
      <c r="U57" t="s">
        <v>772</v>
      </c>
      <c r="V57" t="s">
        <v>29</v>
      </c>
      <c r="W57" t="s">
        <v>773</v>
      </c>
      <c r="X57" t="s">
        <v>31</v>
      </c>
      <c r="Y57" t="s">
        <v>774</v>
      </c>
      <c r="Z57" t="s">
        <v>33</v>
      </c>
      <c r="AA57" t="s">
        <v>775</v>
      </c>
      <c r="AB57" t="s">
        <v>776</v>
      </c>
      <c r="AC57" t="s">
        <v>1381</v>
      </c>
      <c r="AD57" t="s">
        <v>1381</v>
      </c>
      <c r="AE57" t="s">
        <v>777</v>
      </c>
      <c r="AF57" t="s">
        <v>778</v>
      </c>
      <c r="AG57" t="s">
        <v>38</v>
      </c>
      <c r="AH57" t="s">
        <v>39</v>
      </c>
      <c r="AI57" t="s">
        <v>40</v>
      </c>
      <c r="AJ57" t="s">
        <v>41</v>
      </c>
      <c r="AK57" t="s">
        <v>42</v>
      </c>
      <c r="AL57" t="s">
        <v>43</v>
      </c>
      <c r="AM57" t="s">
        <v>44</v>
      </c>
      <c r="AN57" t="s">
        <v>45</v>
      </c>
      <c r="AO57" t="s">
        <v>46</v>
      </c>
      <c r="AP57" t="s">
        <v>47</v>
      </c>
      <c r="AQ57" t="s">
        <v>48</v>
      </c>
      <c r="AR57" t="s">
        <v>779</v>
      </c>
      <c r="AS57" t="s">
        <v>780</v>
      </c>
      <c r="AT57" t="s">
        <v>1381</v>
      </c>
      <c r="AU57" t="s">
        <v>51</v>
      </c>
      <c r="AV57" t="s">
        <v>52</v>
      </c>
      <c r="AW57" t="s">
        <v>53</v>
      </c>
      <c r="AX57" t="s">
        <v>54</v>
      </c>
      <c r="AY57" t="s">
        <v>55</v>
      </c>
      <c r="AZ57" t="s">
        <v>56</v>
      </c>
      <c r="BA57" t="s">
        <v>132</v>
      </c>
      <c r="BB57" t="s">
        <v>58</v>
      </c>
      <c r="BC57" t="s">
        <v>95</v>
      </c>
      <c r="BD57" t="s">
        <v>60</v>
      </c>
      <c r="BE57" t="s">
        <v>61</v>
      </c>
      <c r="BF57" t="s">
        <v>62</v>
      </c>
      <c r="BG57" t="s">
        <v>63</v>
      </c>
      <c r="BH57" t="s">
        <v>64</v>
      </c>
      <c r="BI57" t="s">
        <v>65</v>
      </c>
      <c r="BJ57" t="s">
        <v>66</v>
      </c>
      <c r="BK57" t="s">
        <v>1381</v>
      </c>
      <c r="BL57" t="s">
        <v>67</v>
      </c>
      <c r="BM57" t="s">
        <v>68</v>
      </c>
      <c r="BN57" t="s">
        <v>1381</v>
      </c>
      <c r="BO57" t="s">
        <v>69</v>
      </c>
      <c r="BP57" t="s">
        <v>184</v>
      </c>
      <c r="BQ57" t="s">
        <v>71</v>
      </c>
      <c r="BR57" t="s">
        <v>1381</v>
      </c>
      <c r="BS57" t="s">
        <v>1381</v>
      </c>
      <c r="BT57" t="s">
        <v>1381</v>
      </c>
      <c r="BU57" t="s">
        <v>1381</v>
      </c>
      <c r="BV57" t="s">
        <v>1381</v>
      </c>
      <c r="BW57" t="s">
        <v>1381</v>
      </c>
      <c r="BX57" t="s">
        <v>1381</v>
      </c>
      <c r="BY57" t="s">
        <v>1381</v>
      </c>
      <c r="BZ57" t="s">
        <v>1381</v>
      </c>
      <c r="CA57" t="s">
        <v>1381</v>
      </c>
      <c r="CB57" t="s">
        <v>1381</v>
      </c>
    </row>
    <row r="58" spans="1:80" x14ac:dyDescent="0.25">
      <c r="A58" t="s">
        <v>10</v>
      </c>
      <c r="B58" t="s">
        <v>11</v>
      </c>
      <c r="C58" t="s">
        <v>781</v>
      </c>
      <c r="D58" t="s">
        <v>151</v>
      </c>
      <c r="E58" t="s">
        <v>4</v>
      </c>
      <c r="F58" t="s">
        <v>782</v>
      </c>
      <c r="G58" t="s">
        <v>15</v>
      </c>
      <c r="H58" t="s">
        <v>16</v>
      </c>
      <c r="I58" t="s">
        <v>166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1381</v>
      </c>
      <c r="P58" t="s">
        <v>23</v>
      </c>
      <c r="Q58" t="s">
        <v>783</v>
      </c>
      <c r="R58" t="s">
        <v>784</v>
      </c>
      <c r="S58" t="s">
        <v>394</v>
      </c>
      <c r="T58" t="s">
        <v>79</v>
      </c>
      <c r="U58" t="s">
        <v>785</v>
      </c>
      <c r="V58" t="s">
        <v>29</v>
      </c>
      <c r="W58" t="s">
        <v>786</v>
      </c>
      <c r="X58" t="s">
        <v>31</v>
      </c>
      <c r="Y58" t="s">
        <v>787</v>
      </c>
      <c r="Z58" t="s">
        <v>33</v>
      </c>
      <c r="AA58" t="s">
        <v>788</v>
      </c>
      <c r="AB58" t="s">
        <v>789</v>
      </c>
      <c r="AC58" t="s">
        <v>1381</v>
      </c>
      <c r="AD58" t="s">
        <v>1381</v>
      </c>
      <c r="AE58" t="s">
        <v>790</v>
      </c>
      <c r="AF58" t="s">
        <v>791</v>
      </c>
      <c r="AG58" t="s">
        <v>38</v>
      </c>
      <c r="AH58" t="s">
        <v>39</v>
      </c>
      <c r="AI58" t="s">
        <v>40</v>
      </c>
      <c r="AJ58" t="s">
        <v>41</v>
      </c>
      <c r="AK58" t="s">
        <v>42</v>
      </c>
      <c r="AL58" t="s">
        <v>43</v>
      </c>
      <c r="AM58" t="s">
        <v>44</v>
      </c>
      <c r="AN58" t="s">
        <v>45</v>
      </c>
      <c r="AO58" t="s">
        <v>46</v>
      </c>
      <c r="AP58" t="s">
        <v>47</v>
      </c>
      <c r="AQ58" t="s">
        <v>48</v>
      </c>
      <c r="AR58" t="s">
        <v>792</v>
      </c>
      <c r="AS58" t="s">
        <v>50</v>
      </c>
      <c r="AT58" t="s">
        <v>1381</v>
      </c>
      <c r="AU58" t="s">
        <v>51</v>
      </c>
      <c r="AV58" t="s">
        <v>52</v>
      </c>
      <c r="AW58" t="s">
        <v>53</v>
      </c>
      <c r="AX58" t="s">
        <v>54</v>
      </c>
      <c r="AY58" t="s">
        <v>55</v>
      </c>
      <c r="AZ58" t="s">
        <v>56</v>
      </c>
      <c r="BA58" t="s">
        <v>132</v>
      </c>
      <c r="BB58" t="s">
        <v>58</v>
      </c>
      <c r="BC58" t="s">
        <v>95</v>
      </c>
      <c r="BD58" t="s">
        <v>60</v>
      </c>
      <c r="BE58" t="s">
        <v>61</v>
      </c>
      <c r="BF58" t="s">
        <v>62</v>
      </c>
      <c r="BG58" t="s">
        <v>63</v>
      </c>
      <c r="BH58" t="s">
        <v>64</v>
      </c>
      <c r="BI58" t="s">
        <v>65</v>
      </c>
      <c r="BJ58" t="s">
        <v>66</v>
      </c>
      <c r="BK58" t="s">
        <v>1381</v>
      </c>
      <c r="BL58" t="s">
        <v>67</v>
      </c>
      <c r="BM58" t="s">
        <v>68</v>
      </c>
      <c r="BN58" t="s">
        <v>1381</v>
      </c>
      <c r="BO58" t="s">
        <v>69</v>
      </c>
      <c r="BP58" t="s">
        <v>184</v>
      </c>
      <c r="BQ58" t="s">
        <v>71</v>
      </c>
      <c r="BR58" t="s">
        <v>1381</v>
      </c>
      <c r="BS58" t="s">
        <v>1381</v>
      </c>
      <c r="BT58" t="s">
        <v>1381</v>
      </c>
      <c r="BU58" t="s">
        <v>1381</v>
      </c>
      <c r="BV58" t="s">
        <v>1381</v>
      </c>
      <c r="BW58" t="s">
        <v>1381</v>
      </c>
      <c r="BX58" t="s">
        <v>1381</v>
      </c>
      <c r="BY58" t="s">
        <v>1381</v>
      </c>
      <c r="BZ58" t="s">
        <v>1381</v>
      </c>
      <c r="CA58" t="s">
        <v>1381</v>
      </c>
      <c r="CB58" t="s">
        <v>1381</v>
      </c>
    </row>
    <row r="59" spans="1:80" x14ac:dyDescent="0.25">
      <c r="A59" t="s">
        <v>10</v>
      </c>
      <c r="B59" t="s">
        <v>11</v>
      </c>
      <c r="C59" t="s">
        <v>793</v>
      </c>
      <c r="D59" t="s">
        <v>151</v>
      </c>
      <c r="E59" t="s">
        <v>4</v>
      </c>
      <c r="F59" t="s">
        <v>362</v>
      </c>
      <c r="G59" t="s">
        <v>15</v>
      </c>
      <c r="H59" t="s">
        <v>16</v>
      </c>
      <c r="I59" t="s">
        <v>166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75</v>
      </c>
      <c r="P59" t="s">
        <v>23</v>
      </c>
      <c r="Q59" t="s">
        <v>794</v>
      </c>
      <c r="R59" t="s">
        <v>364</v>
      </c>
      <c r="S59" t="s">
        <v>795</v>
      </c>
      <c r="T59" t="s">
        <v>104</v>
      </c>
      <c r="U59" t="s">
        <v>796</v>
      </c>
      <c r="V59" t="s">
        <v>29</v>
      </c>
      <c r="W59" t="s">
        <v>797</v>
      </c>
      <c r="X59" t="s">
        <v>31</v>
      </c>
      <c r="Y59" t="s">
        <v>32</v>
      </c>
      <c r="Z59" t="s">
        <v>33</v>
      </c>
      <c r="AA59" t="s">
        <v>798</v>
      </c>
      <c r="AB59" t="s">
        <v>799</v>
      </c>
      <c r="AC59" t="s">
        <v>1381</v>
      </c>
      <c r="AD59" t="s">
        <v>1381</v>
      </c>
      <c r="AE59" t="s">
        <v>726</v>
      </c>
      <c r="AF59" t="s">
        <v>331</v>
      </c>
      <c r="AG59" t="s">
        <v>38</v>
      </c>
      <c r="AH59" t="s">
        <v>39</v>
      </c>
      <c r="AI59" t="s">
        <v>40</v>
      </c>
      <c r="AJ59" t="s">
        <v>41</v>
      </c>
      <c r="AK59" t="s">
        <v>42</v>
      </c>
      <c r="AL59" t="s">
        <v>115</v>
      </c>
      <c r="AM59" t="s">
        <v>44</v>
      </c>
      <c r="AN59" t="s">
        <v>45</v>
      </c>
      <c r="AO59" t="s">
        <v>46</v>
      </c>
      <c r="AP59" t="s">
        <v>47</v>
      </c>
      <c r="AQ59" t="s">
        <v>48</v>
      </c>
      <c r="AR59" t="s">
        <v>800</v>
      </c>
      <c r="AS59" t="s">
        <v>50</v>
      </c>
      <c r="AT59" t="s">
        <v>93</v>
      </c>
      <c r="AU59" t="s">
        <v>51</v>
      </c>
      <c r="AV59" t="s">
        <v>52</v>
      </c>
      <c r="AW59" t="s">
        <v>53</v>
      </c>
      <c r="AX59" t="s">
        <v>54</v>
      </c>
      <c r="AY59" t="s">
        <v>55</v>
      </c>
      <c r="AZ59" t="s">
        <v>56</v>
      </c>
      <c r="BA59" t="s">
        <v>132</v>
      </c>
      <c r="BB59" t="s">
        <v>58</v>
      </c>
      <c r="BC59" t="s">
        <v>117</v>
      </c>
      <c r="BD59" t="s">
        <v>60</v>
      </c>
      <c r="BE59" t="s">
        <v>61</v>
      </c>
      <c r="BF59" t="s">
        <v>62</v>
      </c>
      <c r="BG59" t="s">
        <v>1381</v>
      </c>
      <c r="BH59" t="s">
        <v>1381</v>
      </c>
      <c r="BI59" t="s">
        <v>1381</v>
      </c>
      <c r="BJ59" t="s">
        <v>1381</v>
      </c>
      <c r="BK59" t="s">
        <v>801</v>
      </c>
      <c r="BL59" t="s">
        <v>1381</v>
      </c>
      <c r="BM59" t="s">
        <v>1381</v>
      </c>
      <c r="BN59" t="s">
        <v>97</v>
      </c>
      <c r="BO59" t="s">
        <v>1381</v>
      </c>
      <c r="BP59" t="s">
        <v>1381</v>
      </c>
      <c r="BQ59" t="s">
        <v>1381</v>
      </c>
      <c r="BR59" t="s">
        <v>1381</v>
      </c>
      <c r="BS59" t="s">
        <v>64</v>
      </c>
      <c r="BT59" t="s">
        <v>1381</v>
      </c>
      <c r="BU59" t="s">
        <v>65</v>
      </c>
      <c r="BV59" t="s">
        <v>66</v>
      </c>
      <c r="BW59" t="s">
        <v>67</v>
      </c>
      <c r="BX59" t="s">
        <v>802</v>
      </c>
      <c r="BY59" t="s">
        <v>68</v>
      </c>
      <c r="BZ59" t="s">
        <v>69</v>
      </c>
      <c r="CA59" t="s">
        <v>184</v>
      </c>
      <c r="CB59" t="s">
        <v>71</v>
      </c>
    </row>
    <row r="60" spans="1:80" x14ac:dyDescent="0.25">
      <c r="A60" t="s">
        <v>10</v>
      </c>
      <c r="B60" t="s">
        <v>11</v>
      </c>
      <c r="C60" t="s">
        <v>803</v>
      </c>
      <c r="D60" t="s">
        <v>151</v>
      </c>
      <c r="E60" t="s">
        <v>4</v>
      </c>
      <c r="F60" t="s">
        <v>709</v>
      </c>
      <c r="G60" t="s">
        <v>15</v>
      </c>
      <c r="H60" t="s">
        <v>16</v>
      </c>
      <c r="I60" t="s">
        <v>166</v>
      </c>
      <c r="J60" t="s">
        <v>18</v>
      </c>
      <c r="K60" t="s">
        <v>19</v>
      </c>
      <c r="L60" t="s">
        <v>20</v>
      </c>
      <c r="M60" t="s">
        <v>21</v>
      </c>
      <c r="N60" t="s">
        <v>710</v>
      </c>
      <c r="O60" t="s">
        <v>75</v>
      </c>
      <c r="P60" t="s">
        <v>23</v>
      </c>
      <c r="Q60" t="s">
        <v>804</v>
      </c>
      <c r="R60" t="s">
        <v>712</v>
      </c>
      <c r="S60" t="s">
        <v>805</v>
      </c>
      <c r="T60" t="s">
        <v>27</v>
      </c>
      <c r="U60" t="s">
        <v>806</v>
      </c>
      <c r="V60" t="s">
        <v>29</v>
      </c>
      <c r="W60" t="s">
        <v>807</v>
      </c>
      <c r="X60" t="s">
        <v>31</v>
      </c>
      <c r="Y60" t="s">
        <v>808</v>
      </c>
      <c r="Z60" t="s">
        <v>83</v>
      </c>
      <c r="AA60" t="s">
        <v>809</v>
      </c>
      <c r="AB60" t="s">
        <v>810</v>
      </c>
      <c r="AC60" t="s">
        <v>1381</v>
      </c>
      <c r="AD60" t="s">
        <v>1381</v>
      </c>
      <c r="AE60" t="s">
        <v>811</v>
      </c>
      <c r="AF60" t="s">
        <v>812</v>
      </c>
      <c r="AG60" t="s">
        <v>38</v>
      </c>
      <c r="AH60" t="s">
        <v>90</v>
      </c>
      <c r="AI60" t="s">
        <v>40</v>
      </c>
      <c r="AJ60" t="s">
        <v>41</v>
      </c>
      <c r="AK60" t="s">
        <v>42</v>
      </c>
      <c r="AL60" t="s">
        <v>43</v>
      </c>
      <c r="AM60" t="s">
        <v>44</v>
      </c>
      <c r="AN60" t="s">
        <v>45</v>
      </c>
      <c r="AO60" t="s">
        <v>46</v>
      </c>
      <c r="AP60" t="s">
        <v>47</v>
      </c>
      <c r="AQ60" t="s">
        <v>48</v>
      </c>
      <c r="AR60" t="s">
        <v>813</v>
      </c>
      <c r="AS60" t="s">
        <v>50</v>
      </c>
      <c r="AT60" t="s">
        <v>93</v>
      </c>
      <c r="AU60" t="s">
        <v>51</v>
      </c>
      <c r="AV60" t="s">
        <v>52</v>
      </c>
      <c r="AW60" t="s">
        <v>53</v>
      </c>
      <c r="AX60" t="s">
        <v>54</v>
      </c>
      <c r="AY60" t="s">
        <v>55</v>
      </c>
      <c r="AZ60" t="s">
        <v>56</v>
      </c>
      <c r="BA60" t="s">
        <v>132</v>
      </c>
      <c r="BB60" t="s">
        <v>58</v>
      </c>
      <c r="BC60" t="s">
        <v>59</v>
      </c>
      <c r="BD60" t="s">
        <v>60</v>
      </c>
      <c r="BE60" t="s">
        <v>61</v>
      </c>
      <c r="BF60" t="s">
        <v>62</v>
      </c>
      <c r="BG60" t="s">
        <v>1381</v>
      </c>
      <c r="BH60" t="s">
        <v>1381</v>
      </c>
      <c r="BI60" t="s">
        <v>1381</v>
      </c>
      <c r="BJ60" t="s">
        <v>1381</v>
      </c>
      <c r="BK60" t="s">
        <v>279</v>
      </c>
      <c r="BL60" t="s">
        <v>1381</v>
      </c>
      <c r="BM60" t="s">
        <v>1381</v>
      </c>
      <c r="BN60" t="s">
        <v>97</v>
      </c>
      <c r="BO60" t="s">
        <v>1381</v>
      </c>
      <c r="BP60" t="s">
        <v>1381</v>
      </c>
      <c r="BQ60" t="s">
        <v>1381</v>
      </c>
      <c r="BR60" t="s">
        <v>1381</v>
      </c>
      <c r="BS60" t="s">
        <v>63</v>
      </c>
      <c r="BT60" t="s">
        <v>64</v>
      </c>
      <c r="BU60" t="s">
        <v>65</v>
      </c>
      <c r="BV60" t="s">
        <v>66</v>
      </c>
      <c r="BW60" t="s">
        <v>67</v>
      </c>
      <c r="BX60" t="s">
        <v>814</v>
      </c>
      <c r="BY60" t="s">
        <v>68</v>
      </c>
      <c r="BZ60" t="s">
        <v>69</v>
      </c>
      <c r="CA60" t="s">
        <v>184</v>
      </c>
      <c r="CB60" t="s">
        <v>71</v>
      </c>
    </row>
    <row r="61" spans="1:80" x14ac:dyDescent="0.25">
      <c r="A61" t="s">
        <v>10</v>
      </c>
      <c r="B61" t="s">
        <v>11</v>
      </c>
      <c r="C61" t="s">
        <v>815</v>
      </c>
      <c r="D61" t="s">
        <v>151</v>
      </c>
      <c r="E61" t="s">
        <v>4</v>
      </c>
      <c r="F61" t="s">
        <v>816</v>
      </c>
      <c r="G61" t="s">
        <v>15</v>
      </c>
      <c r="H61" t="s">
        <v>16</v>
      </c>
      <c r="I61" t="s">
        <v>166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75</v>
      </c>
      <c r="P61" t="s">
        <v>23</v>
      </c>
      <c r="Q61" t="s">
        <v>817</v>
      </c>
      <c r="R61" t="s">
        <v>818</v>
      </c>
      <c r="S61" t="s">
        <v>819</v>
      </c>
      <c r="T61" t="s">
        <v>190</v>
      </c>
      <c r="U61" t="s">
        <v>820</v>
      </c>
      <c r="V61" t="s">
        <v>29</v>
      </c>
      <c r="W61" t="s">
        <v>821</v>
      </c>
      <c r="X61" t="s">
        <v>31</v>
      </c>
      <c r="Y61" t="s">
        <v>32</v>
      </c>
      <c r="Z61" t="s">
        <v>33</v>
      </c>
      <c r="AA61" t="s">
        <v>822</v>
      </c>
      <c r="AB61" t="s">
        <v>823</v>
      </c>
      <c r="AC61" t="s">
        <v>1381</v>
      </c>
      <c r="AD61" t="s">
        <v>1381</v>
      </c>
      <c r="AE61" t="s">
        <v>672</v>
      </c>
      <c r="AF61" t="s">
        <v>305</v>
      </c>
      <c r="AG61" t="s">
        <v>38</v>
      </c>
      <c r="AH61" t="s">
        <v>39</v>
      </c>
      <c r="AI61" t="s">
        <v>40</v>
      </c>
      <c r="AJ61" t="s">
        <v>41</v>
      </c>
      <c r="AK61" t="s">
        <v>42</v>
      </c>
      <c r="AL61" t="s">
        <v>43</v>
      </c>
      <c r="AM61" t="s">
        <v>44</v>
      </c>
      <c r="AN61" t="s">
        <v>45</v>
      </c>
      <c r="AO61" t="s">
        <v>46</v>
      </c>
      <c r="AP61" t="s">
        <v>47</v>
      </c>
      <c r="AQ61" t="s">
        <v>48</v>
      </c>
      <c r="AR61" t="s">
        <v>824</v>
      </c>
      <c r="AS61" t="s">
        <v>50</v>
      </c>
      <c r="AT61" t="s">
        <v>93</v>
      </c>
      <c r="AU61" t="s">
        <v>51</v>
      </c>
      <c r="AV61" t="s">
        <v>52</v>
      </c>
      <c r="AW61" t="s">
        <v>53</v>
      </c>
      <c r="AX61" t="s">
        <v>54</v>
      </c>
      <c r="AY61" t="s">
        <v>55</v>
      </c>
      <c r="AZ61" t="s">
        <v>56</v>
      </c>
      <c r="BA61" t="s">
        <v>132</v>
      </c>
      <c r="BB61" t="s">
        <v>58</v>
      </c>
      <c r="BC61" t="s">
        <v>200</v>
      </c>
      <c r="BD61" t="s">
        <v>60</v>
      </c>
      <c r="BE61" t="s">
        <v>61</v>
      </c>
      <c r="BF61" t="s">
        <v>62</v>
      </c>
      <c r="BG61" t="s">
        <v>1381</v>
      </c>
      <c r="BH61" t="s">
        <v>1381</v>
      </c>
      <c r="BI61" t="s">
        <v>1381</v>
      </c>
      <c r="BJ61" t="s">
        <v>1381</v>
      </c>
      <c r="BK61" t="s">
        <v>279</v>
      </c>
      <c r="BL61" t="s">
        <v>1381</v>
      </c>
      <c r="BM61" t="s">
        <v>1381</v>
      </c>
      <c r="BN61" t="s">
        <v>97</v>
      </c>
      <c r="BO61" t="s">
        <v>1381</v>
      </c>
      <c r="BP61" t="s">
        <v>1381</v>
      </c>
      <c r="BQ61" t="s">
        <v>1381</v>
      </c>
      <c r="BR61" t="s">
        <v>1381</v>
      </c>
      <c r="BS61" t="s">
        <v>64</v>
      </c>
      <c r="BT61" t="s">
        <v>1381</v>
      </c>
      <c r="BU61" t="s">
        <v>65</v>
      </c>
      <c r="BV61" t="s">
        <v>66</v>
      </c>
      <c r="BW61" t="s">
        <v>67</v>
      </c>
      <c r="BX61" t="s">
        <v>825</v>
      </c>
      <c r="BY61" t="s">
        <v>68</v>
      </c>
      <c r="BZ61" t="s">
        <v>69</v>
      </c>
      <c r="CA61" t="s">
        <v>184</v>
      </c>
      <c r="CB61" t="s">
        <v>71</v>
      </c>
    </row>
    <row r="62" spans="1:80" x14ac:dyDescent="0.25">
      <c r="A62" t="s">
        <v>10</v>
      </c>
      <c r="B62" t="s">
        <v>11</v>
      </c>
      <c r="C62" t="s">
        <v>826</v>
      </c>
      <c r="D62" t="s">
        <v>151</v>
      </c>
      <c r="E62" t="s">
        <v>4</v>
      </c>
      <c r="F62" t="s">
        <v>827</v>
      </c>
      <c r="G62" t="s">
        <v>15</v>
      </c>
      <c r="H62" t="s">
        <v>16</v>
      </c>
      <c r="I62" t="s">
        <v>166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75</v>
      </c>
      <c r="P62" t="s">
        <v>23</v>
      </c>
      <c r="Q62" t="s">
        <v>828</v>
      </c>
      <c r="R62" t="s">
        <v>829</v>
      </c>
      <c r="S62" t="s">
        <v>326</v>
      </c>
      <c r="T62" t="s">
        <v>190</v>
      </c>
      <c r="U62" t="s">
        <v>830</v>
      </c>
      <c r="V62" t="s">
        <v>29</v>
      </c>
      <c r="W62" t="s">
        <v>831</v>
      </c>
      <c r="X62" t="s">
        <v>31</v>
      </c>
      <c r="Y62" t="s">
        <v>832</v>
      </c>
      <c r="Z62" t="s">
        <v>33</v>
      </c>
      <c r="AA62" t="s">
        <v>833</v>
      </c>
      <c r="AB62" t="s">
        <v>834</v>
      </c>
      <c r="AC62" t="s">
        <v>1381</v>
      </c>
      <c r="AD62" t="s">
        <v>1381</v>
      </c>
      <c r="AE62" t="s">
        <v>835</v>
      </c>
      <c r="AF62" t="s">
        <v>836</v>
      </c>
      <c r="AG62" t="s">
        <v>38</v>
      </c>
      <c r="AH62" t="s">
        <v>39</v>
      </c>
      <c r="AI62" t="s">
        <v>40</v>
      </c>
      <c r="AJ62" t="s">
        <v>41</v>
      </c>
      <c r="AK62" t="s">
        <v>42</v>
      </c>
      <c r="AL62" t="s">
        <v>43</v>
      </c>
      <c r="AM62" t="s">
        <v>44</v>
      </c>
      <c r="AN62" t="s">
        <v>45</v>
      </c>
      <c r="AO62" t="s">
        <v>46</v>
      </c>
      <c r="AP62" t="s">
        <v>47</v>
      </c>
      <c r="AQ62" t="s">
        <v>48</v>
      </c>
      <c r="AR62" t="s">
        <v>837</v>
      </c>
      <c r="AS62" t="s">
        <v>838</v>
      </c>
      <c r="AT62" t="s">
        <v>93</v>
      </c>
      <c r="AU62" t="s">
        <v>51</v>
      </c>
      <c r="AV62" t="s">
        <v>52</v>
      </c>
      <c r="AW62" t="s">
        <v>53</v>
      </c>
      <c r="AX62" t="s">
        <v>54</v>
      </c>
      <c r="AY62" t="s">
        <v>55</v>
      </c>
      <c r="AZ62" t="s">
        <v>56</v>
      </c>
      <c r="BA62" t="s">
        <v>132</v>
      </c>
      <c r="BB62" t="s">
        <v>58</v>
      </c>
      <c r="BC62" t="s">
        <v>200</v>
      </c>
      <c r="BD62" t="s">
        <v>60</v>
      </c>
      <c r="BE62" t="s">
        <v>61</v>
      </c>
      <c r="BF62" t="s">
        <v>62</v>
      </c>
      <c r="BG62" t="s">
        <v>1381</v>
      </c>
      <c r="BH62" t="s">
        <v>1381</v>
      </c>
      <c r="BI62" t="s">
        <v>1381</v>
      </c>
      <c r="BJ62" t="s">
        <v>1381</v>
      </c>
      <c r="BK62" t="s">
        <v>279</v>
      </c>
      <c r="BL62" t="s">
        <v>1381</v>
      </c>
      <c r="BM62" t="s">
        <v>1381</v>
      </c>
      <c r="BN62" t="s">
        <v>97</v>
      </c>
      <c r="BO62" t="s">
        <v>1381</v>
      </c>
      <c r="BP62" t="s">
        <v>1381</v>
      </c>
      <c r="BQ62" t="s">
        <v>1381</v>
      </c>
      <c r="BR62" t="s">
        <v>1381</v>
      </c>
      <c r="BS62" t="s">
        <v>63</v>
      </c>
      <c r="BT62" t="s">
        <v>64</v>
      </c>
      <c r="BU62" t="s">
        <v>65</v>
      </c>
      <c r="BV62" t="s">
        <v>66</v>
      </c>
      <c r="BW62" t="s">
        <v>67</v>
      </c>
      <c r="BX62" t="s">
        <v>839</v>
      </c>
      <c r="BY62" t="s">
        <v>68</v>
      </c>
      <c r="BZ62" t="s">
        <v>69</v>
      </c>
      <c r="CA62" t="s">
        <v>184</v>
      </c>
      <c r="CB62" t="s">
        <v>71</v>
      </c>
    </row>
    <row r="63" spans="1:80" x14ac:dyDescent="0.25">
      <c r="A63" t="s">
        <v>10</v>
      </c>
      <c r="B63" t="s">
        <v>11</v>
      </c>
      <c r="C63" t="s">
        <v>840</v>
      </c>
      <c r="D63" t="s">
        <v>151</v>
      </c>
      <c r="E63" t="s">
        <v>4</v>
      </c>
      <c r="F63" t="s">
        <v>424</v>
      </c>
      <c r="G63" t="s">
        <v>15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74</v>
      </c>
      <c r="O63" t="s">
        <v>75</v>
      </c>
      <c r="P63" t="s">
        <v>23</v>
      </c>
      <c r="Q63" t="s">
        <v>841</v>
      </c>
      <c r="R63" t="s">
        <v>426</v>
      </c>
      <c r="S63" t="s">
        <v>427</v>
      </c>
      <c r="T63" t="s">
        <v>27</v>
      </c>
      <c r="U63" t="s">
        <v>842</v>
      </c>
      <c r="V63" t="s">
        <v>29</v>
      </c>
      <c r="W63" t="s">
        <v>843</v>
      </c>
      <c r="X63" t="s">
        <v>31</v>
      </c>
      <c r="Y63" t="s">
        <v>248</v>
      </c>
      <c r="Z63" t="s">
        <v>83</v>
      </c>
      <c r="AA63" t="s">
        <v>844</v>
      </c>
      <c r="AB63" t="s">
        <v>431</v>
      </c>
      <c r="AC63" t="s">
        <v>196</v>
      </c>
      <c r="AD63" t="s">
        <v>251</v>
      </c>
      <c r="AE63" t="s">
        <v>162</v>
      </c>
      <c r="AF63" t="s">
        <v>380</v>
      </c>
      <c r="AG63" t="s">
        <v>38</v>
      </c>
      <c r="AH63" t="s">
        <v>90</v>
      </c>
      <c r="AI63" t="s">
        <v>40</v>
      </c>
      <c r="AJ63" t="s">
        <v>41</v>
      </c>
      <c r="AK63" t="s">
        <v>42</v>
      </c>
      <c r="AL63" t="s">
        <v>43</v>
      </c>
      <c r="AM63" t="s">
        <v>44</v>
      </c>
      <c r="AN63" t="s">
        <v>45</v>
      </c>
      <c r="AO63" t="s">
        <v>46</v>
      </c>
      <c r="AP63" t="s">
        <v>47</v>
      </c>
      <c r="AQ63" t="s">
        <v>48</v>
      </c>
      <c r="AR63" t="s">
        <v>845</v>
      </c>
      <c r="AS63" t="s">
        <v>50</v>
      </c>
      <c r="AT63" t="s">
        <v>93</v>
      </c>
      <c r="AU63" t="s">
        <v>51</v>
      </c>
      <c r="AV63" t="s">
        <v>52</v>
      </c>
      <c r="AW63" t="s">
        <v>53</v>
      </c>
      <c r="AX63" t="s">
        <v>54</v>
      </c>
      <c r="AY63" t="s">
        <v>55</v>
      </c>
      <c r="AZ63" t="s">
        <v>56</v>
      </c>
      <c r="BA63" t="s">
        <v>132</v>
      </c>
      <c r="BB63" t="s">
        <v>58</v>
      </c>
      <c r="BC63" t="s">
        <v>59</v>
      </c>
      <c r="BD63" t="s">
        <v>60</v>
      </c>
      <c r="BE63" t="s">
        <v>61</v>
      </c>
      <c r="BF63" t="s">
        <v>62</v>
      </c>
      <c r="BG63" t="s">
        <v>1381</v>
      </c>
      <c r="BH63" t="s">
        <v>1381</v>
      </c>
      <c r="BI63" t="s">
        <v>1381</v>
      </c>
      <c r="BJ63" t="s">
        <v>1381</v>
      </c>
      <c r="BK63" t="s">
        <v>433</v>
      </c>
      <c r="BL63" t="s">
        <v>1381</v>
      </c>
      <c r="BM63" t="s">
        <v>1381</v>
      </c>
      <c r="BN63" t="s">
        <v>97</v>
      </c>
      <c r="BO63" t="s">
        <v>1381</v>
      </c>
      <c r="BP63" t="s">
        <v>1381</v>
      </c>
      <c r="BQ63" t="s">
        <v>1381</v>
      </c>
      <c r="BR63" t="s">
        <v>1381</v>
      </c>
      <c r="BS63" t="s">
        <v>63</v>
      </c>
      <c r="BT63" t="s">
        <v>64</v>
      </c>
      <c r="BU63" t="s">
        <v>65</v>
      </c>
      <c r="BV63" t="s">
        <v>66</v>
      </c>
      <c r="BW63" t="s">
        <v>67</v>
      </c>
      <c r="BX63" t="s">
        <v>846</v>
      </c>
      <c r="BY63" t="s">
        <v>68</v>
      </c>
      <c r="BZ63" t="s">
        <v>69</v>
      </c>
      <c r="CA63" t="s">
        <v>184</v>
      </c>
      <c r="CB63" t="s">
        <v>71</v>
      </c>
    </row>
    <row r="64" spans="1:80" x14ac:dyDescent="0.25">
      <c r="A64" t="s">
        <v>10</v>
      </c>
      <c r="B64" t="s">
        <v>11</v>
      </c>
      <c r="C64" t="s">
        <v>847</v>
      </c>
      <c r="D64" t="s">
        <v>151</v>
      </c>
      <c r="E64" t="s">
        <v>4</v>
      </c>
      <c r="F64" t="s">
        <v>202</v>
      </c>
      <c r="G64" t="s">
        <v>15</v>
      </c>
      <c r="H64" t="s">
        <v>16</v>
      </c>
      <c r="I64" t="s">
        <v>166</v>
      </c>
      <c r="J64" t="s">
        <v>18</v>
      </c>
      <c r="K64" t="s">
        <v>19</v>
      </c>
      <c r="L64" t="s">
        <v>20</v>
      </c>
      <c r="M64" t="s">
        <v>21</v>
      </c>
      <c r="N64" t="s">
        <v>74</v>
      </c>
      <c r="O64" t="s">
        <v>75</v>
      </c>
      <c r="P64" t="s">
        <v>23</v>
      </c>
      <c r="Q64" t="s">
        <v>848</v>
      </c>
      <c r="R64" t="s">
        <v>204</v>
      </c>
      <c r="S64" t="s">
        <v>205</v>
      </c>
      <c r="T64" t="s">
        <v>27</v>
      </c>
      <c r="U64" t="s">
        <v>849</v>
      </c>
      <c r="V64" t="s">
        <v>29</v>
      </c>
      <c r="W64" t="s">
        <v>850</v>
      </c>
      <c r="X64" t="s">
        <v>31</v>
      </c>
      <c r="Y64" t="s">
        <v>208</v>
      </c>
      <c r="Z64" t="s">
        <v>83</v>
      </c>
      <c r="AA64" t="s">
        <v>465</v>
      </c>
      <c r="AB64" t="s">
        <v>210</v>
      </c>
      <c r="AC64" t="s">
        <v>1381</v>
      </c>
      <c r="AD64" t="s">
        <v>1381</v>
      </c>
      <c r="AE64" t="s">
        <v>211</v>
      </c>
      <c r="AF64" t="s">
        <v>212</v>
      </c>
      <c r="AG64" t="s">
        <v>38</v>
      </c>
      <c r="AH64" t="s">
        <v>90</v>
      </c>
      <c r="AI64" t="s">
        <v>40</v>
      </c>
      <c r="AJ64" t="s">
        <v>41</v>
      </c>
      <c r="AK64" t="s">
        <v>42</v>
      </c>
      <c r="AL64" t="s">
        <v>43</v>
      </c>
      <c r="AM64" t="s">
        <v>44</v>
      </c>
      <c r="AN64" t="s">
        <v>45</v>
      </c>
      <c r="AO64" t="s">
        <v>46</v>
      </c>
      <c r="AP64" t="s">
        <v>47</v>
      </c>
      <c r="AQ64" t="s">
        <v>48</v>
      </c>
      <c r="AR64" t="s">
        <v>851</v>
      </c>
      <c r="AS64" t="s">
        <v>50</v>
      </c>
      <c r="AT64" t="s">
        <v>93</v>
      </c>
      <c r="AU64" t="s">
        <v>51</v>
      </c>
      <c r="AV64" t="s">
        <v>52</v>
      </c>
      <c r="AW64" t="s">
        <v>53</v>
      </c>
      <c r="AX64" t="s">
        <v>54</v>
      </c>
      <c r="AY64" t="s">
        <v>55</v>
      </c>
      <c r="AZ64" t="s">
        <v>56</v>
      </c>
      <c r="BA64" t="s">
        <v>132</v>
      </c>
      <c r="BB64" t="s">
        <v>58</v>
      </c>
      <c r="BC64" t="s">
        <v>59</v>
      </c>
      <c r="BD64" t="s">
        <v>60</v>
      </c>
      <c r="BE64" t="s">
        <v>61</v>
      </c>
      <c r="BF64" t="s">
        <v>62</v>
      </c>
      <c r="BG64" t="s">
        <v>1381</v>
      </c>
      <c r="BH64" t="s">
        <v>1381</v>
      </c>
      <c r="BI64" t="s">
        <v>1381</v>
      </c>
      <c r="BJ64" t="s">
        <v>1381</v>
      </c>
      <c r="BK64" t="s">
        <v>214</v>
      </c>
      <c r="BL64" t="s">
        <v>1381</v>
      </c>
      <c r="BM64" t="s">
        <v>1381</v>
      </c>
      <c r="BN64" t="s">
        <v>97</v>
      </c>
      <c r="BO64" t="s">
        <v>1381</v>
      </c>
      <c r="BP64" t="s">
        <v>1381</v>
      </c>
      <c r="BQ64" t="s">
        <v>1381</v>
      </c>
      <c r="BR64" t="s">
        <v>1381</v>
      </c>
      <c r="BS64" t="s">
        <v>148</v>
      </c>
      <c r="BT64" t="s">
        <v>64</v>
      </c>
      <c r="BU64" t="s">
        <v>65</v>
      </c>
      <c r="BV64" t="s">
        <v>66</v>
      </c>
      <c r="BW64" t="s">
        <v>67</v>
      </c>
      <c r="BX64" t="s">
        <v>852</v>
      </c>
      <c r="BY64" t="s">
        <v>68</v>
      </c>
      <c r="BZ64" t="s">
        <v>69</v>
      </c>
      <c r="CA64" t="s">
        <v>184</v>
      </c>
      <c r="CB64" t="s">
        <v>71</v>
      </c>
    </row>
    <row r="65" spans="1:80" x14ac:dyDescent="0.25">
      <c r="A65" t="s">
        <v>10</v>
      </c>
      <c r="B65" t="s">
        <v>11</v>
      </c>
      <c r="C65" t="s">
        <v>853</v>
      </c>
      <c r="D65" t="s">
        <v>151</v>
      </c>
      <c r="E65" t="s">
        <v>4</v>
      </c>
      <c r="F65" t="s">
        <v>469</v>
      </c>
      <c r="G65" t="s">
        <v>15</v>
      </c>
      <c r="H65" t="s">
        <v>16</v>
      </c>
      <c r="I65" t="s">
        <v>166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1381</v>
      </c>
      <c r="P65" t="s">
        <v>23</v>
      </c>
      <c r="Q65" t="s">
        <v>854</v>
      </c>
      <c r="R65" t="s">
        <v>471</v>
      </c>
      <c r="S65" t="s">
        <v>855</v>
      </c>
      <c r="T65" t="s">
        <v>104</v>
      </c>
      <c r="U65" t="s">
        <v>856</v>
      </c>
      <c r="V65" t="s">
        <v>29</v>
      </c>
      <c r="W65" t="s">
        <v>857</v>
      </c>
      <c r="X65" t="s">
        <v>31</v>
      </c>
      <c r="Y65" t="s">
        <v>858</v>
      </c>
      <c r="Z65" t="s">
        <v>83</v>
      </c>
      <c r="AA65" t="s">
        <v>859</v>
      </c>
      <c r="AB65" t="s">
        <v>860</v>
      </c>
      <c r="AC65" t="s">
        <v>861</v>
      </c>
      <c r="AD65" t="s">
        <v>862</v>
      </c>
      <c r="AE65" t="s">
        <v>863</v>
      </c>
      <c r="AF65" t="s">
        <v>864</v>
      </c>
      <c r="AG65" t="s">
        <v>114</v>
      </c>
      <c r="AH65" t="s">
        <v>90</v>
      </c>
      <c r="AI65" t="s">
        <v>40</v>
      </c>
      <c r="AJ65" t="s">
        <v>41</v>
      </c>
      <c r="AK65" t="s">
        <v>42</v>
      </c>
      <c r="AL65" t="s">
        <v>115</v>
      </c>
      <c r="AM65" t="s">
        <v>44</v>
      </c>
      <c r="AN65" t="s">
        <v>45</v>
      </c>
      <c r="AO65" t="s">
        <v>46</v>
      </c>
      <c r="AP65" t="s">
        <v>47</v>
      </c>
      <c r="AQ65" t="s">
        <v>48</v>
      </c>
      <c r="AR65" t="s">
        <v>865</v>
      </c>
      <c r="AS65" t="s">
        <v>866</v>
      </c>
      <c r="AT65" t="s">
        <v>1381</v>
      </c>
      <c r="AU65" t="s">
        <v>51</v>
      </c>
      <c r="AV65" t="s">
        <v>52</v>
      </c>
      <c r="AW65" t="s">
        <v>53</v>
      </c>
      <c r="AX65" t="s">
        <v>54</v>
      </c>
      <c r="AY65" t="s">
        <v>55</v>
      </c>
      <c r="AZ65" t="s">
        <v>56</v>
      </c>
      <c r="BA65" t="s">
        <v>132</v>
      </c>
      <c r="BB65" t="s">
        <v>58</v>
      </c>
      <c r="BC65" t="s">
        <v>117</v>
      </c>
      <c r="BD65" t="s">
        <v>60</v>
      </c>
      <c r="BE65" t="s">
        <v>61</v>
      </c>
      <c r="BF65" t="s">
        <v>62</v>
      </c>
      <c r="BG65" t="s">
        <v>63</v>
      </c>
      <c r="BH65" t="s">
        <v>64</v>
      </c>
      <c r="BI65" t="s">
        <v>65</v>
      </c>
      <c r="BJ65" t="s">
        <v>66</v>
      </c>
      <c r="BK65" t="s">
        <v>1381</v>
      </c>
      <c r="BL65" t="s">
        <v>67</v>
      </c>
      <c r="BM65" t="s">
        <v>68</v>
      </c>
      <c r="BN65" t="s">
        <v>1381</v>
      </c>
      <c r="BO65" t="s">
        <v>69</v>
      </c>
      <c r="BP65" t="s">
        <v>184</v>
      </c>
      <c r="BQ65" t="s">
        <v>71</v>
      </c>
      <c r="BR65" t="s">
        <v>1381</v>
      </c>
      <c r="BS65" t="s">
        <v>1381</v>
      </c>
      <c r="BT65" t="s">
        <v>1381</v>
      </c>
      <c r="BU65" t="s">
        <v>1381</v>
      </c>
      <c r="BV65" t="s">
        <v>1381</v>
      </c>
      <c r="BW65" t="s">
        <v>1381</v>
      </c>
      <c r="BX65" t="s">
        <v>1381</v>
      </c>
      <c r="BY65" t="s">
        <v>1381</v>
      </c>
      <c r="BZ65" t="s">
        <v>1381</v>
      </c>
      <c r="CA65" t="s">
        <v>1381</v>
      </c>
      <c r="CB65" t="s">
        <v>1381</v>
      </c>
    </row>
    <row r="66" spans="1:80" x14ac:dyDescent="0.25">
      <c r="A66" t="s">
        <v>10</v>
      </c>
      <c r="B66" t="s">
        <v>11</v>
      </c>
      <c r="C66" t="s">
        <v>867</v>
      </c>
      <c r="D66" t="s">
        <v>151</v>
      </c>
      <c r="E66" t="s">
        <v>4</v>
      </c>
      <c r="F66" t="s">
        <v>868</v>
      </c>
      <c r="G66" t="s">
        <v>15</v>
      </c>
      <c r="H66" t="s">
        <v>16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167</v>
      </c>
      <c r="O66" t="s">
        <v>75</v>
      </c>
      <c r="P66" t="s">
        <v>23</v>
      </c>
      <c r="Q66" t="s">
        <v>869</v>
      </c>
      <c r="R66" t="s">
        <v>870</v>
      </c>
      <c r="S66" t="s">
        <v>871</v>
      </c>
      <c r="T66" t="s">
        <v>79</v>
      </c>
      <c r="U66" t="s">
        <v>872</v>
      </c>
      <c r="V66" t="s">
        <v>29</v>
      </c>
      <c r="W66" t="s">
        <v>873</v>
      </c>
      <c r="X66" t="s">
        <v>31</v>
      </c>
      <c r="Y66" t="s">
        <v>874</v>
      </c>
      <c r="Z66" t="s">
        <v>83</v>
      </c>
      <c r="AA66" t="s">
        <v>875</v>
      </c>
      <c r="AB66" t="s">
        <v>876</v>
      </c>
      <c r="AC66" t="s">
        <v>877</v>
      </c>
      <c r="AD66" t="s">
        <v>878</v>
      </c>
      <c r="AE66" t="s">
        <v>879</v>
      </c>
      <c r="AF66" t="s">
        <v>880</v>
      </c>
      <c r="AG66" t="s">
        <v>38</v>
      </c>
      <c r="AH66" t="s">
        <v>90</v>
      </c>
      <c r="AI66" t="s">
        <v>40</v>
      </c>
      <c r="AJ66" t="s">
        <v>41</v>
      </c>
      <c r="AK66" t="s">
        <v>42</v>
      </c>
      <c r="AL66" t="s">
        <v>43</v>
      </c>
      <c r="AM66" t="s">
        <v>44</v>
      </c>
      <c r="AN66" t="s">
        <v>45</v>
      </c>
      <c r="AO66" t="s">
        <v>46</v>
      </c>
      <c r="AP66" t="s">
        <v>47</v>
      </c>
      <c r="AQ66" t="s">
        <v>48</v>
      </c>
      <c r="AR66" t="s">
        <v>881</v>
      </c>
      <c r="AS66" t="s">
        <v>882</v>
      </c>
      <c r="AT66" t="s">
        <v>93</v>
      </c>
      <c r="AU66" t="s">
        <v>51</v>
      </c>
      <c r="AV66" t="s">
        <v>52</v>
      </c>
      <c r="AW66" t="s">
        <v>53</v>
      </c>
      <c r="AX66" t="s">
        <v>54</v>
      </c>
      <c r="AY66" t="s">
        <v>55</v>
      </c>
      <c r="AZ66" t="s">
        <v>56</v>
      </c>
      <c r="BA66" t="s">
        <v>132</v>
      </c>
      <c r="BB66" t="s">
        <v>58</v>
      </c>
      <c r="BC66" t="s">
        <v>95</v>
      </c>
      <c r="BD66" t="s">
        <v>60</v>
      </c>
      <c r="BE66" t="s">
        <v>61</v>
      </c>
      <c r="BF66" t="s">
        <v>62</v>
      </c>
      <c r="BG66" t="s">
        <v>1381</v>
      </c>
      <c r="BH66" t="s">
        <v>1381</v>
      </c>
      <c r="BI66" t="s">
        <v>1381</v>
      </c>
      <c r="BJ66" t="s">
        <v>1381</v>
      </c>
      <c r="BK66" t="s">
        <v>883</v>
      </c>
      <c r="BL66" t="s">
        <v>1381</v>
      </c>
      <c r="BM66" t="s">
        <v>1381</v>
      </c>
      <c r="BN66" t="s">
        <v>97</v>
      </c>
      <c r="BO66" t="s">
        <v>1381</v>
      </c>
      <c r="BP66" t="s">
        <v>1381</v>
      </c>
      <c r="BQ66" t="s">
        <v>1381</v>
      </c>
      <c r="BR66" t="s">
        <v>1381</v>
      </c>
      <c r="BS66" t="s">
        <v>148</v>
      </c>
      <c r="BT66" t="s">
        <v>64</v>
      </c>
      <c r="BU66" t="s">
        <v>65</v>
      </c>
      <c r="BV66" t="s">
        <v>66</v>
      </c>
      <c r="BW66" t="s">
        <v>67</v>
      </c>
      <c r="BX66" t="s">
        <v>884</v>
      </c>
      <c r="BY66" t="s">
        <v>68</v>
      </c>
      <c r="BZ66" t="s">
        <v>69</v>
      </c>
      <c r="CA66" t="s">
        <v>184</v>
      </c>
      <c r="CB66" t="s">
        <v>71</v>
      </c>
    </row>
    <row r="67" spans="1:80" x14ac:dyDescent="0.25">
      <c r="A67" t="s">
        <v>10</v>
      </c>
      <c r="B67" t="s">
        <v>11</v>
      </c>
      <c r="C67" t="s">
        <v>885</v>
      </c>
      <c r="D67" t="s">
        <v>151</v>
      </c>
      <c r="E67" t="s">
        <v>4</v>
      </c>
      <c r="F67" t="s">
        <v>886</v>
      </c>
      <c r="G67" t="s">
        <v>15</v>
      </c>
      <c r="H67" t="s">
        <v>16</v>
      </c>
      <c r="I67" t="s">
        <v>166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1381</v>
      </c>
      <c r="P67" t="s">
        <v>23</v>
      </c>
      <c r="Q67" t="s">
        <v>887</v>
      </c>
      <c r="R67" t="s">
        <v>888</v>
      </c>
      <c r="S67" t="s">
        <v>539</v>
      </c>
      <c r="T67" t="s">
        <v>27</v>
      </c>
      <c r="U67" t="s">
        <v>889</v>
      </c>
      <c r="V67" t="s">
        <v>29</v>
      </c>
      <c r="W67" t="s">
        <v>890</v>
      </c>
      <c r="X67" t="s">
        <v>31</v>
      </c>
      <c r="Y67" t="s">
        <v>891</v>
      </c>
      <c r="Z67" t="s">
        <v>83</v>
      </c>
      <c r="AA67" t="s">
        <v>892</v>
      </c>
      <c r="AB67" t="s">
        <v>893</v>
      </c>
      <c r="AC67" t="s">
        <v>894</v>
      </c>
      <c r="AD67" t="s">
        <v>895</v>
      </c>
      <c r="AE67" t="s">
        <v>896</v>
      </c>
      <c r="AF67" t="s">
        <v>346</v>
      </c>
      <c r="AG67" t="s">
        <v>114</v>
      </c>
      <c r="AH67" t="s">
        <v>90</v>
      </c>
      <c r="AI67" t="s">
        <v>40</v>
      </c>
      <c r="AJ67" t="s">
        <v>41</v>
      </c>
      <c r="AK67" t="s">
        <v>42</v>
      </c>
      <c r="AL67" t="s">
        <v>43</v>
      </c>
      <c r="AM67" t="s">
        <v>44</v>
      </c>
      <c r="AN67" t="s">
        <v>45</v>
      </c>
      <c r="AO67" t="s">
        <v>46</v>
      </c>
      <c r="AP67" t="s">
        <v>47</v>
      </c>
      <c r="AQ67" t="s">
        <v>48</v>
      </c>
      <c r="AR67" t="s">
        <v>897</v>
      </c>
      <c r="AS67" t="s">
        <v>898</v>
      </c>
      <c r="AT67" t="s">
        <v>1381</v>
      </c>
      <c r="AU67" t="s">
        <v>51</v>
      </c>
      <c r="AV67" t="s">
        <v>52</v>
      </c>
      <c r="AW67" t="s">
        <v>53</v>
      </c>
      <c r="AX67" t="s">
        <v>54</v>
      </c>
      <c r="AY67" t="s">
        <v>55</v>
      </c>
      <c r="AZ67" t="s">
        <v>56</v>
      </c>
      <c r="BA67" t="s">
        <v>132</v>
      </c>
      <c r="BB67" t="s">
        <v>58</v>
      </c>
      <c r="BC67" t="s">
        <v>59</v>
      </c>
      <c r="BD67" t="s">
        <v>60</v>
      </c>
      <c r="BE67" t="s">
        <v>61</v>
      </c>
      <c r="BF67" t="s">
        <v>62</v>
      </c>
      <c r="BG67" t="s">
        <v>63</v>
      </c>
      <c r="BH67" t="s">
        <v>64</v>
      </c>
      <c r="BI67" t="s">
        <v>65</v>
      </c>
      <c r="BJ67" t="s">
        <v>66</v>
      </c>
      <c r="BK67" t="s">
        <v>1381</v>
      </c>
      <c r="BL67" t="s">
        <v>67</v>
      </c>
      <c r="BM67" t="s">
        <v>68</v>
      </c>
      <c r="BN67" t="s">
        <v>1381</v>
      </c>
      <c r="BO67" t="s">
        <v>69</v>
      </c>
      <c r="BP67" t="s">
        <v>184</v>
      </c>
      <c r="BQ67" t="s">
        <v>71</v>
      </c>
      <c r="BR67" t="s">
        <v>1381</v>
      </c>
      <c r="BS67" t="s">
        <v>1381</v>
      </c>
      <c r="BT67" t="s">
        <v>1381</v>
      </c>
      <c r="BU67" t="s">
        <v>1381</v>
      </c>
      <c r="BV67" t="s">
        <v>1381</v>
      </c>
      <c r="BW67" t="s">
        <v>1381</v>
      </c>
      <c r="BX67" t="s">
        <v>1381</v>
      </c>
      <c r="BY67" t="s">
        <v>1381</v>
      </c>
      <c r="BZ67" t="s">
        <v>1381</v>
      </c>
      <c r="CA67" t="s">
        <v>1381</v>
      </c>
      <c r="CB67" t="s">
        <v>1381</v>
      </c>
    </row>
    <row r="68" spans="1:80" x14ac:dyDescent="0.25">
      <c r="A68" t="s">
        <v>10</v>
      </c>
      <c r="B68" t="s">
        <v>11</v>
      </c>
      <c r="C68" t="s">
        <v>899</v>
      </c>
      <c r="D68" t="s">
        <v>151</v>
      </c>
      <c r="E68" t="s">
        <v>4</v>
      </c>
      <c r="F68" t="s">
        <v>900</v>
      </c>
      <c r="G68" t="s">
        <v>15</v>
      </c>
      <c r="H68" t="s">
        <v>16</v>
      </c>
      <c r="I68" t="s">
        <v>166</v>
      </c>
      <c r="J68" t="s">
        <v>18</v>
      </c>
      <c r="K68" t="s">
        <v>19</v>
      </c>
      <c r="L68" t="s">
        <v>20</v>
      </c>
      <c r="M68" t="s">
        <v>21</v>
      </c>
      <c r="N68" t="s">
        <v>74</v>
      </c>
      <c r="O68" t="s">
        <v>75</v>
      </c>
      <c r="P68" t="s">
        <v>23</v>
      </c>
      <c r="Q68" t="s">
        <v>901</v>
      </c>
      <c r="R68" t="s">
        <v>902</v>
      </c>
      <c r="S68" t="s">
        <v>270</v>
      </c>
      <c r="T68" t="s">
        <v>104</v>
      </c>
      <c r="U68" t="s">
        <v>903</v>
      </c>
      <c r="V68" t="s">
        <v>29</v>
      </c>
      <c r="W68" t="s">
        <v>904</v>
      </c>
      <c r="X68" t="s">
        <v>31</v>
      </c>
      <c r="Y68" t="s">
        <v>905</v>
      </c>
      <c r="Z68" t="s">
        <v>83</v>
      </c>
      <c r="AA68" t="s">
        <v>906</v>
      </c>
      <c r="AB68" t="s">
        <v>907</v>
      </c>
      <c r="AC68" t="s">
        <v>908</v>
      </c>
      <c r="AD68" t="s">
        <v>909</v>
      </c>
      <c r="AE68" t="s">
        <v>910</v>
      </c>
      <c r="AF68" t="s">
        <v>911</v>
      </c>
      <c r="AG68" t="s">
        <v>38</v>
      </c>
      <c r="AH68" t="s">
        <v>90</v>
      </c>
      <c r="AI68" t="s">
        <v>40</v>
      </c>
      <c r="AJ68" t="s">
        <v>41</v>
      </c>
      <c r="AK68" t="s">
        <v>42</v>
      </c>
      <c r="AL68" t="s">
        <v>115</v>
      </c>
      <c r="AM68" t="s">
        <v>44</v>
      </c>
      <c r="AN68" t="s">
        <v>45</v>
      </c>
      <c r="AO68" t="s">
        <v>46</v>
      </c>
      <c r="AP68" t="s">
        <v>47</v>
      </c>
      <c r="AQ68" t="s">
        <v>48</v>
      </c>
      <c r="AR68" t="s">
        <v>912</v>
      </c>
      <c r="AS68" t="s">
        <v>913</v>
      </c>
      <c r="AT68" t="s">
        <v>93</v>
      </c>
      <c r="AU68" t="s">
        <v>51</v>
      </c>
      <c r="AV68" t="s">
        <v>52</v>
      </c>
      <c r="AW68" t="s">
        <v>53</v>
      </c>
      <c r="AX68" t="s">
        <v>54</v>
      </c>
      <c r="AY68" t="s">
        <v>55</v>
      </c>
      <c r="AZ68" t="s">
        <v>56</v>
      </c>
      <c r="BA68" t="s">
        <v>132</v>
      </c>
      <c r="BB68" t="s">
        <v>58</v>
      </c>
      <c r="BC68" t="s">
        <v>117</v>
      </c>
      <c r="BD68" t="s">
        <v>60</v>
      </c>
      <c r="BE68" t="s">
        <v>61</v>
      </c>
      <c r="BF68" t="s">
        <v>62</v>
      </c>
      <c r="BG68" t="s">
        <v>1381</v>
      </c>
      <c r="BH68" t="s">
        <v>1381</v>
      </c>
      <c r="BI68" t="s">
        <v>1381</v>
      </c>
      <c r="BJ68" t="s">
        <v>1381</v>
      </c>
      <c r="BK68" t="s">
        <v>279</v>
      </c>
      <c r="BL68" t="s">
        <v>1381</v>
      </c>
      <c r="BM68" t="s">
        <v>1381</v>
      </c>
      <c r="BN68" t="s">
        <v>97</v>
      </c>
      <c r="BO68" t="s">
        <v>1381</v>
      </c>
      <c r="BP68" t="s">
        <v>1381</v>
      </c>
      <c r="BQ68" t="s">
        <v>1381</v>
      </c>
      <c r="BR68" t="s">
        <v>1381</v>
      </c>
      <c r="BS68" t="s">
        <v>63</v>
      </c>
      <c r="BT68" t="s">
        <v>64</v>
      </c>
      <c r="BU68" t="s">
        <v>65</v>
      </c>
      <c r="BV68" t="s">
        <v>66</v>
      </c>
      <c r="BW68" t="s">
        <v>67</v>
      </c>
      <c r="BX68" t="s">
        <v>914</v>
      </c>
      <c r="BY68" t="s">
        <v>68</v>
      </c>
      <c r="BZ68" t="s">
        <v>69</v>
      </c>
      <c r="CA68" t="s">
        <v>184</v>
      </c>
      <c r="CB68" t="s">
        <v>71</v>
      </c>
    </row>
    <row r="69" spans="1:80" x14ac:dyDescent="0.25">
      <c r="A69" t="s">
        <v>10</v>
      </c>
      <c r="B69" t="s">
        <v>11</v>
      </c>
      <c r="C69" t="s">
        <v>915</v>
      </c>
      <c r="D69" t="s">
        <v>151</v>
      </c>
      <c r="E69" t="s">
        <v>4</v>
      </c>
      <c r="F69" t="s">
        <v>900</v>
      </c>
      <c r="G69" t="s">
        <v>15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74</v>
      </c>
      <c r="O69" t="s">
        <v>1381</v>
      </c>
      <c r="P69" t="s">
        <v>23</v>
      </c>
      <c r="Q69" t="s">
        <v>916</v>
      </c>
      <c r="R69" t="s">
        <v>902</v>
      </c>
      <c r="S69" t="s">
        <v>917</v>
      </c>
      <c r="T69" t="s">
        <v>104</v>
      </c>
      <c r="U69" t="s">
        <v>918</v>
      </c>
      <c r="V69" t="s">
        <v>29</v>
      </c>
      <c r="W69" t="s">
        <v>919</v>
      </c>
      <c r="X69" t="s">
        <v>31</v>
      </c>
      <c r="Y69" t="s">
        <v>920</v>
      </c>
      <c r="Z69" t="s">
        <v>83</v>
      </c>
      <c r="AA69" t="s">
        <v>921</v>
      </c>
      <c r="AB69" t="s">
        <v>922</v>
      </c>
      <c r="AC69" t="s">
        <v>522</v>
      </c>
      <c r="AD69" t="s">
        <v>878</v>
      </c>
      <c r="AE69" t="s">
        <v>923</v>
      </c>
      <c r="AF69" t="s">
        <v>924</v>
      </c>
      <c r="AG69" t="s">
        <v>38</v>
      </c>
      <c r="AH69" t="s">
        <v>90</v>
      </c>
      <c r="AI69" t="s">
        <v>40</v>
      </c>
      <c r="AJ69" t="s">
        <v>41</v>
      </c>
      <c r="AK69" t="s">
        <v>42</v>
      </c>
      <c r="AL69" t="s">
        <v>115</v>
      </c>
      <c r="AM69" t="s">
        <v>44</v>
      </c>
      <c r="AN69" t="s">
        <v>45</v>
      </c>
      <c r="AO69" t="s">
        <v>46</v>
      </c>
      <c r="AP69" t="s">
        <v>47</v>
      </c>
      <c r="AQ69" t="s">
        <v>48</v>
      </c>
      <c r="AR69" t="s">
        <v>925</v>
      </c>
      <c r="AS69" t="s">
        <v>50</v>
      </c>
      <c r="AT69" t="s">
        <v>1381</v>
      </c>
      <c r="AU69" t="s">
        <v>51</v>
      </c>
      <c r="AV69" t="s">
        <v>52</v>
      </c>
      <c r="AW69" t="s">
        <v>53</v>
      </c>
      <c r="AX69" t="s">
        <v>54</v>
      </c>
      <c r="AY69" t="s">
        <v>55</v>
      </c>
      <c r="AZ69" t="s">
        <v>56</v>
      </c>
      <c r="BA69" t="s">
        <v>132</v>
      </c>
      <c r="BB69" t="s">
        <v>58</v>
      </c>
      <c r="BC69" t="s">
        <v>117</v>
      </c>
      <c r="BD69" t="s">
        <v>60</v>
      </c>
      <c r="BE69" t="s">
        <v>61</v>
      </c>
      <c r="BF69" t="s">
        <v>62</v>
      </c>
      <c r="BG69" t="s">
        <v>148</v>
      </c>
      <c r="BH69" t="s">
        <v>64</v>
      </c>
      <c r="BI69" t="s">
        <v>65</v>
      </c>
      <c r="BJ69" t="s">
        <v>66</v>
      </c>
      <c r="BK69" t="s">
        <v>1381</v>
      </c>
      <c r="BL69" t="s">
        <v>67</v>
      </c>
      <c r="BM69" t="s">
        <v>68</v>
      </c>
      <c r="BN69" t="s">
        <v>1381</v>
      </c>
      <c r="BO69" t="s">
        <v>69</v>
      </c>
      <c r="BP69" t="s">
        <v>184</v>
      </c>
      <c r="BQ69" t="s">
        <v>71</v>
      </c>
      <c r="BR69" t="s">
        <v>1381</v>
      </c>
      <c r="BS69" t="s">
        <v>1381</v>
      </c>
      <c r="BT69" t="s">
        <v>1381</v>
      </c>
      <c r="BU69" t="s">
        <v>1381</v>
      </c>
      <c r="BV69" t="s">
        <v>1381</v>
      </c>
      <c r="BW69" t="s">
        <v>1381</v>
      </c>
      <c r="BX69" t="s">
        <v>1381</v>
      </c>
      <c r="BY69" t="s">
        <v>1381</v>
      </c>
      <c r="BZ69" t="s">
        <v>1381</v>
      </c>
      <c r="CA69" t="s">
        <v>1381</v>
      </c>
      <c r="CB69" t="s">
        <v>1381</v>
      </c>
    </row>
    <row r="70" spans="1:80" x14ac:dyDescent="0.25">
      <c r="A70" t="s">
        <v>10</v>
      </c>
      <c r="B70" t="s">
        <v>11</v>
      </c>
      <c r="C70" t="s">
        <v>926</v>
      </c>
      <c r="D70" t="s">
        <v>151</v>
      </c>
      <c r="E70" t="s">
        <v>4</v>
      </c>
      <c r="F70" t="s">
        <v>927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74</v>
      </c>
      <c r="O70" t="s">
        <v>75</v>
      </c>
      <c r="P70" t="s">
        <v>513</v>
      </c>
      <c r="Q70" t="s">
        <v>928</v>
      </c>
      <c r="R70" t="s">
        <v>929</v>
      </c>
      <c r="S70" t="s">
        <v>930</v>
      </c>
      <c r="T70" t="s">
        <v>339</v>
      </c>
      <c r="U70" t="s">
        <v>931</v>
      </c>
      <c r="V70" t="s">
        <v>29</v>
      </c>
      <c r="W70" t="s">
        <v>932</v>
      </c>
      <c r="X70" t="s">
        <v>31</v>
      </c>
      <c r="Y70" t="s">
        <v>933</v>
      </c>
      <c r="Z70" t="s">
        <v>83</v>
      </c>
      <c r="AA70" t="s">
        <v>934</v>
      </c>
      <c r="AB70" t="s">
        <v>935</v>
      </c>
      <c r="AC70" t="s">
        <v>936</v>
      </c>
      <c r="AD70" t="s">
        <v>937</v>
      </c>
      <c r="AE70" t="s">
        <v>252</v>
      </c>
      <c r="AF70" t="s">
        <v>293</v>
      </c>
      <c r="AG70" t="s">
        <v>38</v>
      </c>
      <c r="AH70" t="s">
        <v>90</v>
      </c>
      <c r="AI70" t="s">
        <v>40</v>
      </c>
      <c r="AJ70" t="s">
        <v>41</v>
      </c>
      <c r="AK70" t="s">
        <v>42</v>
      </c>
      <c r="AL70" t="s">
        <v>43</v>
      </c>
      <c r="AM70" t="s">
        <v>44</v>
      </c>
      <c r="AN70" t="s">
        <v>45</v>
      </c>
      <c r="AO70" t="s">
        <v>46</v>
      </c>
      <c r="AP70" t="s">
        <v>47</v>
      </c>
      <c r="AQ70" t="s">
        <v>1381</v>
      </c>
      <c r="AR70" t="s">
        <v>938</v>
      </c>
      <c r="AS70" t="s">
        <v>1381</v>
      </c>
      <c r="AT70" t="s">
        <v>527</v>
      </c>
      <c r="AU70" t="s">
        <v>528</v>
      </c>
      <c r="AV70" t="s">
        <v>52</v>
      </c>
      <c r="AW70" t="s">
        <v>53</v>
      </c>
      <c r="AX70" t="s">
        <v>54</v>
      </c>
      <c r="AY70" t="s">
        <v>55</v>
      </c>
      <c r="AZ70" t="s">
        <v>56</v>
      </c>
      <c r="BA70" t="s">
        <v>132</v>
      </c>
      <c r="BB70" t="s">
        <v>58</v>
      </c>
      <c r="BC70" t="s">
        <v>348</v>
      </c>
      <c r="BD70" t="s">
        <v>529</v>
      </c>
      <c r="BE70" t="s">
        <v>530</v>
      </c>
      <c r="BF70" t="s">
        <v>1381</v>
      </c>
      <c r="BG70" t="s">
        <v>1381</v>
      </c>
      <c r="BH70" t="s">
        <v>1381</v>
      </c>
      <c r="BI70" t="s">
        <v>1381</v>
      </c>
      <c r="BJ70" t="s">
        <v>1381</v>
      </c>
      <c r="BK70" t="s">
        <v>229</v>
      </c>
      <c r="BL70" t="s">
        <v>1381</v>
      </c>
      <c r="BM70" t="s">
        <v>148</v>
      </c>
      <c r="BN70" t="s">
        <v>1381</v>
      </c>
      <c r="BO70" t="s">
        <v>532</v>
      </c>
      <c r="BP70" t="s">
        <v>533</v>
      </c>
      <c r="BQ70" t="s">
        <v>64</v>
      </c>
      <c r="BR70" t="s">
        <v>66</v>
      </c>
      <c r="BS70" t="s">
        <v>67</v>
      </c>
      <c r="BT70" t="s">
        <v>1381</v>
      </c>
      <c r="BU70" t="s">
        <v>1381</v>
      </c>
      <c r="BV70" t="s">
        <v>1381</v>
      </c>
      <c r="BW70" t="s">
        <v>1381</v>
      </c>
      <c r="BX70" t="s">
        <v>939</v>
      </c>
      <c r="BY70" t="s">
        <v>68</v>
      </c>
      <c r="BZ70" t="s">
        <v>69</v>
      </c>
      <c r="CA70" t="s">
        <v>184</v>
      </c>
      <c r="CB70" t="s">
        <v>71</v>
      </c>
    </row>
    <row r="71" spans="1:80" x14ac:dyDescent="0.25">
      <c r="A71" t="s">
        <v>10</v>
      </c>
      <c r="B71" t="s">
        <v>11</v>
      </c>
      <c r="C71" t="s">
        <v>940</v>
      </c>
      <c r="D71" t="s">
        <v>151</v>
      </c>
      <c r="E71" t="s">
        <v>4</v>
      </c>
      <c r="F71" t="s">
        <v>941</v>
      </c>
      <c r="G71" t="s">
        <v>15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1381</v>
      </c>
      <c r="P71" t="s">
        <v>23</v>
      </c>
      <c r="Q71" t="s">
        <v>942</v>
      </c>
      <c r="R71" t="s">
        <v>943</v>
      </c>
      <c r="S71" t="s">
        <v>394</v>
      </c>
      <c r="T71" t="s">
        <v>79</v>
      </c>
      <c r="U71" t="s">
        <v>944</v>
      </c>
      <c r="V71" t="s">
        <v>29</v>
      </c>
      <c r="W71" t="s">
        <v>945</v>
      </c>
      <c r="X71" t="s">
        <v>31</v>
      </c>
      <c r="Y71" t="s">
        <v>32</v>
      </c>
      <c r="Z71" t="s">
        <v>33</v>
      </c>
      <c r="AA71" t="s">
        <v>946</v>
      </c>
      <c r="AB71" t="s">
        <v>947</v>
      </c>
      <c r="AC71" t="s">
        <v>1381</v>
      </c>
      <c r="AD71" t="s">
        <v>1381</v>
      </c>
      <c r="AE71" t="s">
        <v>252</v>
      </c>
      <c r="AF71" t="s">
        <v>331</v>
      </c>
      <c r="AG71" t="s">
        <v>38</v>
      </c>
      <c r="AH71" t="s">
        <v>39</v>
      </c>
      <c r="AI71" t="s">
        <v>40</v>
      </c>
      <c r="AJ71" t="s">
        <v>41</v>
      </c>
      <c r="AK71" t="s">
        <v>42</v>
      </c>
      <c r="AL71" t="s">
        <v>43</v>
      </c>
      <c r="AM71" t="s">
        <v>44</v>
      </c>
      <c r="AN71" t="s">
        <v>45</v>
      </c>
      <c r="AO71" t="s">
        <v>46</v>
      </c>
      <c r="AP71" t="s">
        <v>47</v>
      </c>
      <c r="AQ71" t="s">
        <v>48</v>
      </c>
      <c r="AR71" t="s">
        <v>948</v>
      </c>
      <c r="AS71" t="s">
        <v>50</v>
      </c>
      <c r="AT71" t="s">
        <v>1381</v>
      </c>
      <c r="AU71" t="s">
        <v>51</v>
      </c>
      <c r="AV71" t="s">
        <v>52</v>
      </c>
      <c r="AW71" t="s">
        <v>53</v>
      </c>
      <c r="AX71" t="s">
        <v>54</v>
      </c>
      <c r="AY71" t="s">
        <v>55</v>
      </c>
      <c r="AZ71" t="s">
        <v>56</v>
      </c>
      <c r="BA71" t="s">
        <v>132</v>
      </c>
      <c r="BB71" t="s">
        <v>58</v>
      </c>
      <c r="BC71" t="s">
        <v>95</v>
      </c>
      <c r="BD71" t="s">
        <v>60</v>
      </c>
      <c r="BE71" t="s">
        <v>61</v>
      </c>
      <c r="BF71" t="s">
        <v>62</v>
      </c>
      <c r="BG71" t="s">
        <v>63</v>
      </c>
      <c r="BH71" t="s">
        <v>64</v>
      </c>
      <c r="BI71" t="s">
        <v>65</v>
      </c>
      <c r="BJ71" t="s">
        <v>66</v>
      </c>
      <c r="BK71" t="s">
        <v>1381</v>
      </c>
      <c r="BL71" t="s">
        <v>67</v>
      </c>
      <c r="BM71" t="s">
        <v>68</v>
      </c>
      <c r="BN71" t="s">
        <v>1381</v>
      </c>
      <c r="BO71" t="s">
        <v>69</v>
      </c>
      <c r="BP71" t="s">
        <v>184</v>
      </c>
      <c r="BQ71" t="s">
        <v>71</v>
      </c>
      <c r="BR71" t="s">
        <v>1381</v>
      </c>
      <c r="BS71" t="s">
        <v>1381</v>
      </c>
      <c r="BT71" t="s">
        <v>1381</v>
      </c>
      <c r="BU71" t="s">
        <v>1381</v>
      </c>
      <c r="BV71" t="s">
        <v>1381</v>
      </c>
      <c r="BW71" t="s">
        <v>1381</v>
      </c>
      <c r="BX71" t="s">
        <v>1381</v>
      </c>
      <c r="BY71" t="s">
        <v>1381</v>
      </c>
      <c r="BZ71" t="s">
        <v>1381</v>
      </c>
      <c r="CA71" t="s">
        <v>1381</v>
      </c>
      <c r="CB71" t="s">
        <v>1381</v>
      </c>
    </row>
    <row r="72" spans="1:80" x14ac:dyDescent="0.25">
      <c r="A72" t="s">
        <v>10</v>
      </c>
      <c r="B72" t="s">
        <v>11</v>
      </c>
      <c r="C72" t="s">
        <v>949</v>
      </c>
      <c r="D72" t="s">
        <v>151</v>
      </c>
      <c r="E72" t="s">
        <v>4</v>
      </c>
      <c r="F72" t="s">
        <v>950</v>
      </c>
      <c r="G72" t="s">
        <v>15</v>
      </c>
      <c r="H72" t="s">
        <v>16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1381</v>
      </c>
      <c r="P72" t="s">
        <v>23</v>
      </c>
      <c r="Q72" t="s">
        <v>951</v>
      </c>
      <c r="R72" t="s">
        <v>952</v>
      </c>
      <c r="S72" t="s">
        <v>953</v>
      </c>
      <c r="T72" t="s">
        <v>104</v>
      </c>
      <c r="U72" t="s">
        <v>954</v>
      </c>
      <c r="V72" t="s">
        <v>29</v>
      </c>
      <c r="W72" t="s">
        <v>955</v>
      </c>
      <c r="X72" t="s">
        <v>31</v>
      </c>
      <c r="Y72" t="s">
        <v>956</v>
      </c>
      <c r="Z72" t="s">
        <v>83</v>
      </c>
      <c r="AA72" t="s">
        <v>957</v>
      </c>
      <c r="AB72" t="s">
        <v>958</v>
      </c>
      <c r="AC72" t="s">
        <v>959</v>
      </c>
      <c r="AD72" t="s">
        <v>960</v>
      </c>
      <c r="AE72" t="s">
        <v>414</v>
      </c>
      <c r="AF72" t="s">
        <v>212</v>
      </c>
      <c r="AG72" t="s">
        <v>114</v>
      </c>
      <c r="AH72" t="s">
        <v>90</v>
      </c>
      <c r="AI72" t="s">
        <v>40</v>
      </c>
      <c r="AJ72" t="s">
        <v>41</v>
      </c>
      <c r="AK72" t="s">
        <v>42</v>
      </c>
      <c r="AL72" t="s">
        <v>115</v>
      </c>
      <c r="AM72" t="s">
        <v>44</v>
      </c>
      <c r="AN72" t="s">
        <v>45</v>
      </c>
      <c r="AO72" t="s">
        <v>46</v>
      </c>
      <c r="AP72" t="s">
        <v>47</v>
      </c>
      <c r="AQ72" t="s">
        <v>48</v>
      </c>
      <c r="AR72" t="s">
        <v>961</v>
      </c>
      <c r="AS72" t="s">
        <v>50</v>
      </c>
      <c r="AT72" t="s">
        <v>1381</v>
      </c>
      <c r="AU72" t="s">
        <v>51</v>
      </c>
      <c r="AV72" t="s">
        <v>52</v>
      </c>
      <c r="AW72" t="s">
        <v>53</v>
      </c>
      <c r="AX72" t="s">
        <v>54</v>
      </c>
      <c r="AY72" t="s">
        <v>55</v>
      </c>
      <c r="AZ72" t="s">
        <v>56</v>
      </c>
      <c r="BA72" t="s">
        <v>94</v>
      </c>
      <c r="BB72" t="s">
        <v>58</v>
      </c>
      <c r="BC72" t="s">
        <v>117</v>
      </c>
      <c r="BD72" t="s">
        <v>60</v>
      </c>
      <c r="BE72" t="s">
        <v>61</v>
      </c>
      <c r="BF72" t="s">
        <v>62</v>
      </c>
      <c r="BG72" t="s">
        <v>63</v>
      </c>
      <c r="BH72" t="s">
        <v>64</v>
      </c>
      <c r="BI72" t="s">
        <v>65</v>
      </c>
      <c r="BJ72" t="s">
        <v>66</v>
      </c>
      <c r="BK72" t="s">
        <v>1381</v>
      </c>
      <c r="BL72" t="s">
        <v>67</v>
      </c>
      <c r="BM72" t="s">
        <v>68</v>
      </c>
      <c r="BN72" t="s">
        <v>1381</v>
      </c>
      <c r="BO72" t="s">
        <v>69</v>
      </c>
      <c r="BP72" t="s">
        <v>184</v>
      </c>
      <c r="BQ72" t="s">
        <v>71</v>
      </c>
      <c r="BR72" t="s">
        <v>1381</v>
      </c>
      <c r="BS72" t="s">
        <v>1381</v>
      </c>
      <c r="BT72" t="s">
        <v>1381</v>
      </c>
      <c r="BU72" t="s">
        <v>1381</v>
      </c>
      <c r="BV72" t="s">
        <v>1381</v>
      </c>
      <c r="BW72" t="s">
        <v>1381</v>
      </c>
      <c r="BX72" t="s">
        <v>1381</v>
      </c>
      <c r="BY72" t="s">
        <v>1381</v>
      </c>
      <c r="BZ72" t="s">
        <v>1381</v>
      </c>
      <c r="CA72" t="s">
        <v>1381</v>
      </c>
      <c r="CB72" t="s">
        <v>1381</v>
      </c>
    </row>
    <row r="73" spans="1:80" x14ac:dyDescent="0.25">
      <c r="A73" t="s">
        <v>10</v>
      </c>
      <c r="B73" t="s">
        <v>11</v>
      </c>
      <c r="C73" t="s">
        <v>962</v>
      </c>
      <c r="D73" t="s">
        <v>151</v>
      </c>
      <c r="E73" t="s">
        <v>4</v>
      </c>
      <c r="F73" t="s">
        <v>697</v>
      </c>
      <c r="G73" t="s">
        <v>15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74</v>
      </c>
      <c r="O73" t="s">
        <v>75</v>
      </c>
      <c r="P73" t="s">
        <v>23</v>
      </c>
      <c r="Q73" t="s">
        <v>963</v>
      </c>
      <c r="R73" t="s">
        <v>699</v>
      </c>
      <c r="S73" t="s">
        <v>700</v>
      </c>
      <c r="T73" t="s">
        <v>27</v>
      </c>
      <c r="U73" t="s">
        <v>964</v>
      </c>
      <c r="V73" t="s">
        <v>29</v>
      </c>
      <c r="W73" t="s">
        <v>965</v>
      </c>
      <c r="X73" t="s">
        <v>31</v>
      </c>
      <c r="Y73" t="s">
        <v>208</v>
      </c>
      <c r="Z73" t="s">
        <v>83</v>
      </c>
      <c r="AA73" t="s">
        <v>966</v>
      </c>
      <c r="AB73" t="s">
        <v>767</v>
      </c>
      <c r="AC73" t="s">
        <v>1381</v>
      </c>
      <c r="AD73" t="s">
        <v>1381</v>
      </c>
      <c r="AE73" t="s">
        <v>414</v>
      </c>
      <c r="AF73" t="s">
        <v>130</v>
      </c>
      <c r="AG73" t="s">
        <v>38</v>
      </c>
      <c r="AH73" t="s">
        <v>90</v>
      </c>
      <c r="AI73" t="s">
        <v>40</v>
      </c>
      <c r="AJ73" t="s">
        <v>41</v>
      </c>
      <c r="AK73" t="s">
        <v>42</v>
      </c>
      <c r="AL73" t="s">
        <v>43</v>
      </c>
      <c r="AM73" t="s">
        <v>44</v>
      </c>
      <c r="AN73" t="s">
        <v>45</v>
      </c>
      <c r="AO73" t="s">
        <v>46</v>
      </c>
      <c r="AP73" t="s">
        <v>47</v>
      </c>
      <c r="AQ73" t="s">
        <v>48</v>
      </c>
      <c r="AR73" t="s">
        <v>967</v>
      </c>
      <c r="AS73" t="s">
        <v>50</v>
      </c>
      <c r="AT73" t="s">
        <v>93</v>
      </c>
      <c r="AU73" t="s">
        <v>51</v>
      </c>
      <c r="AV73" t="s">
        <v>52</v>
      </c>
      <c r="AW73" t="s">
        <v>53</v>
      </c>
      <c r="AX73" t="s">
        <v>54</v>
      </c>
      <c r="AY73" t="s">
        <v>55</v>
      </c>
      <c r="AZ73" t="s">
        <v>56</v>
      </c>
      <c r="BA73" t="s">
        <v>132</v>
      </c>
      <c r="BB73" t="s">
        <v>58</v>
      </c>
      <c r="BC73" t="s">
        <v>59</v>
      </c>
      <c r="BD73" t="s">
        <v>60</v>
      </c>
      <c r="BE73" t="s">
        <v>61</v>
      </c>
      <c r="BF73" t="s">
        <v>62</v>
      </c>
      <c r="BG73" t="s">
        <v>1381</v>
      </c>
      <c r="BH73" t="s">
        <v>1381</v>
      </c>
      <c r="BI73" t="s">
        <v>1381</v>
      </c>
      <c r="BJ73" t="s">
        <v>1381</v>
      </c>
      <c r="BK73" t="s">
        <v>706</v>
      </c>
      <c r="BL73" t="s">
        <v>1381</v>
      </c>
      <c r="BM73" t="s">
        <v>1381</v>
      </c>
      <c r="BN73" t="s">
        <v>97</v>
      </c>
      <c r="BO73" t="s">
        <v>1381</v>
      </c>
      <c r="BP73" t="s">
        <v>1381</v>
      </c>
      <c r="BQ73" t="s">
        <v>1381</v>
      </c>
      <c r="BR73" t="s">
        <v>1381</v>
      </c>
      <c r="BS73" t="s">
        <v>148</v>
      </c>
      <c r="BT73" t="s">
        <v>64</v>
      </c>
      <c r="BU73" t="s">
        <v>65</v>
      </c>
      <c r="BV73" t="s">
        <v>66</v>
      </c>
      <c r="BW73" t="s">
        <v>67</v>
      </c>
      <c r="BX73" t="s">
        <v>968</v>
      </c>
      <c r="BY73" t="s">
        <v>68</v>
      </c>
      <c r="BZ73" t="s">
        <v>69</v>
      </c>
      <c r="CA73" t="s">
        <v>184</v>
      </c>
      <c r="CB73" t="s">
        <v>71</v>
      </c>
    </row>
    <row r="74" spans="1:80" x14ac:dyDescent="0.25">
      <c r="A74" t="s">
        <v>10</v>
      </c>
      <c r="B74" t="s">
        <v>11</v>
      </c>
      <c r="C74" t="s">
        <v>969</v>
      </c>
      <c r="D74" t="s">
        <v>151</v>
      </c>
      <c r="E74" t="s">
        <v>4</v>
      </c>
      <c r="F74" t="s">
        <v>970</v>
      </c>
      <c r="G74" t="s">
        <v>15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74</v>
      </c>
      <c r="O74" t="s">
        <v>75</v>
      </c>
      <c r="P74" t="s">
        <v>23</v>
      </c>
      <c r="Q74" t="s">
        <v>971</v>
      </c>
      <c r="R74" t="s">
        <v>972</v>
      </c>
      <c r="S74" t="s">
        <v>973</v>
      </c>
      <c r="T74" t="s">
        <v>104</v>
      </c>
      <c r="U74" t="s">
        <v>974</v>
      </c>
      <c r="V74" t="s">
        <v>29</v>
      </c>
      <c r="W74" t="s">
        <v>975</v>
      </c>
      <c r="X74" t="s">
        <v>31</v>
      </c>
      <c r="Y74" t="s">
        <v>976</v>
      </c>
      <c r="Z74" t="s">
        <v>83</v>
      </c>
      <c r="AA74" t="s">
        <v>977</v>
      </c>
      <c r="AB74" t="s">
        <v>978</v>
      </c>
      <c r="AC74" t="s">
        <v>522</v>
      </c>
      <c r="AD74" t="s">
        <v>523</v>
      </c>
      <c r="AE74" t="s">
        <v>979</v>
      </c>
      <c r="AF74" t="s">
        <v>980</v>
      </c>
      <c r="AG74" t="s">
        <v>38</v>
      </c>
      <c r="AH74" t="s">
        <v>90</v>
      </c>
      <c r="AI74" t="s">
        <v>40</v>
      </c>
      <c r="AJ74" t="s">
        <v>41</v>
      </c>
      <c r="AK74" t="s">
        <v>42</v>
      </c>
      <c r="AL74" t="s">
        <v>115</v>
      </c>
      <c r="AM74" t="s">
        <v>44</v>
      </c>
      <c r="AN74" t="s">
        <v>45</v>
      </c>
      <c r="AO74" t="s">
        <v>46</v>
      </c>
      <c r="AP74" t="s">
        <v>47</v>
      </c>
      <c r="AQ74" t="s">
        <v>48</v>
      </c>
      <c r="AR74" t="s">
        <v>981</v>
      </c>
      <c r="AS74" t="s">
        <v>982</v>
      </c>
      <c r="AT74" t="s">
        <v>93</v>
      </c>
      <c r="AU74" t="s">
        <v>51</v>
      </c>
      <c r="AV74" t="s">
        <v>52</v>
      </c>
      <c r="AW74" t="s">
        <v>53</v>
      </c>
      <c r="AX74" t="s">
        <v>54</v>
      </c>
      <c r="AY74" t="s">
        <v>55</v>
      </c>
      <c r="AZ74" t="s">
        <v>56</v>
      </c>
      <c r="BA74" t="s">
        <v>94</v>
      </c>
      <c r="BB74" t="s">
        <v>58</v>
      </c>
      <c r="BC74" t="s">
        <v>117</v>
      </c>
      <c r="BD74" t="s">
        <v>60</v>
      </c>
      <c r="BE74" t="s">
        <v>61</v>
      </c>
      <c r="BF74" t="s">
        <v>62</v>
      </c>
      <c r="BG74" t="s">
        <v>1381</v>
      </c>
      <c r="BH74" t="s">
        <v>1381</v>
      </c>
      <c r="BI74" t="s">
        <v>1381</v>
      </c>
      <c r="BJ74" t="s">
        <v>1381</v>
      </c>
      <c r="BK74" t="s">
        <v>983</v>
      </c>
      <c r="BL74" t="s">
        <v>1381</v>
      </c>
      <c r="BM74" t="s">
        <v>1381</v>
      </c>
      <c r="BN74" t="s">
        <v>97</v>
      </c>
      <c r="BO74" t="s">
        <v>1381</v>
      </c>
      <c r="BP74" t="s">
        <v>1381</v>
      </c>
      <c r="BQ74" t="s">
        <v>1381</v>
      </c>
      <c r="BR74" t="s">
        <v>1381</v>
      </c>
      <c r="BS74" t="s">
        <v>63</v>
      </c>
      <c r="BT74" t="s">
        <v>64</v>
      </c>
      <c r="BU74" t="s">
        <v>65</v>
      </c>
      <c r="BV74" t="s">
        <v>66</v>
      </c>
      <c r="BW74" t="s">
        <v>67</v>
      </c>
      <c r="BX74" t="s">
        <v>984</v>
      </c>
      <c r="BY74" t="s">
        <v>68</v>
      </c>
      <c r="BZ74" t="s">
        <v>69</v>
      </c>
      <c r="CA74" t="s">
        <v>184</v>
      </c>
      <c r="CB74" t="s">
        <v>71</v>
      </c>
    </row>
    <row r="75" spans="1:80" x14ac:dyDescent="0.25">
      <c r="A75" t="s">
        <v>10</v>
      </c>
      <c r="B75" t="s">
        <v>11</v>
      </c>
      <c r="C75" t="s">
        <v>985</v>
      </c>
      <c r="D75" t="s">
        <v>151</v>
      </c>
      <c r="E75" t="s">
        <v>4</v>
      </c>
      <c r="F75" t="s">
        <v>868</v>
      </c>
      <c r="G75" t="s">
        <v>15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167</v>
      </c>
      <c r="O75" t="s">
        <v>75</v>
      </c>
      <c r="P75" t="s">
        <v>23</v>
      </c>
      <c r="Q75" t="s">
        <v>986</v>
      </c>
      <c r="R75" t="s">
        <v>870</v>
      </c>
      <c r="S75" t="s">
        <v>871</v>
      </c>
      <c r="T75" t="s">
        <v>79</v>
      </c>
      <c r="U75" t="s">
        <v>987</v>
      </c>
      <c r="V75" t="s">
        <v>29</v>
      </c>
      <c r="W75" t="s">
        <v>988</v>
      </c>
      <c r="X75" t="s">
        <v>31</v>
      </c>
      <c r="Y75" t="s">
        <v>989</v>
      </c>
      <c r="Z75" t="s">
        <v>83</v>
      </c>
      <c r="AA75" t="s">
        <v>990</v>
      </c>
      <c r="AB75" t="s">
        <v>991</v>
      </c>
      <c r="AC75" t="s">
        <v>877</v>
      </c>
      <c r="AD75" t="s">
        <v>878</v>
      </c>
      <c r="AE75" t="s">
        <v>992</v>
      </c>
      <c r="AF75" t="s">
        <v>993</v>
      </c>
      <c r="AG75" t="s">
        <v>38</v>
      </c>
      <c r="AH75" t="s">
        <v>90</v>
      </c>
      <c r="AI75" t="s">
        <v>40</v>
      </c>
      <c r="AJ75" t="s">
        <v>41</v>
      </c>
      <c r="AK75" t="s">
        <v>42</v>
      </c>
      <c r="AL75" t="s">
        <v>43</v>
      </c>
      <c r="AM75" t="s">
        <v>44</v>
      </c>
      <c r="AN75" t="s">
        <v>45</v>
      </c>
      <c r="AO75" t="s">
        <v>46</v>
      </c>
      <c r="AP75" t="s">
        <v>47</v>
      </c>
      <c r="AQ75" t="s">
        <v>48</v>
      </c>
      <c r="AR75" t="s">
        <v>994</v>
      </c>
      <c r="AS75" t="s">
        <v>50</v>
      </c>
      <c r="AT75" t="s">
        <v>93</v>
      </c>
      <c r="AU75" t="s">
        <v>51</v>
      </c>
      <c r="AV75" t="s">
        <v>52</v>
      </c>
      <c r="AW75" t="s">
        <v>53</v>
      </c>
      <c r="AX75" t="s">
        <v>54</v>
      </c>
      <c r="AY75" t="s">
        <v>55</v>
      </c>
      <c r="AZ75" t="s">
        <v>56</v>
      </c>
      <c r="BA75" t="s">
        <v>132</v>
      </c>
      <c r="BB75" t="s">
        <v>58</v>
      </c>
      <c r="BC75" t="s">
        <v>95</v>
      </c>
      <c r="BD75" t="s">
        <v>60</v>
      </c>
      <c r="BE75" t="s">
        <v>61</v>
      </c>
      <c r="BF75" t="s">
        <v>62</v>
      </c>
      <c r="BG75" t="s">
        <v>1381</v>
      </c>
      <c r="BH75" t="s">
        <v>1381</v>
      </c>
      <c r="BI75" t="s">
        <v>1381</v>
      </c>
      <c r="BJ75" t="s">
        <v>1381</v>
      </c>
      <c r="BK75" t="s">
        <v>883</v>
      </c>
      <c r="BL75" t="s">
        <v>1381</v>
      </c>
      <c r="BM75" t="s">
        <v>1381</v>
      </c>
      <c r="BN75" t="s">
        <v>97</v>
      </c>
      <c r="BO75" t="s">
        <v>1381</v>
      </c>
      <c r="BP75" t="s">
        <v>1381</v>
      </c>
      <c r="BQ75" t="s">
        <v>1381</v>
      </c>
      <c r="BR75" t="s">
        <v>1381</v>
      </c>
      <c r="BS75" t="s">
        <v>148</v>
      </c>
      <c r="BT75" t="s">
        <v>64</v>
      </c>
      <c r="BU75" t="s">
        <v>65</v>
      </c>
      <c r="BV75" t="s">
        <v>66</v>
      </c>
      <c r="BW75" t="s">
        <v>67</v>
      </c>
      <c r="BX75" t="s">
        <v>995</v>
      </c>
      <c r="BY75" t="s">
        <v>68</v>
      </c>
      <c r="BZ75" t="s">
        <v>69</v>
      </c>
      <c r="CA75" t="s">
        <v>184</v>
      </c>
      <c r="CB75" t="s">
        <v>71</v>
      </c>
    </row>
    <row r="76" spans="1:80" x14ac:dyDescent="0.25">
      <c r="A76" t="s">
        <v>10</v>
      </c>
      <c r="B76" t="s">
        <v>11</v>
      </c>
      <c r="C76" t="s">
        <v>996</v>
      </c>
      <c r="D76" t="s">
        <v>151</v>
      </c>
      <c r="E76" t="s">
        <v>4</v>
      </c>
      <c r="F76" t="s">
        <v>997</v>
      </c>
      <c r="G76" t="s">
        <v>15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75</v>
      </c>
      <c r="P76" t="s">
        <v>23</v>
      </c>
      <c r="Q76" t="s">
        <v>998</v>
      </c>
      <c r="R76" t="s">
        <v>999</v>
      </c>
      <c r="S76" t="s">
        <v>1000</v>
      </c>
      <c r="T76" t="s">
        <v>27</v>
      </c>
      <c r="U76" t="s">
        <v>1001</v>
      </c>
      <c r="V76" t="s">
        <v>29</v>
      </c>
      <c r="W76" t="s">
        <v>1002</v>
      </c>
      <c r="X76" t="s">
        <v>31</v>
      </c>
      <c r="Y76" t="s">
        <v>32</v>
      </c>
      <c r="Z76" t="s">
        <v>33</v>
      </c>
      <c r="AA76" t="s">
        <v>1003</v>
      </c>
      <c r="AB76" t="s">
        <v>1004</v>
      </c>
      <c r="AC76" t="s">
        <v>1381</v>
      </c>
      <c r="AD76" t="s">
        <v>1381</v>
      </c>
      <c r="AE76" t="s">
        <v>1005</v>
      </c>
      <c r="AF76" t="s">
        <v>507</v>
      </c>
      <c r="AG76" t="s">
        <v>38</v>
      </c>
      <c r="AH76" t="s">
        <v>39</v>
      </c>
      <c r="AI76" t="s">
        <v>40</v>
      </c>
      <c r="AJ76" t="s">
        <v>41</v>
      </c>
      <c r="AK76" t="s">
        <v>42</v>
      </c>
      <c r="AL76" t="s">
        <v>43</v>
      </c>
      <c r="AM76" t="s">
        <v>44</v>
      </c>
      <c r="AN76" t="s">
        <v>45</v>
      </c>
      <c r="AO76" t="s">
        <v>46</v>
      </c>
      <c r="AP76" t="s">
        <v>47</v>
      </c>
      <c r="AQ76" t="s">
        <v>48</v>
      </c>
      <c r="AR76" t="s">
        <v>1006</v>
      </c>
      <c r="AS76" t="s">
        <v>1007</v>
      </c>
      <c r="AT76" t="s">
        <v>93</v>
      </c>
      <c r="AU76" t="s">
        <v>51</v>
      </c>
      <c r="AV76" t="s">
        <v>52</v>
      </c>
      <c r="AW76" t="s">
        <v>53</v>
      </c>
      <c r="AX76" t="s">
        <v>54</v>
      </c>
      <c r="AY76" t="s">
        <v>55</v>
      </c>
      <c r="AZ76" t="s">
        <v>56</v>
      </c>
      <c r="BA76" t="s">
        <v>132</v>
      </c>
      <c r="BB76" t="s">
        <v>58</v>
      </c>
      <c r="BC76" t="s">
        <v>59</v>
      </c>
      <c r="BD76" t="s">
        <v>60</v>
      </c>
      <c r="BE76" t="s">
        <v>61</v>
      </c>
      <c r="BF76" t="s">
        <v>62</v>
      </c>
      <c r="BG76" t="s">
        <v>1381</v>
      </c>
      <c r="BH76" t="s">
        <v>1381</v>
      </c>
      <c r="BI76" t="s">
        <v>1381</v>
      </c>
      <c r="BJ76" t="s">
        <v>1381</v>
      </c>
      <c r="BK76" t="s">
        <v>801</v>
      </c>
      <c r="BL76" t="s">
        <v>1381</v>
      </c>
      <c r="BM76" t="s">
        <v>1381</v>
      </c>
      <c r="BN76" t="s">
        <v>97</v>
      </c>
      <c r="BO76" t="s">
        <v>1381</v>
      </c>
      <c r="BP76" t="s">
        <v>1381</v>
      </c>
      <c r="BQ76" t="s">
        <v>1381</v>
      </c>
      <c r="BR76" t="s">
        <v>1381</v>
      </c>
      <c r="BS76" t="s">
        <v>63</v>
      </c>
      <c r="BT76" t="s">
        <v>64</v>
      </c>
      <c r="BU76" t="s">
        <v>65</v>
      </c>
      <c r="BV76" t="s">
        <v>66</v>
      </c>
      <c r="BW76" t="s">
        <v>67</v>
      </c>
      <c r="BX76" t="s">
        <v>1008</v>
      </c>
      <c r="BY76" t="s">
        <v>68</v>
      </c>
      <c r="BZ76" t="s">
        <v>69</v>
      </c>
      <c r="CA76" t="s">
        <v>184</v>
      </c>
      <c r="CB76" t="s">
        <v>71</v>
      </c>
    </row>
    <row r="77" spans="1:80" x14ac:dyDescent="0.25">
      <c r="A77" t="s">
        <v>10</v>
      </c>
      <c r="B77" t="s">
        <v>11</v>
      </c>
      <c r="C77" t="s">
        <v>1009</v>
      </c>
      <c r="D77" t="s">
        <v>151</v>
      </c>
      <c r="E77" t="s">
        <v>4</v>
      </c>
      <c r="F77" t="s">
        <v>1010</v>
      </c>
      <c r="G77" t="s">
        <v>15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75</v>
      </c>
      <c r="P77" t="s">
        <v>23</v>
      </c>
      <c r="Q77" t="s">
        <v>1011</v>
      </c>
      <c r="R77" t="s">
        <v>1012</v>
      </c>
      <c r="S77" t="s">
        <v>1013</v>
      </c>
      <c r="T77" t="s">
        <v>79</v>
      </c>
      <c r="U77" t="s">
        <v>1014</v>
      </c>
      <c r="V77" t="s">
        <v>29</v>
      </c>
      <c r="W77" t="s">
        <v>1015</v>
      </c>
      <c r="X77" t="s">
        <v>31</v>
      </c>
      <c r="Y77" t="s">
        <v>32</v>
      </c>
      <c r="Z77" t="s">
        <v>33</v>
      </c>
      <c r="AA77" t="s">
        <v>1016</v>
      </c>
      <c r="AB77" t="s">
        <v>1017</v>
      </c>
      <c r="AC77" t="s">
        <v>1381</v>
      </c>
      <c r="AD77" t="s">
        <v>1381</v>
      </c>
      <c r="AE77" t="s">
        <v>304</v>
      </c>
      <c r="AF77" t="s">
        <v>293</v>
      </c>
      <c r="AG77" t="s">
        <v>38</v>
      </c>
      <c r="AH77" t="s">
        <v>39</v>
      </c>
      <c r="AI77" t="s">
        <v>40</v>
      </c>
      <c r="AJ77" t="s">
        <v>41</v>
      </c>
      <c r="AK77" t="s">
        <v>42</v>
      </c>
      <c r="AL77" t="s">
        <v>43</v>
      </c>
      <c r="AM77" t="s">
        <v>44</v>
      </c>
      <c r="AN77" t="s">
        <v>45</v>
      </c>
      <c r="AO77" t="s">
        <v>46</v>
      </c>
      <c r="AP77" t="s">
        <v>47</v>
      </c>
      <c r="AQ77" t="s">
        <v>48</v>
      </c>
      <c r="AR77" t="s">
        <v>1018</v>
      </c>
      <c r="AS77" t="s">
        <v>50</v>
      </c>
      <c r="AT77" t="s">
        <v>93</v>
      </c>
      <c r="AU77" t="s">
        <v>51</v>
      </c>
      <c r="AV77" t="s">
        <v>52</v>
      </c>
      <c r="AW77" t="s">
        <v>53</v>
      </c>
      <c r="AX77" t="s">
        <v>54</v>
      </c>
      <c r="AY77" t="s">
        <v>55</v>
      </c>
      <c r="AZ77" t="s">
        <v>56</v>
      </c>
      <c r="BA77" t="s">
        <v>132</v>
      </c>
      <c r="BB77" t="s">
        <v>58</v>
      </c>
      <c r="BC77" t="s">
        <v>95</v>
      </c>
      <c r="BD77" t="s">
        <v>60</v>
      </c>
      <c r="BE77" t="s">
        <v>61</v>
      </c>
      <c r="BF77" t="s">
        <v>62</v>
      </c>
      <c r="BG77" t="s">
        <v>1381</v>
      </c>
      <c r="BH77" t="s">
        <v>1381</v>
      </c>
      <c r="BI77" t="s">
        <v>1381</v>
      </c>
      <c r="BJ77" t="s">
        <v>1381</v>
      </c>
      <c r="BK77" t="s">
        <v>279</v>
      </c>
      <c r="BL77" t="s">
        <v>1381</v>
      </c>
      <c r="BM77" t="s">
        <v>1381</v>
      </c>
      <c r="BN77" t="s">
        <v>97</v>
      </c>
      <c r="BO77" t="s">
        <v>1381</v>
      </c>
      <c r="BP77" t="s">
        <v>1381</v>
      </c>
      <c r="BQ77" t="s">
        <v>1381</v>
      </c>
      <c r="BR77" t="s">
        <v>1381</v>
      </c>
      <c r="BS77" t="s">
        <v>63</v>
      </c>
      <c r="BT77" t="s">
        <v>64</v>
      </c>
      <c r="BU77" t="s">
        <v>65</v>
      </c>
      <c r="BV77" t="s">
        <v>66</v>
      </c>
      <c r="BW77" t="s">
        <v>67</v>
      </c>
      <c r="BX77" t="s">
        <v>1019</v>
      </c>
      <c r="BY77" t="s">
        <v>68</v>
      </c>
      <c r="BZ77" t="s">
        <v>69</v>
      </c>
      <c r="CA77" t="s">
        <v>184</v>
      </c>
      <c r="CB77" t="s">
        <v>71</v>
      </c>
    </row>
    <row r="78" spans="1:80" x14ac:dyDescent="0.25">
      <c r="A78" t="s">
        <v>10</v>
      </c>
      <c r="B78" t="s">
        <v>11</v>
      </c>
      <c r="C78" t="s">
        <v>1020</v>
      </c>
      <c r="D78" t="s">
        <v>151</v>
      </c>
      <c r="E78" t="s">
        <v>4</v>
      </c>
      <c r="F78" t="s">
        <v>900</v>
      </c>
      <c r="G78" t="s">
        <v>15</v>
      </c>
      <c r="H78" t="s">
        <v>16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74</v>
      </c>
      <c r="O78" t="s">
        <v>75</v>
      </c>
      <c r="P78" t="s">
        <v>23</v>
      </c>
      <c r="Q78" t="s">
        <v>1021</v>
      </c>
      <c r="R78" t="s">
        <v>902</v>
      </c>
      <c r="S78" t="s">
        <v>1022</v>
      </c>
      <c r="T78" t="s">
        <v>104</v>
      </c>
      <c r="U78" t="s">
        <v>1023</v>
      </c>
      <c r="V78" t="s">
        <v>29</v>
      </c>
      <c r="W78" t="s">
        <v>1024</v>
      </c>
      <c r="X78" t="s">
        <v>31</v>
      </c>
      <c r="Y78" t="s">
        <v>1025</v>
      </c>
      <c r="Z78" t="s">
        <v>83</v>
      </c>
      <c r="AA78" t="s">
        <v>1026</v>
      </c>
      <c r="AB78" t="s">
        <v>1027</v>
      </c>
      <c r="AC78" t="s">
        <v>1381</v>
      </c>
      <c r="AD78" t="s">
        <v>1381</v>
      </c>
      <c r="AE78" t="s">
        <v>379</v>
      </c>
      <c r="AF78" t="s">
        <v>130</v>
      </c>
      <c r="AG78" t="s">
        <v>38</v>
      </c>
      <c r="AH78" t="s">
        <v>90</v>
      </c>
      <c r="AI78" t="s">
        <v>40</v>
      </c>
      <c r="AJ78" t="s">
        <v>41</v>
      </c>
      <c r="AK78" t="s">
        <v>42</v>
      </c>
      <c r="AL78" t="s">
        <v>115</v>
      </c>
      <c r="AM78" t="s">
        <v>44</v>
      </c>
      <c r="AN78" t="s">
        <v>45</v>
      </c>
      <c r="AO78" t="s">
        <v>46</v>
      </c>
      <c r="AP78" t="s">
        <v>47</v>
      </c>
      <c r="AQ78" t="s">
        <v>48</v>
      </c>
      <c r="AR78" t="s">
        <v>1028</v>
      </c>
      <c r="AS78" t="s">
        <v>50</v>
      </c>
      <c r="AT78" t="s">
        <v>93</v>
      </c>
      <c r="AU78" t="s">
        <v>51</v>
      </c>
      <c r="AV78" t="s">
        <v>52</v>
      </c>
      <c r="AW78" t="s">
        <v>53</v>
      </c>
      <c r="AX78" t="s">
        <v>54</v>
      </c>
      <c r="AY78" t="s">
        <v>55</v>
      </c>
      <c r="AZ78" t="s">
        <v>56</v>
      </c>
      <c r="BA78" t="s">
        <v>132</v>
      </c>
      <c r="BB78" t="s">
        <v>58</v>
      </c>
      <c r="BC78" t="s">
        <v>117</v>
      </c>
      <c r="BD78" t="s">
        <v>60</v>
      </c>
      <c r="BE78" t="s">
        <v>61</v>
      </c>
      <c r="BF78" t="s">
        <v>62</v>
      </c>
      <c r="BG78" t="s">
        <v>1381</v>
      </c>
      <c r="BH78" t="s">
        <v>1381</v>
      </c>
      <c r="BI78" t="s">
        <v>1381</v>
      </c>
      <c r="BJ78" t="s">
        <v>1381</v>
      </c>
      <c r="BK78" t="s">
        <v>1029</v>
      </c>
      <c r="BL78" t="s">
        <v>1381</v>
      </c>
      <c r="BM78" t="s">
        <v>1381</v>
      </c>
      <c r="BN78" t="s">
        <v>97</v>
      </c>
      <c r="BO78" t="s">
        <v>1381</v>
      </c>
      <c r="BP78" t="s">
        <v>1381</v>
      </c>
      <c r="BQ78" t="s">
        <v>1381</v>
      </c>
      <c r="BR78" t="s">
        <v>1381</v>
      </c>
      <c r="BS78" t="s">
        <v>63</v>
      </c>
      <c r="BT78" t="s">
        <v>64</v>
      </c>
      <c r="BU78" t="s">
        <v>65</v>
      </c>
      <c r="BV78" t="s">
        <v>66</v>
      </c>
      <c r="BW78" t="s">
        <v>67</v>
      </c>
      <c r="BX78" t="s">
        <v>1030</v>
      </c>
      <c r="BY78" t="s">
        <v>68</v>
      </c>
      <c r="BZ78" t="s">
        <v>69</v>
      </c>
      <c r="CA78" t="s">
        <v>184</v>
      </c>
      <c r="CB78" t="s">
        <v>71</v>
      </c>
    </row>
    <row r="79" spans="1:80" x14ac:dyDescent="0.25">
      <c r="A79" t="s">
        <v>10</v>
      </c>
      <c r="B79" t="s">
        <v>11</v>
      </c>
      <c r="C79" t="s">
        <v>1031</v>
      </c>
      <c r="D79" t="s">
        <v>151</v>
      </c>
      <c r="E79" t="s">
        <v>4</v>
      </c>
      <c r="F79" t="s">
        <v>900</v>
      </c>
      <c r="G79" t="s">
        <v>15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74</v>
      </c>
      <c r="O79" t="s">
        <v>75</v>
      </c>
      <c r="P79" t="s">
        <v>23</v>
      </c>
      <c r="Q79" t="s">
        <v>1032</v>
      </c>
      <c r="R79" t="s">
        <v>902</v>
      </c>
      <c r="S79" t="s">
        <v>1033</v>
      </c>
      <c r="T79" t="s">
        <v>104</v>
      </c>
      <c r="U79" t="s">
        <v>1034</v>
      </c>
      <c r="V79" t="s">
        <v>29</v>
      </c>
      <c r="W79" t="s">
        <v>1035</v>
      </c>
      <c r="X79" t="s">
        <v>31</v>
      </c>
      <c r="Y79" t="s">
        <v>1036</v>
      </c>
      <c r="Z79" t="s">
        <v>83</v>
      </c>
      <c r="AA79" t="s">
        <v>1037</v>
      </c>
      <c r="AB79" t="s">
        <v>1038</v>
      </c>
      <c r="AC79" t="s">
        <v>1381</v>
      </c>
      <c r="AD79" t="s">
        <v>1381</v>
      </c>
      <c r="AE79" t="s">
        <v>112</v>
      </c>
      <c r="AF79" t="s">
        <v>507</v>
      </c>
      <c r="AG79" t="s">
        <v>38</v>
      </c>
      <c r="AH79" t="s">
        <v>90</v>
      </c>
      <c r="AI79" t="s">
        <v>40</v>
      </c>
      <c r="AJ79" t="s">
        <v>41</v>
      </c>
      <c r="AK79" t="s">
        <v>42</v>
      </c>
      <c r="AL79" t="s">
        <v>115</v>
      </c>
      <c r="AM79" t="s">
        <v>44</v>
      </c>
      <c r="AN79" t="s">
        <v>45</v>
      </c>
      <c r="AO79" t="s">
        <v>46</v>
      </c>
      <c r="AP79" t="s">
        <v>47</v>
      </c>
      <c r="AQ79" t="s">
        <v>48</v>
      </c>
      <c r="AR79" t="s">
        <v>1039</v>
      </c>
      <c r="AS79" t="s">
        <v>50</v>
      </c>
      <c r="AT79" t="s">
        <v>93</v>
      </c>
      <c r="AU79" t="s">
        <v>51</v>
      </c>
      <c r="AV79" t="s">
        <v>52</v>
      </c>
      <c r="AW79" t="s">
        <v>53</v>
      </c>
      <c r="AX79" t="s">
        <v>54</v>
      </c>
      <c r="AY79" t="s">
        <v>55</v>
      </c>
      <c r="AZ79" t="s">
        <v>56</v>
      </c>
      <c r="BA79" t="s">
        <v>94</v>
      </c>
      <c r="BB79" t="s">
        <v>58</v>
      </c>
      <c r="BC79" t="s">
        <v>117</v>
      </c>
      <c r="BD79" t="s">
        <v>60</v>
      </c>
      <c r="BE79" t="s">
        <v>61</v>
      </c>
      <c r="BF79" t="s">
        <v>62</v>
      </c>
      <c r="BG79" t="s">
        <v>1381</v>
      </c>
      <c r="BH79" t="s">
        <v>1381</v>
      </c>
      <c r="BI79" t="s">
        <v>1381</v>
      </c>
      <c r="BJ79" t="s">
        <v>1381</v>
      </c>
      <c r="BK79" t="s">
        <v>1040</v>
      </c>
      <c r="BL79" t="s">
        <v>1381</v>
      </c>
      <c r="BM79" t="s">
        <v>1381</v>
      </c>
      <c r="BN79" t="s">
        <v>97</v>
      </c>
      <c r="BO79" t="s">
        <v>1381</v>
      </c>
      <c r="BP79" t="s">
        <v>1381</v>
      </c>
      <c r="BQ79" t="s">
        <v>1381</v>
      </c>
      <c r="BR79" t="s">
        <v>1381</v>
      </c>
      <c r="BS79" t="s">
        <v>63</v>
      </c>
      <c r="BT79" t="s">
        <v>64</v>
      </c>
      <c r="BU79" t="s">
        <v>65</v>
      </c>
      <c r="BV79" t="s">
        <v>66</v>
      </c>
      <c r="BW79" t="s">
        <v>67</v>
      </c>
      <c r="BX79" t="s">
        <v>1041</v>
      </c>
      <c r="BY79" t="s">
        <v>68</v>
      </c>
      <c r="BZ79" t="s">
        <v>69</v>
      </c>
      <c r="CA79" t="s">
        <v>184</v>
      </c>
      <c r="CB79" t="s">
        <v>71</v>
      </c>
    </row>
    <row r="80" spans="1:80" x14ac:dyDescent="0.25">
      <c r="A80" t="s">
        <v>10</v>
      </c>
      <c r="B80" t="s">
        <v>11</v>
      </c>
      <c r="C80" t="s">
        <v>1042</v>
      </c>
      <c r="D80" t="s">
        <v>151</v>
      </c>
      <c r="E80" t="s">
        <v>4</v>
      </c>
      <c r="F80" t="s">
        <v>970</v>
      </c>
      <c r="G80" t="s">
        <v>15</v>
      </c>
      <c r="H80" t="s">
        <v>16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74</v>
      </c>
      <c r="O80" t="s">
        <v>75</v>
      </c>
      <c r="P80" t="s">
        <v>23</v>
      </c>
      <c r="Q80" t="s">
        <v>1043</v>
      </c>
      <c r="R80" t="s">
        <v>972</v>
      </c>
      <c r="S80" t="s">
        <v>1044</v>
      </c>
      <c r="T80" t="s">
        <v>104</v>
      </c>
      <c r="U80" t="s">
        <v>1045</v>
      </c>
      <c r="V80" t="s">
        <v>29</v>
      </c>
      <c r="W80" t="s">
        <v>1046</v>
      </c>
      <c r="X80" t="s">
        <v>31</v>
      </c>
      <c r="Y80" t="s">
        <v>1047</v>
      </c>
      <c r="Z80" t="s">
        <v>83</v>
      </c>
      <c r="AA80" t="s">
        <v>1048</v>
      </c>
      <c r="AB80" t="s">
        <v>1049</v>
      </c>
      <c r="AC80" t="s">
        <v>1381</v>
      </c>
      <c r="AD80" t="s">
        <v>1381</v>
      </c>
      <c r="AE80" t="s">
        <v>414</v>
      </c>
      <c r="AF80" t="s">
        <v>130</v>
      </c>
      <c r="AG80" t="s">
        <v>38</v>
      </c>
      <c r="AH80" t="s">
        <v>90</v>
      </c>
      <c r="AI80" t="s">
        <v>40</v>
      </c>
      <c r="AJ80" t="s">
        <v>41</v>
      </c>
      <c r="AK80" t="s">
        <v>42</v>
      </c>
      <c r="AL80" t="s">
        <v>115</v>
      </c>
      <c r="AM80" t="s">
        <v>44</v>
      </c>
      <c r="AN80" t="s">
        <v>45</v>
      </c>
      <c r="AO80" t="s">
        <v>46</v>
      </c>
      <c r="AP80" t="s">
        <v>47</v>
      </c>
      <c r="AQ80" t="s">
        <v>48</v>
      </c>
      <c r="AR80" t="s">
        <v>1050</v>
      </c>
      <c r="AS80" t="s">
        <v>50</v>
      </c>
      <c r="AT80" t="s">
        <v>93</v>
      </c>
      <c r="AU80" t="s">
        <v>51</v>
      </c>
      <c r="AV80" t="s">
        <v>52</v>
      </c>
      <c r="AW80" t="s">
        <v>53</v>
      </c>
      <c r="AX80" t="s">
        <v>54</v>
      </c>
      <c r="AY80" t="s">
        <v>55</v>
      </c>
      <c r="AZ80" t="s">
        <v>56</v>
      </c>
      <c r="BA80" t="s">
        <v>94</v>
      </c>
      <c r="BB80" t="s">
        <v>58</v>
      </c>
      <c r="BC80" t="s">
        <v>117</v>
      </c>
      <c r="BD80" t="s">
        <v>60</v>
      </c>
      <c r="BE80" t="s">
        <v>61</v>
      </c>
      <c r="BF80" t="s">
        <v>62</v>
      </c>
      <c r="BG80" t="s">
        <v>1381</v>
      </c>
      <c r="BH80" t="s">
        <v>1381</v>
      </c>
      <c r="BI80" t="s">
        <v>1381</v>
      </c>
      <c r="BJ80" t="s">
        <v>1381</v>
      </c>
      <c r="BK80" t="s">
        <v>1051</v>
      </c>
      <c r="BL80" t="s">
        <v>1381</v>
      </c>
      <c r="BM80" t="s">
        <v>1381</v>
      </c>
      <c r="BN80" t="s">
        <v>97</v>
      </c>
      <c r="BO80" t="s">
        <v>1381</v>
      </c>
      <c r="BP80" t="s">
        <v>1381</v>
      </c>
      <c r="BQ80" t="s">
        <v>1381</v>
      </c>
      <c r="BR80" t="s">
        <v>1381</v>
      </c>
      <c r="BS80" t="s">
        <v>63</v>
      </c>
      <c r="BT80" t="s">
        <v>64</v>
      </c>
      <c r="BU80" t="s">
        <v>65</v>
      </c>
      <c r="BV80" t="s">
        <v>66</v>
      </c>
      <c r="BW80" t="s">
        <v>67</v>
      </c>
      <c r="BX80" t="s">
        <v>1052</v>
      </c>
      <c r="BY80" t="s">
        <v>68</v>
      </c>
      <c r="BZ80" t="s">
        <v>69</v>
      </c>
      <c r="CA80" t="s">
        <v>184</v>
      </c>
      <c r="CB80" t="s">
        <v>71</v>
      </c>
    </row>
    <row r="81" spans="1:80" x14ac:dyDescent="0.25">
      <c r="A81" t="s">
        <v>10</v>
      </c>
      <c r="B81" t="s">
        <v>11</v>
      </c>
      <c r="C81" t="s">
        <v>1053</v>
      </c>
      <c r="D81" t="s">
        <v>151</v>
      </c>
      <c r="E81" t="s">
        <v>4</v>
      </c>
      <c r="F81" t="s">
        <v>1054</v>
      </c>
      <c r="G81" t="s">
        <v>15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1381</v>
      </c>
      <c r="P81" t="s">
        <v>23</v>
      </c>
      <c r="Q81" t="s">
        <v>1055</v>
      </c>
      <c r="R81" t="s">
        <v>1056</v>
      </c>
      <c r="S81" t="s">
        <v>819</v>
      </c>
      <c r="T81" t="s">
        <v>79</v>
      </c>
      <c r="U81" t="s">
        <v>1057</v>
      </c>
      <c r="V81" t="s">
        <v>29</v>
      </c>
      <c r="W81" t="s">
        <v>1058</v>
      </c>
      <c r="X81" t="s">
        <v>31</v>
      </c>
      <c r="Y81" t="s">
        <v>1059</v>
      </c>
      <c r="Z81" t="s">
        <v>83</v>
      </c>
      <c r="AA81" t="s">
        <v>1060</v>
      </c>
      <c r="AB81" t="s">
        <v>1061</v>
      </c>
      <c r="AC81" t="s">
        <v>1062</v>
      </c>
      <c r="AD81" t="s">
        <v>1063</v>
      </c>
      <c r="AE81" t="s">
        <v>1064</v>
      </c>
      <c r="AF81" t="s">
        <v>1065</v>
      </c>
      <c r="AG81" t="s">
        <v>114</v>
      </c>
      <c r="AH81" t="s">
        <v>90</v>
      </c>
      <c r="AI81" t="s">
        <v>40</v>
      </c>
      <c r="AJ81" t="s">
        <v>41</v>
      </c>
      <c r="AK81" t="s">
        <v>42</v>
      </c>
      <c r="AL81" t="s">
        <v>43</v>
      </c>
      <c r="AM81" t="s">
        <v>44</v>
      </c>
      <c r="AN81" t="s">
        <v>45</v>
      </c>
      <c r="AO81" t="s">
        <v>46</v>
      </c>
      <c r="AP81" t="s">
        <v>47</v>
      </c>
      <c r="AQ81" t="s">
        <v>48</v>
      </c>
      <c r="AR81" t="s">
        <v>1066</v>
      </c>
      <c r="AS81" t="s">
        <v>1067</v>
      </c>
      <c r="AT81" t="s">
        <v>1381</v>
      </c>
      <c r="AU81" t="s">
        <v>51</v>
      </c>
      <c r="AV81" t="s">
        <v>52</v>
      </c>
      <c r="AW81" t="s">
        <v>53</v>
      </c>
      <c r="AX81" t="s">
        <v>54</v>
      </c>
      <c r="AY81" t="s">
        <v>55</v>
      </c>
      <c r="AZ81" t="s">
        <v>56</v>
      </c>
      <c r="BA81" t="s">
        <v>132</v>
      </c>
      <c r="BB81" t="s">
        <v>58</v>
      </c>
      <c r="BC81" t="s">
        <v>95</v>
      </c>
      <c r="BD81" t="s">
        <v>60</v>
      </c>
      <c r="BE81" t="s">
        <v>61</v>
      </c>
      <c r="BF81" t="s">
        <v>62</v>
      </c>
      <c r="BG81" t="s">
        <v>148</v>
      </c>
      <c r="BH81" t="s">
        <v>64</v>
      </c>
      <c r="BI81" t="s">
        <v>65</v>
      </c>
      <c r="BJ81" t="s">
        <v>66</v>
      </c>
      <c r="BK81" t="s">
        <v>1381</v>
      </c>
      <c r="BL81" t="s">
        <v>67</v>
      </c>
      <c r="BM81" t="s">
        <v>68</v>
      </c>
      <c r="BN81" t="s">
        <v>1381</v>
      </c>
      <c r="BO81" t="s">
        <v>69</v>
      </c>
      <c r="BP81" t="s">
        <v>184</v>
      </c>
      <c r="BQ81" t="s">
        <v>71</v>
      </c>
      <c r="BR81" t="s">
        <v>1381</v>
      </c>
      <c r="BS81" t="s">
        <v>1381</v>
      </c>
      <c r="BT81" t="s">
        <v>1381</v>
      </c>
      <c r="BU81" t="s">
        <v>1381</v>
      </c>
      <c r="BV81" t="s">
        <v>1381</v>
      </c>
      <c r="BW81" t="s">
        <v>1381</v>
      </c>
      <c r="BX81" t="s">
        <v>1381</v>
      </c>
      <c r="BY81" t="s">
        <v>1381</v>
      </c>
      <c r="BZ81" t="s">
        <v>1381</v>
      </c>
      <c r="CA81" t="s">
        <v>1381</v>
      </c>
      <c r="CB81" t="s">
        <v>1381</v>
      </c>
    </row>
    <row r="82" spans="1:80" x14ac:dyDescent="0.25">
      <c r="A82" t="s">
        <v>10</v>
      </c>
      <c r="B82" t="s">
        <v>11</v>
      </c>
      <c r="C82" t="s">
        <v>1068</v>
      </c>
      <c r="D82" t="s">
        <v>151</v>
      </c>
      <c r="E82" t="s">
        <v>4</v>
      </c>
      <c r="F82" t="s">
        <v>900</v>
      </c>
      <c r="G82" t="s">
        <v>15</v>
      </c>
      <c r="H82" t="s">
        <v>16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74</v>
      </c>
      <c r="O82" t="s">
        <v>75</v>
      </c>
      <c r="P82" t="s">
        <v>23</v>
      </c>
      <c r="Q82" t="s">
        <v>1069</v>
      </c>
      <c r="R82" t="s">
        <v>902</v>
      </c>
      <c r="S82" t="s">
        <v>1070</v>
      </c>
      <c r="T82" t="s">
        <v>104</v>
      </c>
      <c r="U82" t="s">
        <v>1071</v>
      </c>
      <c r="V82" t="s">
        <v>29</v>
      </c>
      <c r="W82" t="s">
        <v>1072</v>
      </c>
      <c r="X82" t="s">
        <v>31</v>
      </c>
      <c r="Y82" t="s">
        <v>1073</v>
      </c>
      <c r="Z82" t="s">
        <v>83</v>
      </c>
      <c r="AA82" t="s">
        <v>1074</v>
      </c>
      <c r="AB82" t="s">
        <v>1075</v>
      </c>
      <c r="AC82" t="s">
        <v>522</v>
      </c>
      <c r="AD82" t="s">
        <v>878</v>
      </c>
      <c r="AE82" t="s">
        <v>304</v>
      </c>
      <c r="AF82" t="s">
        <v>569</v>
      </c>
      <c r="AG82" t="s">
        <v>38</v>
      </c>
      <c r="AH82" t="s">
        <v>90</v>
      </c>
      <c r="AI82" t="s">
        <v>40</v>
      </c>
      <c r="AJ82" t="s">
        <v>41</v>
      </c>
      <c r="AK82" t="s">
        <v>42</v>
      </c>
      <c r="AL82" t="s">
        <v>115</v>
      </c>
      <c r="AM82" t="s">
        <v>44</v>
      </c>
      <c r="AN82" t="s">
        <v>45</v>
      </c>
      <c r="AO82" t="s">
        <v>46</v>
      </c>
      <c r="AP82" t="s">
        <v>47</v>
      </c>
      <c r="AQ82" t="s">
        <v>48</v>
      </c>
      <c r="AR82" t="s">
        <v>1076</v>
      </c>
      <c r="AS82" t="s">
        <v>50</v>
      </c>
      <c r="AT82" t="s">
        <v>93</v>
      </c>
      <c r="AU82" t="s">
        <v>51</v>
      </c>
      <c r="AV82" t="s">
        <v>52</v>
      </c>
      <c r="AW82" t="s">
        <v>53</v>
      </c>
      <c r="AX82" t="s">
        <v>54</v>
      </c>
      <c r="AY82" t="s">
        <v>55</v>
      </c>
      <c r="AZ82" t="s">
        <v>56</v>
      </c>
      <c r="BA82" t="s">
        <v>132</v>
      </c>
      <c r="BB82" t="s">
        <v>58</v>
      </c>
      <c r="BC82" t="s">
        <v>117</v>
      </c>
      <c r="BD82" t="s">
        <v>60</v>
      </c>
      <c r="BE82" t="s">
        <v>61</v>
      </c>
      <c r="BF82" t="s">
        <v>62</v>
      </c>
      <c r="BG82" t="s">
        <v>1381</v>
      </c>
      <c r="BH82" t="s">
        <v>1381</v>
      </c>
      <c r="BI82" t="s">
        <v>1381</v>
      </c>
      <c r="BJ82" t="s">
        <v>1381</v>
      </c>
      <c r="BK82" t="s">
        <v>229</v>
      </c>
      <c r="BL82" t="s">
        <v>1381</v>
      </c>
      <c r="BM82" t="s">
        <v>1381</v>
      </c>
      <c r="BN82" t="s">
        <v>1077</v>
      </c>
      <c r="BO82" t="s">
        <v>1381</v>
      </c>
      <c r="BP82" t="s">
        <v>1381</v>
      </c>
      <c r="BQ82" t="s">
        <v>1381</v>
      </c>
      <c r="BR82" t="s">
        <v>1381</v>
      </c>
      <c r="BS82" t="s">
        <v>63</v>
      </c>
      <c r="BT82" t="s">
        <v>64</v>
      </c>
      <c r="BU82" t="s">
        <v>65</v>
      </c>
      <c r="BV82" t="s">
        <v>66</v>
      </c>
      <c r="BW82" t="s">
        <v>67</v>
      </c>
      <c r="BX82" t="s">
        <v>1078</v>
      </c>
      <c r="BY82" t="s">
        <v>68</v>
      </c>
      <c r="BZ82" t="s">
        <v>69</v>
      </c>
      <c r="CA82" t="s">
        <v>184</v>
      </c>
      <c r="CB82" t="s">
        <v>71</v>
      </c>
    </row>
    <row r="83" spans="1:80" x14ac:dyDescent="0.25">
      <c r="A83" t="s">
        <v>10</v>
      </c>
      <c r="B83" t="s">
        <v>11</v>
      </c>
      <c r="C83" t="s">
        <v>1079</v>
      </c>
      <c r="D83" t="s">
        <v>151</v>
      </c>
      <c r="E83" t="s">
        <v>4</v>
      </c>
      <c r="F83" t="s">
        <v>1080</v>
      </c>
      <c r="G83" t="s">
        <v>15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167</v>
      </c>
      <c r="O83" t="s">
        <v>75</v>
      </c>
      <c r="P83" t="s">
        <v>1081</v>
      </c>
      <c r="Q83" t="s">
        <v>1082</v>
      </c>
      <c r="R83" t="s">
        <v>1083</v>
      </c>
      <c r="S83" t="s">
        <v>189</v>
      </c>
      <c r="T83" t="s">
        <v>339</v>
      </c>
      <c r="U83" t="s">
        <v>1084</v>
      </c>
      <c r="V83" t="s">
        <v>29</v>
      </c>
      <c r="W83" t="s">
        <v>1085</v>
      </c>
      <c r="X83" t="s">
        <v>31</v>
      </c>
      <c r="Y83" t="s">
        <v>1086</v>
      </c>
      <c r="Z83" t="s">
        <v>83</v>
      </c>
      <c r="AA83" t="s">
        <v>1087</v>
      </c>
      <c r="AB83" t="s">
        <v>1088</v>
      </c>
      <c r="AC83" t="s">
        <v>1381</v>
      </c>
      <c r="AD83" t="s">
        <v>1381</v>
      </c>
      <c r="AE83" t="s">
        <v>672</v>
      </c>
      <c r="AF83" t="s">
        <v>305</v>
      </c>
      <c r="AG83" t="s">
        <v>38</v>
      </c>
      <c r="AH83" t="s">
        <v>90</v>
      </c>
      <c r="AI83" t="s">
        <v>40</v>
      </c>
      <c r="AJ83" t="s">
        <v>41</v>
      </c>
      <c r="AK83" t="s">
        <v>42</v>
      </c>
      <c r="AL83" t="s">
        <v>43</v>
      </c>
      <c r="AM83" t="s">
        <v>44</v>
      </c>
      <c r="AN83" t="s">
        <v>45</v>
      </c>
      <c r="AO83" t="s">
        <v>46</v>
      </c>
      <c r="AP83" t="s">
        <v>47</v>
      </c>
      <c r="AQ83" t="s">
        <v>1381</v>
      </c>
      <c r="AR83" t="s">
        <v>1089</v>
      </c>
      <c r="AS83" t="s">
        <v>1381</v>
      </c>
      <c r="AT83" t="s">
        <v>527</v>
      </c>
      <c r="AU83" t="s">
        <v>1090</v>
      </c>
      <c r="AV83" t="s">
        <v>52</v>
      </c>
      <c r="AW83" t="s">
        <v>53</v>
      </c>
      <c r="AX83" t="s">
        <v>54</v>
      </c>
      <c r="AY83" t="s">
        <v>55</v>
      </c>
      <c r="AZ83" t="s">
        <v>56</v>
      </c>
      <c r="BA83" t="s">
        <v>132</v>
      </c>
      <c r="BB83" t="s">
        <v>58</v>
      </c>
      <c r="BC83" t="s">
        <v>348</v>
      </c>
      <c r="BD83" t="s">
        <v>529</v>
      </c>
      <c r="BE83" t="s">
        <v>1091</v>
      </c>
      <c r="BF83" t="s">
        <v>1381</v>
      </c>
      <c r="BG83" t="s">
        <v>1381</v>
      </c>
      <c r="BH83" t="s">
        <v>1381</v>
      </c>
      <c r="BI83" t="s">
        <v>1381</v>
      </c>
      <c r="BJ83" t="s">
        <v>1381</v>
      </c>
      <c r="BK83" t="s">
        <v>1092</v>
      </c>
      <c r="BL83" t="s">
        <v>1381</v>
      </c>
      <c r="BM83" t="s">
        <v>63</v>
      </c>
      <c r="BN83" t="s">
        <v>1381</v>
      </c>
      <c r="BO83" t="s">
        <v>532</v>
      </c>
      <c r="BP83" t="s">
        <v>533</v>
      </c>
      <c r="BQ83" t="s">
        <v>64</v>
      </c>
      <c r="BR83" t="s">
        <v>66</v>
      </c>
      <c r="BS83" t="s">
        <v>67</v>
      </c>
      <c r="BT83" t="s">
        <v>1381</v>
      </c>
      <c r="BU83" t="s">
        <v>1381</v>
      </c>
      <c r="BV83" t="s">
        <v>1381</v>
      </c>
      <c r="BW83" t="s">
        <v>1381</v>
      </c>
      <c r="BX83" t="s">
        <v>1093</v>
      </c>
      <c r="BY83" t="s">
        <v>68</v>
      </c>
      <c r="BZ83" t="s">
        <v>69</v>
      </c>
      <c r="CA83" t="s">
        <v>184</v>
      </c>
      <c r="CB83" t="s">
        <v>71</v>
      </c>
    </row>
    <row r="84" spans="1:80" x14ac:dyDescent="0.25">
      <c r="A84" t="s">
        <v>10</v>
      </c>
      <c r="B84" t="s">
        <v>11</v>
      </c>
      <c r="C84" t="s">
        <v>1094</v>
      </c>
      <c r="D84" t="s">
        <v>151</v>
      </c>
      <c r="E84" t="s">
        <v>4</v>
      </c>
      <c r="F84" t="s">
        <v>1095</v>
      </c>
      <c r="G84" t="s">
        <v>15</v>
      </c>
      <c r="H84" t="s">
        <v>16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167</v>
      </c>
      <c r="O84" t="s">
        <v>75</v>
      </c>
      <c r="P84" t="s">
        <v>23</v>
      </c>
      <c r="Q84" t="s">
        <v>1096</v>
      </c>
      <c r="R84" t="s">
        <v>1097</v>
      </c>
      <c r="S84" t="s">
        <v>472</v>
      </c>
      <c r="T84" t="s">
        <v>104</v>
      </c>
      <c r="U84" t="s">
        <v>1098</v>
      </c>
      <c r="V84" t="s">
        <v>29</v>
      </c>
      <c r="W84" t="s">
        <v>1099</v>
      </c>
      <c r="X84" t="s">
        <v>31</v>
      </c>
      <c r="Y84" t="s">
        <v>1100</v>
      </c>
      <c r="Z84" t="s">
        <v>83</v>
      </c>
      <c r="AA84" t="s">
        <v>1101</v>
      </c>
      <c r="AB84" t="s">
        <v>1102</v>
      </c>
      <c r="AC84" t="s">
        <v>1381</v>
      </c>
      <c r="AD84" t="s">
        <v>1381</v>
      </c>
      <c r="AE84" t="s">
        <v>1103</v>
      </c>
      <c r="AF84" t="s">
        <v>1104</v>
      </c>
      <c r="AG84" t="s">
        <v>38</v>
      </c>
      <c r="AH84" t="s">
        <v>90</v>
      </c>
      <c r="AI84" t="s">
        <v>40</v>
      </c>
      <c r="AJ84" t="s">
        <v>41</v>
      </c>
      <c r="AK84" t="s">
        <v>42</v>
      </c>
      <c r="AL84" t="s">
        <v>115</v>
      </c>
      <c r="AM84" t="s">
        <v>44</v>
      </c>
      <c r="AN84" t="s">
        <v>45</v>
      </c>
      <c r="AO84" t="s">
        <v>46</v>
      </c>
      <c r="AP84" t="s">
        <v>47</v>
      </c>
      <c r="AQ84" t="s">
        <v>48</v>
      </c>
      <c r="AR84" t="s">
        <v>1105</v>
      </c>
      <c r="AS84" t="s">
        <v>50</v>
      </c>
      <c r="AT84" t="s">
        <v>93</v>
      </c>
      <c r="AU84" t="s">
        <v>51</v>
      </c>
      <c r="AV84" t="s">
        <v>52</v>
      </c>
      <c r="AW84" t="s">
        <v>53</v>
      </c>
      <c r="AX84" t="s">
        <v>54</v>
      </c>
      <c r="AY84" t="s">
        <v>55</v>
      </c>
      <c r="AZ84" t="s">
        <v>56</v>
      </c>
      <c r="BA84" t="s">
        <v>94</v>
      </c>
      <c r="BB84" t="s">
        <v>58</v>
      </c>
      <c r="BC84" t="s">
        <v>117</v>
      </c>
      <c r="BD84" t="s">
        <v>60</v>
      </c>
      <c r="BE84" t="s">
        <v>61</v>
      </c>
      <c r="BF84" t="s">
        <v>62</v>
      </c>
      <c r="BG84" t="s">
        <v>1381</v>
      </c>
      <c r="BH84" t="s">
        <v>1381</v>
      </c>
      <c r="BI84" t="s">
        <v>1381</v>
      </c>
      <c r="BJ84" t="s">
        <v>1381</v>
      </c>
      <c r="BK84" t="s">
        <v>481</v>
      </c>
      <c r="BL84" t="s">
        <v>1381</v>
      </c>
      <c r="BM84" t="s">
        <v>1381</v>
      </c>
      <c r="BN84" t="s">
        <v>97</v>
      </c>
      <c r="BO84" t="s">
        <v>1381</v>
      </c>
      <c r="BP84" t="s">
        <v>1381</v>
      </c>
      <c r="BQ84" t="s">
        <v>1381</v>
      </c>
      <c r="BR84" t="s">
        <v>1381</v>
      </c>
      <c r="BS84" t="s">
        <v>63</v>
      </c>
      <c r="BT84" t="s">
        <v>64</v>
      </c>
      <c r="BU84" t="s">
        <v>65</v>
      </c>
      <c r="BV84" t="s">
        <v>66</v>
      </c>
      <c r="BW84" t="s">
        <v>67</v>
      </c>
      <c r="BX84" t="s">
        <v>1106</v>
      </c>
      <c r="BY84" t="s">
        <v>68</v>
      </c>
      <c r="BZ84" t="s">
        <v>69</v>
      </c>
      <c r="CA84" t="s">
        <v>184</v>
      </c>
      <c r="CB84" t="s">
        <v>71</v>
      </c>
    </row>
    <row r="85" spans="1:80" x14ac:dyDescent="0.25">
      <c r="A85" t="s">
        <v>10</v>
      </c>
      <c r="B85" t="s">
        <v>11</v>
      </c>
      <c r="C85" t="s">
        <v>1107</v>
      </c>
      <c r="D85" t="s">
        <v>151</v>
      </c>
      <c r="E85" t="s">
        <v>4</v>
      </c>
      <c r="F85" t="s">
        <v>1108</v>
      </c>
      <c r="G85" t="s">
        <v>15</v>
      </c>
      <c r="H85" t="s">
        <v>16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1381</v>
      </c>
      <c r="P85" t="s">
        <v>23</v>
      </c>
      <c r="Q85" t="s">
        <v>1109</v>
      </c>
      <c r="R85" t="s">
        <v>1110</v>
      </c>
      <c r="S85" t="s">
        <v>1111</v>
      </c>
      <c r="T85" t="s">
        <v>79</v>
      </c>
      <c r="U85" t="s">
        <v>1112</v>
      </c>
      <c r="V85" t="s">
        <v>29</v>
      </c>
      <c r="W85" t="s">
        <v>1113</v>
      </c>
      <c r="X85" t="s">
        <v>31</v>
      </c>
      <c r="Y85" t="s">
        <v>1114</v>
      </c>
      <c r="Z85" t="s">
        <v>83</v>
      </c>
      <c r="AA85" t="s">
        <v>1115</v>
      </c>
      <c r="AB85" t="s">
        <v>1116</v>
      </c>
      <c r="AC85" t="s">
        <v>1117</v>
      </c>
      <c r="AD85" t="s">
        <v>1118</v>
      </c>
      <c r="AE85" t="s">
        <v>1119</v>
      </c>
      <c r="AF85" t="s">
        <v>1120</v>
      </c>
      <c r="AG85" t="s">
        <v>114</v>
      </c>
      <c r="AH85" t="s">
        <v>90</v>
      </c>
      <c r="AI85" t="s">
        <v>40</v>
      </c>
      <c r="AJ85" t="s">
        <v>41</v>
      </c>
      <c r="AK85" t="s">
        <v>42</v>
      </c>
      <c r="AL85" t="s">
        <v>43</v>
      </c>
      <c r="AM85" t="s">
        <v>44</v>
      </c>
      <c r="AN85" t="s">
        <v>45</v>
      </c>
      <c r="AO85" t="s">
        <v>46</v>
      </c>
      <c r="AP85" t="s">
        <v>47</v>
      </c>
      <c r="AQ85" t="s">
        <v>48</v>
      </c>
      <c r="AR85" t="s">
        <v>1121</v>
      </c>
      <c r="AS85" t="s">
        <v>1122</v>
      </c>
      <c r="AT85" t="s">
        <v>1381</v>
      </c>
      <c r="AU85" t="s">
        <v>51</v>
      </c>
      <c r="AV85" t="s">
        <v>52</v>
      </c>
      <c r="AW85" t="s">
        <v>53</v>
      </c>
      <c r="AX85" t="s">
        <v>54</v>
      </c>
      <c r="AY85" t="s">
        <v>55</v>
      </c>
      <c r="AZ85" t="s">
        <v>56</v>
      </c>
      <c r="BA85" t="s">
        <v>132</v>
      </c>
      <c r="BB85" t="s">
        <v>58</v>
      </c>
      <c r="BC85" t="s">
        <v>95</v>
      </c>
      <c r="BD85" t="s">
        <v>60</v>
      </c>
      <c r="BE85" t="s">
        <v>61</v>
      </c>
      <c r="BF85" t="s">
        <v>62</v>
      </c>
      <c r="BG85" t="s">
        <v>148</v>
      </c>
      <c r="BH85" t="s">
        <v>64</v>
      </c>
      <c r="BI85" t="s">
        <v>65</v>
      </c>
      <c r="BJ85" t="s">
        <v>66</v>
      </c>
      <c r="BK85" t="s">
        <v>1381</v>
      </c>
      <c r="BL85" t="s">
        <v>67</v>
      </c>
      <c r="BM85" t="s">
        <v>68</v>
      </c>
      <c r="BN85" t="s">
        <v>1381</v>
      </c>
      <c r="BO85" t="s">
        <v>69</v>
      </c>
      <c r="BP85" t="s">
        <v>184</v>
      </c>
      <c r="BQ85" t="s">
        <v>71</v>
      </c>
      <c r="BR85" t="s">
        <v>1381</v>
      </c>
      <c r="BS85" t="s">
        <v>1381</v>
      </c>
      <c r="BT85" t="s">
        <v>1381</v>
      </c>
      <c r="BU85" t="s">
        <v>1381</v>
      </c>
      <c r="BV85" t="s">
        <v>1381</v>
      </c>
      <c r="BW85" t="s">
        <v>1381</v>
      </c>
      <c r="BX85" t="s">
        <v>1381</v>
      </c>
      <c r="BY85" t="s">
        <v>1381</v>
      </c>
      <c r="BZ85" t="s">
        <v>1381</v>
      </c>
      <c r="CA85" t="s">
        <v>1381</v>
      </c>
      <c r="CB85" t="s">
        <v>1381</v>
      </c>
    </row>
    <row r="86" spans="1:80" x14ac:dyDescent="0.25">
      <c r="A86" t="s">
        <v>10</v>
      </c>
      <c r="B86" t="s">
        <v>11</v>
      </c>
      <c r="C86" t="s">
        <v>1123</v>
      </c>
      <c r="D86" t="s">
        <v>151</v>
      </c>
      <c r="E86" t="s">
        <v>4</v>
      </c>
      <c r="F86" t="s">
        <v>512</v>
      </c>
      <c r="G86" t="s">
        <v>15</v>
      </c>
      <c r="H86" t="s">
        <v>16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74</v>
      </c>
      <c r="O86" t="s">
        <v>75</v>
      </c>
      <c r="P86" t="s">
        <v>513</v>
      </c>
      <c r="Q86" t="s">
        <v>1124</v>
      </c>
      <c r="R86" t="s">
        <v>515</v>
      </c>
      <c r="S86" t="s">
        <v>516</v>
      </c>
      <c r="T86" t="s">
        <v>339</v>
      </c>
      <c r="U86" t="s">
        <v>1125</v>
      </c>
      <c r="V86" t="s">
        <v>29</v>
      </c>
      <c r="W86" t="s">
        <v>1126</v>
      </c>
      <c r="X86" t="s">
        <v>31</v>
      </c>
      <c r="Y86" t="s">
        <v>519</v>
      </c>
      <c r="Z86" t="s">
        <v>83</v>
      </c>
      <c r="AA86" t="s">
        <v>1127</v>
      </c>
      <c r="AB86" t="s">
        <v>1128</v>
      </c>
      <c r="AC86" t="s">
        <v>522</v>
      </c>
      <c r="AD86" t="s">
        <v>523</v>
      </c>
      <c r="AE86" t="s">
        <v>1129</v>
      </c>
      <c r="AF86" t="s">
        <v>1130</v>
      </c>
      <c r="AG86" t="s">
        <v>38</v>
      </c>
      <c r="AH86" t="s">
        <v>90</v>
      </c>
      <c r="AI86" t="s">
        <v>40</v>
      </c>
      <c r="AJ86" t="s">
        <v>41</v>
      </c>
      <c r="AK86" t="s">
        <v>42</v>
      </c>
      <c r="AL86" t="s">
        <v>43</v>
      </c>
      <c r="AM86" t="s">
        <v>44</v>
      </c>
      <c r="AN86" t="s">
        <v>45</v>
      </c>
      <c r="AO86" t="s">
        <v>46</v>
      </c>
      <c r="AP86" t="s">
        <v>47</v>
      </c>
      <c r="AQ86" t="s">
        <v>1381</v>
      </c>
      <c r="AR86" t="s">
        <v>1131</v>
      </c>
      <c r="AS86" t="s">
        <v>1381</v>
      </c>
      <c r="AT86" t="s">
        <v>527</v>
      </c>
      <c r="AU86" t="s">
        <v>528</v>
      </c>
      <c r="AV86" t="s">
        <v>52</v>
      </c>
      <c r="AW86" t="s">
        <v>53</v>
      </c>
      <c r="AX86" t="s">
        <v>54</v>
      </c>
      <c r="AY86" t="s">
        <v>55</v>
      </c>
      <c r="AZ86" t="s">
        <v>56</v>
      </c>
      <c r="BA86" t="s">
        <v>132</v>
      </c>
      <c r="BB86" t="s">
        <v>58</v>
      </c>
      <c r="BC86" t="s">
        <v>348</v>
      </c>
      <c r="BD86" t="s">
        <v>529</v>
      </c>
      <c r="BE86" t="s">
        <v>530</v>
      </c>
      <c r="BF86" t="s">
        <v>1381</v>
      </c>
      <c r="BG86" t="s">
        <v>1381</v>
      </c>
      <c r="BH86" t="s">
        <v>1381</v>
      </c>
      <c r="BI86" t="s">
        <v>1381</v>
      </c>
      <c r="BJ86" t="s">
        <v>1381</v>
      </c>
      <c r="BK86" t="s">
        <v>531</v>
      </c>
      <c r="BL86" t="s">
        <v>1381</v>
      </c>
      <c r="BM86" t="s">
        <v>148</v>
      </c>
      <c r="BN86" t="s">
        <v>1381</v>
      </c>
      <c r="BO86" t="s">
        <v>532</v>
      </c>
      <c r="BP86" t="s">
        <v>533</v>
      </c>
      <c r="BQ86" t="s">
        <v>64</v>
      </c>
      <c r="BR86" t="s">
        <v>66</v>
      </c>
      <c r="BS86" t="s">
        <v>67</v>
      </c>
      <c r="BT86" t="s">
        <v>1381</v>
      </c>
      <c r="BU86" t="s">
        <v>1381</v>
      </c>
      <c r="BV86" t="s">
        <v>1381</v>
      </c>
      <c r="BW86" t="s">
        <v>1381</v>
      </c>
      <c r="BX86" t="s">
        <v>1132</v>
      </c>
      <c r="BY86" t="s">
        <v>68</v>
      </c>
      <c r="BZ86" t="s">
        <v>69</v>
      </c>
      <c r="CA86" t="s">
        <v>184</v>
      </c>
      <c r="CB86" t="s">
        <v>71</v>
      </c>
    </row>
    <row r="87" spans="1:80" x14ac:dyDescent="0.25">
      <c r="A87" t="s">
        <v>10</v>
      </c>
      <c r="B87" t="s">
        <v>11</v>
      </c>
      <c r="C87" t="s">
        <v>1133</v>
      </c>
      <c r="D87" t="s">
        <v>151</v>
      </c>
      <c r="E87" t="s">
        <v>4</v>
      </c>
      <c r="F87" t="s">
        <v>1134</v>
      </c>
      <c r="G87" t="s">
        <v>15</v>
      </c>
      <c r="H87" t="s">
        <v>16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75</v>
      </c>
      <c r="P87" t="s">
        <v>23</v>
      </c>
      <c r="Q87" t="s">
        <v>1135</v>
      </c>
      <c r="R87" t="s">
        <v>1136</v>
      </c>
      <c r="S87" t="s">
        <v>639</v>
      </c>
      <c r="T87" t="s">
        <v>79</v>
      </c>
      <c r="U87" t="s">
        <v>1137</v>
      </c>
      <c r="V87" t="s">
        <v>29</v>
      </c>
      <c r="W87" t="s">
        <v>1138</v>
      </c>
      <c r="X87" t="s">
        <v>31</v>
      </c>
      <c r="Y87" t="s">
        <v>32</v>
      </c>
      <c r="Z87" t="s">
        <v>33</v>
      </c>
      <c r="AA87" t="s">
        <v>1139</v>
      </c>
      <c r="AB87" t="s">
        <v>1140</v>
      </c>
      <c r="AC87" t="s">
        <v>1381</v>
      </c>
      <c r="AD87" t="s">
        <v>1381</v>
      </c>
      <c r="AE87" t="s">
        <v>252</v>
      </c>
      <c r="AF87" t="s">
        <v>735</v>
      </c>
      <c r="AG87" t="s">
        <v>38</v>
      </c>
      <c r="AH87" t="s">
        <v>39</v>
      </c>
      <c r="AI87" t="s">
        <v>40</v>
      </c>
      <c r="AJ87" t="s">
        <v>41</v>
      </c>
      <c r="AK87" t="s">
        <v>42</v>
      </c>
      <c r="AL87" t="s">
        <v>43</v>
      </c>
      <c r="AM87" t="s">
        <v>44</v>
      </c>
      <c r="AN87" t="s">
        <v>45</v>
      </c>
      <c r="AO87" t="s">
        <v>46</v>
      </c>
      <c r="AP87" t="s">
        <v>47</v>
      </c>
      <c r="AQ87" t="s">
        <v>48</v>
      </c>
      <c r="AR87" t="s">
        <v>1141</v>
      </c>
      <c r="AS87" t="s">
        <v>50</v>
      </c>
      <c r="AT87" t="s">
        <v>93</v>
      </c>
      <c r="AU87" t="s">
        <v>51</v>
      </c>
      <c r="AV87" t="s">
        <v>52</v>
      </c>
      <c r="AW87" t="s">
        <v>53</v>
      </c>
      <c r="AX87" t="s">
        <v>54</v>
      </c>
      <c r="AY87" t="s">
        <v>55</v>
      </c>
      <c r="AZ87" t="s">
        <v>56</v>
      </c>
      <c r="BA87" t="s">
        <v>132</v>
      </c>
      <c r="BB87" t="s">
        <v>58</v>
      </c>
      <c r="BC87" t="s">
        <v>95</v>
      </c>
      <c r="BD87" t="s">
        <v>60</v>
      </c>
      <c r="BE87" t="s">
        <v>61</v>
      </c>
      <c r="BF87" t="s">
        <v>62</v>
      </c>
      <c r="BG87" t="s">
        <v>1381</v>
      </c>
      <c r="BH87" t="s">
        <v>1381</v>
      </c>
      <c r="BI87" t="s">
        <v>1381</v>
      </c>
      <c r="BJ87" t="s">
        <v>1381</v>
      </c>
      <c r="BK87" t="s">
        <v>229</v>
      </c>
      <c r="BL87" t="s">
        <v>1381</v>
      </c>
      <c r="BM87" t="s">
        <v>1381</v>
      </c>
      <c r="BN87" t="s">
        <v>97</v>
      </c>
      <c r="BO87" t="s">
        <v>1381</v>
      </c>
      <c r="BP87" t="s">
        <v>1381</v>
      </c>
      <c r="BQ87" t="s">
        <v>1381</v>
      </c>
      <c r="BR87" t="s">
        <v>1381</v>
      </c>
      <c r="BS87" t="s">
        <v>64</v>
      </c>
      <c r="BT87" t="s">
        <v>1381</v>
      </c>
      <c r="BU87" t="s">
        <v>65</v>
      </c>
      <c r="BV87" t="s">
        <v>66</v>
      </c>
      <c r="BW87" t="s">
        <v>67</v>
      </c>
      <c r="BX87" t="s">
        <v>1381</v>
      </c>
      <c r="BY87" t="s">
        <v>1142</v>
      </c>
      <c r="BZ87" t="s">
        <v>68</v>
      </c>
      <c r="CA87" t="s">
        <v>69</v>
      </c>
      <c r="CB87" t="s">
        <v>184</v>
      </c>
    </row>
    <row r="88" spans="1:80" x14ac:dyDescent="0.25">
      <c r="A88" t="s">
        <v>10</v>
      </c>
      <c r="B88" t="s">
        <v>11</v>
      </c>
      <c r="C88" t="s">
        <v>1143</v>
      </c>
      <c r="D88" t="s">
        <v>151</v>
      </c>
      <c r="E88" t="s">
        <v>4</v>
      </c>
      <c r="F88" t="s">
        <v>1144</v>
      </c>
      <c r="G88" t="s">
        <v>15</v>
      </c>
      <c r="H88" t="s">
        <v>16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1381</v>
      </c>
      <c r="P88" t="s">
        <v>23</v>
      </c>
      <c r="Q88" t="s">
        <v>1145</v>
      </c>
      <c r="R88" t="s">
        <v>1146</v>
      </c>
      <c r="S88" t="s">
        <v>1147</v>
      </c>
      <c r="T88" t="s">
        <v>104</v>
      </c>
      <c r="U88" t="s">
        <v>1148</v>
      </c>
      <c r="V88" t="s">
        <v>29</v>
      </c>
      <c r="W88" t="s">
        <v>1149</v>
      </c>
      <c r="X88" t="s">
        <v>31</v>
      </c>
      <c r="Y88" t="s">
        <v>1150</v>
      </c>
      <c r="Z88" t="s">
        <v>33</v>
      </c>
      <c r="AA88" t="s">
        <v>1151</v>
      </c>
      <c r="AB88" t="s">
        <v>1152</v>
      </c>
      <c r="AC88" t="s">
        <v>1381</v>
      </c>
      <c r="AD88" t="s">
        <v>1381</v>
      </c>
      <c r="AE88" t="s">
        <v>790</v>
      </c>
      <c r="AF88" t="s">
        <v>1153</v>
      </c>
      <c r="AG88" t="s">
        <v>38</v>
      </c>
      <c r="AH88" t="s">
        <v>39</v>
      </c>
      <c r="AI88" t="s">
        <v>40</v>
      </c>
      <c r="AJ88" t="s">
        <v>41</v>
      </c>
      <c r="AK88" t="s">
        <v>42</v>
      </c>
      <c r="AL88" t="s">
        <v>115</v>
      </c>
      <c r="AM88" t="s">
        <v>44</v>
      </c>
      <c r="AN88" t="s">
        <v>45</v>
      </c>
      <c r="AO88" t="s">
        <v>46</v>
      </c>
      <c r="AP88" t="s">
        <v>47</v>
      </c>
      <c r="AQ88" t="s">
        <v>48</v>
      </c>
      <c r="AR88" t="s">
        <v>1154</v>
      </c>
      <c r="AS88" t="s">
        <v>1155</v>
      </c>
      <c r="AT88" t="s">
        <v>1381</v>
      </c>
      <c r="AU88" t="s">
        <v>51</v>
      </c>
      <c r="AV88" t="s">
        <v>52</v>
      </c>
      <c r="AW88" t="s">
        <v>53</v>
      </c>
      <c r="AX88" t="s">
        <v>54</v>
      </c>
      <c r="AY88" t="s">
        <v>55</v>
      </c>
      <c r="AZ88" t="s">
        <v>56</v>
      </c>
      <c r="BA88" t="s">
        <v>132</v>
      </c>
      <c r="BB88" t="s">
        <v>58</v>
      </c>
      <c r="BC88" t="s">
        <v>117</v>
      </c>
      <c r="BD88" t="s">
        <v>60</v>
      </c>
      <c r="BE88" t="s">
        <v>61</v>
      </c>
      <c r="BF88" t="s">
        <v>62</v>
      </c>
      <c r="BG88" t="s">
        <v>63</v>
      </c>
      <c r="BH88" t="s">
        <v>64</v>
      </c>
      <c r="BI88" t="s">
        <v>65</v>
      </c>
      <c r="BJ88" t="s">
        <v>66</v>
      </c>
      <c r="BK88" t="s">
        <v>1381</v>
      </c>
      <c r="BL88" t="s">
        <v>67</v>
      </c>
      <c r="BM88" t="s">
        <v>68</v>
      </c>
      <c r="BN88" t="s">
        <v>1381</v>
      </c>
      <c r="BO88" t="s">
        <v>69</v>
      </c>
      <c r="BP88" t="s">
        <v>184</v>
      </c>
      <c r="BQ88" t="s">
        <v>71</v>
      </c>
      <c r="BR88" t="s">
        <v>1381</v>
      </c>
      <c r="BS88" t="s">
        <v>1381</v>
      </c>
      <c r="BT88" t="s">
        <v>1381</v>
      </c>
      <c r="BU88" t="s">
        <v>1381</v>
      </c>
      <c r="BV88" t="s">
        <v>1381</v>
      </c>
      <c r="BW88" t="s">
        <v>1381</v>
      </c>
      <c r="BX88" t="s">
        <v>1381</v>
      </c>
      <c r="BY88" t="s">
        <v>1381</v>
      </c>
      <c r="BZ88" t="s">
        <v>1381</v>
      </c>
      <c r="CA88" t="s">
        <v>1381</v>
      </c>
      <c r="CB88" t="s">
        <v>1381</v>
      </c>
    </row>
    <row r="89" spans="1:80" x14ac:dyDescent="0.25">
      <c r="A89" t="s">
        <v>10</v>
      </c>
      <c r="B89" t="s">
        <v>11</v>
      </c>
      <c r="C89" t="s">
        <v>1156</v>
      </c>
      <c r="D89" t="s">
        <v>1157</v>
      </c>
      <c r="E89" t="s">
        <v>4</v>
      </c>
      <c r="F89" t="s">
        <v>1158</v>
      </c>
      <c r="G89" t="s">
        <v>15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74</v>
      </c>
      <c r="O89" t="s">
        <v>75</v>
      </c>
      <c r="P89" t="s">
        <v>23</v>
      </c>
      <c r="Q89" t="s">
        <v>1159</v>
      </c>
      <c r="R89" t="s">
        <v>1160</v>
      </c>
      <c r="S89" t="s">
        <v>338</v>
      </c>
      <c r="T89" t="s">
        <v>339</v>
      </c>
      <c r="U89" t="s">
        <v>1161</v>
      </c>
      <c r="V89" t="s">
        <v>29</v>
      </c>
      <c r="W89" t="s">
        <v>1162</v>
      </c>
      <c r="X89" t="s">
        <v>31</v>
      </c>
      <c r="Y89" t="s">
        <v>193</v>
      </c>
      <c r="Z89" t="s">
        <v>83</v>
      </c>
      <c r="AA89" t="s">
        <v>1163</v>
      </c>
      <c r="AB89" t="s">
        <v>1164</v>
      </c>
      <c r="AC89" t="s">
        <v>86</v>
      </c>
      <c r="AD89" t="s">
        <v>197</v>
      </c>
      <c r="AE89" t="s">
        <v>1165</v>
      </c>
      <c r="AF89" t="s">
        <v>735</v>
      </c>
      <c r="AG89" t="s">
        <v>38</v>
      </c>
      <c r="AH89" t="s">
        <v>90</v>
      </c>
      <c r="AI89" t="s">
        <v>40</v>
      </c>
      <c r="AJ89" t="s">
        <v>41</v>
      </c>
      <c r="AK89" t="s">
        <v>42</v>
      </c>
      <c r="AL89" t="s">
        <v>43</v>
      </c>
      <c r="AM89" t="s">
        <v>44</v>
      </c>
      <c r="AN89" t="s">
        <v>45</v>
      </c>
      <c r="AO89" t="s">
        <v>46</v>
      </c>
      <c r="AP89" t="s">
        <v>47</v>
      </c>
      <c r="AQ89" t="s">
        <v>48</v>
      </c>
      <c r="AR89" t="s">
        <v>1166</v>
      </c>
      <c r="AS89" t="s">
        <v>1167</v>
      </c>
      <c r="AT89" t="s">
        <v>93</v>
      </c>
      <c r="AU89" t="s">
        <v>51</v>
      </c>
      <c r="AV89" t="s">
        <v>52</v>
      </c>
      <c r="AW89" t="s">
        <v>53</v>
      </c>
      <c r="AX89" t="s">
        <v>54</v>
      </c>
      <c r="AY89" t="s">
        <v>55</v>
      </c>
      <c r="AZ89" t="s">
        <v>56</v>
      </c>
      <c r="BA89" t="s">
        <v>132</v>
      </c>
      <c r="BB89" t="s">
        <v>58</v>
      </c>
      <c r="BC89" t="s">
        <v>348</v>
      </c>
      <c r="BD89" t="s">
        <v>60</v>
      </c>
      <c r="BE89" t="s">
        <v>61</v>
      </c>
      <c r="BF89" t="s">
        <v>62</v>
      </c>
      <c r="BG89" t="s">
        <v>1381</v>
      </c>
      <c r="BH89" t="s">
        <v>1381</v>
      </c>
      <c r="BI89" t="s">
        <v>1381</v>
      </c>
      <c r="BJ89" t="s">
        <v>1381</v>
      </c>
      <c r="BK89" t="s">
        <v>279</v>
      </c>
      <c r="BL89" t="s">
        <v>1381</v>
      </c>
      <c r="BM89" t="s">
        <v>1381</v>
      </c>
      <c r="BN89" t="s">
        <v>97</v>
      </c>
      <c r="BO89" t="s">
        <v>1381</v>
      </c>
      <c r="BP89" t="s">
        <v>1381</v>
      </c>
      <c r="BQ89" t="s">
        <v>1381</v>
      </c>
      <c r="BR89" t="s">
        <v>1381</v>
      </c>
      <c r="BS89" t="s">
        <v>148</v>
      </c>
      <c r="BT89" t="s">
        <v>64</v>
      </c>
      <c r="BU89" t="s">
        <v>65</v>
      </c>
      <c r="BV89" t="s">
        <v>66</v>
      </c>
      <c r="BW89" t="s">
        <v>67</v>
      </c>
      <c r="BX89" t="s">
        <v>1168</v>
      </c>
      <c r="BY89" t="s">
        <v>68</v>
      </c>
      <c r="BZ89" t="s">
        <v>69</v>
      </c>
      <c r="CA89" t="s">
        <v>184</v>
      </c>
      <c r="CB89" t="s">
        <v>71</v>
      </c>
    </row>
    <row r="90" spans="1:80" x14ac:dyDescent="0.25">
      <c r="A90" t="s">
        <v>10</v>
      </c>
      <c r="B90" t="s">
        <v>1169</v>
      </c>
      <c r="C90" t="s">
        <v>1170</v>
      </c>
      <c r="D90" t="s">
        <v>1157</v>
      </c>
      <c r="E90" t="s">
        <v>4</v>
      </c>
      <c r="F90" t="s">
        <v>1171</v>
      </c>
      <c r="G90" t="s">
        <v>15</v>
      </c>
      <c r="H90" t="s">
        <v>16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74</v>
      </c>
      <c r="O90" t="s">
        <v>1381</v>
      </c>
      <c r="P90" t="s">
        <v>23</v>
      </c>
      <c r="Q90" t="s">
        <v>1172</v>
      </c>
      <c r="R90" t="s">
        <v>1173</v>
      </c>
      <c r="S90" t="s">
        <v>1174</v>
      </c>
      <c r="T90" t="s">
        <v>190</v>
      </c>
      <c r="U90" t="s">
        <v>1175</v>
      </c>
      <c r="V90" t="s">
        <v>29</v>
      </c>
      <c r="W90" t="s">
        <v>1176</v>
      </c>
      <c r="X90" t="s">
        <v>31</v>
      </c>
      <c r="Y90" t="s">
        <v>1177</v>
      </c>
      <c r="Z90" t="s">
        <v>83</v>
      </c>
      <c r="AA90" t="s">
        <v>1178</v>
      </c>
      <c r="AB90" t="s">
        <v>1179</v>
      </c>
      <c r="AC90" t="s">
        <v>1381</v>
      </c>
      <c r="AD90" t="s">
        <v>1381</v>
      </c>
      <c r="AE90" t="s">
        <v>144</v>
      </c>
      <c r="AF90" t="s">
        <v>113</v>
      </c>
      <c r="AG90" t="s">
        <v>38</v>
      </c>
      <c r="AH90" t="s">
        <v>90</v>
      </c>
      <c r="AI90" t="s">
        <v>40</v>
      </c>
      <c r="AJ90" t="s">
        <v>41</v>
      </c>
      <c r="AK90" t="s">
        <v>42</v>
      </c>
      <c r="AL90" t="s">
        <v>43</v>
      </c>
      <c r="AM90" t="s">
        <v>44</v>
      </c>
      <c r="AN90" t="s">
        <v>45</v>
      </c>
      <c r="AO90" t="s">
        <v>46</v>
      </c>
      <c r="AP90" t="s">
        <v>47</v>
      </c>
      <c r="AQ90" t="s">
        <v>48</v>
      </c>
      <c r="AR90" t="s">
        <v>1180</v>
      </c>
      <c r="AS90" t="s">
        <v>50</v>
      </c>
      <c r="AT90" t="s">
        <v>1381</v>
      </c>
      <c r="AU90" t="s">
        <v>51</v>
      </c>
      <c r="AV90" t="s">
        <v>52</v>
      </c>
      <c r="AW90" t="s">
        <v>53</v>
      </c>
      <c r="AX90" t="s">
        <v>54</v>
      </c>
      <c r="AY90" t="s">
        <v>55</v>
      </c>
      <c r="AZ90" t="s">
        <v>56</v>
      </c>
      <c r="BA90" t="s">
        <v>132</v>
      </c>
      <c r="BB90" t="s">
        <v>58</v>
      </c>
      <c r="BC90" t="s">
        <v>200</v>
      </c>
      <c r="BD90" t="s">
        <v>60</v>
      </c>
      <c r="BE90" t="s">
        <v>61</v>
      </c>
      <c r="BF90" t="s">
        <v>62</v>
      </c>
      <c r="BG90" t="s">
        <v>63</v>
      </c>
      <c r="BH90" t="s">
        <v>64</v>
      </c>
      <c r="BI90" t="s">
        <v>65</v>
      </c>
      <c r="BJ90" t="s">
        <v>66</v>
      </c>
      <c r="BK90" t="s">
        <v>1381</v>
      </c>
      <c r="BL90" t="s">
        <v>67</v>
      </c>
      <c r="BM90" t="s">
        <v>68</v>
      </c>
      <c r="BN90" t="s">
        <v>1381</v>
      </c>
      <c r="BO90" t="s">
        <v>1181</v>
      </c>
      <c r="BP90" t="s">
        <v>1182</v>
      </c>
      <c r="BQ90" t="s">
        <v>71</v>
      </c>
      <c r="BR90" t="s">
        <v>1381</v>
      </c>
      <c r="BS90" t="s">
        <v>1381</v>
      </c>
      <c r="BT90" t="s">
        <v>1381</v>
      </c>
      <c r="BU90" t="s">
        <v>1381</v>
      </c>
      <c r="BV90" t="s">
        <v>1381</v>
      </c>
      <c r="BW90" t="s">
        <v>1381</v>
      </c>
      <c r="BX90" t="s">
        <v>1381</v>
      </c>
      <c r="BY90" t="s">
        <v>1381</v>
      </c>
      <c r="BZ90" t="s">
        <v>1381</v>
      </c>
      <c r="CA90" t="s">
        <v>1381</v>
      </c>
      <c r="CB90" t="s">
        <v>1381</v>
      </c>
    </row>
    <row r="91" spans="1:80" x14ac:dyDescent="0.25">
      <c r="A91" t="s">
        <v>10</v>
      </c>
      <c r="B91" t="s">
        <v>1169</v>
      </c>
      <c r="C91" t="s">
        <v>1183</v>
      </c>
      <c r="D91" t="s">
        <v>1157</v>
      </c>
      <c r="E91" t="s">
        <v>4</v>
      </c>
      <c r="F91" t="s">
        <v>1184</v>
      </c>
      <c r="G91" t="s">
        <v>15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1381</v>
      </c>
      <c r="P91" t="s">
        <v>23</v>
      </c>
      <c r="Q91" t="s">
        <v>1185</v>
      </c>
      <c r="R91" t="s">
        <v>1186</v>
      </c>
      <c r="S91" t="s">
        <v>270</v>
      </c>
      <c r="T91" t="s">
        <v>104</v>
      </c>
      <c r="U91" t="s">
        <v>1187</v>
      </c>
      <c r="V91" t="s">
        <v>29</v>
      </c>
      <c r="W91" t="s">
        <v>1188</v>
      </c>
      <c r="X91" t="s">
        <v>31</v>
      </c>
      <c r="Y91" t="s">
        <v>1189</v>
      </c>
      <c r="Z91" t="s">
        <v>83</v>
      </c>
      <c r="AA91" t="s">
        <v>1190</v>
      </c>
      <c r="AB91" t="s">
        <v>1191</v>
      </c>
      <c r="AC91" t="s">
        <v>1192</v>
      </c>
      <c r="AD91" t="s">
        <v>1193</v>
      </c>
      <c r="AE91" t="s">
        <v>1194</v>
      </c>
      <c r="AF91" t="s">
        <v>1195</v>
      </c>
      <c r="AG91" t="s">
        <v>114</v>
      </c>
      <c r="AH91" t="s">
        <v>90</v>
      </c>
      <c r="AI91" t="s">
        <v>40</v>
      </c>
      <c r="AJ91" t="s">
        <v>41</v>
      </c>
      <c r="AK91" t="s">
        <v>42</v>
      </c>
      <c r="AL91" t="s">
        <v>115</v>
      </c>
      <c r="AM91" t="s">
        <v>44</v>
      </c>
      <c r="AN91" t="s">
        <v>45</v>
      </c>
      <c r="AO91" t="s">
        <v>46</v>
      </c>
      <c r="AP91" t="s">
        <v>47</v>
      </c>
      <c r="AQ91" t="s">
        <v>48</v>
      </c>
      <c r="AR91" t="s">
        <v>1196</v>
      </c>
      <c r="AS91" t="s">
        <v>1197</v>
      </c>
      <c r="AT91" t="s">
        <v>1381</v>
      </c>
      <c r="AU91" t="s">
        <v>51</v>
      </c>
      <c r="AV91" t="s">
        <v>52</v>
      </c>
      <c r="AW91" t="s">
        <v>53</v>
      </c>
      <c r="AX91" t="s">
        <v>54</v>
      </c>
      <c r="AY91" t="s">
        <v>55</v>
      </c>
      <c r="AZ91" t="s">
        <v>56</v>
      </c>
      <c r="BA91" t="s">
        <v>132</v>
      </c>
      <c r="BB91" t="s">
        <v>58</v>
      </c>
      <c r="BC91" t="s">
        <v>117</v>
      </c>
      <c r="BD91" t="s">
        <v>60</v>
      </c>
      <c r="BE91" t="s">
        <v>61</v>
      </c>
      <c r="BF91" t="s">
        <v>62</v>
      </c>
      <c r="BG91" t="s">
        <v>63</v>
      </c>
      <c r="BH91" t="s">
        <v>64</v>
      </c>
      <c r="BI91" t="s">
        <v>65</v>
      </c>
      <c r="BJ91" t="s">
        <v>66</v>
      </c>
      <c r="BK91" t="s">
        <v>1381</v>
      </c>
      <c r="BL91" t="s">
        <v>67</v>
      </c>
      <c r="BM91" t="s">
        <v>68</v>
      </c>
      <c r="BN91" t="s">
        <v>1381</v>
      </c>
      <c r="BO91" t="s">
        <v>1181</v>
      </c>
      <c r="BP91" t="s">
        <v>1182</v>
      </c>
      <c r="BQ91" t="s">
        <v>71</v>
      </c>
      <c r="BR91" t="s">
        <v>1381</v>
      </c>
      <c r="BS91" t="s">
        <v>1381</v>
      </c>
      <c r="BT91" t="s">
        <v>1381</v>
      </c>
      <c r="BU91" t="s">
        <v>1381</v>
      </c>
      <c r="BV91" t="s">
        <v>1381</v>
      </c>
      <c r="BW91" t="s">
        <v>1381</v>
      </c>
      <c r="BX91" t="s">
        <v>1381</v>
      </c>
      <c r="BY91" t="s">
        <v>1381</v>
      </c>
      <c r="BZ91" t="s">
        <v>1381</v>
      </c>
      <c r="CA91" t="s">
        <v>1381</v>
      </c>
      <c r="CB91" t="s">
        <v>1381</v>
      </c>
    </row>
    <row r="92" spans="1:80" x14ac:dyDescent="0.25">
      <c r="A92" t="s">
        <v>10</v>
      </c>
      <c r="B92" t="s">
        <v>1169</v>
      </c>
      <c r="C92" t="s">
        <v>1198</v>
      </c>
      <c r="D92" t="s">
        <v>1157</v>
      </c>
      <c r="E92" t="s">
        <v>4</v>
      </c>
      <c r="F92" t="s">
        <v>970</v>
      </c>
      <c r="G92" t="s">
        <v>15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74</v>
      </c>
      <c r="O92" t="s">
        <v>75</v>
      </c>
      <c r="P92" t="s">
        <v>23</v>
      </c>
      <c r="Q92" t="s">
        <v>1199</v>
      </c>
      <c r="R92" t="s">
        <v>972</v>
      </c>
      <c r="S92" t="s">
        <v>1200</v>
      </c>
      <c r="T92" t="s">
        <v>104</v>
      </c>
      <c r="U92" t="s">
        <v>1201</v>
      </c>
      <c r="V92" t="s">
        <v>29</v>
      </c>
      <c r="W92" t="s">
        <v>1202</v>
      </c>
      <c r="X92" t="s">
        <v>31</v>
      </c>
      <c r="Y92" t="s">
        <v>519</v>
      </c>
      <c r="Z92" t="s">
        <v>83</v>
      </c>
      <c r="AA92" t="s">
        <v>1203</v>
      </c>
      <c r="AB92" t="s">
        <v>1204</v>
      </c>
      <c r="AC92" t="s">
        <v>522</v>
      </c>
      <c r="AD92" t="s">
        <v>523</v>
      </c>
      <c r="AE92" t="s">
        <v>112</v>
      </c>
      <c r="AF92" t="s">
        <v>507</v>
      </c>
      <c r="AG92" t="s">
        <v>38</v>
      </c>
      <c r="AH92" t="s">
        <v>90</v>
      </c>
      <c r="AI92" t="s">
        <v>40</v>
      </c>
      <c r="AJ92" t="s">
        <v>41</v>
      </c>
      <c r="AK92" t="s">
        <v>42</v>
      </c>
      <c r="AL92" t="s">
        <v>115</v>
      </c>
      <c r="AM92" t="s">
        <v>44</v>
      </c>
      <c r="AN92" t="s">
        <v>45</v>
      </c>
      <c r="AO92" t="s">
        <v>46</v>
      </c>
      <c r="AP92" t="s">
        <v>47</v>
      </c>
      <c r="AQ92" t="s">
        <v>48</v>
      </c>
      <c r="AR92" t="s">
        <v>1205</v>
      </c>
      <c r="AS92" t="s">
        <v>50</v>
      </c>
      <c r="AT92" t="s">
        <v>93</v>
      </c>
      <c r="AU92" t="s">
        <v>51</v>
      </c>
      <c r="AV92" t="s">
        <v>52</v>
      </c>
      <c r="AW92" t="s">
        <v>53</v>
      </c>
      <c r="AX92" t="s">
        <v>54</v>
      </c>
      <c r="AY92" t="s">
        <v>55</v>
      </c>
      <c r="AZ92" t="s">
        <v>56</v>
      </c>
      <c r="BA92" t="s">
        <v>94</v>
      </c>
      <c r="BB92" t="s">
        <v>58</v>
      </c>
      <c r="BC92" t="s">
        <v>117</v>
      </c>
      <c r="BD92" t="s">
        <v>60</v>
      </c>
      <c r="BE92" t="s">
        <v>61</v>
      </c>
      <c r="BF92" t="s">
        <v>62</v>
      </c>
      <c r="BG92" t="s">
        <v>1381</v>
      </c>
      <c r="BH92" t="s">
        <v>1381</v>
      </c>
      <c r="BI92" t="s">
        <v>1381</v>
      </c>
      <c r="BJ92" t="s">
        <v>1381</v>
      </c>
      <c r="BK92" t="s">
        <v>1206</v>
      </c>
      <c r="BL92" t="s">
        <v>1381</v>
      </c>
      <c r="BM92" t="s">
        <v>1381</v>
      </c>
      <c r="BN92" t="s">
        <v>97</v>
      </c>
      <c r="BO92" t="s">
        <v>1381</v>
      </c>
      <c r="BP92" t="s">
        <v>1381</v>
      </c>
      <c r="BQ92" t="s">
        <v>1381</v>
      </c>
      <c r="BR92" t="s">
        <v>1381</v>
      </c>
      <c r="BS92" t="s">
        <v>63</v>
      </c>
      <c r="BT92" t="s">
        <v>64</v>
      </c>
      <c r="BU92" t="s">
        <v>65</v>
      </c>
      <c r="BV92" t="s">
        <v>66</v>
      </c>
      <c r="BW92" t="s">
        <v>67</v>
      </c>
      <c r="BX92" t="s">
        <v>1207</v>
      </c>
      <c r="BY92" t="s">
        <v>68</v>
      </c>
      <c r="BZ92" t="s">
        <v>1181</v>
      </c>
      <c r="CA92" t="s">
        <v>1182</v>
      </c>
      <c r="CB92" t="s">
        <v>71</v>
      </c>
    </row>
    <row r="93" spans="1:80" x14ac:dyDescent="0.25">
      <c r="A93" t="s">
        <v>10</v>
      </c>
      <c r="B93" t="s">
        <v>1169</v>
      </c>
      <c r="C93" t="s">
        <v>1208</v>
      </c>
      <c r="D93" t="s">
        <v>1157</v>
      </c>
      <c r="E93" t="s">
        <v>4</v>
      </c>
      <c r="F93" t="s">
        <v>1209</v>
      </c>
      <c r="G93" t="s">
        <v>15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710</v>
      </c>
      <c r="O93" t="s">
        <v>1381</v>
      </c>
      <c r="P93" t="s">
        <v>23</v>
      </c>
      <c r="Q93" t="s">
        <v>1210</v>
      </c>
      <c r="R93" t="s">
        <v>1211</v>
      </c>
      <c r="S93" t="s">
        <v>1212</v>
      </c>
      <c r="T93" t="s">
        <v>27</v>
      </c>
      <c r="U93" t="s">
        <v>1213</v>
      </c>
      <c r="V93" t="s">
        <v>29</v>
      </c>
      <c r="W93" t="s">
        <v>1214</v>
      </c>
      <c r="X93" t="s">
        <v>31</v>
      </c>
      <c r="Y93" t="s">
        <v>1215</v>
      </c>
      <c r="Z93" t="s">
        <v>83</v>
      </c>
      <c r="AA93" t="s">
        <v>1216</v>
      </c>
      <c r="AB93" t="s">
        <v>1217</v>
      </c>
      <c r="AC93" t="s">
        <v>1381</v>
      </c>
      <c r="AD93" t="s">
        <v>1381</v>
      </c>
      <c r="AE93" t="s">
        <v>1218</v>
      </c>
      <c r="AF93" t="s">
        <v>1219</v>
      </c>
      <c r="AG93" t="s">
        <v>38</v>
      </c>
      <c r="AH93" t="s">
        <v>90</v>
      </c>
      <c r="AI93" t="s">
        <v>40</v>
      </c>
      <c r="AJ93" t="s">
        <v>41</v>
      </c>
      <c r="AK93" t="s">
        <v>42</v>
      </c>
      <c r="AL93" t="s">
        <v>43</v>
      </c>
      <c r="AM93" t="s">
        <v>44</v>
      </c>
      <c r="AN93" t="s">
        <v>45</v>
      </c>
      <c r="AO93" t="s">
        <v>46</v>
      </c>
      <c r="AP93" t="s">
        <v>47</v>
      </c>
      <c r="AQ93" t="s">
        <v>48</v>
      </c>
      <c r="AR93" t="s">
        <v>1220</v>
      </c>
      <c r="AS93" t="s">
        <v>50</v>
      </c>
      <c r="AT93" t="s">
        <v>1381</v>
      </c>
      <c r="AU93" t="s">
        <v>51</v>
      </c>
      <c r="AV93" t="s">
        <v>52</v>
      </c>
      <c r="AW93" t="s">
        <v>53</v>
      </c>
      <c r="AX93" t="s">
        <v>54</v>
      </c>
      <c r="AY93" t="s">
        <v>55</v>
      </c>
      <c r="AZ93" t="s">
        <v>56</v>
      </c>
      <c r="BA93" t="s">
        <v>132</v>
      </c>
      <c r="BB93" t="s">
        <v>58</v>
      </c>
      <c r="BC93" t="s">
        <v>59</v>
      </c>
      <c r="BD93" t="s">
        <v>60</v>
      </c>
      <c r="BE93" t="s">
        <v>61</v>
      </c>
      <c r="BF93" t="s">
        <v>62</v>
      </c>
      <c r="BG93" t="s">
        <v>63</v>
      </c>
      <c r="BH93" t="s">
        <v>64</v>
      </c>
      <c r="BI93" t="s">
        <v>65</v>
      </c>
      <c r="BJ93" t="s">
        <v>66</v>
      </c>
      <c r="BK93" t="s">
        <v>1381</v>
      </c>
      <c r="BL93" t="s">
        <v>67</v>
      </c>
      <c r="BM93" t="s">
        <v>68</v>
      </c>
      <c r="BN93" t="s">
        <v>1381</v>
      </c>
      <c r="BO93" t="s">
        <v>1181</v>
      </c>
      <c r="BP93" t="s">
        <v>1182</v>
      </c>
      <c r="BQ93" t="s">
        <v>71</v>
      </c>
      <c r="BR93" t="s">
        <v>1381</v>
      </c>
      <c r="BS93" t="s">
        <v>1381</v>
      </c>
      <c r="BT93" t="s">
        <v>1381</v>
      </c>
      <c r="BU93" t="s">
        <v>1381</v>
      </c>
      <c r="BV93" t="s">
        <v>1381</v>
      </c>
      <c r="BW93" t="s">
        <v>1381</v>
      </c>
      <c r="BX93" t="s">
        <v>1381</v>
      </c>
      <c r="BY93" t="s">
        <v>1381</v>
      </c>
      <c r="BZ93" t="s">
        <v>1381</v>
      </c>
      <c r="CA93" t="s">
        <v>1381</v>
      </c>
      <c r="CB93" t="s">
        <v>1381</v>
      </c>
    </row>
    <row r="94" spans="1:80" x14ac:dyDescent="0.25">
      <c r="A94" t="s">
        <v>10</v>
      </c>
      <c r="B94" t="s">
        <v>1169</v>
      </c>
      <c r="C94" t="s">
        <v>1221</v>
      </c>
      <c r="D94" t="s">
        <v>1157</v>
      </c>
      <c r="E94" t="s">
        <v>4</v>
      </c>
      <c r="F94" t="s">
        <v>1222</v>
      </c>
      <c r="G94" t="s">
        <v>15</v>
      </c>
      <c r="H94" t="s">
        <v>16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75</v>
      </c>
      <c r="P94" t="s">
        <v>23</v>
      </c>
      <c r="Q94" t="s">
        <v>1223</v>
      </c>
      <c r="R94" t="s">
        <v>1224</v>
      </c>
      <c r="S94" t="s">
        <v>1225</v>
      </c>
      <c r="T94" t="s">
        <v>79</v>
      </c>
      <c r="U94" t="s">
        <v>1226</v>
      </c>
      <c r="V94" t="s">
        <v>29</v>
      </c>
      <c r="W94" t="s">
        <v>1227</v>
      </c>
      <c r="X94" t="s">
        <v>31</v>
      </c>
      <c r="Y94" t="s">
        <v>32</v>
      </c>
      <c r="Z94" t="s">
        <v>33</v>
      </c>
      <c r="AA94" t="s">
        <v>1228</v>
      </c>
      <c r="AB94" t="s">
        <v>1229</v>
      </c>
      <c r="AC94" t="s">
        <v>1381</v>
      </c>
      <c r="AD94" t="s">
        <v>1381</v>
      </c>
      <c r="AE94" t="s">
        <v>1230</v>
      </c>
      <c r="AF94" t="s">
        <v>1231</v>
      </c>
      <c r="AG94" t="s">
        <v>38</v>
      </c>
      <c r="AH94" t="s">
        <v>39</v>
      </c>
      <c r="AI94" t="s">
        <v>40</v>
      </c>
      <c r="AJ94" t="s">
        <v>41</v>
      </c>
      <c r="AK94" t="s">
        <v>42</v>
      </c>
      <c r="AL94" t="s">
        <v>43</v>
      </c>
      <c r="AM94" t="s">
        <v>44</v>
      </c>
      <c r="AN94" t="s">
        <v>45</v>
      </c>
      <c r="AO94" t="s">
        <v>46</v>
      </c>
      <c r="AP94" t="s">
        <v>47</v>
      </c>
      <c r="AQ94" t="s">
        <v>48</v>
      </c>
      <c r="AR94" t="s">
        <v>1232</v>
      </c>
      <c r="AS94" t="s">
        <v>50</v>
      </c>
      <c r="AT94" t="s">
        <v>93</v>
      </c>
      <c r="AU94" t="s">
        <v>51</v>
      </c>
      <c r="AV94" t="s">
        <v>52</v>
      </c>
      <c r="AW94" t="s">
        <v>53</v>
      </c>
      <c r="AX94" t="s">
        <v>54</v>
      </c>
      <c r="AY94" t="s">
        <v>55</v>
      </c>
      <c r="AZ94" t="s">
        <v>56</v>
      </c>
      <c r="BA94" t="s">
        <v>132</v>
      </c>
      <c r="BB94" t="s">
        <v>58</v>
      </c>
      <c r="BC94" t="s">
        <v>95</v>
      </c>
      <c r="BD94" t="s">
        <v>60</v>
      </c>
      <c r="BE94" t="s">
        <v>61</v>
      </c>
      <c r="BF94" t="s">
        <v>62</v>
      </c>
      <c r="BG94" t="s">
        <v>1381</v>
      </c>
      <c r="BH94" t="s">
        <v>1381</v>
      </c>
      <c r="BI94" t="s">
        <v>1381</v>
      </c>
      <c r="BJ94" t="s">
        <v>1381</v>
      </c>
      <c r="BK94" t="s">
        <v>801</v>
      </c>
      <c r="BL94" t="s">
        <v>1381</v>
      </c>
      <c r="BM94" t="s">
        <v>1381</v>
      </c>
      <c r="BN94" t="s">
        <v>97</v>
      </c>
      <c r="BO94" t="s">
        <v>1381</v>
      </c>
      <c r="BP94" t="s">
        <v>1381</v>
      </c>
      <c r="BQ94" t="s">
        <v>1381</v>
      </c>
      <c r="BR94" t="s">
        <v>1381</v>
      </c>
      <c r="BS94" t="s">
        <v>64</v>
      </c>
      <c r="BT94" t="s">
        <v>1381</v>
      </c>
      <c r="BU94" t="s">
        <v>65</v>
      </c>
      <c r="BV94" t="s">
        <v>66</v>
      </c>
      <c r="BW94" t="s">
        <v>67</v>
      </c>
      <c r="BX94" t="s">
        <v>1233</v>
      </c>
      <c r="BY94" t="s">
        <v>68</v>
      </c>
      <c r="BZ94" t="s">
        <v>1181</v>
      </c>
      <c r="CA94" t="s">
        <v>1182</v>
      </c>
      <c r="CB94" t="s">
        <v>71</v>
      </c>
    </row>
    <row r="95" spans="1:80" x14ac:dyDescent="0.25">
      <c r="A95" t="s">
        <v>10</v>
      </c>
      <c r="B95" t="s">
        <v>1169</v>
      </c>
      <c r="C95" t="s">
        <v>1234</v>
      </c>
      <c r="D95" t="s">
        <v>1157</v>
      </c>
      <c r="E95" t="s">
        <v>4</v>
      </c>
      <c r="F95" t="s">
        <v>1235</v>
      </c>
      <c r="G95" t="s">
        <v>15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1381</v>
      </c>
      <c r="P95" t="s">
        <v>23</v>
      </c>
      <c r="Q95" t="s">
        <v>1236</v>
      </c>
      <c r="R95" t="s">
        <v>1237</v>
      </c>
      <c r="S95" t="s">
        <v>1238</v>
      </c>
      <c r="T95" t="s">
        <v>104</v>
      </c>
      <c r="U95" t="s">
        <v>1239</v>
      </c>
      <c r="V95" t="s">
        <v>29</v>
      </c>
      <c r="W95" t="s">
        <v>1240</v>
      </c>
      <c r="X95" t="s">
        <v>31</v>
      </c>
      <c r="Y95" t="s">
        <v>1241</v>
      </c>
      <c r="Z95" t="s">
        <v>83</v>
      </c>
      <c r="AA95" t="s">
        <v>1242</v>
      </c>
      <c r="AB95" t="s">
        <v>1243</v>
      </c>
      <c r="AC95" t="s">
        <v>1244</v>
      </c>
      <c r="AD95" t="s">
        <v>1245</v>
      </c>
      <c r="AE95" t="s">
        <v>1246</v>
      </c>
      <c r="AF95" t="s">
        <v>1247</v>
      </c>
      <c r="AG95" t="s">
        <v>114</v>
      </c>
      <c r="AH95" t="s">
        <v>90</v>
      </c>
      <c r="AI95" t="s">
        <v>40</v>
      </c>
      <c r="AJ95" t="s">
        <v>41</v>
      </c>
      <c r="AK95" t="s">
        <v>42</v>
      </c>
      <c r="AL95" t="s">
        <v>115</v>
      </c>
      <c r="AM95" t="s">
        <v>44</v>
      </c>
      <c r="AN95" t="s">
        <v>45</v>
      </c>
      <c r="AO95" t="s">
        <v>46</v>
      </c>
      <c r="AP95" t="s">
        <v>47</v>
      </c>
      <c r="AQ95" t="s">
        <v>48</v>
      </c>
      <c r="AR95" t="s">
        <v>1248</v>
      </c>
      <c r="AS95" t="s">
        <v>50</v>
      </c>
      <c r="AT95" t="s">
        <v>1381</v>
      </c>
      <c r="AU95" t="s">
        <v>51</v>
      </c>
      <c r="AV95" t="s">
        <v>52</v>
      </c>
      <c r="AW95" t="s">
        <v>53</v>
      </c>
      <c r="AX95" t="s">
        <v>54</v>
      </c>
      <c r="AY95" t="s">
        <v>55</v>
      </c>
      <c r="AZ95" t="s">
        <v>56</v>
      </c>
      <c r="BA95" t="s">
        <v>132</v>
      </c>
      <c r="BB95" t="s">
        <v>58</v>
      </c>
      <c r="BC95" t="s">
        <v>117</v>
      </c>
      <c r="BD95" t="s">
        <v>60</v>
      </c>
      <c r="BE95" t="s">
        <v>61</v>
      </c>
      <c r="BF95" t="s">
        <v>62</v>
      </c>
      <c r="BG95" t="s">
        <v>63</v>
      </c>
      <c r="BH95" t="s">
        <v>64</v>
      </c>
      <c r="BI95" t="s">
        <v>65</v>
      </c>
      <c r="BJ95" t="s">
        <v>66</v>
      </c>
      <c r="BK95" t="s">
        <v>1381</v>
      </c>
      <c r="BL95" t="s">
        <v>67</v>
      </c>
      <c r="BM95" t="s">
        <v>68</v>
      </c>
      <c r="BN95" t="s">
        <v>1381</v>
      </c>
      <c r="BO95" t="s">
        <v>1181</v>
      </c>
      <c r="BP95" t="s">
        <v>1182</v>
      </c>
      <c r="BQ95" t="s">
        <v>71</v>
      </c>
      <c r="BR95" t="s">
        <v>1381</v>
      </c>
      <c r="BS95" t="s">
        <v>1381</v>
      </c>
      <c r="BT95" t="s">
        <v>1381</v>
      </c>
      <c r="BU95" t="s">
        <v>1381</v>
      </c>
      <c r="BV95" t="s">
        <v>1381</v>
      </c>
      <c r="BW95" t="s">
        <v>1381</v>
      </c>
      <c r="BX95" t="s">
        <v>1381</v>
      </c>
      <c r="BY95" t="s">
        <v>1381</v>
      </c>
      <c r="BZ95" t="s">
        <v>1381</v>
      </c>
      <c r="CA95" t="s">
        <v>1381</v>
      </c>
      <c r="CB95" t="s">
        <v>1381</v>
      </c>
    </row>
    <row r="96" spans="1:80" x14ac:dyDescent="0.25">
      <c r="A96" t="s">
        <v>10</v>
      </c>
      <c r="B96" t="s">
        <v>1169</v>
      </c>
      <c r="C96" t="s">
        <v>1249</v>
      </c>
      <c r="D96" t="s">
        <v>1157</v>
      </c>
      <c r="E96" t="s">
        <v>4</v>
      </c>
      <c r="F96" t="s">
        <v>1250</v>
      </c>
      <c r="G96" t="s">
        <v>15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 t="s">
        <v>1381</v>
      </c>
      <c r="P96" t="s">
        <v>23</v>
      </c>
      <c r="Q96" t="s">
        <v>1251</v>
      </c>
      <c r="R96" t="s">
        <v>1252</v>
      </c>
      <c r="S96" t="s">
        <v>1253</v>
      </c>
      <c r="T96" t="s">
        <v>104</v>
      </c>
      <c r="U96" t="s">
        <v>1254</v>
      </c>
      <c r="V96" t="s">
        <v>29</v>
      </c>
      <c r="W96" t="s">
        <v>1255</v>
      </c>
      <c r="X96" t="s">
        <v>31</v>
      </c>
      <c r="Y96" t="s">
        <v>1256</v>
      </c>
      <c r="Z96" t="s">
        <v>33</v>
      </c>
      <c r="AA96" t="s">
        <v>1257</v>
      </c>
      <c r="AB96" t="s">
        <v>1258</v>
      </c>
      <c r="AC96" t="s">
        <v>1259</v>
      </c>
      <c r="AD96" t="s">
        <v>1260</v>
      </c>
      <c r="AE96" t="s">
        <v>1261</v>
      </c>
      <c r="AF96" t="s">
        <v>1262</v>
      </c>
      <c r="AG96" t="s">
        <v>114</v>
      </c>
      <c r="AH96" t="s">
        <v>39</v>
      </c>
      <c r="AI96" t="s">
        <v>40</v>
      </c>
      <c r="AJ96" t="s">
        <v>41</v>
      </c>
      <c r="AK96" t="s">
        <v>42</v>
      </c>
      <c r="AL96" t="s">
        <v>115</v>
      </c>
      <c r="AM96" t="s">
        <v>44</v>
      </c>
      <c r="AN96" t="s">
        <v>45</v>
      </c>
      <c r="AO96" t="s">
        <v>46</v>
      </c>
      <c r="AP96" t="s">
        <v>47</v>
      </c>
      <c r="AQ96" t="s">
        <v>48</v>
      </c>
      <c r="AR96" t="s">
        <v>1263</v>
      </c>
      <c r="AS96" t="s">
        <v>50</v>
      </c>
      <c r="AT96" t="s">
        <v>1381</v>
      </c>
      <c r="AU96" t="s">
        <v>51</v>
      </c>
      <c r="AV96" t="s">
        <v>52</v>
      </c>
      <c r="AW96" t="s">
        <v>53</v>
      </c>
      <c r="AX96" t="s">
        <v>54</v>
      </c>
      <c r="AY96" t="s">
        <v>55</v>
      </c>
      <c r="AZ96" t="s">
        <v>56</v>
      </c>
      <c r="BA96" t="s">
        <v>132</v>
      </c>
      <c r="BB96" t="s">
        <v>58</v>
      </c>
      <c r="BC96" t="s">
        <v>117</v>
      </c>
      <c r="BD96" t="s">
        <v>60</v>
      </c>
      <c r="BE96" t="s">
        <v>61</v>
      </c>
      <c r="BF96" t="s">
        <v>62</v>
      </c>
      <c r="BG96" t="s">
        <v>1381</v>
      </c>
      <c r="BH96" t="s">
        <v>64</v>
      </c>
      <c r="BI96" t="s">
        <v>65</v>
      </c>
      <c r="BJ96" t="s">
        <v>66</v>
      </c>
      <c r="BK96" t="s">
        <v>1381</v>
      </c>
      <c r="BL96" t="s">
        <v>67</v>
      </c>
      <c r="BM96" t="s">
        <v>68</v>
      </c>
      <c r="BN96" t="s">
        <v>1381</v>
      </c>
      <c r="BO96" t="s">
        <v>1181</v>
      </c>
      <c r="BP96" t="s">
        <v>1182</v>
      </c>
      <c r="BQ96" t="s">
        <v>71</v>
      </c>
      <c r="BR96" t="s">
        <v>1381</v>
      </c>
      <c r="BS96" t="s">
        <v>1381</v>
      </c>
      <c r="BT96" t="s">
        <v>1381</v>
      </c>
      <c r="BU96" t="s">
        <v>1381</v>
      </c>
      <c r="BV96" t="s">
        <v>1381</v>
      </c>
      <c r="BW96" t="s">
        <v>1381</v>
      </c>
      <c r="BX96" t="s">
        <v>1381</v>
      </c>
      <c r="BY96" t="s">
        <v>1381</v>
      </c>
      <c r="BZ96" t="s">
        <v>1381</v>
      </c>
      <c r="CA96" t="s">
        <v>1381</v>
      </c>
      <c r="CB96" t="s">
        <v>1381</v>
      </c>
    </row>
    <row r="97" spans="1:80" x14ac:dyDescent="0.25">
      <c r="A97" t="s">
        <v>10</v>
      </c>
      <c r="B97" t="s">
        <v>1169</v>
      </c>
      <c r="C97" t="s">
        <v>1264</v>
      </c>
      <c r="D97" t="s">
        <v>1157</v>
      </c>
      <c r="E97" t="s">
        <v>4</v>
      </c>
      <c r="F97" t="s">
        <v>232</v>
      </c>
      <c r="G97" t="s">
        <v>15</v>
      </c>
      <c r="H97" t="s">
        <v>16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1381</v>
      </c>
      <c r="P97" t="s">
        <v>23</v>
      </c>
      <c r="Q97" t="s">
        <v>233</v>
      </c>
      <c r="R97" t="s">
        <v>234</v>
      </c>
      <c r="S97" t="s">
        <v>235</v>
      </c>
      <c r="T97" t="s">
        <v>79</v>
      </c>
      <c r="U97" t="s">
        <v>236</v>
      </c>
      <c r="V97" t="s">
        <v>29</v>
      </c>
      <c r="W97" t="s">
        <v>237</v>
      </c>
      <c r="X97" t="s">
        <v>31</v>
      </c>
      <c r="Y97" t="s">
        <v>107</v>
      </c>
      <c r="Z97" t="s">
        <v>83</v>
      </c>
      <c r="AA97" t="s">
        <v>126</v>
      </c>
      <c r="AB97" t="s">
        <v>1265</v>
      </c>
      <c r="AC97" t="s">
        <v>128</v>
      </c>
      <c r="AD97" t="s">
        <v>1266</v>
      </c>
      <c r="AE97" t="s">
        <v>36</v>
      </c>
      <c r="AF97" t="s">
        <v>130</v>
      </c>
      <c r="AG97" t="s">
        <v>114</v>
      </c>
      <c r="AH97" t="s">
        <v>90</v>
      </c>
      <c r="AI97" t="s">
        <v>40</v>
      </c>
      <c r="AJ97" t="s">
        <v>41</v>
      </c>
      <c r="AK97" t="s">
        <v>42</v>
      </c>
      <c r="AL97" t="s">
        <v>43</v>
      </c>
      <c r="AM97" t="s">
        <v>44</v>
      </c>
      <c r="AN97" t="s">
        <v>45</v>
      </c>
      <c r="AO97" t="s">
        <v>46</v>
      </c>
      <c r="AP97" t="s">
        <v>47</v>
      </c>
      <c r="AQ97" t="s">
        <v>48</v>
      </c>
      <c r="AR97" t="s">
        <v>1267</v>
      </c>
      <c r="AS97" t="s">
        <v>50</v>
      </c>
      <c r="AT97" t="s">
        <v>1381</v>
      </c>
      <c r="AU97" t="s">
        <v>51</v>
      </c>
      <c r="AV97" t="s">
        <v>52</v>
      </c>
      <c r="AW97" t="s">
        <v>53</v>
      </c>
      <c r="AX97" t="s">
        <v>54</v>
      </c>
      <c r="AY97" t="s">
        <v>55</v>
      </c>
      <c r="AZ97" t="s">
        <v>56</v>
      </c>
      <c r="BA97" t="s">
        <v>132</v>
      </c>
      <c r="BB97" t="s">
        <v>58</v>
      </c>
      <c r="BC97" t="s">
        <v>95</v>
      </c>
      <c r="BD97" t="s">
        <v>60</v>
      </c>
      <c r="BE97" t="s">
        <v>61</v>
      </c>
      <c r="BF97" t="s">
        <v>62</v>
      </c>
      <c r="BG97" t="s">
        <v>63</v>
      </c>
      <c r="BH97" t="s">
        <v>64</v>
      </c>
      <c r="BI97" t="s">
        <v>65</v>
      </c>
      <c r="BJ97" t="s">
        <v>66</v>
      </c>
      <c r="BK97" t="s">
        <v>1381</v>
      </c>
      <c r="BL97" t="s">
        <v>67</v>
      </c>
      <c r="BM97" t="s">
        <v>68</v>
      </c>
      <c r="BN97" t="s">
        <v>1381</v>
      </c>
      <c r="BO97" t="s">
        <v>1181</v>
      </c>
      <c r="BP97" t="s">
        <v>1182</v>
      </c>
      <c r="BQ97" t="s">
        <v>71</v>
      </c>
      <c r="BR97" t="s">
        <v>1381</v>
      </c>
      <c r="BS97" t="s">
        <v>1381</v>
      </c>
      <c r="BT97" t="s">
        <v>1381</v>
      </c>
      <c r="BU97" t="s">
        <v>1381</v>
      </c>
      <c r="BV97" t="s">
        <v>1381</v>
      </c>
      <c r="BW97" t="s">
        <v>1381</v>
      </c>
      <c r="BX97" t="s">
        <v>1381</v>
      </c>
      <c r="BY97" t="s">
        <v>1381</v>
      </c>
      <c r="BZ97" t="s">
        <v>1381</v>
      </c>
      <c r="CA97" t="s">
        <v>1381</v>
      </c>
      <c r="CB97" t="s">
        <v>1381</v>
      </c>
    </row>
    <row r="98" spans="1:80" x14ac:dyDescent="0.25">
      <c r="A98" t="s">
        <v>10</v>
      </c>
      <c r="B98" t="s">
        <v>1169</v>
      </c>
      <c r="C98" t="s">
        <v>1268</v>
      </c>
      <c r="D98" t="s">
        <v>1157</v>
      </c>
      <c r="E98" t="s">
        <v>4</v>
      </c>
      <c r="F98" t="s">
        <v>232</v>
      </c>
      <c r="G98" t="s">
        <v>15</v>
      </c>
      <c r="H98" t="s">
        <v>16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1381</v>
      </c>
      <c r="P98" t="s">
        <v>23</v>
      </c>
      <c r="Q98" t="s">
        <v>417</v>
      </c>
      <c r="R98" t="s">
        <v>234</v>
      </c>
      <c r="S98" t="s">
        <v>394</v>
      </c>
      <c r="T98" t="s">
        <v>79</v>
      </c>
      <c r="U98" t="s">
        <v>418</v>
      </c>
      <c r="V98" t="s">
        <v>29</v>
      </c>
      <c r="W98" t="s">
        <v>419</v>
      </c>
      <c r="X98" t="s">
        <v>31</v>
      </c>
      <c r="Y98" t="s">
        <v>107</v>
      </c>
      <c r="Z98" t="s">
        <v>83</v>
      </c>
      <c r="AA98" t="s">
        <v>1269</v>
      </c>
      <c r="AB98" t="s">
        <v>1270</v>
      </c>
      <c r="AC98" t="s">
        <v>1271</v>
      </c>
      <c r="AD98" t="s">
        <v>1272</v>
      </c>
      <c r="AE98" t="s">
        <v>36</v>
      </c>
      <c r="AF98" t="s">
        <v>130</v>
      </c>
      <c r="AG98" t="s">
        <v>114</v>
      </c>
      <c r="AH98" t="s">
        <v>90</v>
      </c>
      <c r="AI98" t="s">
        <v>40</v>
      </c>
      <c r="AJ98" t="s">
        <v>41</v>
      </c>
      <c r="AK98" t="s">
        <v>42</v>
      </c>
      <c r="AL98" t="s">
        <v>43</v>
      </c>
      <c r="AM98" t="s">
        <v>44</v>
      </c>
      <c r="AN98" t="s">
        <v>45</v>
      </c>
      <c r="AO98" t="s">
        <v>46</v>
      </c>
      <c r="AP98" t="s">
        <v>47</v>
      </c>
      <c r="AQ98" t="s">
        <v>48</v>
      </c>
      <c r="AR98" t="s">
        <v>1273</v>
      </c>
      <c r="AS98" t="s">
        <v>50</v>
      </c>
      <c r="AT98" t="s">
        <v>1381</v>
      </c>
      <c r="AU98" t="s">
        <v>51</v>
      </c>
      <c r="AV98" t="s">
        <v>52</v>
      </c>
      <c r="AW98" t="s">
        <v>53</v>
      </c>
      <c r="AX98" t="s">
        <v>54</v>
      </c>
      <c r="AY98" t="s">
        <v>55</v>
      </c>
      <c r="AZ98" t="s">
        <v>56</v>
      </c>
      <c r="BA98" t="s">
        <v>132</v>
      </c>
      <c r="BB98" t="s">
        <v>58</v>
      </c>
      <c r="BC98" t="s">
        <v>95</v>
      </c>
      <c r="BD98" t="s">
        <v>60</v>
      </c>
      <c r="BE98" t="s">
        <v>61</v>
      </c>
      <c r="BF98" t="s">
        <v>62</v>
      </c>
      <c r="BG98" t="s">
        <v>63</v>
      </c>
      <c r="BH98" t="s">
        <v>64</v>
      </c>
      <c r="BI98" t="s">
        <v>65</v>
      </c>
      <c r="BJ98" t="s">
        <v>66</v>
      </c>
      <c r="BK98" t="s">
        <v>1381</v>
      </c>
      <c r="BL98" t="s">
        <v>67</v>
      </c>
      <c r="BM98" t="s">
        <v>68</v>
      </c>
      <c r="BN98" t="s">
        <v>1381</v>
      </c>
      <c r="BO98" t="s">
        <v>1181</v>
      </c>
      <c r="BP98" t="s">
        <v>1182</v>
      </c>
      <c r="BQ98" t="s">
        <v>71</v>
      </c>
      <c r="BR98" t="s">
        <v>1381</v>
      </c>
      <c r="BS98" t="s">
        <v>1381</v>
      </c>
      <c r="BT98" t="s">
        <v>1381</v>
      </c>
      <c r="BU98" t="s">
        <v>1381</v>
      </c>
      <c r="BV98" t="s">
        <v>1381</v>
      </c>
      <c r="BW98" t="s">
        <v>1381</v>
      </c>
      <c r="BX98" t="s">
        <v>1381</v>
      </c>
      <c r="BY98" t="s">
        <v>1381</v>
      </c>
      <c r="BZ98" t="s">
        <v>1381</v>
      </c>
      <c r="CA98" t="s">
        <v>1381</v>
      </c>
      <c r="CB98" t="s">
        <v>1381</v>
      </c>
    </row>
    <row r="99" spans="1:80" x14ac:dyDescent="0.25">
      <c r="A99" t="s">
        <v>10</v>
      </c>
      <c r="B99" t="s">
        <v>1169</v>
      </c>
      <c r="C99" t="s">
        <v>1274</v>
      </c>
      <c r="D99" t="s">
        <v>1157</v>
      </c>
      <c r="E99" t="s">
        <v>4</v>
      </c>
      <c r="F99" t="s">
        <v>1275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75</v>
      </c>
      <c r="P99" t="s">
        <v>1081</v>
      </c>
      <c r="Q99" t="s">
        <v>1276</v>
      </c>
      <c r="R99" t="s">
        <v>1277</v>
      </c>
      <c r="S99" t="s">
        <v>1278</v>
      </c>
      <c r="T99" t="s">
        <v>339</v>
      </c>
      <c r="U99" t="s">
        <v>1279</v>
      </c>
      <c r="V99" t="s">
        <v>29</v>
      </c>
      <c r="W99" t="s">
        <v>1280</v>
      </c>
      <c r="X99" t="s">
        <v>31</v>
      </c>
      <c r="Y99" t="s">
        <v>1281</v>
      </c>
      <c r="Z99" t="s">
        <v>33</v>
      </c>
      <c r="AA99" t="s">
        <v>1282</v>
      </c>
      <c r="AB99" t="s">
        <v>1283</v>
      </c>
      <c r="AC99" t="s">
        <v>1381</v>
      </c>
      <c r="AD99" t="s">
        <v>1381</v>
      </c>
      <c r="AE99" t="s">
        <v>835</v>
      </c>
      <c r="AF99" t="s">
        <v>1284</v>
      </c>
      <c r="AG99" t="s">
        <v>38</v>
      </c>
      <c r="AH99" t="s">
        <v>39</v>
      </c>
      <c r="AI99" t="s">
        <v>40</v>
      </c>
      <c r="AJ99" t="s">
        <v>41</v>
      </c>
      <c r="AK99" t="s">
        <v>42</v>
      </c>
      <c r="AL99" t="s">
        <v>43</v>
      </c>
      <c r="AM99" t="s">
        <v>44</v>
      </c>
      <c r="AN99" t="s">
        <v>45</v>
      </c>
      <c r="AO99" t="s">
        <v>46</v>
      </c>
      <c r="AP99" t="s">
        <v>47</v>
      </c>
      <c r="AQ99" t="s">
        <v>1381</v>
      </c>
      <c r="AR99" t="s">
        <v>1285</v>
      </c>
      <c r="AS99" t="s">
        <v>1381</v>
      </c>
      <c r="AT99" t="s">
        <v>527</v>
      </c>
      <c r="AU99" t="s">
        <v>1090</v>
      </c>
      <c r="AV99" t="s">
        <v>52</v>
      </c>
      <c r="AW99" t="s">
        <v>53</v>
      </c>
      <c r="AX99" t="s">
        <v>54</v>
      </c>
      <c r="AY99" t="s">
        <v>55</v>
      </c>
      <c r="AZ99" t="s">
        <v>56</v>
      </c>
      <c r="BA99" t="s">
        <v>132</v>
      </c>
      <c r="BB99" t="s">
        <v>58</v>
      </c>
      <c r="BC99" t="s">
        <v>348</v>
      </c>
      <c r="BD99" t="s">
        <v>529</v>
      </c>
      <c r="BE99" t="s">
        <v>1091</v>
      </c>
      <c r="BF99" t="s">
        <v>1381</v>
      </c>
      <c r="BG99" t="s">
        <v>1381</v>
      </c>
      <c r="BH99" t="s">
        <v>1381</v>
      </c>
      <c r="BI99" t="s">
        <v>1381</v>
      </c>
      <c r="BJ99" t="s">
        <v>1381</v>
      </c>
      <c r="BK99" t="s">
        <v>1286</v>
      </c>
      <c r="BL99" t="s">
        <v>1381</v>
      </c>
      <c r="BM99" t="s">
        <v>1381</v>
      </c>
      <c r="BN99" t="s">
        <v>63</v>
      </c>
      <c r="BO99" t="s">
        <v>1381</v>
      </c>
      <c r="BP99" t="s">
        <v>532</v>
      </c>
      <c r="BQ99" t="s">
        <v>533</v>
      </c>
      <c r="BR99" t="s">
        <v>64</v>
      </c>
      <c r="BS99" t="s">
        <v>66</v>
      </c>
      <c r="BT99" t="s">
        <v>67</v>
      </c>
      <c r="BU99" t="s">
        <v>1381</v>
      </c>
      <c r="BV99" t="s">
        <v>1381</v>
      </c>
      <c r="BW99" t="s">
        <v>1381</v>
      </c>
      <c r="BX99" t="s">
        <v>1287</v>
      </c>
      <c r="BY99" t="s">
        <v>68</v>
      </c>
      <c r="BZ99" t="s">
        <v>1181</v>
      </c>
      <c r="CA99" t="s">
        <v>1182</v>
      </c>
      <c r="CB99" t="s">
        <v>71</v>
      </c>
    </row>
    <row r="100" spans="1:80" x14ac:dyDescent="0.25">
      <c r="A100" t="s">
        <v>10</v>
      </c>
      <c r="B100" t="s">
        <v>1169</v>
      </c>
      <c r="C100" t="s">
        <v>1288</v>
      </c>
      <c r="D100" t="s">
        <v>1157</v>
      </c>
      <c r="E100" t="s">
        <v>4</v>
      </c>
      <c r="F100" t="s">
        <v>1289</v>
      </c>
      <c r="G100" t="s">
        <v>15</v>
      </c>
      <c r="H100" t="s">
        <v>16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1381</v>
      </c>
      <c r="P100" t="s">
        <v>23</v>
      </c>
      <c r="Q100" t="s">
        <v>1290</v>
      </c>
      <c r="R100" t="s">
        <v>1291</v>
      </c>
      <c r="S100" t="s">
        <v>1212</v>
      </c>
      <c r="T100" t="s">
        <v>138</v>
      </c>
      <c r="U100" t="s">
        <v>1292</v>
      </c>
      <c r="V100" t="s">
        <v>29</v>
      </c>
      <c r="W100" t="s">
        <v>1293</v>
      </c>
      <c r="X100" t="s">
        <v>31</v>
      </c>
      <c r="Y100" t="s">
        <v>1294</v>
      </c>
      <c r="Z100" t="s">
        <v>83</v>
      </c>
      <c r="AA100" t="s">
        <v>1295</v>
      </c>
      <c r="AB100" t="s">
        <v>1296</v>
      </c>
      <c r="AC100" t="s">
        <v>1297</v>
      </c>
      <c r="AD100" t="s">
        <v>1298</v>
      </c>
      <c r="AE100" t="s">
        <v>1299</v>
      </c>
      <c r="AF100" t="s">
        <v>836</v>
      </c>
      <c r="AG100" t="s">
        <v>114</v>
      </c>
      <c r="AH100" t="s">
        <v>90</v>
      </c>
      <c r="AI100" t="s">
        <v>40</v>
      </c>
      <c r="AJ100" t="s">
        <v>41</v>
      </c>
      <c r="AK100" t="s">
        <v>42</v>
      </c>
      <c r="AL100" t="s">
        <v>43</v>
      </c>
      <c r="AM100" t="s">
        <v>44</v>
      </c>
      <c r="AN100" t="s">
        <v>45</v>
      </c>
      <c r="AO100" t="s">
        <v>46</v>
      </c>
      <c r="AP100" t="s">
        <v>47</v>
      </c>
      <c r="AQ100" t="s">
        <v>48</v>
      </c>
      <c r="AR100" t="s">
        <v>1300</v>
      </c>
      <c r="AS100" t="s">
        <v>1301</v>
      </c>
      <c r="AT100" t="s">
        <v>1381</v>
      </c>
      <c r="AU100" t="s">
        <v>51</v>
      </c>
      <c r="AV100" t="s">
        <v>52</v>
      </c>
      <c r="AW100" t="s">
        <v>53</v>
      </c>
      <c r="AX100" t="s">
        <v>54</v>
      </c>
      <c r="AY100" t="s">
        <v>55</v>
      </c>
      <c r="AZ100" t="s">
        <v>56</v>
      </c>
      <c r="BA100" t="s">
        <v>132</v>
      </c>
      <c r="BB100" t="s">
        <v>58</v>
      </c>
      <c r="BC100" t="s">
        <v>146</v>
      </c>
      <c r="BD100" t="s">
        <v>60</v>
      </c>
      <c r="BE100" t="s">
        <v>61</v>
      </c>
      <c r="BF100" t="s">
        <v>62</v>
      </c>
      <c r="BG100" t="s">
        <v>63</v>
      </c>
      <c r="BH100" t="s">
        <v>64</v>
      </c>
      <c r="BI100" t="s">
        <v>65</v>
      </c>
      <c r="BJ100" t="s">
        <v>66</v>
      </c>
      <c r="BK100" t="s">
        <v>1381</v>
      </c>
      <c r="BL100" t="s">
        <v>67</v>
      </c>
      <c r="BM100" t="s">
        <v>68</v>
      </c>
      <c r="BN100" t="s">
        <v>1381</v>
      </c>
      <c r="BO100" t="s">
        <v>1181</v>
      </c>
      <c r="BP100" t="s">
        <v>1182</v>
      </c>
      <c r="BQ100" t="s">
        <v>71</v>
      </c>
      <c r="BR100" t="s">
        <v>1381</v>
      </c>
      <c r="BS100" t="s">
        <v>1381</v>
      </c>
      <c r="BT100" t="s">
        <v>1381</v>
      </c>
      <c r="BU100" t="s">
        <v>1381</v>
      </c>
      <c r="BV100" t="s">
        <v>1381</v>
      </c>
      <c r="BW100" t="s">
        <v>1381</v>
      </c>
      <c r="BX100" t="s">
        <v>1381</v>
      </c>
      <c r="BY100" t="s">
        <v>1381</v>
      </c>
      <c r="BZ100" t="s">
        <v>1381</v>
      </c>
      <c r="CA100" t="s">
        <v>1381</v>
      </c>
      <c r="CB100" t="s">
        <v>1381</v>
      </c>
    </row>
    <row r="101" spans="1:80" x14ac:dyDescent="0.25">
      <c r="A101" t="s">
        <v>10</v>
      </c>
      <c r="B101" t="s">
        <v>1169</v>
      </c>
      <c r="C101" t="s">
        <v>1302</v>
      </c>
      <c r="D101" t="s">
        <v>1157</v>
      </c>
      <c r="E101" t="s">
        <v>4</v>
      </c>
      <c r="F101" t="s">
        <v>1080</v>
      </c>
      <c r="G101" t="s">
        <v>15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  <c r="O101" t="s">
        <v>75</v>
      </c>
      <c r="P101" t="s">
        <v>1081</v>
      </c>
      <c r="Q101" t="s">
        <v>1303</v>
      </c>
      <c r="R101" t="s">
        <v>1083</v>
      </c>
      <c r="S101" t="s">
        <v>819</v>
      </c>
      <c r="T101" t="s">
        <v>339</v>
      </c>
      <c r="U101" t="s">
        <v>1304</v>
      </c>
      <c r="V101" t="s">
        <v>29</v>
      </c>
      <c r="W101" t="s">
        <v>1305</v>
      </c>
      <c r="X101" t="s">
        <v>31</v>
      </c>
      <c r="Y101" t="s">
        <v>32</v>
      </c>
      <c r="Z101" t="s">
        <v>33</v>
      </c>
      <c r="AA101" t="s">
        <v>1306</v>
      </c>
      <c r="AB101" t="s">
        <v>1307</v>
      </c>
      <c r="AC101" t="s">
        <v>1381</v>
      </c>
      <c r="AD101" t="s">
        <v>1381</v>
      </c>
      <c r="AE101" t="s">
        <v>1308</v>
      </c>
      <c r="AF101" t="s">
        <v>1309</v>
      </c>
      <c r="AG101" t="s">
        <v>38</v>
      </c>
      <c r="AH101" t="s">
        <v>39</v>
      </c>
      <c r="AI101" t="s">
        <v>40</v>
      </c>
      <c r="AJ101" t="s">
        <v>41</v>
      </c>
      <c r="AK101" t="s">
        <v>42</v>
      </c>
      <c r="AL101" t="s">
        <v>43</v>
      </c>
      <c r="AM101" t="s">
        <v>44</v>
      </c>
      <c r="AN101" t="s">
        <v>45</v>
      </c>
      <c r="AO101" t="s">
        <v>46</v>
      </c>
      <c r="AP101" t="s">
        <v>47</v>
      </c>
      <c r="AQ101" t="s">
        <v>1381</v>
      </c>
      <c r="AR101" t="s">
        <v>1310</v>
      </c>
      <c r="AS101" t="s">
        <v>1381</v>
      </c>
      <c r="AT101" t="s">
        <v>527</v>
      </c>
      <c r="AU101" t="s">
        <v>1090</v>
      </c>
      <c r="AV101" t="s">
        <v>52</v>
      </c>
      <c r="AW101" t="s">
        <v>53</v>
      </c>
      <c r="AX101" t="s">
        <v>54</v>
      </c>
      <c r="AY101" t="s">
        <v>55</v>
      </c>
      <c r="AZ101" t="s">
        <v>56</v>
      </c>
      <c r="BA101" t="s">
        <v>132</v>
      </c>
      <c r="BB101" t="s">
        <v>58</v>
      </c>
      <c r="BC101" t="s">
        <v>348</v>
      </c>
      <c r="BD101" t="s">
        <v>529</v>
      </c>
      <c r="BE101" t="s">
        <v>1091</v>
      </c>
      <c r="BF101" t="s">
        <v>1381</v>
      </c>
      <c r="BG101" t="s">
        <v>1381</v>
      </c>
      <c r="BH101" t="s">
        <v>1381</v>
      </c>
      <c r="BI101" t="s">
        <v>1381</v>
      </c>
      <c r="BJ101" t="s">
        <v>1381</v>
      </c>
      <c r="BK101" t="s">
        <v>279</v>
      </c>
      <c r="BL101" t="s">
        <v>1381</v>
      </c>
      <c r="BM101" t="s">
        <v>1381</v>
      </c>
      <c r="BN101" t="s">
        <v>532</v>
      </c>
      <c r="BO101" t="s">
        <v>1381</v>
      </c>
      <c r="BP101" t="s">
        <v>533</v>
      </c>
      <c r="BQ101" t="s">
        <v>64</v>
      </c>
      <c r="BR101" t="s">
        <v>66</v>
      </c>
      <c r="BS101" t="s">
        <v>67</v>
      </c>
      <c r="BT101" t="s">
        <v>1381</v>
      </c>
      <c r="BU101" t="s">
        <v>1381</v>
      </c>
      <c r="BV101" t="s">
        <v>1381</v>
      </c>
      <c r="BW101" t="s">
        <v>1381</v>
      </c>
      <c r="BX101" t="s">
        <v>1311</v>
      </c>
      <c r="BY101" t="s">
        <v>68</v>
      </c>
      <c r="BZ101" t="s">
        <v>1181</v>
      </c>
      <c r="CA101" t="s">
        <v>1182</v>
      </c>
      <c r="CB101" t="s">
        <v>71</v>
      </c>
    </row>
    <row r="102" spans="1:80" x14ac:dyDescent="0.25">
      <c r="A102" t="s">
        <v>10</v>
      </c>
      <c r="B102" t="s">
        <v>1169</v>
      </c>
      <c r="C102" t="s">
        <v>1312</v>
      </c>
      <c r="D102" t="s">
        <v>1157</v>
      </c>
      <c r="E102" t="s">
        <v>4</v>
      </c>
      <c r="F102" t="s">
        <v>782</v>
      </c>
      <c r="G102" t="s">
        <v>15</v>
      </c>
      <c r="H102" t="s">
        <v>16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1381</v>
      </c>
      <c r="P102" t="s">
        <v>23</v>
      </c>
      <c r="Q102" t="s">
        <v>1313</v>
      </c>
      <c r="R102" t="s">
        <v>784</v>
      </c>
      <c r="S102" t="s">
        <v>1314</v>
      </c>
      <c r="T102" t="s">
        <v>79</v>
      </c>
      <c r="U102" t="s">
        <v>1315</v>
      </c>
      <c r="V102" t="s">
        <v>29</v>
      </c>
      <c r="W102" t="s">
        <v>1316</v>
      </c>
      <c r="X102" t="s">
        <v>31</v>
      </c>
      <c r="Y102" t="s">
        <v>1317</v>
      </c>
      <c r="Z102" t="s">
        <v>33</v>
      </c>
      <c r="AA102" t="s">
        <v>1318</v>
      </c>
      <c r="AB102" t="s">
        <v>1319</v>
      </c>
      <c r="AC102" t="s">
        <v>1320</v>
      </c>
      <c r="AD102" t="s">
        <v>1321</v>
      </c>
      <c r="AE102" t="s">
        <v>1322</v>
      </c>
      <c r="AF102" t="s">
        <v>1323</v>
      </c>
      <c r="AG102" t="s">
        <v>114</v>
      </c>
      <c r="AH102" t="s">
        <v>39</v>
      </c>
      <c r="AI102" t="s">
        <v>40</v>
      </c>
      <c r="AJ102" t="s">
        <v>41</v>
      </c>
      <c r="AK102" t="s">
        <v>42</v>
      </c>
      <c r="AL102" t="s">
        <v>43</v>
      </c>
      <c r="AM102" t="s">
        <v>44</v>
      </c>
      <c r="AN102" t="s">
        <v>45</v>
      </c>
      <c r="AO102" t="s">
        <v>46</v>
      </c>
      <c r="AP102" t="s">
        <v>47</v>
      </c>
      <c r="AQ102" t="s">
        <v>48</v>
      </c>
      <c r="AR102" t="s">
        <v>1324</v>
      </c>
      <c r="AS102" t="s">
        <v>1325</v>
      </c>
      <c r="AT102" t="s">
        <v>1381</v>
      </c>
      <c r="AU102" t="s">
        <v>51</v>
      </c>
      <c r="AV102" t="s">
        <v>52</v>
      </c>
      <c r="AW102" t="s">
        <v>53</v>
      </c>
      <c r="AX102" t="s">
        <v>54</v>
      </c>
      <c r="AY102" t="s">
        <v>55</v>
      </c>
      <c r="AZ102" t="s">
        <v>56</v>
      </c>
      <c r="BA102" t="s">
        <v>132</v>
      </c>
      <c r="BB102" t="s">
        <v>58</v>
      </c>
      <c r="BC102" t="s">
        <v>95</v>
      </c>
      <c r="BD102" t="s">
        <v>60</v>
      </c>
      <c r="BE102" t="s">
        <v>61</v>
      </c>
      <c r="BF102" t="s">
        <v>62</v>
      </c>
      <c r="BG102" t="s">
        <v>1381</v>
      </c>
      <c r="BH102" t="s">
        <v>64</v>
      </c>
      <c r="BI102" t="s">
        <v>65</v>
      </c>
      <c r="BJ102" t="s">
        <v>66</v>
      </c>
      <c r="BK102" t="s">
        <v>1381</v>
      </c>
      <c r="BL102" t="s">
        <v>67</v>
      </c>
      <c r="BM102" t="s">
        <v>68</v>
      </c>
      <c r="BN102" t="s">
        <v>1381</v>
      </c>
      <c r="BO102" t="s">
        <v>1181</v>
      </c>
      <c r="BP102" t="s">
        <v>1182</v>
      </c>
      <c r="BQ102" t="s">
        <v>71</v>
      </c>
      <c r="BR102" t="s">
        <v>1381</v>
      </c>
      <c r="BS102" t="s">
        <v>1381</v>
      </c>
      <c r="BT102" t="s">
        <v>1381</v>
      </c>
      <c r="BU102" t="s">
        <v>1381</v>
      </c>
      <c r="BV102" t="s">
        <v>1381</v>
      </c>
      <c r="BW102" t="s">
        <v>1381</v>
      </c>
      <c r="BX102" t="s">
        <v>1381</v>
      </c>
      <c r="BY102" t="s">
        <v>1381</v>
      </c>
      <c r="BZ102" t="s">
        <v>1381</v>
      </c>
      <c r="CA102" t="s">
        <v>1381</v>
      </c>
      <c r="CB102" t="s">
        <v>1381</v>
      </c>
    </row>
    <row r="103" spans="1:80" x14ac:dyDescent="0.25">
      <c r="A103" t="s">
        <v>10</v>
      </c>
      <c r="B103" t="s">
        <v>1169</v>
      </c>
      <c r="C103" t="s">
        <v>1326</v>
      </c>
      <c r="D103" t="s">
        <v>1157</v>
      </c>
      <c r="E103" t="s">
        <v>4</v>
      </c>
      <c r="F103" t="s">
        <v>950</v>
      </c>
      <c r="G103" t="s">
        <v>15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1381</v>
      </c>
      <c r="P103" t="s">
        <v>23</v>
      </c>
      <c r="Q103" t="s">
        <v>1327</v>
      </c>
      <c r="R103" t="s">
        <v>952</v>
      </c>
      <c r="S103" t="s">
        <v>1328</v>
      </c>
      <c r="T103" t="s">
        <v>104</v>
      </c>
      <c r="U103" t="s">
        <v>1329</v>
      </c>
      <c r="V103" t="s">
        <v>29</v>
      </c>
      <c r="W103" t="s">
        <v>1330</v>
      </c>
      <c r="X103" t="s">
        <v>31</v>
      </c>
      <c r="Y103" t="s">
        <v>956</v>
      </c>
      <c r="Z103" t="s">
        <v>83</v>
      </c>
      <c r="AA103" t="s">
        <v>1331</v>
      </c>
      <c r="AB103" t="s">
        <v>1332</v>
      </c>
      <c r="AC103" t="s">
        <v>1333</v>
      </c>
      <c r="AD103" t="s">
        <v>1334</v>
      </c>
      <c r="AE103" t="s">
        <v>414</v>
      </c>
      <c r="AF103" t="s">
        <v>617</v>
      </c>
      <c r="AG103" t="s">
        <v>114</v>
      </c>
      <c r="AH103" t="s">
        <v>90</v>
      </c>
      <c r="AI103" t="s">
        <v>40</v>
      </c>
      <c r="AJ103" t="s">
        <v>41</v>
      </c>
      <c r="AK103" t="s">
        <v>42</v>
      </c>
      <c r="AL103" t="s">
        <v>115</v>
      </c>
      <c r="AM103" t="s">
        <v>44</v>
      </c>
      <c r="AN103" t="s">
        <v>45</v>
      </c>
      <c r="AO103" t="s">
        <v>46</v>
      </c>
      <c r="AP103" t="s">
        <v>47</v>
      </c>
      <c r="AQ103" t="s">
        <v>48</v>
      </c>
      <c r="AR103" t="s">
        <v>1335</v>
      </c>
      <c r="AS103" t="s">
        <v>50</v>
      </c>
      <c r="AT103" t="s">
        <v>1381</v>
      </c>
      <c r="AU103" t="s">
        <v>51</v>
      </c>
      <c r="AV103" t="s">
        <v>52</v>
      </c>
      <c r="AW103" t="s">
        <v>53</v>
      </c>
      <c r="AX103" t="s">
        <v>54</v>
      </c>
      <c r="AY103" t="s">
        <v>55</v>
      </c>
      <c r="AZ103" t="s">
        <v>56</v>
      </c>
      <c r="BA103" t="s">
        <v>94</v>
      </c>
      <c r="BB103" t="s">
        <v>58</v>
      </c>
      <c r="BC103" t="s">
        <v>117</v>
      </c>
      <c r="BD103" t="s">
        <v>60</v>
      </c>
      <c r="BE103" t="s">
        <v>61</v>
      </c>
      <c r="BF103" t="s">
        <v>62</v>
      </c>
      <c r="BG103" t="s">
        <v>63</v>
      </c>
      <c r="BH103" t="s">
        <v>64</v>
      </c>
      <c r="BI103" t="s">
        <v>65</v>
      </c>
      <c r="BJ103" t="s">
        <v>66</v>
      </c>
      <c r="BK103" t="s">
        <v>1381</v>
      </c>
      <c r="BL103" t="s">
        <v>67</v>
      </c>
      <c r="BM103" t="s">
        <v>68</v>
      </c>
      <c r="BN103" t="s">
        <v>1381</v>
      </c>
      <c r="BO103" t="s">
        <v>1181</v>
      </c>
      <c r="BP103" t="s">
        <v>1182</v>
      </c>
      <c r="BQ103" t="s">
        <v>71</v>
      </c>
      <c r="BR103" t="s">
        <v>1381</v>
      </c>
      <c r="BS103" t="s">
        <v>1381</v>
      </c>
      <c r="BT103" t="s">
        <v>1381</v>
      </c>
      <c r="BU103" t="s">
        <v>1381</v>
      </c>
      <c r="BV103" t="s">
        <v>1381</v>
      </c>
      <c r="BW103" t="s">
        <v>1381</v>
      </c>
      <c r="BX103" t="s">
        <v>1381</v>
      </c>
      <c r="BY103" t="s">
        <v>1381</v>
      </c>
      <c r="BZ103" t="s">
        <v>1381</v>
      </c>
      <c r="CA103" t="s">
        <v>1381</v>
      </c>
      <c r="CB103" t="s">
        <v>1381</v>
      </c>
    </row>
    <row r="104" spans="1:80" x14ac:dyDescent="0.25">
      <c r="A104" t="s">
        <v>10</v>
      </c>
      <c r="B104" t="s">
        <v>1169</v>
      </c>
      <c r="C104" t="s">
        <v>1336</v>
      </c>
      <c r="D104" t="s">
        <v>1157</v>
      </c>
      <c r="E104" t="s">
        <v>4</v>
      </c>
      <c r="F104" t="s">
        <v>900</v>
      </c>
      <c r="G104" t="s">
        <v>15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74</v>
      </c>
      <c r="O104" t="s">
        <v>1381</v>
      </c>
      <c r="P104" t="s">
        <v>23</v>
      </c>
      <c r="Q104" t="s">
        <v>1337</v>
      </c>
      <c r="R104" t="s">
        <v>902</v>
      </c>
      <c r="S104" t="s">
        <v>1338</v>
      </c>
      <c r="T104" t="s">
        <v>104</v>
      </c>
      <c r="U104" t="s">
        <v>1339</v>
      </c>
      <c r="V104" t="s">
        <v>29</v>
      </c>
      <c r="W104" t="s">
        <v>1340</v>
      </c>
      <c r="X104" t="s">
        <v>31</v>
      </c>
      <c r="Y104" t="s">
        <v>1341</v>
      </c>
      <c r="Z104" t="s">
        <v>83</v>
      </c>
      <c r="AA104" t="s">
        <v>1342</v>
      </c>
      <c r="AB104" t="s">
        <v>1343</v>
      </c>
      <c r="AC104" t="s">
        <v>936</v>
      </c>
      <c r="AD104" t="s">
        <v>937</v>
      </c>
      <c r="AE104" t="s">
        <v>1344</v>
      </c>
      <c r="AF104" t="s">
        <v>1345</v>
      </c>
      <c r="AG104" t="s">
        <v>38</v>
      </c>
      <c r="AH104" t="s">
        <v>90</v>
      </c>
      <c r="AI104" t="s">
        <v>40</v>
      </c>
      <c r="AJ104" t="s">
        <v>41</v>
      </c>
      <c r="AK104" t="s">
        <v>42</v>
      </c>
      <c r="AL104" t="s">
        <v>115</v>
      </c>
      <c r="AM104" t="s">
        <v>44</v>
      </c>
      <c r="AN104" t="s">
        <v>45</v>
      </c>
      <c r="AO104" t="s">
        <v>46</v>
      </c>
      <c r="AP104" t="s">
        <v>47</v>
      </c>
      <c r="AQ104" t="s">
        <v>48</v>
      </c>
      <c r="AR104" t="s">
        <v>1346</v>
      </c>
      <c r="AS104" t="s">
        <v>1347</v>
      </c>
      <c r="AT104" t="s">
        <v>1381</v>
      </c>
      <c r="AU104" t="s">
        <v>51</v>
      </c>
      <c r="AV104" t="s">
        <v>52</v>
      </c>
      <c r="AW104" t="s">
        <v>53</v>
      </c>
      <c r="AX104" t="s">
        <v>54</v>
      </c>
      <c r="AY104" t="s">
        <v>55</v>
      </c>
      <c r="AZ104" t="s">
        <v>56</v>
      </c>
      <c r="BA104" t="s">
        <v>132</v>
      </c>
      <c r="BB104" t="s">
        <v>58</v>
      </c>
      <c r="BC104" t="s">
        <v>117</v>
      </c>
      <c r="BD104" t="s">
        <v>60</v>
      </c>
      <c r="BE104" t="s">
        <v>61</v>
      </c>
      <c r="BF104" t="s">
        <v>62</v>
      </c>
      <c r="BG104" t="s">
        <v>63</v>
      </c>
      <c r="BH104" t="s">
        <v>64</v>
      </c>
      <c r="BI104" t="s">
        <v>65</v>
      </c>
      <c r="BJ104" t="s">
        <v>66</v>
      </c>
      <c r="BK104" t="s">
        <v>1381</v>
      </c>
      <c r="BL104" t="s">
        <v>67</v>
      </c>
      <c r="BM104" t="s">
        <v>68</v>
      </c>
      <c r="BN104" t="s">
        <v>1381</v>
      </c>
      <c r="BO104" t="s">
        <v>1181</v>
      </c>
      <c r="BP104" t="s">
        <v>1182</v>
      </c>
      <c r="BQ104" t="s">
        <v>71</v>
      </c>
      <c r="BR104" t="s">
        <v>1381</v>
      </c>
      <c r="BS104" t="s">
        <v>1381</v>
      </c>
      <c r="BT104" t="s">
        <v>1381</v>
      </c>
      <c r="BU104" t="s">
        <v>1381</v>
      </c>
      <c r="BV104" t="s">
        <v>1381</v>
      </c>
      <c r="BW104" t="s">
        <v>1381</v>
      </c>
      <c r="BX104" t="s">
        <v>1381</v>
      </c>
      <c r="BY104" t="s">
        <v>1381</v>
      </c>
      <c r="BZ104" t="s">
        <v>1381</v>
      </c>
      <c r="CA104" t="s">
        <v>1381</v>
      </c>
      <c r="CB104" t="s">
        <v>1381</v>
      </c>
    </row>
    <row r="105" spans="1:80" x14ac:dyDescent="0.25">
      <c r="A105" t="s">
        <v>10</v>
      </c>
      <c r="B105" t="s">
        <v>1169</v>
      </c>
      <c r="C105" t="s">
        <v>1348</v>
      </c>
      <c r="D105" t="s">
        <v>1157</v>
      </c>
      <c r="E105" t="s">
        <v>4</v>
      </c>
      <c r="F105" t="s">
        <v>1054</v>
      </c>
      <c r="G105" t="s">
        <v>15</v>
      </c>
      <c r="H105" t="s">
        <v>16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1381</v>
      </c>
      <c r="P105" t="s">
        <v>23</v>
      </c>
      <c r="Q105" t="s">
        <v>1349</v>
      </c>
      <c r="R105" t="s">
        <v>1056</v>
      </c>
      <c r="S105" t="s">
        <v>1350</v>
      </c>
      <c r="T105" t="s">
        <v>79</v>
      </c>
      <c r="U105" t="s">
        <v>1351</v>
      </c>
      <c r="V105" t="s">
        <v>29</v>
      </c>
      <c r="W105" t="s">
        <v>1352</v>
      </c>
      <c r="X105" t="s">
        <v>31</v>
      </c>
      <c r="Y105" t="s">
        <v>1059</v>
      </c>
      <c r="Z105" t="s">
        <v>83</v>
      </c>
      <c r="AA105" t="s">
        <v>1353</v>
      </c>
      <c r="AB105" t="s">
        <v>1354</v>
      </c>
      <c r="AC105" t="s">
        <v>1355</v>
      </c>
      <c r="AD105" t="s">
        <v>1356</v>
      </c>
      <c r="AE105" t="s">
        <v>1357</v>
      </c>
      <c r="AF105" t="s">
        <v>1358</v>
      </c>
      <c r="AG105" t="s">
        <v>114</v>
      </c>
      <c r="AH105" t="s">
        <v>90</v>
      </c>
      <c r="AI105" t="s">
        <v>40</v>
      </c>
      <c r="AJ105" t="s">
        <v>41</v>
      </c>
      <c r="AK105" t="s">
        <v>42</v>
      </c>
      <c r="AL105" t="s">
        <v>43</v>
      </c>
      <c r="AM105" t="s">
        <v>44</v>
      </c>
      <c r="AN105" t="s">
        <v>45</v>
      </c>
      <c r="AO105" t="s">
        <v>46</v>
      </c>
      <c r="AP105" t="s">
        <v>47</v>
      </c>
      <c r="AQ105" t="s">
        <v>48</v>
      </c>
      <c r="AR105" t="s">
        <v>1359</v>
      </c>
      <c r="AS105" t="s">
        <v>1360</v>
      </c>
      <c r="AT105" t="s">
        <v>1381</v>
      </c>
      <c r="AU105" t="s">
        <v>51</v>
      </c>
      <c r="AV105" t="s">
        <v>52</v>
      </c>
      <c r="AW105" t="s">
        <v>53</v>
      </c>
      <c r="AX105" t="s">
        <v>54</v>
      </c>
      <c r="AY105" t="s">
        <v>55</v>
      </c>
      <c r="AZ105" t="s">
        <v>56</v>
      </c>
      <c r="BA105" t="s">
        <v>132</v>
      </c>
      <c r="BB105" t="s">
        <v>58</v>
      </c>
      <c r="BC105" t="s">
        <v>95</v>
      </c>
      <c r="BD105" t="s">
        <v>60</v>
      </c>
      <c r="BE105" t="s">
        <v>61</v>
      </c>
      <c r="BF105" t="s">
        <v>62</v>
      </c>
      <c r="BG105" t="s">
        <v>63</v>
      </c>
      <c r="BH105" t="s">
        <v>64</v>
      </c>
      <c r="BI105" t="s">
        <v>65</v>
      </c>
      <c r="BJ105" t="s">
        <v>66</v>
      </c>
      <c r="BK105" t="s">
        <v>1381</v>
      </c>
      <c r="BL105" t="s">
        <v>67</v>
      </c>
      <c r="BM105" t="s">
        <v>68</v>
      </c>
      <c r="BN105" t="s">
        <v>1381</v>
      </c>
      <c r="BO105" t="s">
        <v>1181</v>
      </c>
      <c r="BP105" t="s">
        <v>1182</v>
      </c>
      <c r="BQ105" t="s">
        <v>71</v>
      </c>
      <c r="BR105" t="s">
        <v>1381</v>
      </c>
      <c r="BS105" t="s">
        <v>1381</v>
      </c>
      <c r="BT105" t="s">
        <v>1381</v>
      </c>
      <c r="BU105" t="s">
        <v>1381</v>
      </c>
      <c r="BV105" t="s">
        <v>1381</v>
      </c>
      <c r="BW105" t="s">
        <v>1381</v>
      </c>
      <c r="BX105" t="s">
        <v>1381</v>
      </c>
      <c r="BY105" t="s">
        <v>1381</v>
      </c>
      <c r="BZ105" t="s">
        <v>1381</v>
      </c>
      <c r="CA105" t="s">
        <v>1381</v>
      </c>
      <c r="CB105" t="s">
        <v>1381</v>
      </c>
    </row>
    <row r="106" spans="1:80" x14ac:dyDescent="0.25">
      <c r="A106" t="s">
        <v>10</v>
      </c>
      <c r="B106" t="s">
        <v>1169</v>
      </c>
      <c r="C106" t="s">
        <v>1361</v>
      </c>
      <c r="D106" t="s">
        <v>1157</v>
      </c>
      <c r="E106" t="s">
        <v>4</v>
      </c>
      <c r="F106" t="s">
        <v>1362</v>
      </c>
      <c r="G106" t="s">
        <v>15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75</v>
      </c>
      <c r="P106" t="s">
        <v>513</v>
      </c>
      <c r="Q106" t="s">
        <v>1363</v>
      </c>
      <c r="R106" t="s">
        <v>1364</v>
      </c>
      <c r="S106" t="s">
        <v>338</v>
      </c>
      <c r="T106" t="s">
        <v>339</v>
      </c>
      <c r="U106" t="s">
        <v>1365</v>
      </c>
      <c r="V106" t="s">
        <v>29</v>
      </c>
      <c r="W106" t="s">
        <v>1366</v>
      </c>
      <c r="X106" t="s">
        <v>31</v>
      </c>
      <c r="Y106" t="s">
        <v>32</v>
      </c>
      <c r="Z106" t="s">
        <v>33</v>
      </c>
      <c r="AA106" t="s">
        <v>1367</v>
      </c>
      <c r="AB106" t="s">
        <v>1368</v>
      </c>
      <c r="AC106" t="s">
        <v>1381</v>
      </c>
      <c r="AD106" t="s">
        <v>1381</v>
      </c>
      <c r="AE106" t="s">
        <v>304</v>
      </c>
      <c r="AF106" t="s">
        <v>293</v>
      </c>
      <c r="AG106" t="s">
        <v>38</v>
      </c>
      <c r="AH106" t="s">
        <v>39</v>
      </c>
      <c r="AI106" t="s">
        <v>40</v>
      </c>
      <c r="AJ106" t="s">
        <v>41</v>
      </c>
      <c r="AK106" t="s">
        <v>42</v>
      </c>
      <c r="AL106" t="s">
        <v>43</v>
      </c>
      <c r="AM106" t="s">
        <v>44</v>
      </c>
      <c r="AN106" t="s">
        <v>45</v>
      </c>
      <c r="AO106" t="s">
        <v>46</v>
      </c>
      <c r="AP106" t="s">
        <v>47</v>
      </c>
      <c r="AQ106" t="s">
        <v>1381</v>
      </c>
      <c r="AR106" t="s">
        <v>1369</v>
      </c>
      <c r="AS106" t="s">
        <v>1381</v>
      </c>
      <c r="AT106" t="s">
        <v>527</v>
      </c>
      <c r="AU106" t="s">
        <v>528</v>
      </c>
      <c r="AV106" t="s">
        <v>52</v>
      </c>
      <c r="AW106" t="s">
        <v>53</v>
      </c>
      <c r="AX106" t="s">
        <v>54</v>
      </c>
      <c r="AY106" t="s">
        <v>55</v>
      </c>
      <c r="AZ106" t="s">
        <v>56</v>
      </c>
      <c r="BA106" t="s">
        <v>132</v>
      </c>
      <c r="BB106" t="s">
        <v>58</v>
      </c>
      <c r="BC106" t="s">
        <v>348</v>
      </c>
      <c r="BD106" t="s">
        <v>529</v>
      </c>
      <c r="BE106" t="s">
        <v>530</v>
      </c>
      <c r="BF106" t="s">
        <v>1381</v>
      </c>
      <c r="BG106" t="s">
        <v>1381</v>
      </c>
      <c r="BH106" t="s">
        <v>1381</v>
      </c>
      <c r="BI106" t="s">
        <v>1381</v>
      </c>
      <c r="BJ106" t="s">
        <v>1381</v>
      </c>
      <c r="BK106" t="s">
        <v>279</v>
      </c>
      <c r="BL106" t="s">
        <v>1381</v>
      </c>
      <c r="BM106" t="s">
        <v>1381</v>
      </c>
      <c r="BN106" t="s">
        <v>532</v>
      </c>
      <c r="BO106" t="s">
        <v>1381</v>
      </c>
      <c r="BP106" t="s">
        <v>533</v>
      </c>
      <c r="BQ106" t="s">
        <v>64</v>
      </c>
      <c r="BR106" t="s">
        <v>66</v>
      </c>
      <c r="BS106" t="s">
        <v>67</v>
      </c>
      <c r="BT106" t="s">
        <v>1381</v>
      </c>
      <c r="BU106" t="s">
        <v>1381</v>
      </c>
      <c r="BV106" t="s">
        <v>1381</v>
      </c>
      <c r="BW106" t="s">
        <v>1381</v>
      </c>
      <c r="BX106" t="s">
        <v>1370</v>
      </c>
      <c r="BY106" t="s">
        <v>68</v>
      </c>
      <c r="BZ106" t="s">
        <v>1181</v>
      </c>
      <c r="CA106" t="s">
        <v>1182</v>
      </c>
      <c r="CB106" t="s">
        <v>71</v>
      </c>
    </row>
    <row r="107" spans="1:80" x14ac:dyDescent="0.25">
      <c r="A107" t="s">
        <v>10</v>
      </c>
      <c r="B107" t="s">
        <v>1169</v>
      </c>
      <c r="C107" t="s">
        <v>1371</v>
      </c>
      <c r="D107" t="s">
        <v>1372</v>
      </c>
      <c r="E107" t="s">
        <v>4</v>
      </c>
      <c r="F107" t="s">
        <v>1080</v>
      </c>
      <c r="G107" t="s">
        <v>15</v>
      </c>
      <c r="H107" t="s">
        <v>16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167</v>
      </c>
      <c r="O107" t="s">
        <v>75</v>
      </c>
      <c r="P107" t="s">
        <v>1081</v>
      </c>
      <c r="Q107" t="s">
        <v>1373</v>
      </c>
      <c r="R107" t="s">
        <v>1083</v>
      </c>
      <c r="S107" t="s">
        <v>1374</v>
      </c>
      <c r="T107" t="s">
        <v>339</v>
      </c>
      <c r="U107" t="s">
        <v>1375</v>
      </c>
      <c r="V107" t="s">
        <v>29</v>
      </c>
      <c r="W107" t="s">
        <v>1376</v>
      </c>
      <c r="X107" t="s">
        <v>31</v>
      </c>
      <c r="Y107" t="s">
        <v>1086</v>
      </c>
      <c r="Z107" t="s">
        <v>83</v>
      </c>
      <c r="AA107" t="s">
        <v>1377</v>
      </c>
      <c r="AB107" t="s">
        <v>1378</v>
      </c>
      <c r="AC107" t="s">
        <v>1381</v>
      </c>
      <c r="AD107" t="s">
        <v>1381</v>
      </c>
      <c r="AE107" t="s">
        <v>304</v>
      </c>
      <c r="AF107" t="s">
        <v>331</v>
      </c>
      <c r="AG107" t="s">
        <v>38</v>
      </c>
      <c r="AH107" t="s">
        <v>90</v>
      </c>
      <c r="AI107" t="s">
        <v>40</v>
      </c>
      <c r="AJ107" t="s">
        <v>41</v>
      </c>
      <c r="AK107" t="s">
        <v>42</v>
      </c>
      <c r="AL107" t="s">
        <v>43</v>
      </c>
      <c r="AM107" t="s">
        <v>44</v>
      </c>
      <c r="AN107" t="s">
        <v>45</v>
      </c>
      <c r="AO107" t="s">
        <v>46</v>
      </c>
      <c r="AP107" t="s">
        <v>47</v>
      </c>
      <c r="AQ107" t="s">
        <v>1381</v>
      </c>
      <c r="AR107" t="s">
        <v>1379</v>
      </c>
      <c r="AS107" t="s">
        <v>1381</v>
      </c>
      <c r="AT107" t="s">
        <v>527</v>
      </c>
      <c r="AU107" t="s">
        <v>1090</v>
      </c>
      <c r="AV107" t="s">
        <v>52</v>
      </c>
      <c r="AW107" t="s">
        <v>53</v>
      </c>
      <c r="AX107" t="s">
        <v>54</v>
      </c>
      <c r="AY107" t="s">
        <v>55</v>
      </c>
      <c r="AZ107" t="s">
        <v>56</v>
      </c>
      <c r="BA107" t="s">
        <v>132</v>
      </c>
      <c r="BB107" t="s">
        <v>58</v>
      </c>
      <c r="BC107" t="s">
        <v>348</v>
      </c>
      <c r="BD107" t="s">
        <v>529</v>
      </c>
      <c r="BE107" t="s">
        <v>1091</v>
      </c>
      <c r="BF107" t="s">
        <v>1381</v>
      </c>
      <c r="BG107" t="s">
        <v>1381</v>
      </c>
      <c r="BH107" t="s">
        <v>1381</v>
      </c>
      <c r="BI107" t="s">
        <v>1381</v>
      </c>
      <c r="BJ107" t="s">
        <v>1381</v>
      </c>
      <c r="BK107" t="s">
        <v>1286</v>
      </c>
      <c r="BL107" t="s">
        <v>1381</v>
      </c>
      <c r="BM107" t="s">
        <v>1381</v>
      </c>
      <c r="BN107" t="s">
        <v>63</v>
      </c>
      <c r="BO107" t="s">
        <v>1381</v>
      </c>
      <c r="BP107" t="s">
        <v>532</v>
      </c>
      <c r="BQ107" t="s">
        <v>533</v>
      </c>
      <c r="BR107" t="s">
        <v>64</v>
      </c>
      <c r="BS107" t="s">
        <v>66</v>
      </c>
      <c r="BT107" t="s">
        <v>67</v>
      </c>
      <c r="BU107" t="s">
        <v>1381</v>
      </c>
      <c r="BV107" t="s">
        <v>1381</v>
      </c>
      <c r="BW107" t="s">
        <v>1381</v>
      </c>
      <c r="BX107" t="s">
        <v>1380</v>
      </c>
      <c r="BY107" t="s">
        <v>68</v>
      </c>
      <c r="BZ107" t="s">
        <v>1181</v>
      </c>
      <c r="CA107" t="s">
        <v>1182</v>
      </c>
      <c r="CB10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 r</dc:creator>
  <cp:lastModifiedBy>sukumar r</cp:lastModifiedBy>
  <dcterms:created xsi:type="dcterms:W3CDTF">2024-03-10T17:48:40Z</dcterms:created>
  <dcterms:modified xsi:type="dcterms:W3CDTF">2024-03-10T17:54:20Z</dcterms:modified>
</cp:coreProperties>
</file>