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1"/>
  </bookViews>
  <sheets>
    <sheet name="Parse Merge" sheetId="1" r:id="rId3"/>
    <sheet name="Evaluation Warning" sheetId="2" r:id="rId4"/>
  </sheets>
  <definedNames/>
  <calcPr fullCalcOnLoad="1"/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<sst xmlns="http://schemas.openxmlformats.org/spreadsheetml/2006/main" count="1079" uniqueCount="345">
  <si>
    <t>Item</t>
  </si>
  <si>
    <t>定位日期(年_月_日)</t>
  </si>
  <si>
    <t>定位日期(時_分_秒)</t>
  </si>
  <si>
    <t>Interval</t>
  </si>
  <si>
    <t>打點資訊</t>
  </si>
  <si>
    <t>天線</t>
  </si>
  <si>
    <t xml:space="preserve"> : </t>
  </si>
  <si>
    <t>腳環ID</t>
  </si>
  <si>
    <t xml:space="preserve"> : MX231214C0000001_20240104_112758</t>
  </si>
  <si>
    <t>衛星:</t>
  </si>
  <si>
    <t>測試時間:</t>
  </si>
  <si>
    <t>分位:</t>
  </si>
  <si>
    <t>參數:</t>
  </si>
  <si>
    <t>標準:</t>
  </si>
  <si>
    <t>GPS+GLONASS+GALILEO+BEIDOU</t>
  </si>
  <si>
    <t>2024/01/12 10:04:59</t>
  </si>
  <si>
    <t>231220163813_v1.0.CN</t>
  </si>
  <si>
    <t>15、270、120、30、120</t>
  </si>
  <si>
    <t>free run(270s/15s=18組)</t>
  </si>
  <si>
    <t>小循環(一組150s，共2個點)</t>
  </si>
  <si>
    <t>T0</t>
  </si>
  <si>
    <t>T1</t>
  </si>
  <si>
    <t>T2</t>
  </si>
  <si>
    <t>T3</t>
  </si>
  <si>
    <t>T4</t>
  </si>
  <si>
    <t>15</t>
  </si>
  <si>
    <t>270</t>
  </si>
  <si>
    <t>120</t>
  </si>
  <si>
    <t>30</t>
  </si>
  <si>
    <t>請輸入換算數字 = &gt;</t>
  </si>
  <si>
    <t>時間換算</t>
  </si>
  <si>
    <t>組數換算</t>
  </si>
  <si>
    <t>19800106</t>
  </si>
  <si>
    <t>075956</t>
  </si>
  <si>
    <t>080011</t>
  </si>
  <si>
    <t>-86385</t>
  </si>
  <si>
    <t>080026</t>
  </si>
  <si>
    <t>080038</t>
  </si>
  <si>
    <t>12</t>
  </si>
  <si>
    <t>19800110</t>
  </si>
  <si>
    <t>101109</t>
  </si>
  <si>
    <t>7831</t>
  </si>
  <si>
    <t>101122</t>
  </si>
  <si>
    <t>13</t>
  </si>
  <si>
    <t>20240104</t>
  </si>
  <si>
    <t>101136</t>
  </si>
  <si>
    <t>14</t>
  </si>
  <si>
    <t>101151</t>
  </si>
  <si>
    <t>101206</t>
  </si>
  <si>
    <t>101221</t>
  </si>
  <si>
    <t>101236</t>
  </si>
  <si>
    <t>101251</t>
  </si>
  <si>
    <t>101306</t>
  </si>
  <si>
    <t>101321</t>
  </si>
  <si>
    <t>101336</t>
  </si>
  <si>
    <t>101351</t>
  </si>
  <si>
    <t>101406</t>
  </si>
  <si>
    <t>101421</t>
  </si>
  <si>
    <t>101637</t>
  </si>
  <si>
    <t>136</t>
  </si>
  <si>
    <t>101652</t>
  </si>
  <si>
    <t>101908</t>
  </si>
  <si>
    <t>101923</t>
  </si>
  <si>
    <t>102139</t>
  </si>
  <si>
    <t>102154</t>
  </si>
  <si>
    <t>102410</t>
  </si>
  <si>
    <t>102425</t>
  </si>
  <si>
    <t>102641</t>
  </si>
  <si>
    <t>102656</t>
  </si>
  <si>
    <t>102912</t>
  </si>
  <si>
    <t>102927</t>
  </si>
  <si>
    <t>103143</t>
  </si>
  <si>
    <t>103158</t>
  </si>
  <si>
    <t>103413</t>
  </si>
  <si>
    <t>135</t>
  </si>
  <si>
    <t>103429</t>
  </si>
  <si>
    <t>16</t>
  </si>
  <si>
    <t>103644</t>
  </si>
  <si>
    <t>103659</t>
  </si>
  <si>
    <t>103914</t>
  </si>
  <si>
    <t>103929</t>
  </si>
  <si>
    <t>104144</t>
  </si>
  <si>
    <t>104159</t>
  </si>
  <si>
    <t>104414</t>
  </si>
  <si>
    <t>104429</t>
  </si>
  <si>
    <t>104644</t>
  </si>
  <si>
    <t>104700</t>
  </si>
  <si>
    <t>104916</t>
  </si>
  <si>
    <t>104931</t>
  </si>
  <si>
    <t>105147</t>
  </si>
  <si>
    <t>105202</t>
  </si>
  <si>
    <t>105418</t>
  </si>
  <si>
    <t>105433</t>
  </si>
  <si>
    <t>105649</t>
  </si>
  <si>
    <t>105704</t>
  </si>
  <si>
    <t>105920</t>
  </si>
  <si>
    <t>105935</t>
  </si>
  <si>
    <t>110151</t>
  </si>
  <si>
    <t>110206</t>
  </si>
  <si>
    <t>110421</t>
  </si>
  <si>
    <t>110436</t>
  </si>
  <si>
    <t>110652</t>
  </si>
  <si>
    <t>110707</t>
  </si>
  <si>
    <t>110923</t>
  </si>
  <si>
    <t>110938</t>
  </si>
  <si>
    <t>111154</t>
  </si>
  <si>
    <t>111209</t>
  </si>
  <si>
    <t>111425</t>
  </si>
  <si>
    <t>111440</t>
  </si>
  <si>
    <t>111655</t>
  </si>
  <si>
    <t>111711</t>
  </si>
  <si>
    <t>111927</t>
  </si>
  <si>
    <t>111942</t>
  </si>
  <si>
    <t>112157</t>
  </si>
  <si>
    <t>112212</t>
  </si>
  <si>
    <t>112427</t>
  </si>
  <si>
    <t>112442</t>
  </si>
  <si>
    <t>112657</t>
  </si>
  <si>
    <t>112712</t>
  </si>
  <si>
    <t>18組</t>
  </si>
  <si>
    <t>151</t>
  </si>
  <si>
    <t>150</t>
  </si>
  <si>
    <t xml:space="preserve"> : MX231214CW000001_20240104_112653</t>
  </si>
  <si>
    <t>080039</t>
  </si>
  <si>
    <t>101110</t>
  </si>
  <si>
    <t>101123</t>
  </si>
  <si>
    <t>101137</t>
  </si>
  <si>
    <t>101152</t>
  </si>
  <si>
    <t>101207</t>
  </si>
  <si>
    <t>101222</t>
  </si>
  <si>
    <t>101237</t>
  </si>
  <si>
    <t>101252</t>
  </si>
  <si>
    <t>101307</t>
  </si>
  <si>
    <t>101322</t>
  </si>
  <si>
    <t>101337</t>
  </si>
  <si>
    <t>101352</t>
  </si>
  <si>
    <t>101407</t>
  </si>
  <si>
    <t>101422</t>
  </si>
  <si>
    <t>101638</t>
  </si>
  <si>
    <t>101653</t>
  </si>
  <si>
    <t>101909</t>
  </si>
  <si>
    <t>101924</t>
  </si>
  <si>
    <t>102140</t>
  </si>
  <si>
    <t>102155</t>
  </si>
  <si>
    <t>102411</t>
  </si>
  <si>
    <t>102426</t>
  </si>
  <si>
    <t>102642</t>
  </si>
  <si>
    <t>102657</t>
  </si>
  <si>
    <t>102913</t>
  </si>
  <si>
    <t>102928</t>
  </si>
  <si>
    <t>103144</t>
  </si>
  <si>
    <t>103159</t>
  </si>
  <si>
    <t>103415</t>
  </si>
  <si>
    <t>103430</t>
  </si>
  <si>
    <t>103646</t>
  </si>
  <si>
    <t>103701</t>
  </si>
  <si>
    <t>103916</t>
  </si>
  <si>
    <t>103932</t>
  </si>
  <si>
    <t>104147</t>
  </si>
  <si>
    <t>104202</t>
  </si>
  <si>
    <t>104417</t>
  </si>
  <si>
    <t>104432</t>
  </si>
  <si>
    <t>104647</t>
  </si>
  <si>
    <t>104703</t>
  </si>
  <si>
    <t>104919</t>
  </si>
  <si>
    <t>104934</t>
  </si>
  <si>
    <t>105150</t>
  </si>
  <si>
    <t>105205</t>
  </si>
  <si>
    <t>105421</t>
  </si>
  <si>
    <t>105436</t>
  </si>
  <si>
    <t>105651</t>
  </si>
  <si>
    <t>105706</t>
  </si>
  <si>
    <t>105922</t>
  </si>
  <si>
    <t>105937</t>
  </si>
  <si>
    <t>110152</t>
  </si>
  <si>
    <t>110207</t>
  </si>
  <si>
    <t>110423</t>
  </si>
  <si>
    <t>110438</t>
  </si>
  <si>
    <t>110654</t>
  </si>
  <si>
    <t>110709</t>
  </si>
  <si>
    <t>110925</t>
  </si>
  <si>
    <t>110940</t>
  </si>
  <si>
    <t>111155</t>
  </si>
  <si>
    <t>111211</t>
  </si>
  <si>
    <t>111427</t>
  </si>
  <si>
    <t>111442</t>
  </si>
  <si>
    <t>111658</t>
  </si>
  <si>
    <t>111713</t>
  </si>
  <si>
    <t>111929</t>
  </si>
  <si>
    <t>111944</t>
  </si>
  <si>
    <t>112159</t>
  </si>
  <si>
    <t>112214</t>
  </si>
  <si>
    <t>112429</t>
  </si>
  <si>
    <t>112444</t>
  </si>
  <si>
    <t xml:space="preserve"> : MX231214ES000020_20240104_112734</t>
  </si>
  <si>
    <t>080024</t>
  </si>
  <si>
    <t>080037</t>
  </si>
  <si>
    <t>101108</t>
  </si>
  <si>
    <t>101121</t>
  </si>
  <si>
    <t>101135</t>
  </si>
  <si>
    <t>101150</t>
  </si>
  <si>
    <t>101205</t>
  </si>
  <si>
    <t>101220</t>
  </si>
  <si>
    <t>101235</t>
  </si>
  <si>
    <t>101250</t>
  </si>
  <si>
    <t>101305</t>
  </si>
  <si>
    <t>101320</t>
  </si>
  <si>
    <t>101335</t>
  </si>
  <si>
    <t>101350</t>
  </si>
  <si>
    <t>101405</t>
  </si>
  <si>
    <t>101420</t>
  </si>
  <si>
    <t>101636</t>
  </si>
  <si>
    <t>101651</t>
  </si>
  <si>
    <t>101907</t>
  </si>
  <si>
    <t>101922</t>
  </si>
  <si>
    <t>102138</t>
  </si>
  <si>
    <t>102153</t>
  </si>
  <si>
    <t>102409</t>
  </si>
  <si>
    <t>102424</t>
  </si>
  <si>
    <t>102640</t>
  </si>
  <si>
    <t>102655</t>
  </si>
  <si>
    <t>102911</t>
  </si>
  <si>
    <t>102926</t>
  </si>
  <si>
    <t>103142</t>
  </si>
  <si>
    <t>103157</t>
  </si>
  <si>
    <t>103412</t>
  </si>
  <si>
    <t>103427</t>
  </si>
  <si>
    <t>103642</t>
  </si>
  <si>
    <t>103657</t>
  </si>
  <si>
    <t>103911</t>
  </si>
  <si>
    <t>134</t>
  </si>
  <si>
    <t>103927</t>
  </si>
  <si>
    <t>104142</t>
  </si>
  <si>
    <t>104158</t>
  </si>
  <si>
    <t>104413</t>
  </si>
  <si>
    <t>104428</t>
  </si>
  <si>
    <t>104643</t>
  </si>
  <si>
    <t>104659</t>
  </si>
  <si>
    <t>104915</t>
  </si>
  <si>
    <t>104930</t>
  </si>
  <si>
    <t>105146</t>
  </si>
  <si>
    <t>105201</t>
  </si>
  <si>
    <t>105417</t>
  </si>
  <si>
    <t>105432</t>
  </si>
  <si>
    <t>105648</t>
  </si>
  <si>
    <t>105703</t>
  </si>
  <si>
    <t>105919</t>
  </si>
  <si>
    <t>105934</t>
  </si>
  <si>
    <t>110150</t>
  </si>
  <si>
    <t>110205</t>
  </si>
  <si>
    <t>110420</t>
  </si>
  <si>
    <t>110435</t>
  </si>
  <si>
    <t>110651</t>
  </si>
  <si>
    <t>110706</t>
  </si>
  <si>
    <t>110921</t>
  </si>
  <si>
    <t>110936</t>
  </si>
  <si>
    <t>111152</t>
  </si>
  <si>
    <t>111207</t>
  </si>
  <si>
    <t>111422</t>
  </si>
  <si>
    <t>111437</t>
  </si>
  <si>
    <t>111653</t>
  </si>
  <si>
    <t>111708</t>
  </si>
  <si>
    <t>111924</t>
  </si>
  <si>
    <t>111939</t>
  </si>
  <si>
    <t>112154</t>
  </si>
  <si>
    <t>112209</t>
  </si>
  <si>
    <t>112424</t>
  </si>
  <si>
    <t>112439</t>
  </si>
  <si>
    <t>112654</t>
  </si>
  <si>
    <t>112709</t>
  </si>
  <si>
    <t xml:space="preserve"> : MX231218CW000006_20240104_112708</t>
  </si>
  <si>
    <t>080040</t>
  </si>
  <si>
    <t>080055</t>
  </si>
  <si>
    <t>101125</t>
  </si>
  <si>
    <t>7830</t>
  </si>
  <si>
    <t>101139</t>
  </si>
  <si>
    <t>101154</t>
  </si>
  <si>
    <t>101209</t>
  </si>
  <si>
    <t>101224</t>
  </si>
  <si>
    <t>101239</t>
  </si>
  <si>
    <t>101254</t>
  </si>
  <si>
    <t>101309</t>
  </si>
  <si>
    <t>101324</t>
  </si>
  <si>
    <t>101339</t>
  </si>
  <si>
    <t>101354</t>
  </si>
  <si>
    <t>101409</t>
  </si>
  <si>
    <t>101424</t>
  </si>
  <si>
    <t>101640</t>
  </si>
  <si>
    <t>101655</t>
  </si>
  <si>
    <t>101911</t>
  </si>
  <si>
    <t>101926</t>
  </si>
  <si>
    <t>102142</t>
  </si>
  <si>
    <t>102157</t>
  </si>
  <si>
    <t>102413</t>
  </si>
  <si>
    <t>102428</t>
  </si>
  <si>
    <t>102644</t>
  </si>
  <si>
    <t>102659</t>
  </si>
  <si>
    <t>102915</t>
  </si>
  <si>
    <t>102930</t>
  </si>
  <si>
    <t>103146</t>
  </si>
  <si>
    <t>103201</t>
  </si>
  <si>
    <t>103417</t>
  </si>
  <si>
    <t>103432</t>
  </si>
  <si>
    <t>103648</t>
  </si>
  <si>
    <t>103703</t>
  </si>
  <si>
    <t>103919</t>
  </si>
  <si>
    <t>103934</t>
  </si>
  <si>
    <t>104149</t>
  </si>
  <si>
    <t>104204</t>
  </si>
  <si>
    <t>104419</t>
  </si>
  <si>
    <t>104434</t>
  </si>
  <si>
    <t>104649</t>
  </si>
  <si>
    <t>104705</t>
  </si>
  <si>
    <t>104921</t>
  </si>
  <si>
    <t>104936</t>
  </si>
  <si>
    <t>105152</t>
  </si>
  <si>
    <t>105207</t>
  </si>
  <si>
    <t>105422</t>
  </si>
  <si>
    <t>105437</t>
  </si>
  <si>
    <t>105653</t>
  </si>
  <si>
    <t>105708</t>
  </si>
  <si>
    <t>105924</t>
  </si>
  <si>
    <t>105939</t>
  </si>
  <si>
    <t>110155</t>
  </si>
  <si>
    <t>110210</t>
  </si>
  <si>
    <t>110426</t>
  </si>
  <si>
    <t>110441</t>
  </si>
  <si>
    <t>110657</t>
  </si>
  <si>
    <t>110712</t>
  </si>
  <si>
    <t>110928</t>
  </si>
  <si>
    <t>110943</t>
  </si>
  <si>
    <t>111158</t>
  </si>
  <si>
    <t>111213</t>
  </si>
  <si>
    <t>111429</t>
  </si>
  <si>
    <t>111444</t>
  </si>
  <si>
    <t>111659</t>
  </si>
  <si>
    <t>111714</t>
  </si>
  <si>
    <t>111930</t>
  </si>
  <si>
    <t>111945</t>
  </si>
  <si>
    <t>112200</t>
  </si>
  <si>
    <t>112215</t>
  </si>
  <si>
    <t>112430</t>
  </si>
  <si>
    <t>112445</t>
  </si>
  <si>
    <t>112700</t>
  </si>
  <si>
    <t>Evaluation Only. Created with Aspose.Cells for .NET.Copyright 2003 - 2023 Aspose Pty Ltd.</t>
  </si>
</sst>
</file>

<file path=xl/styles.xml><?xml version="1.0" encoding="utf-8"?>
<styleSheet xmlns="http://schemas.openxmlformats.org/spreadsheetml/2006/main">
  <fonts count="5">
    <font>
      <sz val="10"/>
      <color theme="1"/>
      <name val="Arial"/>
      <family val="2"/>
    </font>
    <font>
      <b/>
      <i/>
      <sz val="18"/>
      <color rgb="FF0000FF"/>
      <name val="Arial"/>
      <family val="2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rgb="FF00B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3D3D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auto="1"/>
      </top>
      <bottom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2">
    <xf numFmtId="0" fontId="0" fillId="0" borderId="0" xfId="0"/>
    <xf numFmtId="0" fontId="0" fillId="2" borderId="1" xfId="0" applyFill="1" applyBorder="1"/>
    <xf numFmtId="0" fontId="0" fillId="3" borderId="2" xfId="0" applyFill="1" applyBorder="1"/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2" borderId="2" xfId="0" applyFill="1" applyBorder="1"/>
    <xf numFmtId="0" fontId="1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6" Type="http://schemas.openxmlformats.org/officeDocument/2006/relationships/calcChain" Target="calcChain.xml" /><Relationship Id="rId2" Type="http://schemas.openxmlformats.org/officeDocument/2006/relationships/styles" Target="styles.xml" /><Relationship Id="rId5" Type="http://schemas.openxmlformats.org/officeDocument/2006/relationships/sharedStrings" Target="sharedStrings.xml" /><Relationship Id="rId1" Type="http://schemas.openxmlformats.org/officeDocument/2006/relationships/theme" Target="theme/theme1.xml" /><Relationship Id="rId4" Type="http://schemas.openxmlformats.org/officeDocument/2006/relationships/worksheet" Target="worksheets/sheet2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4be3408-c29e-4243-9ba6-43759d3c55dc}">
  <dimension ref="A1:W86"/>
  <sheetViews>
    <sheetView workbookViewId="0" topLeftCell="A1"/>
  </sheetViews>
  <sheetFormatPr defaultRowHeight="13"/>
  <cols>
    <col min="1" max="1" width="10.454545454545455" customWidth="1"/>
    <col min="2" max="3" width="40.45454545454545" customWidth="1"/>
    <col min="4" max="4" width="17.454545454545453" customWidth="1"/>
    <col min="5" max="5" width="10.454545454545455" customWidth="1"/>
    <col min="6" max="6" width="1.4545454545454546" customWidth="1"/>
    <col min="7" max="7" width="10.454545454545455" customWidth="1"/>
    <col min="8" max="9" width="40.45454545454545" customWidth="1"/>
    <col min="10" max="10" width="17.454545454545453" customWidth="1"/>
    <col min="11" max="11" width="10.454545454545455" customWidth="1"/>
    <col min="12" max="12" width="1.4545454545454546" customWidth="1"/>
    <col min="13" max="13" width="10.454545454545455" customWidth="1"/>
    <col min="14" max="15" width="40.45454545454545" customWidth="1"/>
    <col min="16" max="16" width="17.454545454545453" customWidth="1"/>
    <col min="17" max="17" width="10.454545454545455" customWidth="1"/>
    <col min="18" max="18" width="1.4545454545454546" customWidth="1"/>
    <col min="19" max="19" width="10.454545454545455" customWidth="1"/>
    <col min="20" max="21" width="40.45454545454545" customWidth="1"/>
    <col min="22" max="22" width="17.454545454545453" customWidth="1"/>
    <col min="23" max="23" width="10.454545454545455" customWidth="1"/>
    <col min="24" max="24" width="1.4545454545454546" customWidth="1"/>
  </cols>
  <sheetData>
    <row r="1" spans="1:10" ht="13">
      <c r="A1" t="s">
        <v>9</v>
      </c>
      <c r="B1" t="s">
        <v>14</v>
      </c>
      <c r="G1" t="s">
        <v>20</v>
      </c>
      <c r="H1" t="s">
        <v>25</v>
      </c>
      <c r="J1" t="s">
        <v>29</v>
      </c>
    </row>
    <row r="2" spans="1:11" ht="13">
      <c r="A2" t="s">
        <v>10</v>
      </c>
      <c r="B2" t="s">
        <v>15</v>
      </c>
      <c r="G2" t="s">
        <v>21</v>
      </c>
      <c r="H2" t="s">
        <v>26</v>
      </c>
      <c r="J2" t="s">
        <v>30</v>
      </c>
      <c r="K2">
        <f>(K1*3600)/270</f>
      </c>
    </row>
    <row r="3" spans="1:11" ht="13">
      <c r="A3" t="s">
        <v>11</v>
      </c>
      <c r="B3" t="s">
        <v>16</v>
      </c>
      <c r="G3" t="s">
        <v>22</v>
      </c>
      <c r="H3" t="s">
        <v>27</v>
      </c>
      <c r="J3" t="s">
        <v>31</v>
      </c>
      <c r="K3">
        <f>K2/(120+30)</f>
      </c>
    </row>
    <row r="4" spans="1:8" ht="13">
      <c r="A4" t="s">
        <v>12</v>
      </c>
      <c r="B4" t="s">
        <v>17</v>
      </c>
      <c r="G4" t="s">
        <v>23</v>
      </c>
      <c r="H4" t="s">
        <v>28</v>
      </c>
    </row>
    <row r="5" spans="1:8" ht="13">
      <c r="A5" t="s">
        <v>13</v>
      </c>
      <c r="B5" s="10" t="s">
        <v>18</v>
      </c>
      <c r="C5" s="2" t="s">
        <v>19</v>
      </c>
      <c r="G5" t="s">
        <v>24</v>
      </c>
      <c r="H5" t="s">
        <v>27</v>
      </c>
    </row>
    <row r="8" spans="1:20" ht="13">
      <c r="A8" t="s">
        <v>5</v>
      </c>
      <c r="B8" t="s">
        <v>6</v>
      </c>
      <c r="G8" t="s">
        <v>5</v>
      </c>
      <c r="H8" t="s">
        <v>6</v>
      </c>
      <c r="M8" t="s">
        <v>5</v>
      </c>
      <c r="N8" t="s">
        <v>6</v>
      </c>
      <c r="S8" t="s">
        <v>5</v>
      </c>
      <c r="T8" t="s">
        <v>6</v>
      </c>
    </row>
    <row r="9" spans="1:20" ht="13">
      <c r="A9" t="s">
        <v>7</v>
      </c>
      <c r="B9" t="s">
        <v>8</v>
      </c>
      <c r="G9" t="s">
        <v>7</v>
      </c>
      <c r="H9" t="s">
        <v>122</v>
      </c>
      <c r="M9" t="s">
        <v>7</v>
      </c>
      <c r="N9" t="s">
        <v>194</v>
      </c>
      <c r="S9" t="s">
        <v>7</v>
      </c>
      <c r="T9" t="s">
        <v>270</v>
      </c>
    </row>
    <row r="10" spans="1:23" ht="13">
      <c r="A10" s="3" t="s">
        <v>0</v>
      </c>
      <c r="B10" s="3" t="s">
        <v>1</v>
      </c>
      <c r="C10" s="3" t="s">
        <v>2</v>
      </c>
      <c r="D10" s="3" t="s">
        <v>3</v>
      </c>
      <c r="E10" s="4" t="s">
        <v>4</v>
      </c>
      <c r="G10" s="3" t="s">
        <v>0</v>
      </c>
      <c r="H10" s="3" t="s">
        <v>1</v>
      </c>
      <c r="I10" s="3" t="s">
        <v>2</v>
      </c>
      <c r="J10" s="3" t="s">
        <v>3</v>
      </c>
      <c r="K10" s="4" t="s">
        <v>4</v>
      </c>
      <c r="M10" s="3" t="s">
        <v>0</v>
      </c>
      <c r="N10" s="3" t="s">
        <v>1</v>
      </c>
      <c r="O10" s="3" t="s">
        <v>2</v>
      </c>
      <c r="P10" s="3" t="s">
        <v>3</v>
      </c>
      <c r="Q10" s="4" t="s">
        <v>4</v>
      </c>
      <c r="S10" s="3" t="s">
        <v>0</v>
      </c>
      <c r="T10" s="3" t="s">
        <v>1</v>
      </c>
      <c r="U10" s="3" t="s">
        <v>2</v>
      </c>
      <c r="V10" s="3" t="s">
        <v>3</v>
      </c>
      <c r="W10" s="4" t="s">
        <v>4</v>
      </c>
    </row>
    <row r="11" spans="1:23" ht="13">
      <c r="A11" s="5">
        <v>1</v>
      </c>
      <c r="B11" s="5" t="s">
        <v>32</v>
      </c>
      <c r="C11" s="5" t="s">
        <v>33</v>
      </c>
      <c r="E11" s="8" t="s">
        <v>119</v>
      </c>
      <c r="G11" s="5">
        <v>1</v>
      </c>
      <c r="H11" s="5" t="s">
        <v>32</v>
      </c>
      <c r="I11" s="5" t="s">
        <v>33</v>
      </c>
      <c r="K11" s="8" t="s">
        <v>119</v>
      </c>
      <c r="M11" s="5">
        <v>1</v>
      </c>
      <c r="N11" s="5" t="s">
        <v>32</v>
      </c>
      <c r="O11" s="5" t="s">
        <v>33</v>
      </c>
      <c r="Q11" s="8" t="s">
        <v>119</v>
      </c>
      <c r="S11" s="5">
        <v>1</v>
      </c>
      <c r="T11" s="5" t="s">
        <v>32</v>
      </c>
      <c r="U11" s="5" t="s">
        <v>33</v>
      </c>
      <c r="W11" s="8" t="s">
        <v>119</v>
      </c>
    </row>
    <row r="12" spans="1:23" ht="13">
      <c r="A12" s="6">
        <v>2</v>
      </c>
      <c r="B12" s="6" t="s">
        <v>32</v>
      </c>
      <c r="C12" s="6" t="s">
        <v>34</v>
      </c>
      <c r="D12" s="6" t="s">
        <v>35</v>
      </c>
      <c r="E12" s="8"/>
      <c r="G12" s="6">
        <v>2</v>
      </c>
      <c r="H12" s="6" t="s">
        <v>32</v>
      </c>
      <c r="I12" s="6" t="s">
        <v>34</v>
      </c>
      <c r="J12" s="6" t="s">
        <v>35</v>
      </c>
      <c r="K12" s="8"/>
      <c r="M12" s="6">
        <v>2</v>
      </c>
      <c r="N12" s="6" t="s">
        <v>32</v>
      </c>
      <c r="O12" s="6" t="s">
        <v>34</v>
      </c>
      <c r="P12" s="6" t="s">
        <v>35</v>
      </c>
      <c r="Q12" s="8"/>
      <c r="S12" s="6">
        <v>2</v>
      </c>
      <c r="T12" s="6" t="s">
        <v>32</v>
      </c>
      <c r="U12" s="6" t="s">
        <v>34</v>
      </c>
      <c r="V12" s="6" t="s">
        <v>35</v>
      </c>
      <c r="W12" s="8"/>
    </row>
    <row r="13" spans="1:23" ht="13">
      <c r="A13" s="6">
        <v>3</v>
      </c>
      <c r="B13" s="6" t="s">
        <v>32</v>
      </c>
      <c r="C13" s="6" t="s">
        <v>36</v>
      </c>
      <c r="D13" s="6" t="s">
        <v>25</v>
      </c>
      <c r="E13" s="8"/>
      <c r="G13" s="6">
        <v>3</v>
      </c>
      <c r="H13" s="6" t="s">
        <v>32</v>
      </c>
      <c r="I13" s="6" t="s">
        <v>36</v>
      </c>
      <c r="J13" s="6" t="s">
        <v>25</v>
      </c>
      <c r="K13" s="8"/>
      <c r="M13" s="6">
        <v>3</v>
      </c>
      <c r="N13" s="6" t="s">
        <v>32</v>
      </c>
      <c r="O13" s="6" t="s">
        <v>195</v>
      </c>
      <c r="P13" s="6" t="s">
        <v>43</v>
      </c>
      <c r="Q13" s="8"/>
      <c r="S13" s="6">
        <v>3</v>
      </c>
      <c r="T13" s="6" t="s">
        <v>32</v>
      </c>
      <c r="U13" s="6" t="s">
        <v>36</v>
      </c>
      <c r="V13" s="6" t="s">
        <v>25</v>
      </c>
      <c r="W13" s="8"/>
    </row>
    <row r="14" spans="1:23" ht="13">
      <c r="A14" s="6">
        <v>4</v>
      </c>
      <c r="B14" s="6" t="s">
        <v>32</v>
      </c>
      <c r="C14" s="6" t="s">
        <v>37</v>
      </c>
      <c r="D14" s="6" t="s">
        <v>38</v>
      </c>
      <c r="E14" s="8"/>
      <c r="G14" s="6">
        <v>4</v>
      </c>
      <c r="H14" s="6" t="s">
        <v>32</v>
      </c>
      <c r="I14" s="6" t="s">
        <v>123</v>
      </c>
      <c r="J14" s="6" t="s">
        <v>43</v>
      </c>
      <c r="K14" s="8"/>
      <c r="M14" s="6">
        <v>4</v>
      </c>
      <c r="N14" s="6" t="s">
        <v>32</v>
      </c>
      <c r="O14" s="6" t="s">
        <v>196</v>
      </c>
      <c r="P14" s="6" t="s">
        <v>43</v>
      </c>
      <c r="Q14" s="8"/>
      <c r="S14" s="6">
        <v>4</v>
      </c>
      <c r="T14" s="6" t="s">
        <v>32</v>
      </c>
      <c r="U14" s="6" t="s">
        <v>271</v>
      </c>
      <c r="V14" s="6" t="s">
        <v>46</v>
      </c>
      <c r="W14" s="8"/>
    </row>
    <row r="15" spans="1:23" ht="13">
      <c r="A15" s="6">
        <v>5</v>
      </c>
      <c r="B15" s="6" t="s">
        <v>39</v>
      </c>
      <c r="C15" s="6" t="s">
        <v>40</v>
      </c>
      <c r="D15" s="6" t="s">
        <v>41</v>
      </c>
      <c r="E15" s="8"/>
      <c r="G15" s="6">
        <v>5</v>
      </c>
      <c r="H15" s="6" t="s">
        <v>39</v>
      </c>
      <c r="I15" s="6" t="s">
        <v>124</v>
      </c>
      <c r="J15" s="6" t="s">
        <v>41</v>
      </c>
      <c r="K15" s="8"/>
      <c r="M15" s="6">
        <v>5</v>
      </c>
      <c r="N15" s="6" t="s">
        <v>39</v>
      </c>
      <c r="O15" s="6" t="s">
        <v>197</v>
      </c>
      <c r="P15" s="6" t="s">
        <v>41</v>
      </c>
      <c r="Q15" s="8"/>
      <c r="S15" s="6">
        <v>5</v>
      </c>
      <c r="T15" s="6" t="s">
        <v>32</v>
      </c>
      <c r="U15" s="6" t="s">
        <v>272</v>
      </c>
      <c r="V15" s="6" t="s">
        <v>25</v>
      </c>
      <c r="W15" s="8"/>
    </row>
    <row r="16" spans="1:23" ht="13">
      <c r="A16" s="6">
        <v>6</v>
      </c>
      <c r="B16" s="6" t="s">
        <v>39</v>
      </c>
      <c r="C16" s="6" t="s">
        <v>42</v>
      </c>
      <c r="D16" s="6" t="s">
        <v>43</v>
      </c>
      <c r="E16" s="8"/>
      <c r="G16" s="6">
        <v>6</v>
      </c>
      <c r="H16" s="6" t="s">
        <v>39</v>
      </c>
      <c r="I16" s="6" t="s">
        <v>125</v>
      </c>
      <c r="J16" s="6" t="s">
        <v>43</v>
      </c>
      <c r="K16" s="8"/>
      <c r="M16" s="6">
        <v>6</v>
      </c>
      <c r="N16" s="6" t="s">
        <v>39</v>
      </c>
      <c r="O16" s="6" t="s">
        <v>198</v>
      </c>
      <c r="P16" s="6" t="s">
        <v>43</v>
      </c>
      <c r="Q16" s="8"/>
      <c r="S16" s="6">
        <v>6</v>
      </c>
      <c r="T16" s="6" t="s">
        <v>39</v>
      </c>
      <c r="U16" s="6" t="s">
        <v>273</v>
      </c>
      <c r="V16" s="6" t="s">
        <v>274</v>
      </c>
      <c r="W16" s="8"/>
    </row>
    <row r="17" spans="1:23" ht="13">
      <c r="A17" s="6">
        <v>7</v>
      </c>
      <c r="B17" s="6" t="s">
        <v>44</v>
      </c>
      <c r="C17" s="6" t="s">
        <v>45</v>
      </c>
      <c r="D17" s="6" t="s">
        <v>46</v>
      </c>
      <c r="E17" s="8"/>
      <c r="G17" s="6">
        <v>7</v>
      </c>
      <c r="H17" s="6" t="s">
        <v>44</v>
      </c>
      <c r="I17" s="6" t="s">
        <v>126</v>
      </c>
      <c r="J17" s="6" t="s">
        <v>46</v>
      </c>
      <c r="K17" s="8"/>
      <c r="M17" s="6">
        <v>7</v>
      </c>
      <c r="N17" s="6" t="s">
        <v>44</v>
      </c>
      <c r="O17" s="6" t="s">
        <v>199</v>
      </c>
      <c r="P17" s="6" t="s">
        <v>46</v>
      </c>
      <c r="Q17" s="8"/>
      <c r="S17" s="6">
        <v>7</v>
      </c>
      <c r="T17" s="6" t="s">
        <v>44</v>
      </c>
      <c r="U17" s="6" t="s">
        <v>275</v>
      </c>
      <c r="V17" s="6" t="s">
        <v>46</v>
      </c>
      <c r="W17" s="8"/>
    </row>
    <row r="18" spans="1:23" ht="13">
      <c r="A18" s="6">
        <v>8</v>
      </c>
      <c r="B18" s="6" t="s">
        <v>44</v>
      </c>
      <c r="C18" s="6" t="s">
        <v>47</v>
      </c>
      <c r="D18" s="6" t="s">
        <v>25</v>
      </c>
      <c r="E18" s="8"/>
      <c r="G18" s="6">
        <v>8</v>
      </c>
      <c r="H18" s="6" t="s">
        <v>44</v>
      </c>
      <c r="I18" s="6" t="s">
        <v>127</v>
      </c>
      <c r="J18" s="6" t="s">
        <v>25</v>
      </c>
      <c r="K18" s="8"/>
      <c r="M18" s="6">
        <v>8</v>
      </c>
      <c r="N18" s="6" t="s">
        <v>44</v>
      </c>
      <c r="O18" s="6" t="s">
        <v>200</v>
      </c>
      <c r="P18" s="6" t="s">
        <v>25</v>
      </c>
      <c r="Q18" s="8"/>
      <c r="S18" s="6">
        <v>8</v>
      </c>
      <c r="T18" s="6" t="s">
        <v>44</v>
      </c>
      <c r="U18" s="6" t="s">
        <v>276</v>
      </c>
      <c r="V18" s="6" t="s">
        <v>25</v>
      </c>
      <c r="W18" s="8"/>
    </row>
    <row r="19" spans="1:23" ht="13">
      <c r="A19" s="6">
        <v>9</v>
      </c>
      <c r="B19" s="6" t="s">
        <v>44</v>
      </c>
      <c r="C19" s="6" t="s">
        <v>48</v>
      </c>
      <c r="D19" s="6" t="s">
        <v>25</v>
      </c>
      <c r="E19" s="8"/>
      <c r="G19" s="6">
        <v>9</v>
      </c>
      <c r="H19" s="6" t="s">
        <v>44</v>
      </c>
      <c r="I19" s="6" t="s">
        <v>128</v>
      </c>
      <c r="J19" s="6" t="s">
        <v>25</v>
      </c>
      <c r="K19" s="8"/>
      <c r="M19" s="6">
        <v>9</v>
      </c>
      <c r="N19" s="6" t="s">
        <v>44</v>
      </c>
      <c r="O19" s="6" t="s">
        <v>201</v>
      </c>
      <c r="P19" s="6" t="s">
        <v>25</v>
      </c>
      <c r="Q19" s="8"/>
      <c r="S19" s="6">
        <v>9</v>
      </c>
      <c r="T19" s="6" t="s">
        <v>44</v>
      </c>
      <c r="U19" s="6" t="s">
        <v>277</v>
      </c>
      <c r="V19" s="6" t="s">
        <v>25</v>
      </c>
      <c r="W19" s="8"/>
    </row>
    <row r="20" spans="1:23" ht="13">
      <c r="A20" s="6">
        <v>10</v>
      </c>
      <c r="B20" s="6" t="s">
        <v>44</v>
      </c>
      <c r="C20" s="6" t="s">
        <v>49</v>
      </c>
      <c r="D20" s="6" t="s">
        <v>25</v>
      </c>
      <c r="E20" s="8"/>
      <c r="G20" s="6">
        <v>10</v>
      </c>
      <c r="H20" s="6" t="s">
        <v>44</v>
      </c>
      <c r="I20" s="6" t="s">
        <v>129</v>
      </c>
      <c r="J20" s="6" t="s">
        <v>25</v>
      </c>
      <c r="K20" s="8"/>
      <c r="M20" s="6">
        <v>10</v>
      </c>
      <c r="N20" s="6" t="s">
        <v>44</v>
      </c>
      <c r="O20" s="6" t="s">
        <v>202</v>
      </c>
      <c r="P20" s="6" t="s">
        <v>25</v>
      </c>
      <c r="Q20" s="8"/>
      <c r="S20" s="6">
        <v>10</v>
      </c>
      <c r="T20" s="6" t="s">
        <v>44</v>
      </c>
      <c r="U20" s="6" t="s">
        <v>278</v>
      </c>
      <c r="V20" s="6" t="s">
        <v>25</v>
      </c>
      <c r="W20" s="8"/>
    </row>
    <row r="21" spans="1:23" ht="13">
      <c r="A21" s="6">
        <v>11</v>
      </c>
      <c r="B21" s="6" t="s">
        <v>44</v>
      </c>
      <c r="C21" s="6" t="s">
        <v>50</v>
      </c>
      <c r="D21" s="6" t="s">
        <v>25</v>
      </c>
      <c r="E21" s="8"/>
      <c r="G21" s="6">
        <v>11</v>
      </c>
      <c r="H21" s="6" t="s">
        <v>44</v>
      </c>
      <c r="I21" s="6" t="s">
        <v>130</v>
      </c>
      <c r="J21" s="6" t="s">
        <v>25</v>
      </c>
      <c r="K21" s="8"/>
      <c r="M21" s="6">
        <v>11</v>
      </c>
      <c r="N21" s="6" t="s">
        <v>44</v>
      </c>
      <c r="O21" s="6" t="s">
        <v>203</v>
      </c>
      <c r="P21" s="6" t="s">
        <v>25</v>
      </c>
      <c r="Q21" s="8"/>
      <c r="S21" s="6">
        <v>11</v>
      </c>
      <c r="T21" s="6" t="s">
        <v>44</v>
      </c>
      <c r="U21" s="6" t="s">
        <v>279</v>
      </c>
      <c r="V21" s="6" t="s">
        <v>25</v>
      </c>
      <c r="W21" s="8"/>
    </row>
    <row r="22" spans="1:23" ht="13">
      <c r="A22" s="6">
        <v>12</v>
      </c>
      <c r="B22" s="6" t="s">
        <v>44</v>
      </c>
      <c r="C22" s="6" t="s">
        <v>51</v>
      </c>
      <c r="D22" s="6" t="s">
        <v>25</v>
      </c>
      <c r="E22" s="8"/>
      <c r="G22" s="6">
        <v>12</v>
      </c>
      <c r="H22" s="6" t="s">
        <v>44</v>
      </c>
      <c r="I22" s="6" t="s">
        <v>131</v>
      </c>
      <c r="J22" s="6" t="s">
        <v>25</v>
      </c>
      <c r="K22" s="8"/>
      <c r="M22" s="6">
        <v>12</v>
      </c>
      <c r="N22" s="6" t="s">
        <v>44</v>
      </c>
      <c r="O22" s="6" t="s">
        <v>204</v>
      </c>
      <c r="P22" s="6" t="s">
        <v>25</v>
      </c>
      <c r="Q22" s="8"/>
      <c r="S22" s="6">
        <v>12</v>
      </c>
      <c r="T22" s="6" t="s">
        <v>44</v>
      </c>
      <c r="U22" s="6" t="s">
        <v>280</v>
      </c>
      <c r="V22" s="6" t="s">
        <v>25</v>
      </c>
      <c r="W22" s="8"/>
    </row>
    <row r="23" spans="1:23" ht="13">
      <c r="A23" s="6">
        <v>13</v>
      </c>
      <c r="B23" s="6" t="s">
        <v>44</v>
      </c>
      <c r="C23" s="6" t="s">
        <v>52</v>
      </c>
      <c r="D23" s="6" t="s">
        <v>25</v>
      </c>
      <c r="E23" s="8"/>
      <c r="G23" s="6">
        <v>13</v>
      </c>
      <c r="H23" s="6" t="s">
        <v>44</v>
      </c>
      <c r="I23" s="6" t="s">
        <v>132</v>
      </c>
      <c r="J23" s="6" t="s">
        <v>25</v>
      </c>
      <c r="K23" s="8"/>
      <c r="M23" s="6">
        <v>13</v>
      </c>
      <c r="N23" s="6" t="s">
        <v>44</v>
      </c>
      <c r="O23" s="6" t="s">
        <v>205</v>
      </c>
      <c r="P23" s="6" t="s">
        <v>25</v>
      </c>
      <c r="Q23" s="8"/>
      <c r="S23" s="6">
        <v>13</v>
      </c>
      <c r="T23" s="6" t="s">
        <v>44</v>
      </c>
      <c r="U23" s="6" t="s">
        <v>281</v>
      </c>
      <c r="V23" s="6" t="s">
        <v>25</v>
      </c>
      <c r="W23" s="8"/>
    </row>
    <row r="24" spans="1:23" ht="13">
      <c r="A24" s="6">
        <v>14</v>
      </c>
      <c r="B24" s="6" t="s">
        <v>44</v>
      </c>
      <c r="C24" s="6" t="s">
        <v>53</v>
      </c>
      <c r="D24" s="6" t="s">
        <v>25</v>
      </c>
      <c r="E24" s="8"/>
      <c r="G24" s="6">
        <v>14</v>
      </c>
      <c r="H24" s="6" t="s">
        <v>44</v>
      </c>
      <c r="I24" s="6" t="s">
        <v>133</v>
      </c>
      <c r="J24" s="6" t="s">
        <v>25</v>
      </c>
      <c r="K24" s="8"/>
      <c r="M24" s="6">
        <v>14</v>
      </c>
      <c r="N24" s="6" t="s">
        <v>44</v>
      </c>
      <c r="O24" s="6" t="s">
        <v>206</v>
      </c>
      <c r="P24" s="6" t="s">
        <v>25</v>
      </c>
      <c r="Q24" s="8"/>
      <c r="S24" s="6">
        <v>14</v>
      </c>
      <c r="T24" s="6" t="s">
        <v>44</v>
      </c>
      <c r="U24" s="6" t="s">
        <v>282</v>
      </c>
      <c r="V24" s="6" t="s">
        <v>25</v>
      </c>
      <c r="W24" s="8"/>
    </row>
    <row r="25" spans="1:23" ht="13">
      <c r="A25" s="6">
        <v>15</v>
      </c>
      <c r="B25" s="6" t="s">
        <v>44</v>
      </c>
      <c r="C25" s="6" t="s">
        <v>54</v>
      </c>
      <c r="D25" s="6" t="s">
        <v>25</v>
      </c>
      <c r="E25" s="8"/>
      <c r="G25" s="6">
        <v>15</v>
      </c>
      <c r="H25" s="6" t="s">
        <v>44</v>
      </c>
      <c r="I25" s="6" t="s">
        <v>134</v>
      </c>
      <c r="J25" s="6" t="s">
        <v>25</v>
      </c>
      <c r="K25" s="8"/>
      <c r="M25" s="6">
        <v>15</v>
      </c>
      <c r="N25" s="6" t="s">
        <v>44</v>
      </c>
      <c r="O25" s="6" t="s">
        <v>207</v>
      </c>
      <c r="P25" s="6" t="s">
        <v>25</v>
      </c>
      <c r="Q25" s="8"/>
      <c r="S25" s="6">
        <v>15</v>
      </c>
      <c r="T25" s="6" t="s">
        <v>44</v>
      </c>
      <c r="U25" s="6" t="s">
        <v>283</v>
      </c>
      <c r="V25" s="6" t="s">
        <v>25</v>
      </c>
      <c r="W25" s="8"/>
    </row>
    <row r="26" spans="1:23" ht="13">
      <c r="A26" s="6">
        <v>16</v>
      </c>
      <c r="B26" s="6" t="s">
        <v>44</v>
      </c>
      <c r="C26" s="6" t="s">
        <v>55</v>
      </c>
      <c r="D26" s="6" t="s">
        <v>25</v>
      </c>
      <c r="E26" s="8"/>
      <c r="G26" s="6">
        <v>16</v>
      </c>
      <c r="H26" s="6" t="s">
        <v>44</v>
      </c>
      <c r="I26" s="6" t="s">
        <v>135</v>
      </c>
      <c r="J26" s="6" t="s">
        <v>25</v>
      </c>
      <c r="K26" s="8"/>
      <c r="M26" s="6">
        <v>16</v>
      </c>
      <c r="N26" s="6" t="s">
        <v>44</v>
      </c>
      <c r="O26" s="6" t="s">
        <v>208</v>
      </c>
      <c r="P26" s="6" t="s">
        <v>25</v>
      </c>
      <c r="Q26" s="8"/>
      <c r="S26" s="6">
        <v>16</v>
      </c>
      <c r="T26" s="6" t="s">
        <v>44</v>
      </c>
      <c r="U26" s="6" t="s">
        <v>284</v>
      </c>
      <c r="V26" s="6" t="s">
        <v>25</v>
      </c>
      <c r="W26" s="8"/>
    </row>
    <row r="27" spans="1:23" ht="13">
      <c r="A27" s="6">
        <v>17</v>
      </c>
      <c r="B27" s="6" t="s">
        <v>44</v>
      </c>
      <c r="C27" s="6" t="s">
        <v>56</v>
      </c>
      <c r="D27" s="6" t="s">
        <v>25</v>
      </c>
      <c r="E27" s="8"/>
      <c r="G27" s="6">
        <v>17</v>
      </c>
      <c r="H27" s="6" t="s">
        <v>44</v>
      </c>
      <c r="I27" s="6" t="s">
        <v>136</v>
      </c>
      <c r="J27" s="6" t="s">
        <v>25</v>
      </c>
      <c r="K27" s="8"/>
      <c r="M27" s="6">
        <v>17</v>
      </c>
      <c r="N27" s="6" t="s">
        <v>44</v>
      </c>
      <c r="O27" s="6" t="s">
        <v>209</v>
      </c>
      <c r="P27" s="6" t="s">
        <v>25</v>
      </c>
      <c r="Q27" s="8"/>
      <c r="S27" s="6">
        <v>17</v>
      </c>
      <c r="T27" s="6" t="s">
        <v>44</v>
      </c>
      <c r="U27" s="6" t="s">
        <v>285</v>
      </c>
      <c r="V27" s="6" t="s">
        <v>25</v>
      </c>
      <c r="W27" s="8"/>
    </row>
    <row r="28" spans="1:23" ht="13">
      <c r="A28" s="6">
        <v>18</v>
      </c>
      <c r="B28" s="6" t="s">
        <v>44</v>
      </c>
      <c r="C28" s="6" t="s">
        <v>57</v>
      </c>
      <c r="D28" s="6" t="s">
        <v>25</v>
      </c>
      <c r="E28" s="8"/>
      <c r="G28" s="6">
        <v>18</v>
      </c>
      <c r="H28" s="6" t="s">
        <v>44</v>
      </c>
      <c r="I28" s="6" t="s">
        <v>137</v>
      </c>
      <c r="J28" s="6" t="s">
        <v>25</v>
      </c>
      <c r="K28" s="8"/>
      <c r="M28" s="6">
        <v>18</v>
      </c>
      <c r="N28" s="6" t="s">
        <v>44</v>
      </c>
      <c r="O28" s="6" t="s">
        <v>210</v>
      </c>
      <c r="P28" s="6" t="s">
        <v>25</v>
      </c>
      <c r="Q28" s="8"/>
      <c r="S28" s="6">
        <v>18</v>
      </c>
      <c r="T28" s="6" t="s">
        <v>44</v>
      </c>
      <c r="U28" s="6" t="s">
        <v>286</v>
      </c>
      <c r="V28" s="6" t="s">
        <v>25</v>
      </c>
      <c r="W28" s="8"/>
    </row>
    <row r="29" spans="1:23" ht="13">
      <c r="A29" s="7">
        <v>19</v>
      </c>
      <c r="B29" s="7" t="s">
        <v>44</v>
      </c>
      <c r="C29" s="7" t="s">
        <v>58</v>
      </c>
      <c r="D29" s="7" t="s">
        <v>59</v>
      </c>
      <c r="E29" s="9" t="s">
        <v>120</v>
      </c>
      <c r="G29" s="7">
        <v>19</v>
      </c>
      <c r="H29" s="7" t="s">
        <v>44</v>
      </c>
      <c r="I29" s="7" t="s">
        <v>138</v>
      </c>
      <c r="J29" s="7" t="s">
        <v>59</v>
      </c>
      <c r="K29" s="9" t="s">
        <v>120</v>
      </c>
      <c r="M29" s="7">
        <v>19</v>
      </c>
      <c r="N29" s="7" t="s">
        <v>44</v>
      </c>
      <c r="O29" s="7" t="s">
        <v>211</v>
      </c>
      <c r="P29" s="7" t="s">
        <v>59</v>
      </c>
      <c r="Q29" s="9" t="s">
        <v>120</v>
      </c>
      <c r="S29" s="7">
        <v>19</v>
      </c>
      <c r="T29" s="7" t="s">
        <v>44</v>
      </c>
      <c r="U29" s="7" t="s">
        <v>287</v>
      </c>
      <c r="V29" s="7" t="s">
        <v>59</v>
      </c>
      <c r="W29" s="9" t="s">
        <v>120</v>
      </c>
    </row>
    <row r="30" spans="1:23" ht="13">
      <c r="A30" s="7">
        <v>20</v>
      </c>
      <c r="B30" s="7" t="s">
        <v>44</v>
      </c>
      <c r="C30" s="7" t="s">
        <v>60</v>
      </c>
      <c r="D30" s="7" t="s">
        <v>25</v>
      </c>
      <c r="E30" s="9"/>
      <c r="G30" s="7">
        <v>20</v>
      </c>
      <c r="H30" s="7" t="s">
        <v>44</v>
      </c>
      <c r="I30" s="7" t="s">
        <v>139</v>
      </c>
      <c r="J30" s="7" t="s">
        <v>25</v>
      </c>
      <c r="K30" s="9"/>
      <c r="M30" s="7">
        <v>20</v>
      </c>
      <c r="N30" s="7" t="s">
        <v>44</v>
      </c>
      <c r="O30" s="7" t="s">
        <v>212</v>
      </c>
      <c r="P30" s="7" t="s">
        <v>25</v>
      </c>
      <c r="Q30" s="9"/>
      <c r="S30" s="7">
        <v>20</v>
      </c>
      <c r="T30" s="7" t="s">
        <v>44</v>
      </c>
      <c r="U30" s="7" t="s">
        <v>288</v>
      </c>
      <c r="V30" s="7" t="s">
        <v>25</v>
      </c>
      <c r="W30" s="9"/>
    </row>
    <row r="31" spans="1:23" ht="13">
      <c r="A31" s="7">
        <v>21</v>
      </c>
      <c r="B31" s="7" t="s">
        <v>44</v>
      </c>
      <c r="C31" s="7" t="s">
        <v>61</v>
      </c>
      <c r="D31" s="7" t="s">
        <v>59</v>
      </c>
      <c r="E31" s="9" t="s">
        <v>120</v>
      </c>
      <c r="G31" s="7">
        <v>21</v>
      </c>
      <c r="H31" s="7" t="s">
        <v>44</v>
      </c>
      <c r="I31" s="7" t="s">
        <v>140</v>
      </c>
      <c r="J31" s="7" t="s">
        <v>59</v>
      </c>
      <c r="K31" s="9" t="s">
        <v>120</v>
      </c>
      <c r="M31" s="7">
        <v>21</v>
      </c>
      <c r="N31" s="7" t="s">
        <v>44</v>
      </c>
      <c r="O31" s="7" t="s">
        <v>213</v>
      </c>
      <c r="P31" s="7" t="s">
        <v>59</v>
      </c>
      <c r="Q31" s="9" t="s">
        <v>120</v>
      </c>
      <c r="S31" s="7">
        <v>21</v>
      </c>
      <c r="T31" s="7" t="s">
        <v>44</v>
      </c>
      <c r="U31" s="7" t="s">
        <v>289</v>
      </c>
      <c r="V31" s="7" t="s">
        <v>59</v>
      </c>
      <c r="W31" s="9" t="s">
        <v>120</v>
      </c>
    </row>
    <row r="32" spans="1:23" ht="13">
      <c r="A32" s="7">
        <v>22</v>
      </c>
      <c r="B32" s="7" t="s">
        <v>44</v>
      </c>
      <c r="C32" s="7" t="s">
        <v>62</v>
      </c>
      <c r="D32" s="7" t="s">
        <v>25</v>
      </c>
      <c r="E32" s="9"/>
      <c r="G32" s="7">
        <v>22</v>
      </c>
      <c r="H32" s="7" t="s">
        <v>44</v>
      </c>
      <c r="I32" s="7" t="s">
        <v>141</v>
      </c>
      <c r="J32" s="7" t="s">
        <v>25</v>
      </c>
      <c r="K32" s="9"/>
      <c r="M32" s="7">
        <v>22</v>
      </c>
      <c r="N32" s="7" t="s">
        <v>44</v>
      </c>
      <c r="O32" s="7" t="s">
        <v>214</v>
      </c>
      <c r="P32" s="7" t="s">
        <v>25</v>
      </c>
      <c r="Q32" s="9"/>
      <c r="S32" s="7">
        <v>22</v>
      </c>
      <c r="T32" s="7" t="s">
        <v>44</v>
      </c>
      <c r="U32" s="7" t="s">
        <v>290</v>
      </c>
      <c r="V32" s="7" t="s">
        <v>25</v>
      </c>
      <c r="W32" s="9"/>
    </row>
    <row r="33" spans="1:23" ht="13">
      <c r="A33" s="7">
        <v>23</v>
      </c>
      <c r="B33" s="7" t="s">
        <v>44</v>
      </c>
      <c r="C33" s="7" t="s">
        <v>63</v>
      </c>
      <c r="D33" s="7" t="s">
        <v>59</v>
      </c>
      <c r="E33" s="9" t="s">
        <v>120</v>
      </c>
      <c r="G33" s="7">
        <v>23</v>
      </c>
      <c r="H33" s="7" t="s">
        <v>44</v>
      </c>
      <c r="I33" s="7" t="s">
        <v>142</v>
      </c>
      <c r="J33" s="7" t="s">
        <v>59</v>
      </c>
      <c r="K33" s="9" t="s">
        <v>120</v>
      </c>
      <c r="M33" s="7">
        <v>23</v>
      </c>
      <c r="N33" s="7" t="s">
        <v>44</v>
      </c>
      <c r="O33" s="7" t="s">
        <v>215</v>
      </c>
      <c r="P33" s="7" t="s">
        <v>59</v>
      </c>
      <c r="Q33" s="9" t="s">
        <v>120</v>
      </c>
      <c r="S33" s="7">
        <v>23</v>
      </c>
      <c r="T33" s="7" t="s">
        <v>44</v>
      </c>
      <c r="U33" s="7" t="s">
        <v>291</v>
      </c>
      <c r="V33" s="7" t="s">
        <v>59</v>
      </c>
      <c r="W33" s="9" t="s">
        <v>120</v>
      </c>
    </row>
    <row r="34" spans="1:23" ht="13">
      <c r="A34" s="7">
        <v>24</v>
      </c>
      <c r="B34" s="7" t="s">
        <v>44</v>
      </c>
      <c r="C34" s="7" t="s">
        <v>64</v>
      </c>
      <c r="D34" s="7" t="s">
        <v>25</v>
      </c>
      <c r="E34" s="9"/>
      <c r="G34" s="7">
        <v>24</v>
      </c>
      <c r="H34" s="7" t="s">
        <v>44</v>
      </c>
      <c r="I34" s="7" t="s">
        <v>143</v>
      </c>
      <c r="J34" s="7" t="s">
        <v>25</v>
      </c>
      <c r="K34" s="9"/>
      <c r="M34" s="7">
        <v>24</v>
      </c>
      <c r="N34" s="7" t="s">
        <v>44</v>
      </c>
      <c r="O34" s="7" t="s">
        <v>216</v>
      </c>
      <c r="P34" s="7" t="s">
        <v>25</v>
      </c>
      <c r="Q34" s="9"/>
      <c r="S34" s="7">
        <v>24</v>
      </c>
      <c r="T34" s="7" t="s">
        <v>44</v>
      </c>
      <c r="U34" s="7" t="s">
        <v>292</v>
      </c>
      <c r="V34" s="7" t="s">
        <v>25</v>
      </c>
      <c r="W34" s="9"/>
    </row>
    <row r="35" spans="1:23" ht="13">
      <c r="A35" s="7">
        <v>25</v>
      </c>
      <c r="B35" s="7" t="s">
        <v>44</v>
      </c>
      <c r="C35" s="7" t="s">
        <v>65</v>
      </c>
      <c r="D35" s="7" t="s">
        <v>59</v>
      </c>
      <c r="E35" s="9" t="s">
        <v>120</v>
      </c>
      <c r="G35" s="7">
        <v>25</v>
      </c>
      <c r="H35" s="7" t="s">
        <v>44</v>
      </c>
      <c r="I35" s="7" t="s">
        <v>144</v>
      </c>
      <c r="J35" s="7" t="s">
        <v>59</v>
      </c>
      <c r="K35" s="9" t="s">
        <v>120</v>
      </c>
      <c r="M35" s="7">
        <v>25</v>
      </c>
      <c r="N35" s="7" t="s">
        <v>44</v>
      </c>
      <c r="O35" s="7" t="s">
        <v>217</v>
      </c>
      <c r="P35" s="7" t="s">
        <v>59</v>
      </c>
      <c r="Q35" s="9" t="s">
        <v>120</v>
      </c>
      <c r="S35" s="7">
        <v>25</v>
      </c>
      <c r="T35" s="7" t="s">
        <v>44</v>
      </c>
      <c r="U35" s="7" t="s">
        <v>293</v>
      </c>
      <c r="V35" s="7" t="s">
        <v>59</v>
      </c>
      <c r="W35" s="9" t="s">
        <v>120</v>
      </c>
    </row>
    <row r="36" spans="1:23" ht="13">
      <c r="A36" s="7">
        <v>26</v>
      </c>
      <c r="B36" s="7" t="s">
        <v>44</v>
      </c>
      <c r="C36" s="7" t="s">
        <v>66</v>
      </c>
      <c r="D36" s="7" t="s">
        <v>25</v>
      </c>
      <c r="E36" s="9"/>
      <c r="G36" s="7">
        <v>26</v>
      </c>
      <c r="H36" s="7" t="s">
        <v>44</v>
      </c>
      <c r="I36" s="7" t="s">
        <v>145</v>
      </c>
      <c r="J36" s="7" t="s">
        <v>25</v>
      </c>
      <c r="K36" s="9"/>
      <c r="M36" s="7">
        <v>26</v>
      </c>
      <c r="N36" s="7" t="s">
        <v>44</v>
      </c>
      <c r="O36" s="7" t="s">
        <v>218</v>
      </c>
      <c r="P36" s="7" t="s">
        <v>25</v>
      </c>
      <c r="Q36" s="9"/>
      <c r="S36" s="7">
        <v>26</v>
      </c>
      <c r="T36" s="7" t="s">
        <v>44</v>
      </c>
      <c r="U36" s="7" t="s">
        <v>294</v>
      </c>
      <c r="V36" s="7" t="s">
        <v>25</v>
      </c>
      <c r="W36" s="9"/>
    </row>
    <row r="37" spans="1:23" ht="13">
      <c r="A37" s="7">
        <v>27</v>
      </c>
      <c r="B37" s="7" t="s">
        <v>44</v>
      </c>
      <c r="C37" s="7" t="s">
        <v>67</v>
      </c>
      <c r="D37" s="7" t="s">
        <v>59</v>
      </c>
      <c r="E37" s="9" t="s">
        <v>120</v>
      </c>
      <c r="G37" s="7">
        <v>27</v>
      </c>
      <c r="H37" s="7" t="s">
        <v>44</v>
      </c>
      <c r="I37" s="7" t="s">
        <v>146</v>
      </c>
      <c r="J37" s="7" t="s">
        <v>59</v>
      </c>
      <c r="K37" s="9" t="s">
        <v>120</v>
      </c>
      <c r="M37" s="7">
        <v>27</v>
      </c>
      <c r="N37" s="7" t="s">
        <v>44</v>
      </c>
      <c r="O37" s="7" t="s">
        <v>219</v>
      </c>
      <c r="P37" s="7" t="s">
        <v>59</v>
      </c>
      <c r="Q37" s="9" t="s">
        <v>120</v>
      </c>
      <c r="S37" s="7">
        <v>27</v>
      </c>
      <c r="T37" s="7" t="s">
        <v>44</v>
      </c>
      <c r="U37" s="7" t="s">
        <v>295</v>
      </c>
      <c r="V37" s="7" t="s">
        <v>59</v>
      </c>
      <c r="W37" s="9" t="s">
        <v>120</v>
      </c>
    </row>
    <row r="38" spans="1:23" ht="13">
      <c r="A38" s="7">
        <v>28</v>
      </c>
      <c r="B38" s="7" t="s">
        <v>44</v>
      </c>
      <c r="C38" s="7" t="s">
        <v>68</v>
      </c>
      <c r="D38" s="7" t="s">
        <v>25</v>
      </c>
      <c r="E38" s="9"/>
      <c r="G38" s="7">
        <v>28</v>
      </c>
      <c r="H38" s="7" t="s">
        <v>44</v>
      </c>
      <c r="I38" s="7" t="s">
        <v>147</v>
      </c>
      <c r="J38" s="7" t="s">
        <v>25</v>
      </c>
      <c r="K38" s="9"/>
      <c r="M38" s="7">
        <v>28</v>
      </c>
      <c r="N38" s="7" t="s">
        <v>44</v>
      </c>
      <c r="O38" s="7" t="s">
        <v>220</v>
      </c>
      <c r="P38" s="7" t="s">
        <v>25</v>
      </c>
      <c r="Q38" s="9"/>
      <c r="S38" s="7">
        <v>28</v>
      </c>
      <c r="T38" s="7" t="s">
        <v>44</v>
      </c>
      <c r="U38" s="7" t="s">
        <v>296</v>
      </c>
      <c r="V38" s="7" t="s">
        <v>25</v>
      </c>
      <c r="W38" s="9"/>
    </row>
    <row r="39" spans="1:23" ht="13">
      <c r="A39" s="7">
        <v>29</v>
      </c>
      <c r="B39" s="7" t="s">
        <v>44</v>
      </c>
      <c r="C39" s="7" t="s">
        <v>69</v>
      </c>
      <c r="D39" s="7" t="s">
        <v>59</v>
      </c>
      <c r="E39" s="9" t="s">
        <v>120</v>
      </c>
      <c r="G39" s="7">
        <v>29</v>
      </c>
      <c r="H39" s="7" t="s">
        <v>44</v>
      </c>
      <c r="I39" s="7" t="s">
        <v>148</v>
      </c>
      <c r="J39" s="7" t="s">
        <v>59</v>
      </c>
      <c r="K39" s="9" t="s">
        <v>120</v>
      </c>
      <c r="M39" s="7">
        <v>29</v>
      </c>
      <c r="N39" s="7" t="s">
        <v>44</v>
      </c>
      <c r="O39" s="7" t="s">
        <v>221</v>
      </c>
      <c r="P39" s="7" t="s">
        <v>59</v>
      </c>
      <c r="Q39" s="9" t="s">
        <v>120</v>
      </c>
      <c r="S39" s="7">
        <v>29</v>
      </c>
      <c r="T39" s="7" t="s">
        <v>44</v>
      </c>
      <c r="U39" s="7" t="s">
        <v>297</v>
      </c>
      <c r="V39" s="7" t="s">
        <v>59</v>
      </c>
      <c r="W39" s="9" t="s">
        <v>120</v>
      </c>
    </row>
    <row r="40" spans="1:23" ht="13">
      <c r="A40" s="7">
        <v>30</v>
      </c>
      <c r="B40" s="7" t="s">
        <v>44</v>
      </c>
      <c r="C40" s="7" t="s">
        <v>70</v>
      </c>
      <c r="D40" s="7" t="s">
        <v>25</v>
      </c>
      <c r="E40" s="9"/>
      <c r="G40" s="7">
        <v>30</v>
      </c>
      <c r="H40" s="7" t="s">
        <v>44</v>
      </c>
      <c r="I40" s="7" t="s">
        <v>149</v>
      </c>
      <c r="J40" s="7" t="s">
        <v>25</v>
      </c>
      <c r="K40" s="9"/>
      <c r="M40" s="7">
        <v>30</v>
      </c>
      <c r="N40" s="7" t="s">
        <v>44</v>
      </c>
      <c r="O40" s="7" t="s">
        <v>222</v>
      </c>
      <c r="P40" s="7" t="s">
        <v>25</v>
      </c>
      <c r="Q40" s="9"/>
      <c r="S40" s="7">
        <v>30</v>
      </c>
      <c r="T40" s="7" t="s">
        <v>44</v>
      </c>
      <c r="U40" s="7" t="s">
        <v>298</v>
      </c>
      <c r="V40" s="7" t="s">
        <v>25</v>
      </c>
      <c r="W40" s="9"/>
    </row>
    <row r="41" spans="1:23" ht="13">
      <c r="A41" s="7">
        <v>31</v>
      </c>
      <c r="B41" s="7" t="s">
        <v>44</v>
      </c>
      <c r="C41" s="7" t="s">
        <v>71</v>
      </c>
      <c r="D41" s="7" t="s">
        <v>59</v>
      </c>
      <c r="E41" s="9" t="s">
        <v>120</v>
      </c>
      <c r="G41" s="7">
        <v>31</v>
      </c>
      <c r="H41" s="7" t="s">
        <v>44</v>
      </c>
      <c r="I41" s="7" t="s">
        <v>150</v>
      </c>
      <c r="J41" s="7" t="s">
        <v>59</v>
      </c>
      <c r="K41" s="9" t="s">
        <v>120</v>
      </c>
      <c r="M41" s="7">
        <v>31</v>
      </c>
      <c r="N41" s="7" t="s">
        <v>44</v>
      </c>
      <c r="O41" s="7" t="s">
        <v>223</v>
      </c>
      <c r="P41" s="7" t="s">
        <v>59</v>
      </c>
      <c r="Q41" s="9" t="s">
        <v>120</v>
      </c>
      <c r="S41" s="7">
        <v>31</v>
      </c>
      <c r="T41" s="7" t="s">
        <v>44</v>
      </c>
      <c r="U41" s="7" t="s">
        <v>299</v>
      </c>
      <c r="V41" s="7" t="s">
        <v>59</v>
      </c>
      <c r="W41" s="9" t="s">
        <v>120</v>
      </c>
    </row>
    <row r="42" spans="1:23" ht="13">
      <c r="A42" s="7">
        <v>32</v>
      </c>
      <c r="B42" s="7" t="s">
        <v>44</v>
      </c>
      <c r="C42" s="7" t="s">
        <v>72</v>
      </c>
      <c r="D42" s="7" t="s">
        <v>25</v>
      </c>
      <c r="E42" s="9"/>
      <c r="G42" s="7">
        <v>32</v>
      </c>
      <c r="H42" s="7" t="s">
        <v>44</v>
      </c>
      <c r="I42" s="7" t="s">
        <v>151</v>
      </c>
      <c r="J42" s="7" t="s">
        <v>25</v>
      </c>
      <c r="K42" s="9"/>
      <c r="M42" s="7">
        <v>32</v>
      </c>
      <c r="N42" s="7" t="s">
        <v>44</v>
      </c>
      <c r="O42" s="7" t="s">
        <v>224</v>
      </c>
      <c r="P42" s="7" t="s">
        <v>25</v>
      </c>
      <c r="Q42" s="9"/>
      <c r="S42" s="7">
        <v>32</v>
      </c>
      <c r="T42" s="7" t="s">
        <v>44</v>
      </c>
      <c r="U42" s="7" t="s">
        <v>300</v>
      </c>
      <c r="V42" s="7" t="s">
        <v>25</v>
      </c>
      <c r="W42" s="9"/>
    </row>
    <row r="43" spans="1:23" ht="13">
      <c r="A43" s="7">
        <v>33</v>
      </c>
      <c r="B43" s="7" t="s">
        <v>44</v>
      </c>
      <c r="C43" s="7" t="s">
        <v>73</v>
      </c>
      <c r="D43" s="7" t="s">
        <v>74</v>
      </c>
      <c r="E43" s="9" t="s">
        <v>120</v>
      </c>
      <c r="G43" s="7">
        <v>33</v>
      </c>
      <c r="H43" s="7" t="s">
        <v>44</v>
      </c>
      <c r="I43" s="7" t="s">
        <v>152</v>
      </c>
      <c r="J43" s="7" t="s">
        <v>59</v>
      </c>
      <c r="K43" s="9" t="s">
        <v>120</v>
      </c>
      <c r="M43" s="7">
        <v>33</v>
      </c>
      <c r="N43" s="7" t="s">
        <v>44</v>
      </c>
      <c r="O43" s="7" t="s">
        <v>225</v>
      </c>
      <c r="P43" s="7" t="s">
        <v>74</v>
      </c>
      <c r="Q43" s="9" t="s">
        <v>121</v>
      </c>
      <c r="S43" s="7">
        <v>33</v>
      </c>
      <c r="T43" s="7" t="s">
        <v>44</v>
      </c>
      <c r="U43" s="7" t="s">
        <v>301</v>
      </c>
      <c r="V43" s="7" t="s">
        <v>59</v>
      </c>
      <c r="W43" s="9" t="s">
        <v>120</v>
      </c>
    </row>
    <row r="44" spans="1:23" ht="13">
      <c r="A44" s="7">
        <v>34</v>
      </c>
      <c r="B44" s="7" t="s">
        <v>44</v>
      </c>
      <c r="C44" s="7" t="s">
        <v>75</v>
      </c>
      <c r="D44" s="7" t="s">
        <v>76</v>
      </c>
      <c r="E44" s="9"/>
      <c r="G44" s="7">
        <v>34</v>
      </c>
      <c r="H44" s="7" t="s">
        <v>44</v>
      </c>
      <c r="I44" s="7" t="s">
        <v>153</v>
      </c>
      <c r="J44" s="7" t="s">
        <v>25</v>
      </c>
      <c r="K44" s="9"/>
      <c r="M44" s="7">
        <v>34</v>
      </c>
      <c r="N44" s="7" t="s">
        <v>44</v>
      </c>
      <c r="O44" s="7" t="s">
        <v>226</v>
      </c>
      <c r="P44" s="7" t="s">
        <v>25</v>
      </c>
      <c r="Q44" s="9"/>
      <c r="S44" s="7">
        <v>34</v>
      </c>
      <c r="T44" s="7" t="s">
        <v>44</v>
      </c>
      <c r="U44" s="7" t="s">
        <v>302</v>
      </c>
      <c r="V44" s="7" t="s">
        <v>25</v>
      </c>
      <c r="W44" s="9"/>
    </row>
    <row r="45" spans="1:23" ht="13">
      <c r="A45" s="7">
        <v>35</v>
      </c>
      <c r="B45" s="7" t="s">
        <v>44</v>
      </c>
      <c r="C45" s="7" t="s">
        <v>77</v>
      </c>
      <c r="D45" s="7" t="s">
        <v>74</v>
      </c>
      <c r="E45" s="9" t="s">
        <v>121</v>
      </c>
      <c r="G45" s="7">
        <v>35</v>
      </c>
      <c r="H45" s="7" t="s">
        <v>44</v>
      </c>
      <c r="I45" s="7" t="s">
        <v>154</v>
      </c>
      <c r="J45" s="7" t="s">
        <v>59</v>
      </c>
      <c r="K45" s="9" t="s">
        <v>120</v>
      </c>
      <c r="M45" s="7">
        <v>35</v>
      </c>
      <c r="N45" s="7" t="s">
        <v>44</v>
      </c>
      <c r="O45" s="7" t="s">
        <v>227</v>
      </c>
      <c r="P45" s="7" t="s">
        <v>74</v>
      </c>
      <c r="Q45" s="9" t="s">
        <v>121</v>
      </c>
      <c r="S45" s="7">
        <v>35</v>
      </c>
      <c r="T45" s="7" t="s">
        <v>44</v>
      </c>
      <c r="U45" s="7" t="s">
        <v>303</v>
      </c>
      <c r="V45" s="7" t="s">
        <v>59</v>
      </c>
      <c r="W45" s="9" t="s">
        <v>120</v>
      </c>
    </row>
    <row r="46" spans="1:23" ht="13">
      <c r="A46" s="7">
        <v>36</v>
      </c>
      <c r="B46" s="7" t="s">
        <v>44</v>
      </c>
      <c r="C46" s="7" t="s">
        <v>78</v>
      </c>
      <c r="D46" s="7" t="s">
        <v>25</v>
      </c>
      <c r="E46" s="9"/>
      <c r="G46" s="7">
        <v>36</v>
      </c>
      <c r="H46" s="7" t="s">
        <v>44</v>
      </c>
      <c r="I46" s="7" t="s">
        <v>155</v>
      </c>
      <c r="J46" s="7" t="s">
        <v>25</v>
      </c>
      <c r="K46" s="9"/>
      <c r="M46" s="7">
        <v>36</v>
      </c>
      <c r="N46" s="7" t="s">
        <v>44</v>
      </c>
      <c r="O46" s="7" t="s">
        <v>228</v>
      </c>
      <c r="P46" s="7" t="s">
        <v>25</v>
      </c>
      <c r="Q46" s="9"/>
      <c r="S46" s="7">
        <v>36</v>
      </c>
      <c r="T46" s="7" t="s">
        <v>44</v>
      </c>
      <c r="U46" s="7" t="s">
        <v>304</v>
      </c>
      <c r="V46" s="7" t="s">
        <v>25</v>
      </c>
      <c r="W46" s="9"/>
    </row>
    <row r="47" spans="1:23" ht="13">
      <c r="A47" s="7">
        <v>37</v>
      </c>
      <c r="B47" s="7" t="s">
        <v>44</v>
      </c>
      <c r="C47" s="7" t="s">
        <v>79</v>
      </c>
      <c r="D47" s="7" t="s">
        <v>74</v>
      </c>
      <c r="E47" s="9" t="s">
        <v>121</v>
      </c>
      <c r="G47" s="7">
        <v>37</v>
      </c>
      <c r="H47" s="7" t="s">
        <v>44</v>
      </c>
      <c r="I47" s="7" t="s">
        <v>156</v>
      </c>
      <c r="J47" s="7" t="s">
        <v>74</v>
      </c>
      <c r="K47" s="9" t="s">
        <v>120</v>
      </c>
      <c r="M47" s="7">
        <v>37</v>
      </c>
      <c r="N47" s="7" t="s">
        <v>44</v>
      </c>
      <c r="O47" s="7" t="s">
        <v>229</v>
      </c>
      <c r="P47" s="7" t="s">
        <v>230</v>
      </c>
      <c r="Q47" s="9" t="s">
        <v>121</v>
      </c>
      <c r="S47" s="7">
        <v>37</v>
      </c>
      <c r="T47" s="7" t="s">
        <v>44</v>
      </c>
      <c r="U47" s="7" t="s">
        <v>305</v>
      </c>
      <c r="V47" s="7" t="s">
        <v>59</v>
      </c>
      <c r="W47" s="9" t="s">
        <v>120</v>
      </c>
    </row>
    <row r="48" spans="1:23" ht="13">
      <c r="A48" s="7">
        <v>38</v>
      </c>
      <c r="B48" s="7" t="s">
        <v>44</v>
      </c>
      <c r="C48" s="7" t="s">
        <v>80</v>
      </c>
      <c r="D48" s="7" t="s">
        <v>25</v>
      </c>
      <c r="E48" s="9"/>
      <c r="G48" s="7">
        <v>38</v>
      </c>
      <c r="H48" s="7" t="s">
        <v>44</v>
      </c>
      <c r="I48" s="7" t="s">
        <v>157</v>
      </c>
      <c r="J48" s="7" t="s">
        <v>76</v>
      </c>
      <c r="K48" s="9"/>
      <c r="M48" s="7">
        <v>38</v>
      </c>
      <c r="N48" s="7" t="s">
        <v>44</v>
      </c>
      <c r="O48" s="7" t="s">
        <v>231</v>
      </c>
      <c r="P48" s="7" t="s">
        <v>76</v>
      </c>
      <c r="Q48" s="9"/>
      <c r="S48" s="7">
        <v>38</v>
      </c>
      <c r="T48" s="7" t="s">
        <v>44</v>
      </c>
      <c r="U48" s="7" t="s">
        <v>306</v>
      </c>
      <c r="V48" s="7" t="s">
        <v>25</v>
      </c>
      <c r="W48" s="9"/>
    </row>
    <row r="49" spans="1:23" ht="13">
      <c r="A49" s="7">
        <v>39</v>
      </c>
      <c r="B49" s="7" t="s">
        <v>44</v>
      </c>
      <c r="C49" s="7" t="s">
        <v>81</v>
      </c>
      <c r="D49" s="7" t="s">
        <v>74</v>
      </c>
      <c r="E49" s="9" t="s">
        <v>121</v>
      </c>
      <c r="G49" s="7">
        <v>39</v>
      </c>
      <c r="H49" s="7" t="s">
        <v>44</v>
      </c>
      <c r="I49" s="7" t="s">
        <v>158</v>
      </c>
      <c r="J49" s="7" t="s">
        <v>74</v>
      </c>
      <c r="K49" s="9" t="s">
        <v>121</v>
      </c>
      <c r="M49" s="7">
        <v>39</v>
      </c>
      <c r="N49" s="7" t="s">
        <v>44</v>
      </c>
      <c r="O49" s="7" t="s">
        <v>232</v>
      </c>
      <c r="P49" s="7" t="s">
        <v>74</v>
      </c>
      <c r="Q49" s="9" t="s">
        <v>120</v>
      </c>
      <c r="S49" s="7">
        <v>39</v>
      </c>
      <c r="T49" s="7" t="s">
        <v>44</v>
      </c>
      <c r="U49" s="7" t="s">
        <v>307</v>
      </c>
      <c r="V49" s="7" t="s">
        <v>74</v>
      </c>
      <c r="W49" s="9" t="s">
        <v>121</v>
      </c>
    </row>
    <row r="50" spans="1:23" ht="13">
      <c r="A50" s="7">
        <v>40</v>
      </c>
      <c r="B50" s="7" t="s">
        <v>44</v>
      </c>
      <c r="C50" s="7" t="s">
        <v>82</v>
      </c>
      <c r="D50" s="7" t="s">
        <v>25</v>
      </c>
      <c r="E50" s="9"/>
      <c r="G50" s="7">
        <v>40</v>
      </c>
      <c r="H50" s="7" t="s">
        <v>44</v>
      </c>
      <c r="I50" s="7" t="s">
        <v>159</v>
      </c>
      <c r="J50" s="7" t="s">
        <v>25</v>
      </c>
      <c r="K50" s="9"/>
      <c r="M50" s="7">
        <v>40</v>
      </c>
      <c r="N50" s="7" t="s">
        <v>44</v>
      </c>
      <c r="O50" s="7" t="s">
        <v>233</v>
      </c>
      <c r="P50" s="7" t="s">
        <v>76</v>
      </c>
      <c r="Q50" s="9"/>
      <c r="S50" s="7">
        <v>40</v>
      </c>
      <c r="T50" s="7" t="s">
        <v>44</v>
      </c>
      <c r="U50" s="7" t="s">
        <v>308</v>
      </c>
      <c r="V50" s="7" t="s">
        <v>25</v>
      </c>
      <c r="W50" s="9"/>
    </row>
    <row r="51" spans="1:23" ht="13">
      <c r="A51" s="7">
        <v>41</v>
      </c>
      <c r="B51" s="7" t="s">
        <v>44</v>
      </c>
      <c r="C51" s="7" t="s">
        <v>83</v>
      </c>
      <c r="D51" s="7" t="s">
        <v>74</v>
      </c>
      <c r="E51" s="9" t="s">
        <v>121</v>
      </c>
      <c r="G51" s="7">
        <v>41</v>
      </c>
      <c r="H51" s="7" t="s">
        <v>44</v>
      </c>
      <c r="I51" s="7" t="s">
        <v>160</v>
      </c>
      <c r="J51" s="7" t="s">
        <v>74</v>
      </c>
      <c r="K51" s="9" t="s">
        <v>121</v>
      </c>
      <c r="M51" s="7">
        <v>41</v>
      </c>
      <c r="N51" s="7" t="s">
        <v>44</v>
      </c>
      <c r="O51" s="7" t="s">
        <v>234</v>
      </c>
      <c r="P51" s="7" t="s">
        <v>74</v>
      </c>
      <c r="Q51" s="9" t="s">
        <v>121</v>
      </c>
      <c r="S51" s="7">
        <v>41</v>
      </c>
      <c r="T51" s="7" t="s">
        <v>44</v>
      </c>
      <c r="U51" s="7" t="s">
        <v>309</v>
      </c>
      <c r="V51" s="7" t="s">
        <v>74</v>
      </c>
      <c r="W51" s="9" t="s">
        <v>121</v>
      </c>
    </row>
    <row r="52" spans="1:23" ht="13">
      <c r="A52" s="7">
        <v>42</v>
      </c>
      <c r="B52" s="7" t="s">
        <v>44</v>
      </c>
      <c r="C52" s="7" t="s">
        <v>84</v>
      </c>
      <c r="D52" s="7" t="s">
        <v>25</v>
      </c>
      <c r="E52" s="9"/>
      <c r="G52" s="7">
        <v>42</v>
      </c>
      <c r="H52" s="7" t="s">
        <v>44</v>
      </c>
      <c r="I52" s="7" t="s">
        <v>161</v>
      </c>
      <c r="J52" s="7" t="s">
        <v>25</v>
      </c>
      <c r="K52" s="9"/>
      <c r="M52" s="7">
        <v>42</v>
      </c>
      <c r="N52" s="7" t="s">
        <v>44</v>
      </c>
      <c r="O52" s="7" t="s">
        <v>235</v>
      </c>
      <c r="P52" s="7" t="s">
        <v>25</v>
      </c>
      <c r="Q52" s="9"/>
      <c r="S52" s="7">
        <v>42</v>
      </c>
      <c r="T52" s="7" t="s">
        <v>44</v>
      </c>
      <c r="U52" s="7" t="s">
        <v>310</v>
      </c>
      <c r="V52" s="7" t="s">
        <v>25</v>
      </c>
      <c r="W52" s="9"/>
    </row>
    <row r="53" spans="1:23" ht="13">
      <c r="A53" s="7">
        <v>43</v>
      </c>
      <c r="B53" s="7" t="s">
        <v>44</v>
      </c>
      <c r="C53" s="7" t="s">
        <v>85</v>
      </c>
      <c r="D53" s="7" t="s">
        <v>74</v>
      </c>
      <c r="E53" s="9" t="s">
        <v>120</v>
      </c>
      <c r="G53" s="7">
        <v>43</v>
      </c>
      <c r="H53" s="7" t="s">
        <v>44</v>
      </c>
      <c r="I53" s="7" t="s">
        <v>162</v>
      </c>
      <c r="J53" s="7" t="s">
        <v>74</v>
      </c>
      <c r="K53" s="9" t="s">
        <v>120</v>
      </c>
      <c r="M53" s="7">
        <v>43</v>
      </c>
      <c r="N53" s="7" t="s">
        <v>44</v>
      </c>
      <c r="O53" s="7" t="s">
        <v>236</v>
      </c>
      <c r="P53" s="7" t="s">
        <v>74</v>
      </c>
      <c r="Q53" s="9" t="s">
        <v>120</v>
      </c>
      <c r="S53" s="7">
        <v>43</v>
      </c>
      <c r="T53" s="7" t="s">
        <v>44</v>
      </c>
      <c r="U53" s="7" t="s">
        <v>311</v>
      </c>
      <c r="V53" s="7" t="s">
        <v>74</v>
      </c>
      <c r="W53" s="9" t="s">
        <v>120</v>
      </c>
    </row>
    <row r="54" spans="1:23" ht="13">
      <c r="A54" s="7">
        <v>44</v>
      </c>
      <c r="B54" s="7" t="s">
        <v>44</v>
      </c>
      <c r="C54" s="7" t="s">
        <v>86</v>
      </c>
      <c r="D54" s="7" t="s">
        <v>76</v>
      </c>
      <c r="E54" s="9"/>
      <c r="G54" s="7">
        <v>44</v>
      </c>
      <c r="H54" s="7" t="s">
        <v>44</v>
      </c>
      <c r="I54" s="7" t="s">
        <v>163</v>
      </c>
      <c r="J54" s="7" t="s">
        <v>76</v>
      </c>
      <c r="K54" s="9"/>
      <c r="M54" s="7">
        <v>44</v>
      </c>
      <c r="N54" s="7" t="s">
        <v>44</v>
      </c>
      <c r="O54" s="7" t="s">
        <v>237</v>
      </c>
      <c r="P54" s="7" t="s">
        <v>76</v>
      </c>
      <c r="Q54" s="9"/>
      <c r="S54" s="7">
        <v>44</v>
      </c>
      <c r="T54" s="7" t="s">
        <v>44</v>
      </c>
      <c r="U54" s="7" t="s">
        <v>312</v>
      </c>
      <c r="V54" s="7" t="s">
        <v>76</v>
      </c>
      <c r="W54" s="9"/>
    </row>
    <row r="55" spans="1:23" ht="13">
      <c r="A55" s="7">
        <v>45</v>
      </c>
      <c r="B55" s="7" t="s">
        <v>44</v>
      </c>
      <c r="C55" s="7" t="s">
        <v>87</v>
      </c>
      <c r="D55" s="7" t="s">
        <v>59</v>
      </c>
      <c r="E55" s="9" t="s">
        <v>120</v>
      </c>
      <c r="G55" s="7">
        <v>45</v>
      </c>
      <c r="H55" s="7" t="s">
        <v>44</v>
      </c>
      <c r="I55" s="7" t="s">
        <v>164</v>
      </c>
      <c r="J55" s="7" t="s">
        <v>59</v>
      </c>
      <c r="K55" s="9" t="s">
        <v>120</v>
      </c>
      <c r="M55" s="7">
        <v>45</v>
      </c>
      <c r="N55" s="7" t="s">
        <v>44</v>
      </c>
      <c r="O55" s="7" t="s">
        <v>238</v>
      </c>
      <c r="P55" s="7" t="s">
        <v>59</v>
      </c>
      <c r="Q55" s="9" t="s">
        <v>120</v>
      </c>
      <c r="S55" s="7">
        <v>45</v>
      </c>
      <c r="T55" s="7" t="s">
        <v>44</v>
      </c>
      <c r="U55" s="7" t="s">
        <v>313</v>
      </c>
      <c r="V55" s="7" t="s">
        <v>59</v>
      </c>
      <c r="W55" s="9" t="s">
        <v>120</v>
      </c>
    </row>
    <row r="56" spans="1:23" ht="13">
      <c r="A56" s="7">
        <v>46</v>
      </c>
      <c r="B56" s="7" t="s">
        <v>44</v>
      </c>
      <c r="C56" s="7" t="s">
        <v>88</v>
      </c>
      <c r="D56" s="7" t="s">
        <v>25</v>
      </c>
      <c r="E56" s="9"/>
      <c r="G56" s="7">
        <v>46</v>
      </c>
      <c r="H56" s="7" t="s">
        <v>44</v>
      </c>
      <c r="I56" s="7" t="s">
        <v>165</v>
      </c>
      <c r="J56" s="7" t="s">
        <v>25</v>
      </c>
      <c r="K56" s="9"/>
      <c r="M56" s="7">
        <v>46</v>
      </c>
      <c r="N56" s="7" t="s">
        <v>44</v>
      </c>
      <c r="O56" s="7" t="s">
        <v>239</v>
      </c>
      <c r="P56" s="7" t="s">
        <v>25</v>
      </c>
      <c r="Q56" s="9"/>
      <c r="S56" s="7">
        <v>46</v>
      </c>
      <c r="T56" s="7" t="s">
        <v>44</v>
      </c>
      <c r="U56" s="7" t="s">
        <v>314</v>
      </c>
      <c r="V56" s="7" t="s">
        <v>25</v>
      </c>
      <c r="W56" s="9"/>
    </row>
    <row r="57" spans="1:23" ht="13">
      <c r="A57" s="7">
        <v>47</v>
      </c>
      <c r="B57" s="7" t="s">
        <v>44</v>
      </c>
      <c r="C57" s="7" t="s">
        <v>89</v>
      </c>
      <c r="D57" s="7" t="s">
        <v>59</v>
      </c>
      <c r="E57" s="9" t="s">
        <v>120</v>
      </c>
      <c r="G57" s="7">
        <v>47</v>
      </c>
      <c r="H57" s="7" t="s">
        <v>44</v>
      </c>
      <c r="I57" s="7" t="s">
        <v>166</v>
      </c>
      <c r="J57" s="7" t="s">
        <v>59</v>
      </c>
      <c r="K57" s="9" t="s">
        <v>120</v>
      </c>
      <c r="M57" s="7">
        <v>47</v>
      </c>
      <c r="N57" s="7" t="s">
        <v>44</v>
      </c>
      <c r="O57" s="7" t="s">
        <v>240</v>
      </c>
      <c r="P57" s="7" t="s">
        <v>59</v>
      </c>
      <c r="Q57" s="9" t="s">
        <v>120</v>
      </c>
      <c r="S57" s="7">
        <v>47</v>
      </c>
      <c r="T57" s="7" t="s">
        <v>44</v>
      </c>
      <c r="U57" s="7" t="s">
        <v>315</v>
      </c>
      <c r="V57" s="7" t="s">
        <v>59</v>
      </c>
      <c r="W57" s="9" t="s">
        <v>120</v>
      </c>
    </row>
    <row r="58" spans="1:23" ht="13">
      <c r="A58" s="7">
        <v>48</v>
      </c>
      <c r="B58" s="7" t="s">
        <v>44</v>
      </c>
      <c r="C58" s="7" t="s">
        <v>90</v>
      </c>
      <c r="D58" s="7" t="s">
        <v>25</v>
      </c>
      <c r="E58" s="9"/>
      <c r="G58" s="7">
        <v>48</v>
      </c>
      <c r="H58" s="7" t="s">
        <v>44</v>
      </c>
      <c r="I58" s="7" t="s">
        <v>167</v>
      </c>
      <c r="J58" s="7" t="s">
        <v>25</v>
      </c>
      <c r="K58" s="9"/>
      <c r="M58" s="7">
        <v>48</v>
      </c>
      <c r="N58" s="7" t="s">
        <v>44</v>
      </c>
      <c r="O58" s="7" t="s">
        <v>241</v>
      </c>
      <c r="P58" s="7" t="s">
        <v>25</v>
      </c>
      <c r="Q58" s="9"/>
      <c r="S58" s="7">
        <v>48</v>
      </c>
      <c r="T58" s="7" t="s">
        <v>44</v>
      </c>
      <c r="U58" s="7" t="s">
        <v>316</v>
      </c>
      <c r="V58" s="7" t="s">
        <v>25</v>
      </c>
      <c r="W58" s="9"/>
    </row>
    <row r="59" spans="1:23" ht="13">
      <c r="A59" s="7">
        <v>49</v>
      </c>
      <c r="B59" s="7" t="s">
        <v>44</v>
      </c>
      <c r="C59" s="7" t="s">
        <v>91</v>
      </c>
      <c r="D59" s="7" t="s">
        <v>59</v>
      </c>
      <c r="E59" s="9" t="s">
        <v>120</v>
      </c>
      <c r="G59" s="7">
        <v>49</v>
      </c>
      <c r="H59" s="7" t="s">
        <v>44</v>
      </c>
      <c r="I59" s="7" t="s">
        <v>168</v>
      </c>
      <c r="J59" s="7" t="s">
        <v>59</v>
      </c>
      <c r="K59" s="9" t="s">
        <v>120</v>
      </c>
      <c r="M59" s="7">
        <v>49</v>
      </c>
      <c r="N59" s="7" t="s">
        <v>44</v>
      </c>
      <c r="O59" s="7" t="s">
        <v>242</v>
      </c>
      <c r="P59" s="7" t="s">
        <v>59</v>
      </c>
      <c r="Q59" s="9" t="s">
        <v>120</v>
      </c>
      <c r="S59" s="7">
        <v>49</v>
      </c>
      <c r="T59" s="7" t="s">
        <v>44</v>
      </c>
      <c r="U59" s="7" t="s">
        <v>317</v>
      </c>
      <c r="V59" s="7" t="s">
        <v>74</v>
      </c>
      <c r="W59" s="9" t="s">
        <v>121</v>
      </c>
    </row>
    <row r="60" spans="1:23" ht="13">
      <c r="A60" s="7">
        <v>50</v>
      </c>
      <c r="B60" s="7" t="s">
        <v>44</v>
      </c>
      <c r="C60" s="7" t="s">
        <v>92</v>
      </c>
      <c r="D60" s="7" t="s">
        <v>25</v>
      </c>
      <c r="E60" s="9"/>
      <c r="G60" s="7">
        <v>50</v>
      </c>
      <c r="H60" s="7" t="s">
        <v>44</v>
      </c>
      <c r="I60" s="7" t="s">
        <v>169</v>
      </c>
      <c r="J60" s="7" t="s">
        <v>25</v>
      </c>
      <c r="K60" s="9"/>
      <c r="M60" s="7">
        <v>50</v>
      </c>
      <c r="N60" s="7" t="s">
        <v>44</v>
      </c>
      <c r="O60" s="7" t="s">
        <v>243</v>
      </c>
      <c r="P60" s="7" t="s">
        <v>25</v>
      </c>
      <c r="Q60" s="9"/>
      <c r="S60" s="7">
        <v>50</v>
      </c>
      <c r="T60" s="7" t="s">
        <v>44</v>
      </c>
      <c r="U60" s="7" t="s">
        <v>318</v>
      </c>
      <c r="V60" s="7" t="s">
        <v>25</v>
      </c>
      <c r="W60" s="9"/>
    </row>
    <row r="61" spans="1:23" ht="13">
      <c r="A61" s="7">
        <v>51</v>
      </c>
      <c r="B61" s="7" t="s">
        <v>44</v>
      </c>
      <c r="C61" s="7" t="s">
        <v>93</v>
      </c>
      <c r="D61" s="7" t="s">
        <v>59</v>
      </c>
      <c r="E61" s="9" t="s">
        <v>120</v>
      </c>
      <c r="G61" s="7">
        <v>51</v>
      </c>
      <c r="H61" s="7" t="s">
        <v>44</v>
      </c>
      <c r="I61" s="7" t="s">
        <v>170</v>
      </c>
      <c r="J61" s="7" t="s">
        <v>74</v>
      </c>
      <c r="K61" s="9" t="s">
        <v>121</v>
      </c>
      <c r="M61" s="7">
        <v>51</v>
      </c>
      <c r="N61" s="7" t="s">
        <v>44</v>
      </c>
      <c r="O61" s="7" t="s">
        <v>244</v>
      </c>
      <c r="P61" s="7" t="s">
        <v>59</v>
      </c>
      <c r="Q61" s="9" t="s">
        <v>120</v>
      </c>
      <c r="S61" s="7">
        <v>51</v>
      </c>
      <c r="T61" s="7" t="s">
        <v>44</v>
      </c>
      <c r="U61" s="7" t="s">
        <v>319</v>
      </c>
      <c r="V61" s="7" t="s">
        <v>59</v>
      </c>
      <c r="W61" s="9" t="s">
        <v>120</v>
      </c>
    </row>
    <row r="62" spans="1:23" ht="13">
      <c r="A62" s="7">
        <v>52</v>
      </c>
      <c r="B62" s="7" t="s">
        <v>44</v>
      </c>
      <c r="C62" s="7" t="s">
        <v>94</v>
      </c>
      <c r="D62" s="7" t="s">
        <v>25</v>
      </c>
      <c r="E62" s="9"/>
      <c r="G62" s="7">
        <v>52</v>
      </c>
      <c r="H62" s="7" t="s">
        <v>44</v>
      </c>
      <c r="I62" s="7" t="s">
        <v>171</v>
      </c>
      <c r="J62" s="7" t="s">
        <v>25</v>
      </c>
      <c r="K62" s="9"/>
      <c r="M62" s="7">
        <v>52</v>
      </c>
      <c r="N62" s="7" t="s">
        <v>44</v>
      </c>
      <c r="O62" s="7" t="s">
        <v>245</v>
      </c>
      <c r="P62" s="7" t="s">
        <v>25</v>
      </c>
      <c r="Q62" s="9"/>
      <c r="S62" s="7">
        <v>52</v>
      </c>
      <c r="T62" s="7" t="s">
        <v>44</v>
      </c>
      <c r="U62" s="7" t="s">
        <v>320</v>
      </c>
      <c r="V62" s="7" t="s">
        <v>25</v>
      </c>
      <c r="W62" s="9"/>
    </row>
    <row r="63" spans="1:23" ht="13">
      <c r="A63" s="7">
        <v>53</v>
      </c>
      <c r="B63" s="7" t="s">
        <v>44</v>
      </c>
      <c r="C63" s="7" t="s">
        <v>95</v>
      </c>
      <c r="D63" s="7" t="s">
        <v>59</v>
      </c>
      <c r="E63" s="9" t="s">
        <v>120</v>
      </c>
      <c r="G63" s="7">
        <v>53</v>
      </c>
      <c r="H63" s="7" t="s">
        <v>44</v>
      </c>
      <c r="I63" s="7" t="s">
        <v>172</v>
      </c>
      <c r="J63" s="7" t="s">
        <v>59</v>
      </c>
      <c r="K63" s="9" t="s">
        <v>120</v>
      </c>
      <c r="M63" s="7">
        <v>53</v>
      </c>
      <c r="N63" s="7" t="s">
        <v>44</v>
      </c>
      <c r="O63" s="7" t="s">
        <v>246</v>
      </c>
      <c r="P63" s="7" t="s">
        <v>59</v>
      </c>
      <c r="Q63" s="9" t="s">
        <v>120</v>
      </c>
      <c r="S63" s="7">
        <v>53</v>
      </c>
      <c r="T63" s="7" t="s">
        <v>44</v>
      </c>
      <c r="U63" s="7" t="s">
        <v>321</v>
      </c>
      <c r="V63" s="7" t="s">
        <v>59</v>
      </c>
      <c r="W63" s="9" t="s">
        <v>120</v>
      </c>
    </row>
    <row r="64" spans="1:23" ht="13">
      <c r="A64" s="7">
        <v>54</v>
      </c>
      <c r="B64" s="7" t="s">
        <v>44</v>
      </c>
      <c r="C64" s="7" t="s">
        <v>96</v>
      </c>
      <c r="D64" s="7" t="s">
        <v>25</v>
      </c>
      <c r="E64" s="9"/>
      <c r="G64" s="7">
        <v>54</v>
      </c>
      <c r="H64" s="7" t="s">
        <v>44</v>
      </c>
      <c r="I64" s="7" t="s">
        <v>173</v>
      </c>
      <c r="J64" s="7" t="s">
        <v>25</v>
      </c>
      <c r="K64" s="9"/>
      <c r="M64" s="7">
        <v>54</v>
      </c>
      <c r="N64" s="7" t="s">
        <v>44</v>
      </c>
      <c r="O64" s="7" t="s">
        <v>247</v>
      </c>
      <c r="P64" s="7" t="s">
        <v>25</v>
      </c>
      <c r="Q64" s="9"/>
      <c r="S64" s="7">
        <v>54</v>
      </c>
      <c r="T64" s="7" t="s">
        <v>44</v>
      </c>
      <c r="U64" s="7" t="s">
        <v>322</v>
      </c>
      <c r="V64" s="7" t="s">
        <v>25</v>
      </c>
      <c r="W64" s="9"/>
    </row>
    <row r="65" spans="1:23" ht="13">
      <c r="A65" s="7">
        <v>55</v>
      </c>
      <c r="B65" s="7" t="s">
        <v>44</v>
      </c>
      <c r="C65" s="7" t="s">
        <v>97</v>
      </c>
      <c r="D65" s="7" t="s">
        <v>59</v>
      </c>
      <c r="E65" s="9" t="s">
        <v>120</v>
      </c>
      <c r="G65" s="7">
        <v>55</v>
      </c>
      <c r="H65" s="7" t="s">
        <v>44</v>
      </c>
      <c r="I65" s="7" t="s">
        <v>174</v>
      </c>
      <c r="J65" s="7" t="s">
        <v>74</v>
      </c>
      <c r="K65" s="9" t="s">
        <v>121</v>
      </c>
      <c r="M65" s="7">
        <v>55</v>
      </c>
      <c r="N65" s="7" t="s">
        <v>44</v>
      </c>
      <c r="O65" s="7" t="s">
        <v>248</v>
      </c>
      <c r="P65" s="7" t="s">
        <v>59</v>
      </c>
      <c r="Q65" s="9" t="s">
        <v>120</v>
      </c>
      <c r="S65" s="7">
        <v>55</v>
      </c>
      <c r="T65" s="7" t="s">
        <v>44</v>
      </c>
      <c r="U65" s="7" t="s">
        <v>323</v>
      </c>
      <c r="V65" s="7" t="s">
        <v>59</v>
      </c>
      <c r="W65" s="9" t="s">
        <v>120</v>
      </c>
    </row>
    <row r="66" spans="1:23" ht="13">
      <c r="A66" s="7">
        <v>56</v>
      </c>
      <c r="B66" s="7" t="s">
        <v>44</v>
      </c>
      <c r="C66" s="7" t="s">
        <v>98</v>
      </c>
      <c r="D66" s="7" t="s">
        <v>25</v>
      </c>
      <c r="E66" s="9"/>
      <c r="G66" s="7">
        <v>56</v>
      </c>
      <c r="H66" s="7" t="s">
        <v>44</v>
      </c>
      <c r="I66" s="7" t="s">
        <v>175</v>
      </c>
      <c r="J66" s="7" t="s">
        <v>25</v>
      </c>
      <c r="K66" s="9"/>
      <c r="M66" s="7">
        <v>56</v>
      </c>
      <c r="N66" s="7" t="s">
        <v>44</v>
      </c>
      <c r="O66" s="7" t="s">
        <v>249</v>
      </c>
      <c r="P66" s="7" t="s">
        <v>25</v>
      </c>
      <c r="Q66" s="9"/>
      <c r="S66" s="7">
        <v>56</v>
      </c>
      <c r="T66" s="7" t="s">
        <v>44</v>
      </c>
      <c r="U66" s="7" t="s">
        <v>324</v>
      </c>
      <c r="V66" s="7" t="s">
        <v>25</v>
      </c>
      <c r="W66" s="9"/>
    </row>
    <row r="67" spans="1:23" ht="13">
      <c r="A67" s="7">
        <v>57</v>
      </c>
      <c r="B67" s="7" t="s">
        <v>44</v>
      </c>
      <c r="C67" s="7" t="s">
        <v>99</v>
      </c>
      <c r="D67" s="7" t="s">
        <v>74</v>
      </c>
      <c r="E67" s="9" t="s">
        <v>121</v>
      </c>
      <c r="G67" s="7">
        <v>57</v>
      </c>
      <c r="H67" s="7" t="s">
        <v>44</v>
      </c>
      <c r="I67" s="7" t="s">
        <v>176</v>
      </c>
      <c r="J67" s="7" t="s">
        <v>59</v>
      </c>
      <c r="K67" s="9" t="s">
        <v>120</v>
      </c>
      <c r="M67" s="7">
        <v>57</v>
      </c>
      <c r="N67" s="7" t="s">
        <v>44</v>
      </c>
      <c r="O67" s="7" t="s">
        <v>250</v>
      </c>
      <c r="P67" s="7" t="s">
        <v>74</v>
      </c>
      <c r="Q67" s="9" t="s">
        <v>121</v>
      </c>
      <c r="S67" s="7">
        <v>57</v>
      </c>
      <c r="T67" s="7" t="s">
        <v>44</v>
      </c>
      <c r="U67" s="7" t="s">
        <v>325</v>
      </c>
      <c r="V67" s="7" t="s">
        <v>59</v>
      </c>
      <c r="W67" s="9" t="s">
        <v>120</v>
      </c>
    </row>
    <row r="68" spans="1:23" ht="13">
      <c r="A68" s="7">
        <v>58</v>
      </c>
      <c r="B68" s="7" t="s">
        <v>44</v>
      </c>
      <c r="C68" s="7" t="s">
        <v>100</v>
      </c>
      <c r="D68" s="7" t="s">
        <v>25</v>
      </c>
      <c r="E68" s="9"/>
      <c r="G68" s="7">
        <v>58</v>
      </c>
      <c r="H68" s="7" t="s">
        <v>44</v>
      </c>
      <c r="I68" s="7" t="s">
        <v>177</v>
      </c>
      <c r="J68" s="7" t="s">
        <v>25</v>
      </c>
      <c r="K68" s="9"/>
      <c r="M68" s="7">
        <v>58</v>
      </c>
      <c r="N68" s="7" t="s">
        <v>44</v>
      </c>
      <c r="O68" s="7" t="s">
        <v>251</v>
      </c>
      <c r="P68" s="7" t="s">
        <v>25</v>
      </c>
      <c r="Q68" s="9"/>
      <c r="S68" s="7">
        <v>58</v>
      </c>
      <c r="T68" s="7" t="s">
        <v>44</v>
      </c>
      <c r="U68" s="7" t="s">
        <v>326</v>
      </c>
      <c r="V68" s="7" t="s">
        <v>25</v>
      </c>
      <c r="W68" s="9"/>
    </row>
    <row r="69" spans="1:23" ht="13">
      <c r="A69" s="7">
        <v>59</v>
      </c>
      <c r="B69" s="7" t="s">
        <v>44</v>
      </c>
      <c r="C69" s="7" t="s">
        <v>101</v>
      </c>
      <c r="D69" s="7" t="s">
        <v>59</v>
      </c>
      <c r="E69" s="9" t="s">
        <v>120</v>
      </c>
      <c r="G69" s="7">
        <v>59</v>
      </c>
      <c r="H69" s="7" t="s">
        <v>44</v>
      </c>
      <c r="I69" s="7" t="s">
        <v>178</v>
      </c>
      <c r="J69" s="7" t="s">
        <v>59</v>
      </c>
      <c r="K69" s="9" t="s">
        <v>120</v>
      </c>
      <c r="M69" s="7">
        <v>59</v>
      </c>
      <c r="N69" s="7" t="s">
        <v>44</v>
      </c>
      <c r="O69" s="7" t="s">
        <v>252</v>
      </c>
      <c r="P69" s="7" t="s">
        <v>59</v>
      </c>
      <c r="Q69" s="9" t="s">
        <v>120</v>
      </c>
      <c r="S69" s="7">
        <v>59</v>
      </c>
      <c r="T69" s="7" t="s">
        <v>44</v>
      </c>
      <c r="U69" s="7" t="s">
        <v>327</v>
      </c>
      <c r="V69" s="7" t="s">
        <v>59</v>
      </c>
      <c r="W69" s="9" t="s">
        <v>120</v>
      </c>
    </row>
    <row r="70" spans="1:23" ht="13">
      <c r="A70" s="7">
        <v>60</v>
      </c>
      <c r="B70" s="7" t="s">
        <v>44</v>
      </c>
      <c r="C70" s="7" t="s">
        <v>102</v>
      </c>
      <c r="D70" s="7" t="s">
        <v>25</v>
      </c>
      <c r="E70" s="9"/>
      <c r="G70" s="7">
        <v>60</v>
      </c>
      <c r="H70" s="7" t="s">
        <v>44</v>
      </c>
      <c r="I70" s="7" t="s">
        <v>179</v>
      </c>
      <c r="J70" s="7" t="s">
        <v>25</v>
      </c>
      <c r="K70" s="9"/>
      <c r="M70" s="7">
        <v>60</v>
      </c>
      <c r="N70" s="7" t="s">
        <v>44</v>
      </c>
      <c r="O70" s="7" t="s">
        <v>253</v>
      </c>
      <c r="P70" s="7" t="s">
        <v>25</v>
      </c>
      <c r="Q70" s="9"/>
      <c r="S70" s="7">
        <v>60</v>
      </c>
      <c r="T70" s="7" t="s">
        <v>44</v>
      </c>
      <c r="U70" s="7" t="s">
        <v>328</v>
      </c>
      <c r="V70" s="7" t="s">
        <v>25</v>
      </c>
      <c r="W70" s="9"/>
    </row>
    <row r="71" spans="1:23" ht="13">
      <c r="A71" s="7">
        <v>61</v>
      </c>
      <c r="B71" s="7" t="s">
        <v>44</v>
      </c>
      <c r="C71" s="7" t="s">
        <v>103</v>
      </c>
      <c r="D71" s="7" t="s">
        <v>59</v>
      </c>
      <c r="E71" s="9" t="s">
        <v>120</v>
      </c>
      <c r="G71" s="7">
        <v>61</v>
      </c>
      <c r="H71" s="7" t="s">
        <v>44</v>
      </c>
      <c r="I71" s="7" t="s">
        <v>180</v>
      </c>
      <c r="J71" s="7" t="s">
        <v>59</v>
      </c>
      <c r="K71" s="9" t="s">
        <v>120</v>
      </c>
      <c r="M71" s="7">
        <v>61</v>
      </c>
      <c r="N71" s="7" t="s">
        <v>44</v>
      </c>
      <c r="O71" s="7" t="s">
        <v>254</v>
      </c>
      <c r="P71" s="7" t="s">
        <v>74</v>
      </c>
      <c r="Q71" s="9" t="s">
        <v>121</v>
      </c>
      <c r="S71" s="7">
        <v>61</v>
      </c>
      <c r="T71" s="7" t="s">
        <v>44</v>
      </c>
      <c r="U71" s="7" t="s">
        <v>329</v>
      </c>
      <c r="V71" s="7" t="s">
        <v>59</v>
      </c>
      <c r="W71" s="9" t="s">
        <v>120</v>
      </c>
    </row>
    <row r="72" spans="1:23" ht="13">
      <c r="A72" s="7">
        <v>62</v>
      </c>
      <c r="B72" s="7" t="s">
        <v>44</v>
      </c>
      <c r="C72" s="7" t="s">
        <v>104</v>
      </c>
      <c r="D72" s="7" t="s">
        <v>25</v>
      </c>
      <c r="E72" s="9"/>
      <c r="G72" s="7">
        <v>62</v>
      </c>
      <c r="H72" s="7" t="s">
        <v>44</v>
      </c>
      <c r="I72" s="7" t="s">
        <v>181</v>
      </c>
      <c r="J72" s="7" t="s">
        <v>25</v>
      </c>
      <c r="K72" s="9"/>
      <c r="M72" s="7">
        <v>62</v>
      </c>
      <c r="N72" s="7" t="s">
        <v>44</v>
      </c>
      <c r="O72" s="7" t="s">
        <v>255</v>
      </c>
      <c r="P72" s="7" t="s">
        <v>25</v>
      </c>
      <c r="Q72" s="9"/>
      <c r="S72" s="7">
        <v>62</v>
      </c>
      <c r="T72" s="7" t="s">
        <v>44</v>
      </c>
      <c r="U72" s="7" t="s">
        <v>330</v>
      </c>
      <c r="V72" s="7" t="s">
        <v>25</v>
      </c>
      <c r="W72" s="9"/>
    </row>
    <row r="73" spans="1:23" ht="13">
      <c r="A73" s="7">
        <v>63</v>
      </c>
      <c r="B73" s="7" t="s">
        <v>44</v>
      </c>
      <c r="C73" s="7" t="s">
        <v>105</v>
      </c>
      <c r="D73" s="7" t="s">
        <v>59</v>
      </c>
      <c r="E73" s="9" t="s">
        <v>120</v>
      </c>
      <c r="G73" s="7">
        <v>63</v>
      </c>
      <c r="H73" s="7" t="s">
        <v>44</v>
      </c>
      <c r="I73" s="7" t="s">
        <v>182</v>
      </c>
      <c r="J73" s="7" t="s">
        <v>74</v>
      </c>
      <c r="K73" s="9" t="s">
        <v>120</v>
      </c>
      <c r="M73" s="7">
        <v>63</v>
      </c>
      <c r="N73" s="7" t="s">
        <v>44</v>
      </c>
      <c r="O73" s="7" t="s">
        <v>256</v>
      </c>
      <c r="P73" s="7" t="s">
        <v>59</v>
      </c>
      <c r="Q73" s="9" t="s">
        <v>120</v>
      </c>
      <c r="S73" s="7">
        <v>63</v>
      </c>
      <c r="T73" s="7" t="s">
        <v>44</v>
      </c>
      <c r="U73" s="7" t="s">
        <v>331</v>
      </c>
      <c r="V73" s="7" t="s">
        <v>74</v>
      </c>
      <c r="W73" s="9" t="s">
        <v>121</v>
      </c>
    </row>
    <row r="74" spans="1:23" ht="13">
      <c r="A74" s="7">
        <v>64</v>
      </c>
      <c r="B74" s="7" t="s">
        <v>44</v>
      </c>
      <c r="C74" s="7" t="s">
        <v>106</v>
      </c>
      <c r="D74" s="7" t="s">
        <v>25</v>
      </c>
      <c r="E74" s="9"/>
      <c r="G74" s="7">
        <v>64</v>
      </c>
      <c r="H74" s="7" t="s">
        <v>44</v>
      </c>
      <c r="I74" s="7" t="s">
        <v>183</v>
      </c>
      <c r="J74" s="7" t="s">
        <v>76</v>
      </c>
      <c r="K74" s="9"/>
      <c r="M74" s="7">
        <v>64</v>
      </c>
      <c r="N74" s="7" t="s">
        <v>44</v>
      </c>
      <c r="O74" s="7" t="s">
        <v>257</v>
      </c>
      <c r="P74" s="7" t="s">
        <v>25</v>
      </c>
      <c r="Q74" s="9"/>
      <c r="S74" s="7">
        <v>64</v>
      </c>
      <c r="T74" s="7" t="s">
        <v>44</v>
      </c>
      <c r="U74" s="7" t="s">
        <v>332</v>
      </c>
      <c r="V74" s="7" t="s">
        <v>25</v>
      </c>
      <c r="W74" s="9"/>
    </row>
    <row r="75" spans="1:23" ht="13">
      <c r="A75" s="7">
        <v>65</v>
      </c>
      <c r="B75" s="7" t="s">
        <v>44</v>
      </c>
      <c r="C75" s="7" t="s">
        <v>107</v>
      </c>
      <c r="D75" s="7" t="s">
        <v>59</v>
      </c>
      <c r="E75" s="9" t="s">
        <v>120</v>
      </c>
      <c r="G75" s="7">
        <v>65</v>
      </c>
      <c r="H75" s="7" t="s">
        <v>44</v>
      </c>
      <c r="I75" s="7" t="s">
        <v>184</v>
      </c>
      <c r="J75" s="7" t="s">
        <v>59</v>
      </c>
      <c r="K75" s="9" t="s">
        <v>120</v>
      </c>
      <c r="M75" s="7">
        <v>65</v>
      </c>
      <c r="N75" s="7" t="s">
        <v>44</v>
      </c>
      <c r="O75" s="7" t="s">
        <v>258</v>
      </c>
      <c r="P75" s="7" t="s">
        <v>74</v>
      </c>
      <c r="Q75" s="9" t="s">
        <v>121</v>
      </c>
      <c r="S75" s="7">
        <v>65</v>
      </c>
      <c r="T75" s="7" t="s">
        <v>44</v>
      </c>
      <c r="U75" s="7" t="s">
        <v>333</v>
      </c>
      <c r="V75" s="7" t="s">
        <v>59</v>
      </c>
      <c r="W75" s="9" t="s">
        <v>120</v>
      </c>
    </row>
    <row r="76" spans="1:23" ht="13">
      <c r="A76" s="7">
        <v>66</v>
      </c>
      <c r="B76" s="7" t="s">
        <v>44</v>
      </c>
      <c r="C76" s="7" t="s">
        <v>108</v>
      </c>
      <c r="D76" s="7" t="s">
        <v>25</v>
      </c>
      <c r="E76" s="9"/>
      <c r="G76" s="7">
        <v>66</v>
      </c>
      <c r="H76" s="7" t="s">
        <v>44</v>
      </c>
      <c r="I76" s="7" t="s">
        <v>185</v>
      </c>
      <c r="J76" s="7" t="s">
        <v>25</v>
      </c>
      <c r="K76" s="9"/>
      <c r="M76" s="7">
        <v>66</v>
      </c>
      <c r="N76" s="7" t="s">
        <v>44</v>
      </c>
      <c r="O76" s="7" t="s">
        <v>259</v>
      </c>
      <c r="P76" s="7" t="s">
        <v>25</v>
      </c>
      <c r="Q76" s="9"/>
      <c r="S76" s="7">
        <v>66</v>
      </c>
      <c r="T76" s="7" t="s">
        <v>44</v>
      </c>
      <c r="U76" s="7" t="s">
        <v>334</v>
      </c>
      <c r="V76" s="7" t="s">
        <v>25</v>
      </c>
      <c r="W76" s="9"/>
    </row>
    <row r="77" spans="1:23" ht="13">
      <c r="A77" s="7">
        <v>67</v>
      </c>
      <c r="B77" s="7" t="s">
        <v>44</v>
      </c>
      <c r="C77" s="7" t="s">
        <v>109</v>
      </c>
      <c r="D77" s="7" t="s">
        <v>74</v>
      </c>
      <c r="E77" s="9" t="s">
        <v>120</v>
      </c>
      <c r="G77" s="7">
        <v>67</v>
      </c>
      <c r="H77" s="7" t="s">
        <v>44</v>
      </c>
      <c r="I77" s="7" t="s">
        <v>186</v>
      </c>
      <c r="J77" s="7" t="s">
        <v>59</v>
      </c>
      <c r="K77" s="9" t="s">
        <v>120</v>
      </c>
      <c r="M77" s="7">
        <v>67</v>
      </c>
      <c r="N77" s="7" t="s">
        <v>44</v>
      </c>
      <c r="O77" s="7" t="s">
        <v>260</v>
      </c>
      <c r="P77" s="7" t="s">
        <v>59</v>
      </c>
      <c r="Q77" s="9" t="s">
        <v>120</v>
      </c>
      <c r="S77" s="7">
        <v>67</v>
      </c>
      <c r="T77" s="7" t="s">
        <v>44</v>
      </c>
      <c r="U77" s="7" t="s">
        <v>335</v>
      </c>
      <c r="V77" s="7" t="s">
        <v>74</v>
      </c>
      <c r="W77" s="9" t="s">
        <v>121</v>
      </c>
    </row>
    <row r="78" spans="1:23" ht="13">
      <c r="A78" s="7">
        <v>68</v>
      </c>
      <c r="B78" s="7" t="s">
        <v>44</v>
      </c>
      <c r="C78" s="7" t="s">
        <v>110</v>
      </c>
      <c r="D78" s="7" t="s">
        <v>76</v>
      </c>
      <c r="E78" s="9"/>
      <c r="G78" s="7">
        <v>68</v>
      </c>
      <c r="H78" s="7" t="s">
        <v>44</v>
      </c>
      <c r="I78" s="7" t="s">
        <v>187</v>
      </c>
      <c r="J78" s="7" t="s">
        <v>25</v>
      </c>
      <c r="K78" s="9"/>
      <c r="M78" s="7">
        <v>68</v>
      </c>
      <c r="N78" s="7" t="s">
        <v>44</v>
      </c>
      <c r="O78" s="7" t="s">
        <v>261</v>
      </c>
      <c r="P78" s="7" t="s">
        <v>25</v>
      </c>
      <c r="Q78" s="9"/>
      <c r="S78" s="7">
        <v>68</v>
      </c>
      <c r="T78" s="7" t="s">
        <v>44</v>
      </c>
      <c r="U78" s="7" t="s">
        <v>336</v>
      </c>
      <c r="V78" s="7" t="s">
        <v>25</v>
      </c>
      <c r="W78" s="9"/>
    </row>
    <row r="79" spans="1:23" ht="13">
      <c r="A79" s="7">
        <v>69</v>
      </c>
      <c r="B79" s="7" t="s">
        <v>44</v>
      </c>
      <c r="C79" s="7" t="s">
        <v>111</v>
      </c>
      <c r="D79" s="7" t="s">
        <v>59</v>
      </c>
      <c r="E79" s="9" t="s">
        <v>120</v>
      </c>
      <c r="G79" s="7">
        <v>69</v>
      </c>
      <c r="H79" s="7" t="s">
        <v>44</v>
      </c>
      <c r="I79" s="7" t="s">
        <v>188</v>
      </c>
      <c r="J79" s="7" t="s">
        <v>59</v>
      </c>
      <c r="K79" s="9" t="s">
        <v>120</v>
      </c>
      <c r="M79" s="7">
        <v>69</v>
      </c>
      <c r="N79" s="7" t="s">
        <v>44</v>
      </c>
      <c r="O79" s="7" t="s">
        <v>262</v>
      </c>
      <c r="P79" s="7" t="s">
        <v>59</v>
      </c>
      <c r="Q79" s="9" t="s">
        <v>120</v>
      </c>
      <c r="S79" s="7">
        <v>69</v>
      </c>
      <c r="T79" s="7" t="s">
        <v>44</v>
      </c>
      <c r="U79" s="7" t="s">
        <v>337</v>
      </c>
      <c r="V79" s="7" t="s">
        <v>59</v>
      </c>
      <c r="W79" s="9" t="s">
        <v>120</v>
      </c>
    </row>
    <row r="80" spans="1:23" ht="13">
      <c r="A80" s="7">
        <v>70</v>
      </c>
      <c r="B80" s="7" t="s">
        <v>44</v>
      </c>
      <c r="C80" s="7" t="s">
        <v>112</v>
      </c>
      <c r="D80" s="7" t="s">
        <v>25</v>
      </c>
      <c r="E80" s="9"/>
      <c r="G80" s="7">
        <v>70</v>
      </c>
      <c r="H80" s="7" t="s">
        <v>44</v>
      </c>
      <c r="I80" s="7" t="s">
        <v>189</v>
      </c>
      <c r="J80" s="7" t="s">
        <v>25</v>
      </c>
      <c r="K80" s="9"/>
      <c r="M80" s="7">
        <v>70</v>
      </c>
      <c r="N80" s="7" t="s">
        <v>44</v>
      </c>
      <c r="O80" s="7" t="s">
        <v>263</v>
      </c>
      <c r="P80" s="7" t="s">
        <v>25</v>
      </c>
      <c r="Q80" s="9"/>
      <c r="S80" s="7">
        <v>70</v>
      </c>
      <c r="T80" s="7" t="s">
        <v>44</v>
      </c>
      <c r="U80" s="7" t="s">
        <v>338</v>
      </c>
      <c r="V80" s="7" t="s">
        <v>25</v>
      </c>
      <c r="W80" s="9"/>
    </row>
    <row r="81" spans="1:23" ht="13">
      <c r="A81" s="7">
        <v>71</v>
      </c>
      <c r="B81" s="7" t="s">
        <v>44</v>
      </c>
      <c r="C81" s="7" t="s">
        <v>113</v>
      </c>
      <c r="D81" s="7" t="s">
        <v>74</v>
      </c>
      <c r="E81" s="9" t="s">
        <v>121</v>
      </c>
      <c r="G81" s="7">
        <v>71</v>
      </c>
      <c r="H81" s="7" t="s">
        <v>44</v>
      </c>
      <c r="I81" s="7" t="s">
        <v>190</v>
      </c>
      <c r="J81" s="7" t="s">
        <v>74</v>
      </c>
      <c r="K81" s="9" t="s">
        <v>121</v>
      </c>
      <c r="M81" s="7">
        <v>71</v>
      </c>
      <c r="N81" s="7" t="s">
        <v>44</v>
      </c>
      <c r="O81" s="7" t="s">
        <v>264</v>
      </c>
      <c r="P81" s="7" t="s">
        <v>74</v>
      </c>
      <c r="Q81" s="9" t="s">
        <v>121</v>
      </c>
      <c r="S81" s="7">
        <v>71</v>
      </c>
      <c r="T81" s="7" t="s">
        <v>44</v>
      </c>
      <c r="U81" s="7" t="s">
        <v>339</v>
      </c>
      <c r="V81" s="7" t="s">
        <v>74</v>
      </c>
      <c r="W81" s="9" t="s">
        <v>121</v>
      </c>
    </row>
    <row r="82" spans="1:23" ht="13">
      <c r="A82" s="7">
        <v>72</v>
      </c>
      <c r="B82" s="7" t="s">
        <v>44</v>
      </c>
      <c r="C82" s="7" t="s">
        <v>114</v>
      </c>
      <c r="D82" s="7" t="s">
        <v>25</v>
      </c>
      <c r="E82" s="9"/>
      <c r="G82" s="7">
        <v>72</v>
      </c>
      <c r="H82" s="7" t="s">
        <v>44</v>
      </c>
      <c r="I82" s="7" t="s">
        <v>191</v>
      </c>
      <c r="J82" s="7" t="s">
        <v>25</v>
      </c>
      <c r="K82" s="9"/>
      <c r="M82" s="7">
        <v>72</v>
      </c>
      <c r="N82" s="7" t="s">
        <v>44</v>
      </c>
      <c r="O82" s="7" t="s">
        <v>265</v>
      </c>
      <c r="P82" s="7" t="s">
        <v>25</v>
      </c>
      <c r="Q82" s="9"/>
      <c r="S82" s="7">
        <v>72</v>
      </c>
      <c r="T82" s="7" t="s">
        <v>44</v>
      </c>
      <c r="U82" s="7" t="s">
        <v>340</v>
      </c>
      <c r="V82" s="7" t="s">
        <v>25</v>
      </c>
      <c r="W82" s="9"/>
    </row>
    <row r="83" spans="1:23" ht="13">
      <c r="A83" s="7">
        <v>73</v>
      </c>
      <c r="B83" s="7" t="s">
        <v>44</v>
      </c>
      <c r="C83" s="7" t="s">
        <v>115</v>
      </c>
      <c r="D83" s="7" t="s">
        <v>74</v>
      </c>
      <c r="E83" s="9" t="s">
        <v>121</v>
      </c>
      <c r="G83" s="7">
        <v>73</v>
      </c>
      <c r="H83" s="7" t="s">
        <v>44</v>
      </c>
      <c r="I83" s="7" t="s">
        <v>192</v>
      </c>
      <c r="J83" s="7" t="s">
        <v>74</v>
      </c>
      <c r="K83" s="9" t="s">
        <v>121</v>
      </c>
      <c r="M83" s="7">
        <v>73</v>
      </c>
      <c r="N83" s="7" t="s">
        <v>44</v>
      </c>
      <c r="O83" s="7" t="s">
        <v>266</v>
      </c>
      <c r="P83" s="7" t="s">
        <v>74</v>
      </c>
      <c r="Q83" s="9" t="s">
        <v>121</v>
      </c>
      <c r="S83" s="7">
        <v>73</v>
      </c>
      <c r="T83" s="7" t="s">
        <v>44</v>
      </c>
      <c r="U83" s="7" t="s">
        <v>341</v>
      </c>
      <c r="V83" s="7" t="s">
        <v>74</v>
      </c>
      <c r="W83" s="9" t="s">
        <v>121</v>
      </c>
    </row>
    <row r="84" spans="1:23" ht="13">
      <c r="A84" s="7">
        <v>74</v>
      </c>
      <c r="B84" s="7" t="s">
        <v>44</v>
      </c>
      <c r="C84" s="7" t="s">
        <v>116</v>
      </c>
      <c r="D84" s="7" t="s">
        <v>25</v>
      </c>
      <c r="E84" s="9"/>
      <c r="G84" s="7">
        <v>74</v>
      </c>
      <c r="H84" s="7" t="s">
        <v>44</v>
      </c>
      <c r="I84" s="7" t="s">
        <v>193</v>
      </c>
      <c r="J84" s="7" t="s">
        <v>25</v>
      </c>
      <c r="K84" s="9"/>
      <c r="M84" s="7">
        <v>74</v>
      </c>
      <c r="N84" s="7" t="s">
        <v>44</v>
      </c>
      <c r="O84" s="7" t="s">
        <v>267</v>
      </c>
      <c r="P84" s="7" t="s">
        <v>25</v>
      </c>
      <c r="Q84" s="9"/>
      <c r="S84" s="7">
        <v>74</v>
      </c>
      <c r="T84" s="7" t="s">
        <v>44</v>
      </c>
      <c r="U84" s="7" t="s">
        <v>342</v>
      </c>
      <c r="V84" s="7" t="s">
        <v>25</v>
      </c>
      <c r="W84" s="9"/>
    </row>
    <row r="85" spans="1:23" ht="13">
      <c r="A85" s="7">
        <v>75</v>
      </c>
      <c r="B85" s="7" t="s">
        <v>44</v>
      </c>
      <c r="C85" s="7" t="s">
        <v>117</v>
      </c>
      <c r="D85" s="7" t="s">
        <v>74</v>
      </c>
      <c r="E85" s="9" t="s">
        <v>121</v>
      </c>
      <c r="M85" s="7">
        <v>75</v>
      </c>
      <c r="N85" s="7" t="s">
        <v>44</v>
      </c>
      <c r="O85" s="7" t="s">
        <v>268</v>
      </c>
      <c r="P85" s="7" t="s">
        <v>74</v>
      </c>
      <c r="Q85" s="9" t="s">
        <v>121</v>
      </c>
      <c r="S85" s="7">
        <v>75</v>
      </c>
      <c r="T85" s="7" t="s">
        <v>44</v>
      </c>
      <c r="U85" s="7" t="s">
        <v>343</v>
      </c>
      <c r="V85" s="7" t="s">
        <v>74</v>
      </c>
      <c r="W85" s="9" t="s">
        <v>74</v>
      </c>
    </row>
    <row r="86" spans="1:17" ht="13">
      <c r="A86" s="7">
        <v>76</v>
      </c>
      <c r="B86" s="7" t="s">
        <v>44</v>
      </c>
      <c r="C86" s="7" t="s">
        <v>118</v>
      </c>
      <c r="D86" s="7" t="s">
        <v>25</v>
      </c>
      <c r="E86" s="9"/>
      <c r="M86" s="7">
        <v>76</v>
      </c>
      <c r="N86" s="7" t="s">
        <v>44</v>
      </c>
      <c r="O86" s="7" t="s">
        <v>269</v>
      </c>
      <c r="P86" s="7" t="s">
        <v>25</v>
      </c>
      <c r="Q86" s="9"/>
    </row>
  </sheetData>
  <mergeCells count="118">
    <mergeCell ref="E11:E28"/>
    <mergeCell ref="E29:E30"/>
    <mergeCell ref="E31:E32"/>
    <mergeCell ref="E33:E34"/>
    <mergeCell ref="E35:E36"/>
    <mergeCell ref="E37:E38"/>
    <mergeCell ref="E39:E40"/>
    <mergeCell ref="E41:E42"/>
    <mergeCell ref="E43:E44"/>
    <mergeCell ref="E45:E46"/>
    <mergeCell ref="E47:E48"/>
    <mergeCell ref="E49:E50"/>
    <mergeCell ref="E51:E52"/>
    <mergeCell ref="E53:E54"/>
    <mergeCell ref="E55:E56"/>
    <mergeCell ref="E57:E58"/>
    <mergeCell ref="E59:E60"/>
    <mergeCell ref="E61:E62"/>
    <mergeCell ref="E63:E64"/>
    <mergeCell ref="E65:E66"/>
    <mergeCell ref="E67:E68"/>
    <mergeCell ref="E69:E70"/>
    <mergeCell ref="E71:E72"/>
    <mergeCell ref="E73:E74"/>
    <mergeCell ref="E75:E76"/>
    <mergeCell ref="E77:E78"/>
    <mergeCell ref="E79:E80"/>
    <mergeCell ref="E81:E82"/>
    <mergeCell ref="E83:E84"/>
    <mergeCell ref="E85:E86"/>
    <mergeCell ref="K11:K28"/>
    <mergeCell ref="K29:K30"/>
    <mergeCell ref="K31:K32"/>
    <mergeCell ref="K33:K34"/>
    <mergeCell ref="K35:K36"/>
    <mergeCell ref="K37:K38"/>
    <mergeCell ref="K39:K40"/>
    <mergeCell ref="K41:K42"/>
    <mergeCell ref="K43:K44"/>
    <mergeCell ref="K45:K46"/>
    <mergeCell ref="K47:K48"/>
    <mergeCell ref="K49:K50"/>
    <mergeCell ref="K51:K52"/>
    <mergeCell ref="K53:K54"/>
    <mergeCell ref="K55:K56"/>
    <mergeCell ref="K57:K58"/>
    <mergeCell ref="K59:K60"/>
    <mergeCell ref="K61:K62"/>
    <mergeCell ref="K63:K64"/>
    <mergeCell ref="K65:K66"/>
    <mergeCell ref="K67:K68"/>
    <mergeCell ref="K69:K70"/>
    <mergeCell ref="K71:K72"/>
    <mergeCell ref="K73:K74"/>
    <mergeCell ref="K75:K76"/>
    <mergeCell ref="K77:K78"/>
    <mergeCell ref="K79:K80"/>
    <mergeCell ref="K81:K82"/>
    <mergeCell ref="K83:K84"/>
    <mergeCell ref="Q11:Q28"/>
    <mergeCell ref="Q29:Q30"/>
    <mergeCell ref="Q31:Q32"/>
    <mergeCell ref="Q33:Q34"/>
    <mergeCell ref="Q35:Q36"/>
    <mergeCell ref="Q37:Q38"/>
    <mergeCell ref="Q39:Q40"/>
    <mergeCell ref="Q41:Q42"/>
    <mergeCell ref="Q43:Q44"/>
    <mergeCell ref="Q45:Q46"/>
    <mergeCell ref="Q47:Q48"/>
    <mergeCell ref="Q49:Q50"/>
    <mergeCell ref="Q51:Q52"/>
    <mergeCell ref="Q53:Q54"/>
    <mergeCell ref="Q55:Q56"/>
    <mergeCell ref="Q57:Q58"/>
    <mergeCell ref="Q59:Q60"/>
    <mergeCell ref="Q61:Q62"/>
    <mergeCell ref="Q63:Q64"/>
    <mergeCell ref="Q65:Q66"/>
    <mergeCell ref="Q67:Q68"/>
    <mergeCell ref="Q69:Q70"/>
    <mergeCell ref="Q71:Q72"/>
    <mergeCell ref="Q73:Q74"/>
    <mergeCell ref="Q75:Q76"/>
    <mergeCell ref="Q77:Q78"/>
    <mergeCell ref="Q79:Q80"/>
    <mergeCell ref="Q81:Q82"/>
    <mergeCell ref="Q83:Q84"/>
    <mergeCell ref="Q85:Q86"/>
    <mergeCell ref="W11:W28"/>
    <mergeCell ref="W29:W30"/>
    <mergeCell ref="W31:W32"/>
    <mergeCell ref="W33:W34"/>
    <mergeCell ref="W35:W36"/>
    <mergeCell ref="W37:W38"/>
    <mergeCell ref="W39:W40"/>
    <mergeCell ref="W41:W42"/>
    <mergeCell ref="W43:W44"/>
    <mergeCell ref="W45:W46"/>
    <mergeCell ref="W47:W48"/>
    <mergeCell ref="W49:W50"/>
    <mergeCell ref="W51:W52"/>
    <mergeCell ref="W53:W54"/>
    <mergeCell ref="W55:W56"/>
    <mergeCell ref="W57:W58"/>
    <mergeCell ref="W59:W60"/>
    <mergeCell ref="W61:W62"/>
    <mergeCell ref="W63:W64"/>
    <mergeCell ref="W65:W66"/>
    <mergeCell ref="W67:W68"/>
    <mergeCell ref="W69:W70"/>
    <mergeCell ref="W71:W72"/>
    <mergeCell ref="W73:W74"/>
    <mergeCell ref="W75:W76"/>
    <mergeCell ref="W77:W78"/>
    <mergeCell ref="W79:W80"/>
    <mergeCell ref="W81:W82"/>
    <mergeCell ref="W83:W8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0e194ee-e8cb-43de-b3e6-17cb423604e8}">
  <dimension ref="A5"/>
  <sheetViews>
    <sheetView tabSelected="1" workbookViewId="0" topLeftCell="A1"/>
  </sheetViews>
  <sheetFormatPr defaultRowHeight="13"/>
  <sheetData>
    <row r="5" spans="1:1" ht="23.25" customHeight="1">
      <c r="A5" s="11" t="s">
        <v>344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Parse Merge</vt:lpstr>
      <vt:lpstr>Evaluation Warning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