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315" codeName="{00000000-0000-0000-0000-000000000000}"/>
  <workbookPr codeName="ThisWorkbook"/>
  <mc:AlternateContent xmlns:mc="http://schemas.openxmlformats.org/markup-compatibility/2006">
    <mc:Choice Requires="x15">
      <x15ac:absPath xmlns:x15ac="http://schemas.microsoft.com/office/spreadsheetml/2010/11/ac" url="/Users/kevin/Projects/Quiz/"/>
    </mc:Choice>
  </mc:AlternateContent>
  <bookViews>
    <workbookView xWindow="0" yWindow="460" windowWidth="28800" windowHeight="16120" tabRatio="500"/>
  </bookViews>
  <sheets>
    <sheet name="Questions" sheetId="1" r:id="rId1"/>
    <sheet name="QuestionsCleaned" sheetId="2" r:id="rId2"/>
    <sheet name="Question HTML Format" sheetId="3" r:id="rId3"/>
  </sheets>
  <definedNames>
    <definedName name="_xlnm._FilterDatabase" localSheetId="0" hidden="1">Questions!$A$1:$F$1</definedName>
    <definedName name="_xlnm._FilterDatabase" localSheetId="1" hidden="1">QuestionsCleaned!$A$1:$H$571</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4" i="3" l="1"/>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F226" i="2"/>
  <c r="C226" i="2"/>
  <c r="G226" i="2"/>
  <c r="B226" i="2"/>
  <c r="D226" i="2"/>
  <c r="E226" i="2"/>
  <c r="H226" i="2"/>
  <c r="F227" i="2"/>
  <c r="E227" i="2"/>
  <c r="G227" i="2"/>
  <c r="B227" i="2"/>
  <c r="C227" i="2"/>
  <c r="D227" i="2"/>
  <c r="H227" i="2"/>
  <c r="F228" i="2"/>
  <c r="B228" i="2"/>
  <c r="G228" i="2"/>
  <c r="C228" i="2"/>
  <c r="D228" i="2"/>
  <c r="E228" i="2"/>
  <c r="H228" i="2"/>
  <c r="F229" i="2"/>
  <c r="E229" i="2"/>
  <c r="G229" i="2"/>
  <c r="B229" i="2"/>
  <c r="C229" i="2"/>
  <c r="D229" i="2"/>
  <c r="H229" i="2"/>
  <c r="F230" i="2"/>
  <c r="D230" i="2"/>
  <c r="G230" i="2"/>
  <c r="B230" i="2"/>
  <c r="C230" i="2"/>
  <c r="E230" i="2"/>
  <c r="H230" i="2"/>
  <c r="F231" i="2"/>
  <c r="C231" i="2"/>
  <c r="G231" i="2"/>
  <c r="B231" i="2"/>
  <c r="D231" i="2"/>
  <c r="E231" i="2"/>
  <c r="H231" i="2"/>
  <c r="F232" i="2"/>
  <c r="D232" i="2"/>
  <c r="G232" i="2"/>
  <c r="B232" i="2"/>
  <c r="C232" i="2"/>
  <c r="E232" i="2"/>
  <c r="H232" i="2"/>
  <c r="F233" i="2"/>
  <c r="B233" i="2"/>
  <c r="G233" i="2"/>
  <c r="C233" i="2"/>
  <c r="D233" i="2"/>
  <c r="E233" i="2"/>
  <c r="H233" i="2"/>
  <c r="F234" i="2"/>
  <c r="C234" i="2"/>
  <c r="G234" i="2"/>
  <c r="B234" i="2"/>
  <c r="D234" i="2"/>
  <c r="E234" i="2"/>
  <c r="H234" i="2"/>
  <c r="F235" i="2"/>
  <c r="C235" i="2"/>
  <c r="G235" i="2"/>
  <c r="B235" i="2"/>
  <c r="D235" i="2"/>
  <c r="E235" i="2"/>
  <c r="H235" i="2"/>
  <c r="F236" i="2"/>
  <c r="B236" i="2"/>
  <c r="G236" i="2"/>
  <c r="C236" i="2"/>
  <c r="D236" i="2"/>
  <c r="E236" i="2"/>
  <c r="H236" i="2"/>
  <c r="E237" i="2"/>
  <c r="F237" i="2"/>
  <c r="G237" i="2"/>
  <c r="B237" i="2"/>
  <c r="C237" i="2"/>
  <c r="D237" i="2"/>
  <c r="H237" i="2"/>
  <c r="F238" i="2"/>
  <c r="B238" i="2"/>
  <c r="G238" i="2"/>
  <c r="C238" i="2"/>
  <c r="D238" i="2"/>
  <c r="E238" i="2"/>
  <c r="H238" i="2"/>
  <c r="F239" i="2"/>
  <c r="C239" i="2"/>
  <c r="G239" i="2"/>
  <c r="B239" i="2"/>
  <c r="D239" i="2"/>
  <c r="E239" i="2"/>
  <c r="H239" i="2"/>
  <c r="F240" i="2"/>
  <c r="E240" i="2"/>
  <c r="G240" i="2"/>
  <c r="B240" i="2"/>
  <c r="C240" i="2"/>
  <c r="D240" i="2"/>
  <c r="H240" i="2"/>
  <c r="F241" i="2"/>
  <c r="G241" i="2"/>
  <c r="B241" i="2"/>
  <c r="C241" i="2"/>
  <c r="D241" i="2"/>
  <c r="E241" i="2"/>
  <c r="H241" i="2"/>
  <c r="F242" i="2"/>
  <c r="G242" i="2"/>
  <c r="B242" i="2"/>
  <c r="C242" i="2"/>
  <c r="D242" i="2"/>
  <c r="E242" i="2"/>
  <c r="H242" i="2"/>
  <c r="F243" i="2"/>
  <c r="G243" i="2"/>
  <c r="B243" i="2"/>
  <c r="C243" i="2"/>
  <c r="D243" i="2"/>
  <c r="E243" i="2"/>
  <c r="H243" i="2"/>
  <c r="F244" i="2"/>
  <c r="G244" i="2"/>
  <c r="B244" i="2"/>
  <c r="C244" i="2"/>
  <c r="D244" i="2"/>
  <c r="E244" i="2"/>
  <c r="H244" i="2"/>
  <c r="F245" i="2"/>
  <c r="G245" i="2"/>
  <c r="B245" i="2"/>
  <c r="C245" i="2"/>
  <c r="D245" i="2"/>
  <c r="E245" i="2"/>
  <c r="H245" i="2"/>
  <c r="F246" i="2"/>
  <c r="G246" i="2"/>
  <c r="B246" i="2"/>
  <c r="C246" i="2"/>
  <c r="D246" i="2"/>
  <c r="E246" i="2"/>
  <c r="H246" i="2"/>
  <c r="F247" i="2"/>
  <c r="G247" i="2"/>
  <c r="B247" i="2"/>
  <c r="C247" i="2"/>
  <c r="D247" i="2"/>
  <c r="E247" i="2"/>
  <c r="H247" i="2"/>
  <c r="F248" i="2"/>
  <c r="G248" i="2"/>
  <c r="B248" i="2"/>
  <c r="C248" i="2"/>
  <c r="D248" i="2"/>
  <c r="E248" i="2"/>
  <c r="H248" i="2"/>
  <c r="F249" i="2"/>
  <c r="G249" i="2"/>
  <c r="B249" i="2"/>
  <c r="C249" i="2"/>
  <c r="D249" i="2"/>
  <c r="E249" i="2"/>
  <c r="H249" i="2"/>
  <c r="F250" i="2"/>
  <c r="G250" i="2"/>
  <c r="B250" i="2"/>
  <c r="C250" i="2"/>
  <c r="D250" i="2"/>
  <c r="E250" i="2"/>
  <c r="H250" i="2"/>
  <c r="F251" i="2"/>
  <c r="G251" i="2"/>
  <c r="B251" i="2"/>
  <c r="C251" i="2"/>
  <c r="D251" i="2"/>
  <c r="E251" i="2"/>
  <c r="H251" i="2"/>
  <c r="F252" i="2"/>
  <c r="G252" i="2"/>
  <c r="B252" i="2"/>
  <c r="C252" i="2"/>
  <c r="D252" i="2"/>
  <c r="E252" i="2"/>
  <c r="H252" i="2"/>
  <c r="F253" i="2"/>
  <c r="G253" i="2"/>
  <c r="B253" i="2"/>
  <c r="C253" i="2"/>
  <c r="D253" i="2"/>
  <c r="E253" i="2"/>
  <c r="H253" i="2"/>
  <c r="F254" i="2"/>
  <c r="G254" i="2"/>
  <c r="B254" i="2"/>
  <c r="C254" i="2"/>
  <c r="D254" i="2"/>
  <c r="E254" i="2"/>
  <c r="H254" i="2"/>
  <c r="F255" i="2"/>
  <c r="G255" i="2"/>
  <c r="B255" i="2"/>
  <c r="C255" i="2"/>
  <c r="D255" i="2"/>
  <c r="E255" i="2"/>
  <c r="H255" i="2"/>
  <c r="F256" i="2"/>
  <c r="G256" i="2"/>
  <c r="B256" i="2"/>
  <c r="C256" i="2"/>
  <c r="D256" i="2"/>
  <c r="E256" i="2"/>
  <c r="H256" i="2"/>
  <c r="F257" i="2"/>
  <c r="G257" i="2"/>
  <c r="B257" i="2"/>
  <c r="C257" i="2"/>
  <c r="D257" i="2"/>
  <c r="E257" i="2"/>
  <c r="H257" i="2"/>
  <c r="F258" i="2"/>
  <c r="G258" i="2"/>
  <c r="B258" i="2"/>
  <c r="C258" i="2"/>
  <c r="D258" i="2"/>
  <c r="E258" i="2"/>
  <c r="H258" i="2"/>
  <c r="F259" i="2"/>
  <c r="G259" i="2"/>
  <c r="B259" i="2"/>
  <c r="C259" i="2"/>
  <c r="D259" i="2"/>
  <c r="E259" i="2"/>
  <c r="H259" i="2"/>
  <c r="F260" i="2"/>
  <c r="G260" i="2"/>
  <c r="B260" i="2"/>
  <c r="C260" i="2"/>
  <c r="D260" i="2"/>
  <c r="E260" i="2"/>
  <c r="H260" i="2"/>
  <c r="F261" i="2"/>
  <c r="G261" i="2"/>
  <c r="B261" i="2"/>
  <c r="C261" i="2"/>
  <c r="D261" i="2"/>
  <c r="E261" i="2"/>
  <c r="H261" i="2"/>
  <c r="F262" i="2"/>
  <c r="G262" i="2"/>
  <c r="B262" i="2"/>
  <c r="C262" i="2"/>
  <c r="D262" i="2"/>
  <c r="E262" i="2"/>
  <c r="H262" i="2"/>
  <c r="F263" i="2"/>
  <c r="G263" i="2"/>
  <c r="B263" i="2"/>
  <c r="C263" i="2"/>
  <c r="D263" i="2"/>
  <c r="E263" i="2"/>
  <c r="H263" i="2"/>
  <c r="F264" i="2"/>
  <c r="G264" i="2"/>
  <c r="B264" i="2"/>
  <c r="C264" i="2"/>
  <c r="D264" i="2"/>
  <c r="E264" i="2"/>
  <c r="H264" i="2"/>
  <c r="F265" i="2"/>
  <c r="G265" i="2"/>
  <c r="B265" i="2"/>
  <c r="C265" i="2"/>
  <c r="D265" i="2"/>
  <c r="E265" i="2"/>
  <c r="H265" i="2"/>
  <c r="F266" i="2"/>
  <c r="G266" i="2"/>
  <c r="B266" i="2"/>
  <c r="C266" i="2"/>
  <c r="D266" i="2"/>
  <c r="E266" i="2"/>
  <c r="H266" i="2"/>
  <c r="F267" i="2"/>
  <c r="G267" i="2"/>
  <c r="B267" i="2"/>
  <c r="C267" i="2"/>
  <c r="D267" i="2"/>
  <c r="E267" i="2"/>
  <c r="H267" i="2"/>
  <c r="F268" i="2"/>
  <c r="G268" i="2"/>
  <c r="B268" i="2"/>
  <c r="C268" i="2"/>
  <c r="D268" i="2"/>
  <c r="E268" i="2"/>
  <c r="H268" i="2"/>
  <c r="F269" i="2"/>
  <c r="G269" i="2"/>
  <c r="B269" i="2"/>
  <c r="C269" i="2"/>
  <c r="D269" i="2"/>
  <c r="E269" i="2"/>
  <c r="H269" i="2"/>
  <c r="F270" i="2"/>
  <c r="G270" i="2"/>
  <c r="B270" i="2"/>
  <c r="C270" i="2"/>
  <c r="D270" i="2"/>
  <c r="E270" i="2"/>
  <c r="H270" i="2"/>
  <c r="F271" i="2"/>
  <c r="G271" i="2"/>
  <c r="B271" i="2"/>
  <c r="C271" i="2"/>
  <c r="D271" i="2"/>
  <c r="E271" i="2"/>
  <c r="H271" i="2"/>
  <c r="F272" i="2"/>
  <c r="G272" i="2"/>
  <c r="B272" i="2"/>
  <c r="C272" i="2"/>
  <c r="D272" i="2"/>
  <c r="E272" i="2"/>
  <c r="H272" i="2"/>
  <c r="F273" i="2"/>
  <c r="G273" i="2"/>
  <c r="B273" i="2"/>
  <c r="C273" i="2"/>
  <c r="D273" i="2"/>
  <c r="E273" i="2"/>
  <c r="H273" i="2"/>
  <c r="F274" i="2"/>
  <c r="G274" i="2"/>
  <c r="B274" i="2"/>
  <c r="C274" i="2"/>
  <c r="D274" i="2"/>
  <c r="E274" i="2"/>
  <c r="H274" i="2"/>
  <c r="F275" i="2"/>
  <c r="G275" i="2"/>
  <c r="B275" i="2"/>
  <c r="C275" i="2"/>
  <c r="D275" i="2"/>
  <c r="E275" i="2"/>
  <c r="H275" i="2"/>
  <c r="F276" i="2"/>
  <c r="G276" i="2"/>
  <c r="B276" i="2"/>
  <c r="C276" i="2"/>
  <c r="D276" i="2"/>
  <c r="E276" i="2"/>
  <c r="H276" i="2"/>
  <c r="F277" i="2"/>
  <c r="G277" i="2"/>
  <c r="B277" i="2"/>
  <c r="C277" i="2"/>
  <c r="D277" i="2"/>
  <c r="E277" i="2"/>
  <c r="H277" i="2"/>
  <c r="F278" i="2"/>
  <c r="G278" i="2"/>
  <c r="B278" i="2"/>
  <c r="C278" i="2"/>
  <c r="D278" i="2"/>
  <c r="E278" i="2"/>
  <c r="H278" i="2"/>
  <c r="F279" i="2"/>
  <c r="G279" i="2"/>
  <c r="B279" i="2"/>
  <c r="C279" i="2"/>
  <c r="D279" i="2"/>
  <c r="E279" i="2"/>
  <c r="H279" i="2"/>
  <c r="F280" i="2"/>
  <c r="G280" i="2"/>
  <c r="B280" i="2"/>
  <c r="C280" i="2"/>
  <c r="D280" i="2"/>
  <c r="E280" i="2"/>
  <c r="H280" i="2"/>
  <c r="F281" i="2"/>
  <c r="G281" i="2"/>
  <c r="B281" i="2"/>
  <c r="C281" i="2"/>
  <c r="D281" i="2"/>
  <c r="E281" i="2"/>
  <c r="H281" i="2"/>
  <c r="F282" i="2"/>
  <c r="G282" i="2"/>
  <c r="B282" i="2"/>
  <c r="C282" i="2"/>
  <c r="D282" i="2"/>
  <c r="E282" i="2"/>
  <c r="H282" i="2"/>
  <c r="F283" i="2"/>
  <c r="G283" i="2"/>
  <c r="B283" i="2"/>
  <c r="C283" i="2"/>
  <c r="D283" i="2"/>
  <c r="E283" i="2"/>
  <c r="H283" i="2"/>
  <c r="F284" i="2"/>
  <c r="G284" i="2"/>
  <c r="B284" i="2"/>
  <c r="C284" i="2"/>
  <c r="D284" i="2"/>
  <c r="E284" i="2"/>
  <c r="H284" i="2"/>
  <c r="F285" i="2"/>
  <c r="G285" i="2"/>
  <c r="B285" i="2"/>
  <c r="C285" i="2"/>
  <c r="D285" i="2"/>
  <c r="E285" i="2"/>
  <c r="H285" i="2"/>
  <c r="F286" i="2"/>
  <c r="G286" i="2"/>
  <c r="B286" i="2"/>
  <c r="C286" i="2"/>
  <c r="D286" i="2"/>
  <c r="E286" i="2"/>
  <c r="H286" i="2"/>
  <c r="F287" i="2"/>
  <c r="G287" i="2"/>
  <c r="B287" i="2"/>
  <c r="C287" i="2"/>
  <c r="D287" i="2"/>
  <c r="E287" i="2"/>
  <c r="H287" i="2"/>
  <c r="F288" i="2"/>
  <c r="G288" i="2"/>
  <c r="B288" i="2"/>
  <c r="C288" i="2"/>
  <c r="D288" i="2"/>
  <c r="E288" i="2"/>
  <c r="H288" i="2"/>
  <c r="F289" i="2"/>
  <c r="G289" i="2"/>
  <c r="B289" i="2"/>
  <c r="C289" i="2"/>
  <c r="D289" i="2"/>
  <c r="E289" i="2"/>
  <c r="H289" i="2"/>
  <c r="F290" i="2"/>
  <c r="G290" i="2"/>
  <c r="B290" i="2"/>
  <c r="C290" i="2"/>
  <c r="D290" i="2"/>
  <c r="E290" i="2"/>
  <c r="H290" i="2"/>
  <c r="F291" i="2"/>
  <c r="G291" i="2"/>
  <c r="B291" i="2"/>
  <c r="C291" i="2"/>
  <c r="D291" i="2"/>
  <c r="E291" i="2"/>
  <c r="H291" i="2"/>
  <c r="F292" i="2"/>
  <c r="G292" i="2"/>
  <c r="B292" i="2"/>
  <c r="C292" i="2"/>
  <c r="D292" i="2"/>
  <c r="E292" i="2"/>
  <c r="H292" i="2"/>
  <c r="F293" i="2"/>
  <c r="G293" i="2"/>
  <c r="B293" i="2"/>
  <c r="C293" i="2"/>
  <c r="D293" i="2"/>
  <c r="E293" i="2"/>
  <c r="H293" i="2"/>
  <c r="F294" i="2"/>
  <c r="G294" i="2"/>
  <c r="B294" i="2"/>
  <c r="C294" i="2"/>
  <c r="D294" i="2"/>
  <c r="E294" i="2"/>
  <c r="H294" i="2"/>
  <c r="F295" i="2"/>
  <c r="G295" i="2"/>
  <c r="B295" i="2"/>
  <c r="C295" i="2"/>
  <c r="D295" i="2"/>
  <c r="E295" i="2"/>
  <c r="H295" i="2"/>
  <c r="F296" i="2"/>
  <c r="G296" i="2"/>
  <c r="B296" i="2"/>
  <c r="C296" i="2"/>
  <c r="D296" i="2"/>
  <c r="E296" i="2"/>
  <c r="H296" i="2"/>
  <c r="F297" i="2"/>
  <c r="G297" i="2"/>
  <c r="B297" i="2"/>
  <c r="C297" i="2"/>
  <c r="D297" i="2"/>
  <c r="E297" i="2"/>
  <c r="H297" i="2"/>
  <c r="F298" i="2"/>
  <c r="G298" i="2"/>
  <c r="B298" i="2"/>
  <c r="C298" i="2"/>
  <c r="D298" i="2"/>
  <c r="E298" i="2"/>
  <c r="H298" i="2"/>
  <c r="F299" i="2"/>
  <c r="G299" i="2"/>
  <c r="B299" i="2"/>
  <c r="C299" i="2"/>
  <c r="D299" i="2"/>
  <c r="E299" i="2"/>
  <c r="H299" i="2"/>
  <c r="F300" i="2"/>
  <c r="G300" i="2"/>
  <c r="B300" i="2"/>
  <c r="C300" i="2"/>
  <c r="D300" i="2"/>
  <c r="E300" i="2"/>
  <c r="H300" i="2"/>
  <c r="F301" i="2"/>
  <c r="G301" i="2"/>
  <c r="B301" i="2"/>
  <c r="C301" i="2"/>
  <c r="D301" i="2"/>
  <c r="E301" i="2"/>
  <c r="H301" i="2"/>
  <c r="F302" i="2"/>
  <c r="G302" i="2"/>
  <c r="B302" i="2"/>
  <c r="C302" i="2"/>
  <c r="D302" i="2"/>
  <c r="E302" i="2"/>
  <c r="H302" i="2"/>
  <c r="F303" i="2"/>
  <c r="G303" i="2"/>
  <c r="B303" i="2"/>
  <c r="C303" i="2"/>
  <c r="D303" i="2"/>
  <c r="E303" i="2"/>
  <c r="H303" i="2"/>
  <c r="F304" i="2"/>
  <c r="G304" i="2"/>
  <c r="B304" i="2"/>
  <c r="C304" i="2"/>
  <c r="D304" i="2"/>
  <c r="E304" i="2"/>
  <c r="H304" i="2"/>
  <c r="F305" i="2"/>
  <c r="G305" i="2"/>
  <c r="B305" i="2"/>
  <c r="C305" i="2"/>
  <c r="D305" i="2"/>
  <c r="E305" i="2"/>
  <c r="H305" i="2"/>
  <c r="F306" i="2"/>
  <c r="G306" i="2"/>
  <c r="B306" i="2"/>
  <c r="C306" i="2"/>
  <c r="D306" i="2"/>
  <c r="E306" i="2"/>
  <c r="H306" i="2"/>
  <c r="F307" i="2"/>
  <c r="G307" i="2"/>
  <c r="B307" i="2"/>
  <c r="C307" i="2"/>
  <c r="D307" i="2"/>
  <c r="E307" i="2"/>
  <c r="H307" i="2"/>
  <c r="F308" i="2"/>
  <c r="G308" i="2"/>
  <c r="B308" i="2"/>
  <c r="C308" i="2"/>
  <c r="D308" i="2"/>
  <c r="E308" i="2"/>
  <c r="H308" i="2"/>
  <c r="F309" i="2"/>
  <c r="G309" i="2"/>
  <c r="B309" i="2"/>
  <c r="C309" i="2"/>
  <c r="D309" i="2"/>
  <c r="E309" i="2"/>
  <c r="H309" i="2"/>
  <c r="F310" i="2"/>
  <c r="G310" i="2"/>
  <c r="B310" i="2"/>
  <c r="C310" i="2"/>
  <c r="D310" i="2"/>
  <c r="E310" i="2"/>
  <c r="H310" i="2"/>
  <c r="F311" i="2"/>
  <c r="G311" i="2"/>
  <c r="B311" i="2"/>
  <c r="C311" i="2"/>
  <c r="D311" i="2"/>
  <c r="E311" i="2"/>
  <c r="H311" i="2"/>
  <c r="F312" i="2"/>
  <c r="G312" i="2"/>
  <c r="B312" i="2"/>
  <c r="C312" i="2"/>
  <c r="D312" i="2"/>
  <c r="E312" i="2"/>
  <c r="H312" i="2"/>
  <c r="F313" i="2"/>
  <c r="G313" i="2"/>
  <c r="B313" i="2"/>
  <c r="C313" i="2"/>
  <c r="D313" i="2"/>
  <c r="E313" i="2"/>
  <c r="H313" i="2"/>
  <c r="F314" i="2"/>
  <c r="G314" i="2"/>
  <c r="B314" i="2"/>
  <c r="C314" i="2"/>
  <c r="D314" i="2"/>
  <c r="E314" i="2"/>
  <c r="H314" i="2"/>
  <c r="F315" i="2"/>
  <c r="G315" i="2"/>
  <c r="B315" i="2"/>
  <c r="C315" i="2"/>
  <c r="D315" i="2"/>
  <c r="E315" i="2"/>
  <c r="H315" i="2"/>
  <c r="F316" i="2"/>
  <c r="G316" i="2"/>
  <c r="B316" i="2"/>
  <c r="C316" i="2"/>
  <c r="D316" i="2"/>
  <c r="E316" i="2"/>
  <c r="H316" i="2"/>
  <c r="F317" i="2"/>
  <c r="G317" i="2"/>
  <c r="B317" i="2"/>
  <c r="C317" i="2"/>
  <c r="D317" i="2"/>
  <c r="E317" i="2"/>
  <c r="H317" i="2"/>
  <c r="F318" i="2"/>
  <c r="G318" i="2"/>
  <c r="B318" i="2"/>
  <c r="C318" i="2"/>
  <c r="D318" i="2"/>
  <c r="E318" i="2"/>
  <c r="H318" i="2"/>
  <c r="F319" i="2"/>
  <c r="G319" i="2"/>
  <c r="B319" i="2"/>
  <c r="C319" i="2"/>
  <c r="D319" i="2"/>
  <c r="E319" i="2"/>
  <c r="H319" i="2"/>
  <c r="F320" i="2"/>
  <c r="G320" i="2"/>
  <c r="B320" i="2"/>
  <c r="C320" i="2"/>
  <c r="D320" i="2"/>
  <c r="E320" i="2"/>
  <c r="H320" i="2"/>
  <c r="F321" i="2"/>
  <c r="G321" i="2"/>
  <c r="B321" i="2"/>
  <c r="C321" i="2"/>
  <c r="D321" i="2"/>
  <c r="E321" i="2"/>
  <c r="H321" i="2"/>
  <c r="F322" i="2"/>
  <c r="G322" i="2"/>
  <c r="B322" i="2"/>
  <c r="C322" i="2"/>
  <c r="D322" i="2"/>
  <c r="E322" i="2"/>
  <c r="H322" i="2"/>
  <c r="F323" i="2"/>
  <c r="G323" i="2"/>
  <c r="B323" i="2"/>
  <c r="C323" i="2"/>
  <c r="D323" i="2"/>
  <c r="E323" i="2"/>
  <c r="H323" i="2"/>
  <c r="F324" i="2"/>
  <c r="G324" i="2"/>
  <c r="B324" i="2"/>
  <c r="C324" i="2"/>
  <c r="D324" i="2"/>
  <c r="E324" i="2"/>
  <c r="H324" i="2"/>
  <c r="F325" i="2"/>
  <c r="G325" i="2"/>
  <c r="B325" i="2"/>
  <c r="C325" i="2"/>
  <c r="D325" i="2"/>
  <c r="E325" i="2"/>
  <c r="H325" i="2"/>
  <c r="F326" i="2"/>
  <c r="G326" i="2"/>
  <c r="B326" i="2"/>
  <c r="C326" i="2"/>
  <c r="D326" i="2"/>
  <c r="E326" i="2"/>
  <c r="H326" i="2"/>
  <c r="F327" i="2"/>
  <c r="G327" i="2"/>
  <c r="B327" i="2"/>
  <c r="C327" i="2"/>
  <c r="D327" i="2"/>
  <c r="E327" i="2"/>
  <c r="H327" i="2"/>
  <c r="F328" i="2"/>
  <c r="G328" i="2"/>
  <c r="B328" i="2"/>
  <c r="C328" i="2"/>
  <c r="D328" i="2"/>
  <c r="E328" i="2"/>
  <c r="H328" i="2"/>
  <c r="F329" i="2"/>
  <c r="G329" i="2"/>
  <c r="B329" i="2"/>
  <c r="C329" i="2"/>
  <c r="D329" i="2"/>
  <c r="E329" i="2"/>
  <c r="H329" i="2"/>
  <c r="F330" i="2"/>
  <c r="G330" i="2"/>
  <c r="B330" i="2"/>
  <c r="C330" i="2"/>
  <c r="D330" i="2"/>
  <c r="E330" i="2"/>
  <c r="H330" i="2"/>
  <c r="F331" i="2"/>
  <c r="G331" i="2"/>
  <c r="B331" i="2"/>
  <c r="C331" i="2"/>
  <c r="D331" i="2"/>
  <c r="E331" i="2"/>
  <c r="H331" i="2"/>
  <c r="F332" i="2"/>
  <c r="G332" i="2"/>
  <c r="B332" i="2"/>
  <c r="C332" i="2"/>
  <c r="D332" i="2"/>
  <c r="E332" i="2"/>
  <c r="H332" i="2"/>
  <c r="F333" i="2"/>
  <c r="G333" i="2"/>
  <c r="B333" i="2"/>
  <c r="C333" i="2"/>
  <c r="D333" i="2"/>
  <c r="E333" i="2"/>
  <c r="H333" i="2"/>
  <c r="F334" i="2"/>
  <c r="G334" i="2"/>
  <c r="B334" i="2"/>
  <c r="C334" i="2"/>
  <c r="D334" i="2"/>
  <c r="E334" i="2"/>
  <c r="H334" i="2"/>
  <c r="F335" i="2"/>
  <c r="G335" i="2"/>
  <c r="B335" i="2"/>
  <c r="C335" i="2"/>
  <c r="D335" i="2"/>
  <c r="E335" i="2"/>
  <c r="H335" i="2"/>
  <c r="F336" i="2"/>
  <c r="G336" i="2"/>
  <c r="B336" i="2"/>
  <c r="C336" i="2"/>
  <c r="D336" i="2"/>
  <c r="E336" i="2"/>
  <c r="H336" i="2"/>
  <c r="F337" i="2"/>
  <c r="G337" i="2"/>
  <c r="B337" i="2"/>
  <c r="C337" i="2"/>
  <c r="D337" i="2"/>
  <c r="E337" i="2"/>
  <c r="H337" i="2"/>
  <c r="F338" i="2"/>
  <c r="G338" i="2"/>
  <c r="B338" i="2"/>
  <c r="C338" i="2"/>
  <c r="D338" i="2"/>
  <c r="E338" i="2"/>
  <c r="H338" i="2"/>
  <c r="F339" i="2"/>
  <c r="G339" i="2"/>
  <c r="B339" i="2"/>
  <c r="C339" i="2"/>
  <c r="D339" i="2"/>
  <c r="E339" i="2"/>
  <c r="H339" i="2"/>
  <c r="F340" i="2"/>
  <c r="G340" i="2"/>
  <c r="B340" i="2"/>
  <c r="C340" i="2"/>
  <c r="D340" i="2"/>
  <c r="E340" i="2"/>
  <c r="H340" i="2"/>
  <c r="F341" i="2"/>
  <c r="G341" i="2"/>
  <c r="B341" i="2"/>
  <c r="C341" i="2"/>
  <c r="D341" i="2"/>
  <c r="E341" i="2"/>
  <c r="H341" i="2"/>
  <c r="F342" i="2"/>
  <c r="G342" i="2"/>
  <c r="B342" i="2"/>
  <c r="C342" i="2"/>
  <c r="D342" i="2"/>
  <c r="E342" i="2"/>
  <c r="H342" i="2"/>
  <c r="F343" i="2"/>
  <c r="G343" i="2"/>
  <c r="B343" i="2"/>
  <c r="C343" i="2"/>
  <c r="D343" i="2"/>
  <c r="E343" i="2"/>
  <c r="H343" i="2"/>
  <c r="F344" i="2"/>
  <c r="G344" i="2"/>
  <c r="B344" i="2"/>
  <c r="C344" i="2"/>
  <c r="D344" i="2"/>
  <c r="E344" i="2"/>
  <c r="H344" i="2"/>
  <c r="F345" i="2"/>
  <c r="G345" i="2"/>
  <c r="B345" i="2"/>
  <c r="C345" i="2"/>
  <c r="D345" i="2"/>
  <c r="E345" i="2"/>
  <c r="H345" i="2"/>
  <c r="F346" i="2"/>
  <c r="G346" i="2"/>
  <c r="B346" i="2"/>
  <c r="C346" i="2"/>
  <c r="D346" i="2"/>
  <c r="E346" i="2"/>
  <c r="H346" i="2"/>
  <c r="F347" i="2"/>
  <c r="G347" i="2"/>
  <c r="B347" i="2"/>
  <c r="C347" i="2"/>
  <c r="D347" i="2"/>
  <c r="E347" i="2"/>
  <c r="H347" i="2"/>
  <c r="F348" i="2"/>
  <c r="G348" i="2"/>
  <c r="B348" i="2"/>
  <c r="C348" i="2"/>
  <c r="D348" i="2"/>
  <c r="E348" i="2"/>
  <c r="H348" i="2"/>
  <c r="F349" i="2"/>
  <c r="G349" i="2"/>
  <c r="B349" i="2"/>
  <c r="C349" i="2"/>
  <c r="D349" i="2"/>
  <c r="E349" i="2"/>
  <c r="H349" i="2"/>
  <c r="F350" i="2"/>
  <c r="G350" i="2"/>
  <c r="B350" i="2"/>
  <c r="C350" i="2"/>
  <c r="D350" i="2"/>
  <c r="E350" i="2"/>
  <c r="H350" i="2"/>
  <c r="F351" i="2"/>
  <c r="G351" i="2"/>
  <c r="B351" i="2"/>
  <c r="C351" i="2"/>
  <c r="D351" i="2"/>
  <c r="E351" i="2"/>
  <c r="H351" i="2"/>
  <c r="F352" i="2"/>
  <c r="G352" i="2"/>
  <c r="B352" i="2"/>
  <c r="C352" i="2"/>
  <c r="D352" i="2"/>
  <c r="E352" i="2"/>
  <c r="H352" i="2"/>
  <c r="F353" i="2"/>
  <c r="G353" i="2"/>
  <c r="B353" i="2"/>
  <c r="C353" i="2"/>
  <c r="D353" i="2"/>
  <c r="E353" i="2"/>
  <c r="H353" i="2"/>
  <c r="F354" i="2"/>
  <c r="G354" i="2"/>
  <c r="B354" i="2"/>
  <c r="C354" i="2"/>
  <c r="D354" i="2"/>
  <c r="E354" i="2"/>
  <c r="H354" i="2"/>
  <c r="F355" i="2"/>
  <c r="G355" i="2"/>
  <c r="B355" i="2"/>
  <c r="C355" i="2"/>
  <c r="D355" i="2"/>
  <c r="E355" i="2"/>
  <c r="H355" i="2"/>
  <c r="F356" i="2"/>
  <c r="G356" i="2"/>
  <c r="B356" i="2"/>
  <c r="C356" i="2"/>
  <c r="D356" i="2"/>
  <c r="E356" i="2"/>
  <c r="H356" i="2"/>
  <c r="F357" i="2"/>
  <c r="G357" i="2"/>
  <c r="B357" i="2"/>
  <c r="C357" i="2"/>
  <c r="D357" i="2"/>
  <c r="E357" i="2"/>
  <c r="H357" i="2"/>
  <c r="F358" i="2"/>
  <c r="G358" i="2"/>
  <c r="B358" i="2"/>
  <c r="C358" i="2"/>
  <c r="D358" i="2"/>
  <c r="E358" i="2"/>
  <c r="H358" i="2"/>
  <c r="F359" i="2"/>
  <c r="G359" i="2"/>
  <c r="B359" i="2"/>
  <c r="C359" i="2"/>
  <c r="D359" i="2"/>
  <c r="E359" i="2"/>
  <c r="H359" i="2"/>
  <c r="F360" i="2"/>
  <c r="G360" i="2"/>
  <c r="B360" i="2"/>
  <c r="C360" i="2"/>
  <c r="D360" i="2"/>
  <c r="E360" i="2"/>
  <c r="H360" i="2"/>
  <c r="F361" i="2"/>
  <c r="G361" i="2"/>
  <c r="B361" i="2"/>
  <c r="C361" i="2"/>
  <c r="D361" i="2"/>
  <c r="E361" i="2"/>
  <c r="H361" i="2"/>
  <c r="F362" i="2"/>
  <c r="G362" i="2"/>
  <c r="B362" i="2"/>
  <c r="C362" i="2"/>
  <c r="D362" i="2"/>
  <c r="E362" i="2"/>
  <c r="H362" i="2"/>
  <c r="F363" i="2"/>
  <c r="G363" i="2"/>
  <c r="B363" i="2"/>
  <c r="C363" i="2"/>
  <c r="D363" i="2"/>
  <c r="E363" i="2"/>
  <c r="H363" i="2"/>
  <c r="F364" i="2"/>
  <c r="G364" i="2"/>
  <c r="B364" i="2"/>
  <c r="C364" i="2"/>
  <c r="D364" i="2"/>
  <c r="E364" i="2"/>
  <c r="H364" i="2"/>
  <c r="F365" i="2"/>
  <c r="G365" i="2"/>
  <c r="B365" i="2"/>
  <c r="C365" i="2"/>
  <c r="D365" i="2"/>
  <c r="E365" i="2"/>
  <c r="H365" i="2"/>
  <c r="F366" i="2"/>
  <c r="G366" i="2"/>
  <c r="B366" i="2"/>
  <c r="C366" i="2"/>
  <c r="D366" i="2"/>
  <c r="E366" i="2"/>
  <c r="H366" i="2"/>
  <c r="F367" i="2"/>
  <c r="G367" i="2"/>
  <c r="B367" i="2"/>
  <c r="C367" i="2"/>
  <c r="D367" i="2"/>
  <c r="E367" i="2"/>
  <c r="H367" i="2"/>
  <c r="F368" i="2"/>
  <c r="G368" i="2"/>
  <c r="B368" i="2"/>
  <c r="C368" i="2"/>
  <c r="D368" i="2"/>
  <c r="E368" i="2"/>
  <c r="H368" i="2"/>
  <c r="F369" i="2"/>
  <c r="G369" i="2"/>
  <c r="B369" i="2"/>
  <c r="C369" i="2"/>
  <c r="D369" i="2"/>
  <c r="E369" i="2"/>
  <c r="H369" i="2"/>
  <c r="F370" i="2"/>
  <c r="G370" i="2"/>
  <c r="B370" i="2"/>
  <c r="C370" i="2"/>
  <c r="D370" i="2"/>
  <c r="E370" i="2"/>
  <c r="H370" i="2"/>
  <c r="F371" i="2"/>
  <c r="G371" i="2"/>
  <c r="B371" i="2"/>
  <c r="C371" i="2"/>
  <c r="D371" i="2"/>
  <c r="E371" i="2"/>
  <c r="H371" i="2"/>
  <c r="F372" i="2"/>
  <c r="G372" i="2"/>
  <c r="B372" i="2"/>
  <c r="C372" i="2"/>
  <c r="D372" i="2"/>
  <c r="E372" i="2"/>
  <c r="H372" i="2"/>
  <c r="F373" i="2"/>
  <c r="G373" i="2"/>
  <c r="B373" i="2"/>
  <c r="C373" i="2"/>
  <c r="D373" i="2"/>
  <c r="E373" i="2"/>
  <c r="H373" i="2"/>
  <c r="F374" i="2"/>
  <c r="G374" i="2"/>
  <c r="B374" i="2"/>
  <c r="C374" i="2"/>
  <c r="D374" i="2"/>
  <c r="E374" i="2"/>
  <c r="H374" i="2"/>
  <c r="F375" i="2"/>
  <c r="G375" i="2"/>
  <c r="B375" i="2"/>
  <c r="C375" i="2"/>
  <c r="D375" i="2"/>
  <c r="E375" i="2"/>
  <c r="H375" i="2"/>
  <c r="F376" i="2"/>
  <c r="G376" i="2"/>
  <c r="B376" i="2"/>
  <c r="C376" i="2"/>
  <c r="D376" i="2"/>
  <c r="E376" i="2"/>
  <c r="H376" i="2"/>
  <c r="F377" i="2"/>
  <c r="G377" i="2"/>
  <c r="B377" i="2"/>
  <c r="C377" i="2"/>
  <c r="D377" i="2"/>
  <c r="E377" i="2"/>
  <c r="H377" i="2"/>
  <c r="F378" i="2"/>
  <c r="G378" i="2"/>
  <c r="B378" i="2"/>
  <c r="C378" i="2"/>
  <c r="D378" i="2"/>
  <c r="E378" i="2"/>
  <c r="H378" i="2"/>
  <c r="F379" i="2"/>
  <c r="G379" i="2"/>
  <c r="B379" i="2"/>
  <c r="C379" i="2"/>
  <c r="D379" i="2"/>
  <c r="E379" i="2"/>
  <c r="H379" i="2"/>
  <c r="F380" i="2"/>
  <c r="G380" i="2"/>
  <c r="B380" i="2"/>
  <c r="C380" i="2"/>
  <c r="D380" i="2"/>
  <c r="E380" i="2"/>
  <c r="H380" i="2"/>
  <c r="F381" i="2"/>
  <c r="G381" i="2"/>
  <c r="B381" i="2"/>
  <c r="C381" i="2"/>
  <c r="D381" i="2"/>
  <c r="E381" i="2"/>
  <c r="H381" i="2"/>
  <c r="F382" i="2"/>
  <c r="G382" i="2"/>
  <c r="B382" i="2"/>
  <c r="C382" i="2"/>
  <c r="D382" i="2"/>
  <c r="E382" i="2"/>
  <c r="H382" i="2"/>
  <c r="F383" i="2"/>
  <c r="G383" i="2"/>
  <c r="B383" i="2"/>
  <c r="C383" i="2"/>
  <c r="D383" i="2"/>
  <c r="E383" i="2"/>
  <c r="H383" i="2"/>
  <c r="F384" i="2"/>
  <c r="G384" i="2"/>
  <c r="B384" i="2"/>
  <c r="C384" i="2"/>
  <c r="D384" i="2"/>
  <c r="E384" i="2"/>
  <c r="H384" i="2"/>
  <c r="F385" i="2"/>
  <c r="G385" i="2"/>
  <c r="B385" i="2"/>
  <c r="C385" i="2"/>
  <c r="D385" i="2"/>
  <c r="E385" i="2"/>
  <c r="H385" i="2"/>
  <c r="F386" i="2"/>
  <c r="G386" i="2"/>
  <c r="B386" i="2"/>
  <c r="C386" i="2"/>
  <c r="D386" i="2"/>
  <c r="E386" i="2"/>
  <c r="H386" i="2"/>
  <c r="F387" i="2"/>
  <c r="G387" i="2"/>
  <c r="B387" i="2"/>
  <c r="C387" i="2"/>
  <c r="D387" i="2"/>
  <c r="E387" i="2"/>
  <c r="H387" i="2"/>
  <c r="F388" i="2"/>
  <c r="G388" i="2"/>
  <c r="B388" i="2"/>
  <c r="C388" i="2"/>
  <c r="D388" i="2"/>
  <c r="E388" i="2"/>
  <c r="H388" i="2"/>
  <c r="F389" i="2"/>
  <c r="G389" i="2"/>
  <c r="B389" i="2"/>
  <c r="C389" i="2"/>
  <c r="D389" i="2"/>
  <c r="E389" i="2"/>
  <c r="H389" i="2"/>
  <c r="F390" i="2"/>
  <c r="G390" i="2"/>
  <c r="B390" i="2"/>
  <c r="C390" i="2"/>
  <c r="D390" i="2"/>
  <c r="E390" i="2"/>
  <c r="H390" i="2"/>
  <c r="F391" i="2"/>
  <c r="G391" i="2"/>
  <c r="B391" i="2"/>
  <c r="C391" i="2"/>
  <c r="D391" i="2"/>
  <c r="E391" i="2"/>
  <c r="H391" i="2"/>
  <c r="F392" i="2"/>
  <c r="G392" i="2"/>
  <c r="B392" i="2"/>
  <c r="C392" i="2"/>
  <c r="D392" i="2"/>
  <c r="E392" i="2"/>
  <c r="H392" i="2"/>
  <c r="F393" i="2"/>
  <c r="G393" i="2"/>
  <c r="B393" i="2"/>
  <c r="C393" i="2"/>
  <c r="D393" i="2"/>
  <c r="E393" i="2"/>
  <c r="H393" i="2"/>
  <c r="F394" i="2"/>
  <c r="G394" i="2"/>
  <c r="B394" i="2"/>
  <c r="C394" i="2"/>
  <c r="D394" i="2"/>
  <c r="E394" i="2"/>
  <c r="H394" i="2"/>
  <c r="F395" i="2"/>
  <c r="G395" i="2"/>
  <c r="B395" i="2"/>
  <c r="C395" i="2"/>
  <c r="D395" i="2"/>
  <c r="E395" i="2"/>
  <c r="H395" i="2"/>
  <c r="F396" i="2"/>
  <c r="G396" i="2"/>
  <c r="B396" i="2"/>
  <c r="C396" i="2"/>
  <c r="D396" i="2"/>
  <c r="E396" i="2"/>
  <c r="H396" i="2"/>
  <c r="F397" i="2"/>
  <c r="G397" i="2"/>
  <c r="B397" i="2"/>
  <c r="C397" i="2"/>
  <c r="D397" i="2"/>
  <c r="E397" i="2"/>
  <c r="H397" i="2"/>
  <c r="F398" i="2"/>
  <c r="G398" i="2"/>
  <c r="B398" i="2"/>
  <c r="C398" i="2"/>
  <c r="D398" i="2"/>
  <c r="E398" i="2"/>
  <c r="H398" i="2"/>
  <c r="F399" i="2"/>
  <c r="G399" i="2"/>
  <c r="B399" i="2"/>
  <c r="C399" i="2"/>
  <c r="D399" i="2"/>
  <c r="E399" i="2"/>
  <c r="H399" i="2"/>
  <c r="F400" i="2"/>
  <c r="G400" i="2"/>
  <c r="B400" i="2"/>
  <c r="C400" i="2"/>
  <c r="D400" i="2"/>
  <c r="E400" i="2"/>
  <c r="H400" i="2"/>
  <c r="F401" i="2"/>
  <c r="G401" i="2"/>
  <c r="B401" i="2"/>
  <c r="C401" i="2"/>
  <c r="D401" i="2"/>
  <c r="E401" i="2"/>
  <c r="H401" i="2"/>
  <c r="F402" i="2"/>
  <c r="G402" i="2"/>
  <c r="B402" i="2"/>
  <c r="C402" i="2"/>
  <c r="D402" i="2"/>
  <c r="E402" i="2"/>
  <c r="H402" i="2"/>
  <c r="F403" i="2"/>
  <c r="G403" i="2"/>
  <c r="B403" i="2"/>
  <c r="C403" i="2"/>
  <c r="D403" i="2"/>
  <c r="E403" i="2"/>
  <c r="H403" i="2"/>
  <c r="F404" i="2"/>
  <c r="G404" i="2"/>
  <c r="B404" i="2"/>
  <c r="C404" i="2"/>
  <c r="D404" i="2"/>
  <c r="E404" i="2"/>
  <c r="H404" i="2"/>
  <c r="F405" i="2"/>
  <c r="G405" i="2"/>
  <c r="B405" i="2"/>
  <c r="C405" i="2"/>
  <c r="D405" i="2"/>
  <c r="E405" i="2"/>
  <c r="H405" i="2"/>
  <c r="F406" i="2"/>
  <c r="G406" i="2"/>
  <c r="B406" i="2"/>
  <c r="C406" i="2"/>
  <c r="D406" i="2"/>
  <c r="E406" i="2"/>
  <c r="H406" i="2"/>
  <c r="F407" i="2"/>
  <c r="G407" i="2"/>
  <c r="B407" i="2"/>
  <c r="C407" i="2"/>
  <c r="D407" i="2"/>
  <c r="E407" i="2"/>
  <c r="H407" i="2"/>
  <c r="F408" i="2"/>
  <c r="G408" i="2"/>
  <c r="B408" i="2"/>
  <c r="C408" i="2"/>
  <c r="D408" i="2"/>
  <c r="E408" i="2"/>
  <c r="H408" i="2"/>
  <c r="F409" i="2"/>
  <c r="G409" i="2"/>
  <c r="B409" i="2"/>
  <c r="C409" i="2"/>
  <c r="D409" i="2"/>
  <c r="E409" i="2"/>
  <c r="H409" i="2"/>
  <c r="F410" i="2"/>
  <c r="G410" i="2"/>
  <c r="B410" i="2"/>
  <c r="C410" i="2"/>
  <c r="D410" i="2"/>
  <c r="E410" i="2"/>
  <c r="H410" i="2"/>
  <c r="F411" i="2"/>
  <c r="G411" i="2"/>
  <c r="B411" i="2"/>
  <c r="C411" i="2"/>
  <c r="D411" i="2"/>
  <c r="E411" i="2"/>
  <c r="H411" i="2"/>
  <c r="F412" i="2"/>
  <c r="G412" i="2"/>
  <c r="B412" i="2"/>
  <c r="C412" i="2"/>
  <c r="D412" i="2"/>
  <c r="E412" i="2"/>
  <c r="H412" i="2"/>
  <c r="F413" i="2"/>
  <c r="G413" i="2"/>
  <c r="B413" i="2"/>
  <c r="C413" i="2"/>
  <c r="D413" i="2"/>
  <c r="E413" i="2"/>
  <c r="H413" i="2"/>
  <c r="F414" i="2"/>
  <c r="G414" i="2"/>
  <c r="B414" i="2"/>
  <c r="C414" i="2"/>
  <c r="D414" i="2"/>
  <c r="E414" i="2"/>
  <c r="H414" i="2"/>
  <c r="F415" i="2"/>
  <c r="G415" i="2"/>
  <c r="B415" i="2"/>
  <c r="C415" i="2"/>
  <c r="D415" i="2"/>
  <c r="E415" i="2"/>
  <c r="H415" i="2"/>
  <c r="F416" i="2"/>
  <c r="G416" i="2"/>
  <c r="B416" i="2"/>
  <c r="C416" i="2"/>
  <c r="D416" i="2"/>
  <c r="E416" i="2"/>
  <c r="H416" i="2"/>
  <c r="F417" i="2"/>
  <c r="G417" i="2"/>
  <c r="B417" i="2"/>
  <c r="C417" i="2"/>
  <c r="D417" i="2"/>
  <c r="E417" i="2"/>
  <c r="H417" i="2"/>
  <c r="F418" i="2"/>
  <c r="G418" i="2"/>
  <c r="B418" i="2"/>
  <c r="C418" i="2"/>
  <c r="D418" i="2"/>
  <c r="E418" i="2"/>
  <c r="H418" i="2"/>
  <c r="F419" i="2"/>
  <c r="G419" i="2"/>
  <c r="B419" i="2"/>
  <c r="C419" i="2"/>
  <c r="D419" i="2"/>
  <c r="E419" i="2"/>
  <c r="H419" i="2"/>
  <c r="F420" i="2"/>
  <c r="G420" i="2"/>
  <c r="B420" i="2"/>
  <c r="C420" i="2"/>
  <c r="D420" i="2"/>
  <c r="E420" i="2"/>
  <c r="H420" i="2"/>
  <c r="F421" i="2"/>
  <c r="G421" i="2"/>
  <c r="B421" i="2"/>
  <c r="C421" i="2"/>
  <c r="D421" i="2"/>
  <c r="E421" i="2"/>
  <c r="H421" i="2"/>
  <c r="F422" i="2"/>
  <c r="G422" i="2"/>
  <c r="B422" i="2"/>
  <c r="C422" i="2"/>
  <c r="D422" i="2"/>
  <c r="E422" i="2"/>
  <c r="H422" i="2"/>
  <c r="F423" i="2"/>
  <c r="G423" i="2"/>
  <c r="B423" i="2"/>
  <c r="C423" i="2"/>
  <c r="D423" i="2"/>
  <c r="E423" i="2"/>
  <c r="H423" i="2"/>
  <c r="F424" i="2"/>
  <c r="G424" i="2"/>
  <c r="B424" i="2"/>
  <c r="C424" i="2"/>
  <c r="D424" i="2"/>
  <c r="E424" i="2"/>
  <c r="H424" i="2"/>
  <c r="F425" i="2"/>
  <c r="G425" i="2"/>
  <c r="B425" i="2"/>
  <c r="C425" i="2"/>
  <c r="D425" i="2"/>
  <c r="E425" i="2"/>
  <c r="H425" i="2"/>
  <c r="F426" i="2"/>
  <c r="G426" i="2"/>
  <c r="B426" i="2"/>
  <c r="C426" i="2"/>
  <c r="D426" i="2"/>
  <c r="E426" i="2"/>
  <c r="H426" i="2"/>
  <c r="F427" i="2"/>
  <c r="G427" i="2"/>
  <c r="B427" i="2"/>
  <c r="C427" i="2"/>
  <c r="D427" i="2"/>
  <c r="E427" i="2"/>
  <c r="H427" i="2"/>
  <c r="F428" i="2"/>
  <c r="G428" i="2"/>
  <c r="B428" i="2"/>
  <c r="C428" i="2"/>
  <c r="D428" i="2"/>
  <c r="E428" i="2"/>
  <c r="H428" i="2"/>
  <c r="F429" i="2"/>
  <c r="G429" i="2"/>
  <c r="B429" i="2"/>
  <c r="C429" i="2"/>
  <c r="D429" i="2"/>
  <c r="E429" i="2"/>
  <c r="H429" i="2"/>
  <c r="F430" i="2"/>
  <c r="G430" i="2"/>
  <c r="B430" i="2"/>
  <c r="C430" i="2"/>
  <c r="D430" i="2"/>
  <c r="E430" i="2"/>
  <c r="H430" i="2"/>
  <c r="F431" i="2"/>
  <c r="G431" i="2"/>
  <c r="B431" i="2"/>
  <c r="C431" i="2"/>
  <c r="D431" i="2"/>
  <c r="E431" i="2"/>
  <c r="H431" i="2"/>
  <c r="F432" i="2"/>
  <c r="G432" i="2"/>
  <c r="B432" i="2"/>
  <c r="C432" i="2"/>
  <c r="D432" i="2"/>
  <c r="E432" i="2"/>
  <c r="H432" i="2"/>
  <c r="F433" i="2"/>
  <c r="G433" i="2"/>
  <c r="B433" i="2"/>
  <c r="C433" i="2"/>
  <c r="D433" i="2"/>
  <c r="E433" i="2"/>
  <c r="H433" i="2"/>
  <c r="F434" i="2"/>
  <c r="G434" i="2"/>
  <c r="B434" i="2"/>
  <c r="C434" i="2"/>
  <c r="D434" i="2"/>
  <c r="E434" i="2"/>
  <c r="H434" i="2"/>
  <c r="F435" i="2"/>
  <c r="G435" i="2"/>
  <c r="B435" i="2"/>
  <c r="C435" i="2"/>
  <c r="D435" i="2"/>
  <c r="E435" i="2"/>
  <c r="H435" i="2"/>
  <c r="F436" i="2"/>
  <c r="G436" i="2"/>
  <c r="B436" i="2"/>
  <c r="C436" i="2"/>
  <c r="D436" i="2"/>
  <c r="E436" i="2"/>
  <c r="H436" i="2"/>
  <c r="F437" i="2"/>
  <c r="G437" i="2"/>
  <c r="B437" i="2"/>
  <c r="C437" i="2"/>
  <c r="D437" i="2"/>
  <c r="E437" i="2"/>
  <c r="H437" i="2"/>
  <c r="F438" i="2"/>
  <c r="G438" i="2"/>
  <c r="B438" i="2"/>
  <c r="C438" i="2"/>
  <c r="D438" i="2"/>
  <c r="E438" i="2"/>
  <c r="H438" i="2"/>
  <c r="F439" i="2"/>
  <c r="G439" i="2"/>
  <c r="B439" i="2"/>
  <c r="C439" i="2"/>
  <c r="D439" i="2"/>
  <c r="E439" i="2"/>
  <c r="H439" i="2"/>
  <c r="F440" i="2"/>
  <c r="G440" i="2"/>
  <c r="B440" i="2"/>
  <c r="C440" i="2"/>
  <c r="D440" i="2"/>
  <c r="E440" i="2"/>
  <c r="H440" i="2"/>
  <c r="F441" i="2"/>
  <c r="G441" i="2"/>
  <c r="B441" i="2"/>
  <c r="C441" i="2"/>
  <c r="D441" i="2"/>
  <c r="E441" i="2"/>
  <c r="H441" i="2"/>
  <c r="F442" i="2"/>
  <c r="G442" i="2"/>
  <c r="B442" i="2"/>
  <c r="C442" i="2"/>
  <c r="D442" i="2"/>
  <c r="E442" i="2"/>
  <c r="H442" i="2"/>
  <c r="F443" i="2"/>
  <c r="G443" i="2"/>
  <c r="B443" i="2"/>
  <c r="C443" i="2"/>
  <c r="D443" i="2"/>
  <c r="E443" i="2"/>
  <c r="H443" i="2"/>
  <c r="F444" i="2"/>
  <c r="G444" i="2"/>
  <c r="B444" i="2"/>
  <c r="C444" i="2"/>
  <c r="D444" i="2"/>
  <c r="E444" i="2"/>
  <c r="H444" i="2"/>
  <c r="F445" i="2"/>
  <c r="G445" i="2"/>
  <c r="B445" i="2"/>
  <c r="C445" i="2"/>
  <c r="D445" i="2"/>
  <c r="E445" i="2"/>
  <c r="H445" i="2"/>
  <c r="F446" i="2"/>
  <c r="G446" i="2"/>
  <c r="B446" i="2"/>
  <c r="C446" i="2"/>
  <c r="D446" i="2"/>
  <c r="E446" i="2"/>
  <c r="H446" i="2"/>
  <c r="F447" i="2"/>
  <c r="G447" i="2"/>
  <c r="B447" i="2"/>
  <c r="C447" i="2"/>
  <c r="D447" i="2"/>
  <c r="E447" i="2"/>
  <c r="H447" i="2"/>
  <c r="F448" i="2"/>
  <c r="G448" i="2"/>
  <c r="B448" i="2"/>
  <c r="C448" i="2"/>
  <c r="D448" i="2"/>
  <c r="E448" i="2"/>
  <c r="H448" i="2"/>
  <c r="F449" i="2"/>
  <c r="G449" i="2"/>
  <c r="B449" i="2"/>
  <c r="C449" i="2"/>
  <c r="D449" i="2"/>
  <c r="E449" i="2"/>
  <c r="H449" i="2"/>
  <c r="F450" i="2"/>
  <c r="G450" i="2"/>
  <c r="B450" i="2"/>
  <c r="C450" i="2"/>
  <c r="D450" i="2"/>
  <c r="E450" i="2"/>
  <c r="H450" i="2"/>
  <c r="F451" i="2"/>
  <c r="G451" i="2"/>
  <c r="B451" i="2"/>
  <c r="C451" i="2"/>
  <c r="D451" i="2"/>
  <c r="E451" i="2"/>
  <c r="H451" i="2"/>
  <c r="F452" i="2"/>
  <c r="G452" i="2"/>
  <c r="B452" i="2"/>
  <c r="C452" i="2"/>
  <c r="D452" i="2"/>
  <c r="E452" i="2"/>
  <c r="H452" i="2"/>
  <c r="F453" i="2"/>
  <c r="G453" i="2"/>
  <c r="B453" i="2"/>
  <c r="C453" i="2"/>
  <c r="D453" i="2"/>
  <c r="E453" i="2"/>
  <c r="H453" i="2"/>
  <c r="F454" i="2"/>
  <c r="G454" i="2"/>
  <c r="B454" i="2"/>
  <c r="C454" i="2"/>
  <c r="D454" i="2"/>
  <c r="E454" i="2"/>
  <c r="H454" i="2"/>
  <c r="F455" i="2"/>
  <c r="G455" i="2"/>
  <c r="B455" i="2"/>
  <c r="C455" i="2"/>
  <c r="D455" i="2"/>
  <c r="E455" i="2"/>
  <c r="H455" i="2"/>
  <c r="F456" i="2"/>
  <c r="G456" i="2"/>
  <c r="B456" i="2"/>
  <c r="C456" i="2"/>
  <c r="D456" i="2"/>
  <c r="E456" i="2"/>
  <c r="H456" i="2"/>
  <c r="F457" i="2"/>
  <c r="G457" i="2"/>
  <c r="B457" i="2"/>
  <c r="C457" i="2"/>
  <c r="D457" i="2"/>
  <c r="E457" i="2"/>
  <c r="H457" i="2"/>
  <c r="F458" i="2"/>
  <c r="G458" i="2"/>
  <c r="B458" i="2"/>
  <c r="C458" i="2"/>
  <c r="D458" i="2"/>
  <c r="E458" i="2"/>
  <c r="H458" i="2"/>
  <c r="F459" i="2"/>
  <c r="G459" i="2"/>
  <c r="B459" i="2"/>
  <c r="C459" i="2"/>
  <c r="D459" i="2"/>
  <c r="E459" i="2"/>
  <c r="H459" i="2"/>
  <c r="F460" i="2"/>
  <c r="G460" i="2"/>
  <c r="B460" i="2"/>
  <c r="C460" i="2"/>
  <c r="D460" i="2"/>
  <c r="E460" i="2"/>
  <c r="H460" i="2"/>
  <c r="F461" i="2"/>
  <c r="G461" i="2"/>
  <c r="B461" i="2"/>
  <c r="C461" i="2"/>
  <c r="D461" i="2"/>
  <c r="E461" i="2"/>
  <c r="H461" i="2"/>
  <c r="F462" i="2"/>
  <c r="G462" i="2"/>
  <c r="B462" i="2"/>
  <c r="C462" i="2"/>
  <c r="D462" i="2"/>
  <c r="E462" i="2"/>
  <c r="H462" i="2"/>
  <c r="F463" i="2"/>
  <c r="G463" i="2"/>
  <c r="B463" i="2"/>
  <c r="C463" i="2"/>
  <c r="D463" i="2"/>
  <c r="E463" i="2"/>
  <c r="H463" i="2"/>
  <c r="F464" i="2"/>
  <c r="G464" i="2"/>
  <c r="B464" i="2"/>
  <c r="C464" i="2"/>
  <c r="D464" i="2"/>
  <c r="E464" i="2"/>
  <c r="H464" i="2"/>
  <c r="F465" i="2"/>
  <c r="G465" i="2"/>
  <c r="B465" i="2"/>
  <c r="C465" i="2"/>
  <c r="D465" i="2"/>
  <c r="E465" i="2"/>
  <c r="H465" i="2"/>
  <c r="F466" i="2"/>
  <c r="G466" i="2"/>
  <c r="B466" i="2"/>
  <c r="C466" i="2"/>
  <c r="D466" i="2"/>
  <c r="E466" i="2"/>
  <c r="H466" i="2"/>
  <c r="F467" i="2"/>
  <c r="G467" i="2"/>
  <c r="B467" i="2"/>
  <c r="C467" i="2"/>
  <c r="D467" i="2"/>
  <c r="E467" i="2"/>
  <c r="H467" i="2"/>
  <c r="F468" i="2"/>
  <c r="G468" i="2"/>
  <c r="B468" i="2"/>
  <c r="C468" i="2"/>
  <c r="D468" i="2"/>
  <c r="E468" i="2"/>
  <c r="H468" i="2"/>
  <c r="F469" i="2"/>
  <c r="G469" i="2"/>
  <c r="B469" i="2"/>
  <c r="C469" i="2"/>
  <c r="D469" i="2"/>
  <c r="E469" i="2"/>
  <c r="H469" i="2"/>
  <c r="F470" i="2"/>
  <c r="G470" i="2"/>
  <c r="B470" i="2"/>
  <c r="C470" i="2"/>
  <c r="D470" i="2"/>
  <c r="E470" i="2"/>
  <c r="H470" i="2"/>
  <c r="F471" i="2"/>
  <c r="G471" i="2"/>
  <c r="B471" i="2"/>
  <c r="C471" i="2"/>
  <c r="D471" i="2"/>
  <c r="E471" i="2"/>
  <c r="H471" i="2"/>
  <c r="F472" i="2"/>
  <c r="G472" i="2"/>
  <c r="B472" i="2"/>
  <c r="C472" i="2"/>
  <c r="D472" i="2"/>
  <c r="E472" i="2"/>
  <c r="H472" i="2"/>
  <c r="F473" i="2"/>
  <c r="G473" i="2"/>
  <c r="B473" i="2"/>
  <c r="C473" i="2"/>
  <c r="D473" i="2"/>
  <c r="E473" i="2"/>
  <c r="H473" i="2"/>
  <c r="F474" i="2"/>
  <c r="G474" i="2"/>
  <c r="B474" i="2"/>
  <c r="C474" i="2"/>
  <c r="D474" i="2"/>
  <c r="E474" i="2"/>
  <c r="H474" i="2"/>
  <c r="F475" i="2"/>
  <c r="G475" i="2"/>
  <c r="B475" i="2"/>
  <c r="C475" i="2"/>
  <c r="D475" i="2"/>
  <c r="E475" i="2"/>
  <c r="H475" i="2"/>
  <c r="F476" i="2"/>
  <c r="G476" i="2"/>
  <c r="B476" i="2"/>
  <c r="C476" i="2"/>
  <c r="D476" i="2"/>
  <c r="E476" i="2"/>
  <c r="H476" i="2"/>
  <c r="F477" i="2"/>
  <c r="G477" i="2"/>
  <c r="B477" i="2"/>
  <c r="C477" i="2"/>
  <c r="D477" i="2"/>
  <c r="E477" i="2"/>
  <c r="H477" i="2"/>
  <c r="F478" i="2"/>
  <c r="G478" i="2"/>
  <c r="B478" i="2"/>
  <c r="C478" i="2"/>
  <c r="D478" i="2"/>
  <c r="E478" i="2"/>
  <c r="H478" i="2"/>
  <c r="F479" i="2"/>
  <c r="G479" i="2"/>
  <c r="B479" i="2"/>
  <c r="C479" i="2"/>
  <c r="D479" i="2"/>
  <c r="E479" i="2"/>
  <c r="H479" i="2"/>
  <c r="F480" i="2"/>
  <c r="G480" i="2"/>
  <c r="B480" i="2"/>
  <c r="C480" i="2"/>
  <c r="D480" i="2"/>
  <c r="E480" i="2"/>
  <c r="H480" i="2"/>
  <c r="F481" i="2"/>
  <c r="G481" i="2"/>
  <c r="B481" i="2"/>
  <c r="C481" i="2"/>
  <c r="D481" i="2"/>
  <c r="E481" i="2"/>
  <c r="H481" i="2"/>
  <c r="F482" i="2"/>
  <c r="G482" i="2"/>
  <c r="B482" i="2"/>
  <c r="C482" i="2"/>
  <c r="D482" i="2"/>
  <c r="E482" i="2"/>
  <c r="H482" i="2"/>
  <c r="F483" i="2"/>
  <c r="G483" i="2"/>
  <c r="B483" i="2"/>
  <c r="C483" i="2"/>
  <c r="D483" i="2"/>
  <c r="E483" i="2"/>
  <c r="H483" i="2"/>
  <c r="F484" i="2"/>
  <c r="G484" i="2"/>
  <c r="B484" i="2"/>
  <c r="C484" i="2"/>
  <c r="D484" i="2"/>
  <c r="E484" i="2"/>
  <c r="H484" i="2"/>
  <c r="F485" i="2"/>
  <c r="G485" i="2"/>
  <c r="B485" i="2"/>
  <c r="C485" i="2"/>
  <c r="D485" i="2"/>
  <c r="E485" i="2"/>
  <c r="H485" i="2"/>
  <c r="F486" i="2"/>
  <c r="G486" i="2"/>
  <c r="B486" i="2"/>
  <c r="C486" i="2"/>
  <c r="D486" i="2"/>
  <c r="E486" i="2"/>
  <c r="H486" i="2"/>
  <c r="F487" i="2"/>
  <c r="G487" i="2"/>
  <c r="B487" i="2"/>
  <c r="C487" i="2"/>
  <c r="D487" i="2"/>
  <c r="E487" i="2"/>
  <c r="H487" i="2"/>
  <c r="F488" i="2"/>
  <c r="G488" i="2"/>
  <c r="B488" i="2"/>
  <c r="C488" i="2"/>
  <c r="D488" i="2"/>
  <c r="E488" i="2"/>
  <c r="H488" i="2"/>
  <c r="F489" i="2"/>
  <c r="G489" i="2"/>
  <c r="B489" i="2"/>
  <c r="C489" i="2"/>
  <c r="D489" i="2"/>
  <c r="E489" i="2"/>
  <c r="H489" i="2"/>
  <c r="F490" i="2"/>
  <c r="G490" i="2"/>
  <c r="B490" i="2"/>
  <c r="C490" i="2"/>
  <c r="D490" i="2"/>
  <c r="E490" i="2"/>
  <c r="H490" i="2"/>
  <c r="F491" i="2"/>
  <c r="G491" i="2"/>
  <c r="B491" i="2"/>
  <c r="C491" i="2"/>
  <c r="D491" i="2"/>
  <c r="E491" i="2"/>
  <c r="H491" i="2"/>
  <c r="F492" i="2"/>
  <c r="G492" i="2"/>
  <c r="B492" i="2"/>
  <c r="C492" i="2"/>
  <c r="D492" i="2"/>
  <c r="E492" i="2"/>
  <c r="H492" i="2"/>
  <c r="F493" i="2"/>
  <c r="G493" i="2"/>
  <c r="B493" i="2"/>
  <c r="C493" i="2"/>
  <c r="D493" i="2"/>
  <c r="E493" i="2"/>
  <c r="H493" i="2"/>
  <c r="F494" i="2"/>
  <c r="G494" i="2"/>
  <c r="B494" i="2"/>
  <c r="C494" i="2"/>
  <c r="D494" i="2"/>
  <c r="E494" i="2"/>
  <c r="H494" i="2"/>
  <c r="F495" i="2"/>
  <c r="G495" i="2"/>
  <c r="B495" i="2"/>
  <c r="C495" i="2"/>
  <c r="D495" i="2"/>
  <c r="E495" i="2"/>
  <c r="H495" i="2"/>
  <c r="F496" i="2"/>
  <c r="G496" i="2"/>
  <c r="B496" i="2"/>
  <c r="C496" i="2"/>
  <c r="D496" i="2"/>
  <c r="E496" i="2"/>
  <c r="H496" i="2"/>
  <c r="F497" i="2"/>
  <c r="G497" i="2"/>
  <c r="B497" i="2"/>
  <c r="C497" i="2"/>
  <c r="D497" i="2"/>
  <c r="E497" i="2"/>
  <c r="H497" i="2"/>
  <c r="F498" i="2"/>
  <c r="G498" i="2"/>
  <c r="B498" i="2"/>
  <c r="C498" i="2"/>
  <c r="D498" i="2"/>
  <c r="E498" i="2"/>
  <c r="H498" i="2"/>
  <c r="F499" i="2"/>
  <c r="G499" i="2"/>
  <c r="B499" i="2"/>
  <c r="C499" i="2"/>
  <c r="D499" i="2"/>
  <c r="E499" i="2"/>
  <c r="H499" i="2"/>
  <c r="F500" i="2"/>
  <c r="G500" i="2"/>
  <c r="B500" i="2"/>
  <c r="C500" i="2"/>
  <c r="D500" i="2"/>
  <c r="E500" i="2"/>
  <c r="H500" i="2"/>
  <c r="F501" i="2"/>
  <c r="G501" i="2"/>
  <c r="B501" i="2"/>
  <c r="C501" i="2"/>
  <c r="D501" i="2"/>
  <c r="E501" i="2"/>
  <c r="H501" i="2"/>
  <c r="F502" i="2"/>
  <c r="G502" i="2"/>
  <c r="B502" i="2"/>
  <c r="C502" i="2"/>
  <c r="D502" i="2"/>
  <c r="E502" i="2"/>
  <c r="H502" i="2"/>
  <c r="F503" i="2"/>
  <c r="G503" i="2"/>
  <c r="B503" i="2"/>
  <c r="C503" i="2"/>
  <c r="D503" i="2"/>
  <c r="E503" i="2"/>
  <c r="H503" i="2"/>
  <c r="F504" i="2"/>
  <c r="G504" i="2"/>
  <c r="B504" i="2"/>
  <c r="C504" i="2"/>
  <c r="D504" i="2"/>
  <c r="E504" i="2"/>
  <c r="H504" i="2"/>
  <c r="F505" i="2"/>
  <c r="G505" i="2"/>
  <c r="B505" i="2"/>
  <c r="C505" i="2"/>
  <c r="D505" i="2"/>
  <c r="E505" i="2"/>
  <c r="H505" i="2"/>
  <c r="F506" i="2"/>
  <c r="G506" i="2"/>
  <c r="B506" i="2"/>
  <c r="C506" i="2"/>
  <c r="D506" i="2"/>
  <c r="E506" i="2"/>
  <c r="H506" i="2"/>
  <c r="F507" i="2"/>
  <c r="G507" i="2"/>
  <c r="B507" i="2"/>
  <c r="C507" i="2"/>
  <c r="D507" i="2"/>
  <c r="E507" i="2"/>
  <c r="H507" i="2"/>
  <c r="F508" i="2"/>
  <c r="G508" i="2"/>
  <c r="B508" i="2"/>
  <c r="C508" i="2"/>
  <c r="D508" i="2"/>
  <c r="E508" i="2"/>
  <c r="H508" i="2"/>
  <c r="F509" i="2"/>
  <c r="G509" i="2"/>
  <c r="B509" i="2"/>
  <c r="C509" i="2"/>
  <c r="D509" i="2"/>
  <c r="E509" i="2"/>
  <c r="H509" i="2"/>
  <c r="F510" i="2"/>
  <c r="G510" i="2"/>
  <c r="B510" i="2"/>
  <c r="C510" i="2"/>
  <c r="D510" i="2"/>
  <c r="E510" i="2"/>
  <c r="H510" i="2"/>
  <c r="F511" i="2"/>
  <c r="G511" i="2"/>
  <c r="B511" i="2"/>
  <c r="C511" i="2"/>
  <c r="D511" i="2"/>
  <c r="E511" i="2"/>
  <c r="H511" i="2"/>
  <c r="F512" i="2"/>
  <c r="G512" i="2"/>
  <c r="B512" i="2"/>
  <c r="C512" i="2"/>
  <c r="D512" i="2"/>
  <c r="E512" i="2"/>
  <c r="H512" i="2"/>
  <c r="F513" i="2"/>
  <c r="G513" i="2"/>
  <c r="B513" i="2"/>
  <c r="C513" i="2"/>
  <c r="D513" i="2"/>
  <c r="E513" i="2"/>
  <c r="H513" i="2"/>
  <c r="F514" i="2"/>
  <c r="G514" i="2"/>
  <c r="B514" i="2"/>
  <c r="C514" i="2"/>
  <c r="D514" i="2"/>
  <c r="E514" i="2"/>
  <c r="H514" i="2"/>
  <c r="F515" i="2"/>
  <c r="G515" i="2"/>
  <c r="B515" i="2"/>
  <c r="C515" i="2"/>
  <c r="D515" i="2"/>
  <c r="E515" i="2"/>
  <c r="H515" i="2"/>
  <c r="F516" i="2"/>
  <c r="G516" i="2"/>
  <c r="B516" i="2"/>
  <c r="C516" i="2"/>
  <c r="D516" i="2"/>
  <c r="E516" i="2"/>
  <c r="H516" i="2"/>
  <c r="F517" i="2"/>
  <c r="G517" i="2"/>
  <c r="B517" i="2"/>
  <c r="C517" i="2"/>
  <c r="D517" i="2"/>
  <c r="E517" i="2"/>
  <c r="H517" i="2"/>
  <c r="F518" i="2"/>
  <c r="G518" i="2"/>
  <c r="B518" i="2"/>
  <c r="C518" i="2"/>
  <c r="D518" i="2"/>
  <c r="E518" i="2"/>
  <c r="H518" i="2"/>
  <c r="F519" i="2"/>
  <c r="G519" i="2"/>
  <c r="B519" i="2"/>
  <c r="C519" i="2"/>
  <c r="D519" i="2"/>
  <c r="E519" i="2"/>
  <c r="H519" i="2"/>
  <c r="F520" i="2"/>
  <c r="G520" i="2"/>
  <c r="B520" i="2"/>
  <c r="C520" i="2"/>
  <c r="D520" i="2"/>
  <c r="E520" i="2"/>
  <c r="H520" i="2"/>
  <c r="F521" i="2"/>
  <c r="G521" i="2"/>
  <c r="B521" i="2"/>
  <c r="C521" i="2"/>
  <c r="D521" i="2"/>
  <c r="E521" i="2"/>
  <c r="H521" i="2"/>
  <c r="F522" i="2"/>
  <c r="G522" i="2"/>
  <c r="B522" i="2"/>
  <c r="C522" i="2"/>
  <c r="D522" i="2"/>
  <c r="E522" i="2"/>
  <c r="H522" i="2"/>
  <c r="F523" i="2"/>
  <c r="G523" i="2"/>
  <c r="B523" i="2"/>
  <c r="C523" i="2"/>
  <c r="D523" i="2"/>
  <c r="E523" i="2"/>
  <c r="H523" i="2"/>
  <c r="F524" i="2"/>
  <c r="G524" i="2"/>
  <c r="B524" i="2"/>
  <c r="C524" i="2"/>
  <c r="D524" i="2"/>
  <c r="E524" i="2"/>
  <c r="H524" i="2"/>
  <c r="F525" i="2"/>
  <c r="G525" i="2"/>
  <c r="B525" i="2"/>
  <c r="C525" i="2"/>
  <c r="D525" i="2"/>
  <c r="E525" i="2"/>
  <c r="H525" i="2"/>
  <c r="F526" i="2"/>
  <c r="G526" i="2"/>
  <c r="B526" i="2"/>
  <c r="C526" i="2"/>
  <c r="D526" i="2"/>
  <c r="E526" i="2"/>
  <c r="H526" i="2"/>
  <c r="F527" i="2"/>
  <c r="G527" i="2"/>
  <c r="B527" i="2"/>
  <c r="C527" i="2"/>
  <c r="D527" i="2"/>
  <c r="E527" i="2"/>
  <c r="H527" i="2"/>
  <c r="F528" i="2"/>
  <c r="G528" i="2"/>
  <c r="B528" i="2"/>
  <c r="C528" i="2"/>
  <c r="D528" i="2"/>
  <c r="E528" i="2"/>
  <c r="H528" i="2"/>
  <c r="F529" i="2"/>
  <c r="G529" i="2"/>
  <c r="B529" i="2"/>
  <c r="C529" i="2"/>
  <c r="D529" i="2"/>
  <c r="E529" i="2"/>
  <c r="H529" i="2"/>
  <c r="F530" i="2"/>
  <c r="G530" i="2"/>
  <c r="B530" i="2"/>
  <c r="C530" i="2"/>
  <c r="D530" i="2"/>
  <c r="E530" i="2"/>
  <c r="H530" i="2"/>
  <c r="F531" i="2"/>
  <c r="G531" i="2"/>
  <c r="B531" i="2"/>
  <c r="C531" i="2"/>
  <c r="D531" i="2"/>
  <c r="E531" i="2"/>
  <c r="H531" i="2"/>
  <c r="F532" i="2"/>
  <c r="G532" i="2"/>
  <c r="B532" i="2"/>
  <c r="C532" i="2"/>
  <c r="D532" i="2"/>
  <c r="E532" i="2"/>
  <c r="H532" i="2"/>
  <c r="F533" i="2"/>
  <c r="G533" i="2"/>
  <c r="B533" i="2"/>
  <c r="C533" i="2"/>
  <c r="D533" i="2"/>
  <c r="E533" i="2"/>
  <c r="H533" i="2"/>
  <c r="F534" i="2"/>
  <c r="G534" i="2"/>
  <c r="B534" i="2"/>
  <c r="C534" i="2"/>
  <c r="D534" i="2"/>
  <c r="E534" i="2"/>
  <c r="H534" i="2"/>
  <c r="F535" i="2"/>
  <c r="G535" i="2"/>
  <c r="B535" i="2"/>
  <c r="C535" i="2"/>
  <c r="D535" i="2"/>
  <c r="E535" i="2"/>
  <c r="H535" i="2"/>
  <c r="F536" i="2"/>
  <c r="G536" i="2"/>
  <c r="B536" i="2"/>
  <c r="C536" i="2"/>
  <c r="D536" i="2"/>
  <c r="E536" i="2"/>
  <c r="H536" i="2"/>
  <c r="F537" i="2"/>
  <c r="G537" i="2"/>
  <c r="B537" i="2"/>
  <c r="C537" i="2"/>
  <c r="D537" i="2"/>
  <c r="E537" i="2"/>
  <c r="H537" i="2"/>
  <c r="F538" i="2"/>
  <c r="G538" i="2"/>
  <c r="B538" i="2"/>
  <c r="C538" i="2"/>
  <c r="D538" i="2"/>
  <c r="E538" i="2"/>
  <c r="H538" i="2"/>
  <c r="F539" i="2"/>
  <c r="G539" i="2"/>
  <c r="B539" i="2"/>
  <c r="C539" i="2"/>
  <c r="D539" i="2"/>
  <c r="E539" i="2"/>
  <c r="H539" i="2"/>
  <c r="F540" i="2"/>
  <c r="G540" i="2"/>
  <c r="B540" i="2"/>
  <c r="C540" i="2"/>
  <c r="D540" i="2"/>
  <c r="E540" i="2"/>
  <c r="H540" i="2"/>
  <c r="F541" i="2"/>
  <c r="G541" i="2"/>
  <c r="B541" i="2"/>
  <c r="C541" i="2"/>
  <c r="D541" i="2"/>
  <c r="E541" i="2"/>
  <c r="H541" i="2"/>
  <c r="F542" i="2"/>
  <c r="G542" i="2"/>
  <c r="B542" i="2"/>
  <c r="C542" i="2"/>
  <c r="D542" i="2"/>
  <c r="E542" i="2"/>
  <c r="H542" i="2"/>
  <c r="F543" i="2"/>
  <c r="G543" i="2"/>
  <c r="B543" i="2"/>
  <c r="C543" i="2"/>
  <c r="D543" i="2"/>
  <c r="E543" i="2"/>
  <c r="H543" i="2"/>
  <c r="F544" i="2"/>
  <c r="G544" i="2"/>
  <c r="B544" i="2"/>
  <c r="C544" i="2"/>
  <c r="D544" i="2"/>
  <c r="E544" i="2"/>
  <c r="H544" i="2"/>
  <c r="F545" i="2"/>
  <c r="G545" i="2"/>
  <c r="B545" i="2"/>
  <c r="C545" i="2"/>
  <c r="D545" i="2"/>
  <c r="E545" i="2"/>
  <c r="H545" i="2"/>
  <c r="F546" i="2"/>
  <c r="G546" i="2"/>
  <c r="B546" i="2"/>
  <c r="C546" i="2"/>
  <c r="D546" i="2"/>
  <c r="E546" i="2"/>
  <c r="H546" i="2"/>
  <c r="F547" i="2"/>
  <c r="G547" i="2"/>
  <c r="B547" i="2"/>
  <c r="C547" i="2"/>
  <c r="D547" i="2"/>
  <c r="E547" i="2"/>
  <c r="H547" i="2"/>
  <c r="F548" i="2"/>
  <c r="G548" i="2"/>
  <c r="B548" i="2"/>
  <c r="C548" i="2"/>
  <c r="D548" i="2"/>
  <c r="E548" i="2"/>
  <c r="H548" i="2"/>
  <c r="F549" i="2"/>
  <c r="G549" i="2"/>
  <c r="B549" i="2"/>
  <c r="C549" i="2"/>
  <c r="D549" i="2"/>
  <c r="E549" i="2"/>
  <c r="H549" i="2"/>
  <c r="F550" i="2"/>
  <c r="G550" i="2"/>
  <c r="B550" i="2"/>
  <c r="C550" i="2"/>
  <c r="D550" i="2"/>
  <c r="E550" i="2"/>
  <c r="H550" i="2"/>
  <c r="F551" i="2"/>
  <c r="G551" i="2"/>
  <c r="B551" i="2"/>
  <c r="C551" i="2"/>
  <c r="D551" i="2"/>
  <c r="E551" i="2"/>
  <c r="H551" i="2"/>
  <c r="F552" i="2"/>
  <c r="G552" i="2"/>
  <c r="B552" i="2"/>
  <c r="C552" i="2"/>
  <c r="D552" i="2"/>
  <c r="E552" i="2"/>
  <c r="H552" i="2"/>
  <c r="F553" i="2"/>
  <c r="G553" i="2"/>
  <c r="B553" i="2"/>
  <c r="C553" i="2"/>
  <c r="D553" i="2"/>
  <c r="E553" i="2"/>
  <c r="H553" i="2"/>
  <c r="F554" i="2"/>
  <c r="G554" i="2"/>
  <c r="B554" i="2"/>
  <c r="C554" i="2"/>
  <c r="D554" i="2"/>
  <c r="E554" i="2"/>
  <c r="H554" i="2"/>
  <c r="F555" i="2"/>
  <c r="G555" i="2"/>
  <c r="B555" i="2"/>
  <c r="C555" i="2"/>
  <c r="D555" i="2"/>
  <c r="E555" i="2"/>
  <c r="H555" i="2"/>
  <c r="F556" i="2"/>
  <c r="G556" i="2"/>
  <c r="B556" i="2"/>
  <c r="C556" i="2"/>
  <c r="D556" i="2"/>
  <c r="E556" i="2"/>
  <c r="H556" i="2"/>
  <c r="F557" i="2"/>
  <c r="G557" i="2"/>
  <c r="B557" i="2"/>
  <c r="C557" i="2"/>
  <c r="D557" i="2"/>
  <c r="E557" i="2"/>
  <c r="H557" i="2"/>
  <c r="F558" i="2"/>
  <c r="G558" i="2"/>
  <c r="B558" i="2"/>
  <c r="C558" i="2"/>
  <c r="D558" i="2"/>
  <c r="E558" i="2"/>
  <c r="H558" i="2"/>
  <c r="F559" i="2"/>
  <c r="G559" i="2"/>
  <c r="B559" i="2"/>
  <c r="C559" i="2"/>
  <c r="D559" i="2"/>
  <c r="E559" i="2"/>
  <c r="H559" i="2"/>
  <c r="F560" i="2"/>
  <c r="G560" i="2"/>
  <c r="B560" i="2"/>
  <c r="C560" i="2"/>
  <c r="D560" i="2"/>
  <c r="E560" i="2"/>
  <c r="H560" i="2"/>
  <c r="F561" i="2"/>
  <c r="G561" i="2"/>
  <c r="B561" i="2"/>
  <c r="C561" i="2"/>
  <c r="D561" i="2"/>
  <c r="E561" i="2"/>
  <c r="H561" i="2"/>
  <c r="F562" i="2"/>
  <c r="G562" i="2"/>
  <c r="B562" i="2"/>
  <c r="C562" i="2"/>
  <c r="D562" i="2"/>
  <c r="E562" i="2"/>
  <c r="H562" i="2"/>
  <c r="F563" i="2"/>
  <c r="G563" i="2"/>
  <c r="B563" i="2"/>
  <c r="C563" i="2"/>
  <c r="D563" i="2"/>
  <c r="E563" i="2"/>
  <c r="H563" i="2"/>
  <c r="F564" i="2"/>
  <c r="G564" i="2"/>
  <c r="B564" i="2"/>
  <c r="C564" i="2"/>
  <c r="D564" i="2"/>
  <c r="E564" i="2"/>
  <c r="H564" i="2"/>
  <c r="F565" i="2"/>
  <c r="G565" i="2"/>
  <c r="B565" i="2"/>
  <c r="C565" i="2"/>
  <c r="D565" i="2"/>
  <c r="E565" i="2"/>
  <c r="H565" i="2"/>
  <c r="F566" i="2"/>
  <c r="G566" i="2"/>
  <c r="B566" i="2"/>
  <c r="C566" i="2"/>
  <c r="D566" i="2"/>
  <c r="E566" i="2"/>
  <c r="H566" i="2"/>
  <c r="F567" i="2"/>
  <c r="G567" i="2"/>
  <c r="B567" i="2"/>
  <c r="C567" i="2"/>
  <c r="D567" i="2"/>
  <c r="E567" i="2"/>
  <c r="H567" i="2"/>
  <c r="F568" i="2"/>
  <c r="G568" i="2"/>
  <c r="B568" i="2"/>
  <c r="C568" i="2"/>
  <c r="D568" i="2"/>
  <c r="E568" i="2"/>
  <c r="H568" i="2"/>
  <c r="F569" i="2"/>
  <c r="G569" i="2"/>
  <c r="B569" i="2"/>
  <c r="C569" i="2"/>
  <c r="D569" i="2"/>
  <c r="E569" i="2"/>
  <c r="H569" i="2"/>
  <c r="F570" i="2"/>
  <c r="G570" i="2"/>
  <c r="B570" i="2"/>
  <c r="C570" i="2"/>
  <c r="D570" i="2"/>
  <c r="E570" i="2"/>
  <c r="H570" i="2"/>
  <c r="F571" i="2"/>
  <c r="G571" i="2"/>
  <c r="B571" i="2"/>
  <c r="C571" i="2"/>
  <c r="D571" i="2"/>
  <c r="E571" i="2"/>
  <c r="H571"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26" i="2"/>
  <c r="A227" i="2"/>
  <c r="A228" i="2"/>
  <c r="A229" i="2"/>
  <c r="A230" i="2"/>
  <c r="A231" i="2"/>
  <c r="A232" i="2"/>
  <c r="A233" i="2"/>
  <c r="A234" i="2"/>
  <c r="A235" i="2"/>
  <c r="A236" i="2"/>
  <c r="A237" i="2"/>
  <c r="A203" i="2"/>
  <c r="B203" i="2"/>
  <c r="C203" i="2"/>
  <c r="D203" i="2"/>
  <c r="E203" i="2"/>
  <c r="F203" i="2"/>
  <c r="A204" i="2"/>
  <c r="B204" i="2"/>
  <c r="C204" i="2"/>
  <c r="D204" i="2"/>
  <c r="E204" i="2"/>
  <c r="F204" i="2"/>
  <c r="A205" i="2"/>
  <c r="B205" i="2"/>
  <c r="C205" i="2"/>
  <c r="D205" i="2"/>
  <c r="E205" i="2"/>
  <c r="F205" i="2"/>
  <c r="A206" i="2"/>
  <c r="B206" i="2"/>
  <c r="C206" i="2"/>
  <c r="D206" i="2"/>
  <c r="E206" i="2"/>
  <c r="F206" i="2"/>
  <c r="A207" i="2"/>
  <c r="B207" i="2"/>
  <c r="C207" i="2"/>
  <c r="D207" i="2"/>
  <c r="E207" i="2"/>
  <c r="F207" i="2"/>
  <c r="A208" i="2"/>
  <c r="B208" i="2"/>
  <c r="C208" i="2"/>
  <c r="D208" i="2"/>
  <c r="E208" i="2"/>
  <c r="F208" i="2"/>
  <c r="A209" i="2"/>
  <c r="B209" i="2"/>
  <c r="C209" i="2"/>
  <c r="D209" i="2"/>
  <c r="E209" i="2"/>
  <c r="F209" i="2"/>
  <c r="A210" i="2"/>
  <c r="B210" i="2"/>
  <c r="C210" i="2"/>
  <c r="D210" i="2"/>
  <c r="E210" i="2"/>
  <c r="F210" i="2"/>
  <c r="A211" i="2"/>
  <c r="B211" i="2"/>
  <c r="C211" i="2"/>
  <c r="D211" i="2"/>
  <c r="E211" i="2"/>
  <c r="F211" i="2"/>
  <c r="A212" i="2"/>
  <c r="B212" i="2"/>
  <c r="C212" i="2"/>
  <c r="D212" i="2"/>
  <c r="E212" i="2"/>
  <c r="F212" i="2"/>
  <c r="A213" i="2"/>
  <c r="B213" i="2"/>
  <c r="C213" i="2"/>
  <c r="D213" i="2"/>
  <c r="E213" i="2"/>
  <c r="F213" i="2"/>
  <c r="A214" i="2"/>
  <c r="B214" i="2"/>
  <c r="C214" i="2"/>
  <c r="D214" i="2"/>
  <c r="E214" i="2"/>
  <c r="F214" i="2"/>
  <c r="A215" i="2"/>
  <c r="B215" i="2"/>
  <c r="C215" i="2"/>
  <c r="D215" i="2"/>
  <c r="E215" i="2"/>
  <c r="F215" i="2"/>
  <c r="A216" i="2"/>
  <c r="B216" i="2"/>
  <c r="C216" i="2"/>
  <c r="D216" i="2"/>
  <c r="E216" i="2"/>
  <c r="F216" i="2"/>
  <c r="A217" i="2"/>
  <c r="B217" i="2"/>
  <c r="C217" i="2"/>
  <c r="D217" i="2"/>
  <c r="E217" i="2"/>
  <c r="F217" i="2"/>
  <c r="A218" i="2"/>
  <c r="B218" i="2"/>
  <c r="C218" i="2"/>
  <c r="D218" i="2"/>
  <c r="E218" i="2"/>
  <c r="F218" i="2"/>
  <c r="A219" i="2"/>
  <c r="B219" i="2"/>
  <c r="C219" i="2"/>
  <c r="D219" i="2"/>
  <c r="E219" i="2"/>
  <c r="F219" i="2"/>
  <c r="A220" i="2"/>
  <c r="B220" i="2"/>
  <c r="C220" i="2"/>
  <c r="D220" i="2"/>
  <c r="E220" i="2"/>
  <c r="F220" i="2"/>
  <c r="A221" i="2"/>
  <c r="B221" i="2"/>
  <c r="C221" i="2"/>
  <c r="D221" i="2"/>
  <c r="E221" i="2"/>
  <c r="F221" i="2"/>
  <c r="A222" i="2"/>
  <c r="B222" i="2"/>
  <c r="C222" i="2"/>
  <c r="D222" i="2"/>
  <c r="E222" i="2"/>
  <c r="F222" i="2"/>
  <c r="A223" i="2"/>
  <c r="B223" i="2"/>
  <c r="C223" i="2"/>
  <c r="D223" i="2"/>
  <c r="E223" i="2"/>
  <c r="F223" i="2"/>
  <c r="A224" i="2"/>
  <c r="B224" i="2"/>
  <c r="C224" i="2"/>
  <c r="D224" i="2"/>
  <c r="E224" i="2"/>
  <c r="F224" i="2"/>
  <c r="A225" i="2"/>
  <c r="B225" i="2"/>
  <c r="C225" i="2"/>
  <c r="D225" i="2"/>
  <c r="E225" i="2"/>
  <c r="F225" i="2"/>
  <c r="A185" i="2"/>
  <c r="B185" i="2"/>
  <c r="C185" i="2"/>
  <c r="D185" i="2"/>
  <c r="E185" i="2"/>
  <c r="F185" i="2"/>
  <c r="A186" i="2"/>
  <c r="B186" i="2"/>
  <c r="C186" i="2"/>
  <c r="D186" i="2"/>
  <c r="E186" i="2"/>
  <c r="F186" i="2"/>
  <c r="A187" i="2"/>
  <c r="B187" i="2"/>
  <c r="C187" i="2"/>
  <c r="D187" i="2"/>
  <c r="E187" i="2"/>
  <c r="F187" i="2"/>
  <c r="A188" i="2"/>
  <c r="B188" i="2"/>
  <c r="C188" i="2"/>
  <c r="D188" i="2"/>
  <c r="E188" i="2"/>
  <c r="F188" i="2"/>
  <c r="A189" i="2"/>
  <c r="B189" i="2"/>
  <c r="C189" i="2"/>
  <c r="D189" i="2"/>
  <c r="E189" i="2"/>
  <c r="F189" i="2"/>
  <c r="A190" i="2"/>
  <c r="B190" i="2"/>
  <c r="C190" i="2"/>
  <c r="D190" i="2"/>
  <c r="E190" i="2"/>
  <c r="F190" i="2"/>
  <c r="A191" i="2"/>
  <c r="B191" i="2"/>
  <c r="C191" i="2"/>
  <c r="D191" i="2"/>
  <c r="E191" i="2"/>
  <c r="F191" i="2"/>
  <c r="A192" i="2"/>
  <c r="B192" i="2"/>
  <c r="C192" i="2"/>
  <c r="D192" i="2"/>
  <c r="E192" i="2"/>
  <c r="F192" i="2"/>
  <c r="A193" i="2"/>
  <c r="B193" i="2"/>
  <c r="C193" i="2"/>
  <c r="D193" i="2"/>
  <c r="E193" i="2"/>
  <c r="F193" i="2"/>
  <c r="A194" i="2"/>
  <c r="B194" i="2"/>
  <c r="C194" i="2"/>
  <c r="D194" i="2"/>
  <c r="E194" i="2"/>
  <c r="F194" i="2"/>
  <c r="A195" i="2"/>
  <c r="B195" i="2"/>
  <c r="C195" i="2"/>
  <c r="D195" i="2"/>
  <c r="E195" i="2"/>
  <c r="F195" i="2"/>
  <c r="A196" i="2"/>
  <c r="B196" i="2"/>
  <c r="C196" i="2"/>
  <c r="D196" i="2"/>
  <c r="E196" i="2"/>
  <c r="F196" i="2"/>
  <c r="A197" i="2"/>
  <c r="B197" i="2"/>
  <c r="C197" i="2"/>
  <c r="D197" i="2"/>
  <c r="E197" i="2"/>
  <c r="F197" i="2"/>
  <c r="A198" i="2"/>
  <c r="B198" i="2"/>
  <c r="C198" i="2"/>
  <c r="D198" i="2"/>
  <c r="E198" i="2"/>
  <c r="F198" i="2"/>
  <c r="A199" i="2"/>
  <c r="B199" i="2"/>
  <c r="C199" i="2"/>
  <c r="D199" i="2"/>
  <c r="E199" i="2"/>
  <c r="F199" i="2"/>
  <c r="A200" i="2"/>
  <c r="B200" i="2"/>
  <c r="C200" i="2"/>
  <c r="D200" i="2"/>
  <c r="E200" i="2"/>
  <c r="F200" i="2"/>
  <c r="A201" i="2"/>
  <c r="B201" i="2"/>
  <c r="C201" i="2"/>
  <c r="D201" i="2"/>
  <c r="E201" i="2"/>
  <c r="F201" i="2"/>
  <c r="A202" i="2"/>
  <c r="B202" i="2"/>
  <c r="C202" i="2"/>
  <c r="D202" i="2"/>
  <c r="E202" i="2"/>
  <c r="F202" i="2"/>
  <c r="A182" i="2"/>
  <c r="B182" i="2"/>
  <c r="C182" i="2"/>
  <c r="D182" i="2"/>
  <c r="E182" i="2"/>
  <c r="F182" i="2"/>
  <c r="A183" i="2"/>
  <c r="B183" i="2"/>
  <c r="C183" i="2"/>
  <c r="D183" i="2"/>
  <c r="E183" i="2"/>
  <c r="F183" i="2"/>
  <c r="A184" i="2"/>
  <c r="B184" i="2"/>
  <c r="C184" i="2"/>
  <c r="D184" i="2"/>
  <c r="E184" i="2"/>
  <c r="F184" i="2"/>
  <c r="A161" i="2"/>
  <c r="B161" i="2"/>
  <c r="C161" i="2"/>
  <c r="D161" i="2"/>
  <c r="E161" i="2"/>
  <c r="F161" i="2"/>
  <c r="A162" i="2"/>
  <c r="B162" i="2"/>
  <c r="C162" i="2"/>
  <c r="D162" i="2"/>
  <c r="E162" i="2"/>
  <c r="F162" i="2"/>
  <c r="A163" i="2"/>
  <c r="B163" i="2"/>
  <c r="C163" i="2"/>
  <c r="D163" i="2"/>
  <c r="E163" i="2"/>
  <c r="F163" i="2"/>
  <c r="A164" i="2"/>
  <c r="B164" i="2"/>
  <c r="C164" i="2"/>
  <c r="D164" i="2"/>
  <c r="E164" i="2"/>
  <c r="F164" i="2"/>
  <c r="A165" i="2"/>
  <c r="B165" i="2"/>
  <c r="C165" i="2"/>
  <c r="D165" i="2"/>
  <c r="E165" i="2"/>
  <c r="F165" i="2"/>
  <c r="A166" i="2"/>
  <c r="B166" i="2"/>
  <c r="C166" i="2"/>
  <c r="D166" i="2"/>
  <c r="E166" i="2"/>
  <c r="F166" i="2"/>
  <c r="A167" i="2"/>
  <c r="B167" i="2"/>
  <c r="C167" i="2"/>
  <c r="D167" i="2"/>
  <c r="E167" i="2"/>
  <c r="F167" i="2"/>
  <c r="A168" i="2"/>
  <c r="B168" i="2"/>
  <c r="C168" i="2"/>
  <c r="D168" i="2"/>
  <c r="E168" i="2"/>
  <c r="F168" i="2"/>
  <c r="A169" i="2"/>
  <c r="B169" i="2"/>
  <c r="C169" i="2"/>
  <c r="D169" i="2"/>
  <c r="E169" i="2"/>
  <c r="F169" i="2"/>
  <c r="A170" i="2"/>
  <c r="B170" i="2"/>
  <c r="C170" i="2"/>
  <c r="D170" i="2"/>
  <c r="E170" i="2"/>
  <c r="F170" i="2"/>
  <c r="A171" i="2"/>
  <c r="B171" i="2"/>
  <c r="C171" i="2"/>
  <c r="D171" i="2"/>
  <c r="E171" i="2"/>
  <c r="F171" i="2"/>
  <c r="A172" i="2"/>
  <c r="B172" i="2"/>
  <c r="C172" i="2"/>
  <c r="D172" i="2"/>
  <c r="E172" i="2"/>
  <c r="F172" i="2"/>
  <c r="A173" i="2"/>
  <c r="B173" i="2"/>
  <c r="C173" i="2"/>
  <c r="D173" i="2"/>
  <c r="E173" i="2"/>
  <c r="F173" i="2"/>
  <c r="A174" i="2"/>
  <c r="B174" i="2"/>
  <c r="C174" i="2"/>
  <c r="D174" i="2"/>
  <c r="E174" i="2"/>
  <c r="F174" i="2"/>
  <c r="A175" i="2"/>
  <c r="B175" i="2"/>
  <c r="C175" i="2"/>
  <c r="D175" i="2"/>
  <c r="E175" i="2"/>
  <c r="F175" i="2"/>
  <c r="A176" i="2"/>
  <c r="B176" i="2"/>
  <c r="C176" i="2"/>
  <c r="D176" i="2"/>
  <c r="E176" i="2"/>
  <c r="F176" i="2"/>
  <c r="A177" i="2"/>
  <c r="B177" i="2"/>
  <c r="C177" i="2"/>
  <c r="D177" i="2"/>
  <c r="E177" i="2"/>
  <c r="F177" i="2"/>
  <c r="A178" i="2"/>
  <c r="B178" i="2"/>
  <c r="C178" i="2"/>
  <c r="D178" i="2"/>
  <c r="E178" i="2"/>
  <c r="F178" i="2"/>
  <c r="A179" i="2"/>
  <c r="B179" i="2"/>
  <c r="C179" i="2"/>
  <c r="D179" i="2"/>
  <c r="E179" i="2"/>
  <c r="F179" i="2"/>
  <c r="A180" i="2"/>
  <c r="B180" i="2"/>
  <c r="C180" i="2"/>
  <c r="D180" i="2"/>
  <c r="E180" i="2"/>
  <c r="F180" i="2"/>
  <c r="A181" i="2"/>
  <c r="B181" i="2"/>
  <c r="C181" i="2"/>
  <c r="D181" i="2"/>
  <c r="E181" i="2"/>
  <c r="F181" i="2"/>
  <c r="A112" i="2"/>
  <c r="B112" i="2"/>
  <c r="C112" i="2"/>
  <c r="D112" i="2"/>
  <c r="E112" i="2"/>
  <c r="F112" i="2"/>
  <c r="A113" i="2"/>
  <c r="B113" i="2"/>
  <c r="C113" i="2"/>
  <c r="D113" i="2"/>
  <c r="E113" i="2"/>
  <c r="F113" i="2"/>
  <c r="A114" i="2"/>
  <c r="B114" i="2"/>
  <c r="C114" i="2"/>
  <c r="D114" i="2"/>
  <c r="E114" i="2"/>
  <c r="F114" i="2"/>
  <c r="A115" i="2"/>
  <c r="B115" i="2"/>
  <c r="C115" i="2"/>
  <c r="D115" i="2"/>
  <c r="E115" i="2"/>
  <c r="F115" i="2"/>
  <c r="A116" i="2"/>
  <c r="B116" i="2"/>
  <c r="C116" i="2"/>
  <c r="D116" i="2"/>
  <c r="E116" i="2"/>
  <c r="F116" i="2"/>
  <c r="A117" i="2"/>
  <c r="B117" i="2"/>
  <c r="C117" i="2"/>
  <c r="D117" i="2"/>
  <c r="E117" i="2"/>
  <c r="F117" i="2"/>
  <c r="A118" i="2"/>
  <c r="B118" i="2"/>
  <c r="C118" i="2"/>
  <c r="D118" i="2"/>
  <c r="E118" i="2"/>
  <c r="F118" i="2"/>
  <c r="A119" i="2"/>
  <c r="B119" i="2"/>
  <c r="C119" i="2"/>
  <c r="D119" i="2"/>
  <c r="E119" i="2"/>
  <c r="F119" i="2"/>
  <c r="A120" i="2"/>
  <c r="B120" i="2"/>
  <c r="C120" i="2"/>
  <c r="D120" i="2"/>
  <c r="E120" i="2"/>
  <c r="F120" i="2"/>
  <c r="A121" i="2"/>
  <c r="B121" i="2"/>
  <c r="C121" i="2"/>
  <c r="D121" i="2"/>
  <c r="E121" i="2"/>
  <c r="F121" i="2"/>
  <c r="A122" i="2"/>
  <c r="B122" i="2"/>
  <c r="C122" i="2"/>
  <c r="D122" i="2"/>
  <c r="E122" i="2"/>
  <c r="F122" i="2"/>
  <c r="A123" i="2"/>
  <c r="B123" i="2"/>
  <c r="C123" i="2"/>
  <c r="D123" i="2"/>
  <c r="E123" i="2"/>
  <c r="F123" i="2"/>
  <c r="A124" i="2"/>
  <c r="B124" i="2"/>
  <c r="C124" i="2"/>
  <c r="D124" i="2"/>
  <c r="E124" i="2"/>
  <c r="F124" i="2"/>
  <c r="A125" i="2"/>
  <c r="B125" i="2"/>
  <c r="C125" i="2"/>
  <c r="D125" i="2"/>
  <c r="E125" i="2"/>
  <c r="F125" i="2"/>
  <c r="A126" i="2"/>
  <c r="B126" i="2"/>
  <c r="C126" i="2"/>
  <c r="D126" i="2"/>
  <c r="E126" i="2"/>
  <c r="F126" i="2"/>
  <c r="A127" i="2"/>
  <c r="B127" i="2"/>
  <c r="C127" i="2"/>
  <c r="D127" i="2"/>
  <c r="E127" i="2"/>
  <c r="F127" i="2"/>
  <c r="A128" i="2"/>
  <c r="B128" i="2"/>
  <c r="C128" i="2"/>
  <c r="D128" i="2"/>
  <c r="E128" i="2"/>
  <c r="F128" i="2"/>
  <c r="A129" i="2"/>
  <c r="B129" i="2"/>
  <c r="C129" i="2"/>
  <c r="D129" i="2"/>
  <c r="E129" i="2"/>
  <c r="F129" i="2"/>
  <c r="A130" i="2"/>
  <c r="B130" i="2"/>
  <c r="C130" i="2"/>
  <c r="D130" i="2"/>
  <c r="E130" i="2"/>
  <c r="F130" i="2"/>
  <c r="A131" i="2"/>
  <c r="B131" i="2"/>
  <c r="C131" i="2"/>
  <c r="D131" i="2"/>
  <c r="E131" i="2"/>
  <c r="F131" i="2"/>
  <c r="A132" i="2"/>
  <c r="B132" i="2"/>
  <c r="C132" i="2"/>
  <c r="D132" i="2"/>
  <c r="E132" i="2"/>
  <c r="F132" i="2"/>
  <c r="A133" i="2"/>
  <c r="B133" i="2"/>
  <c r="C133" i="2"/>
  <c r="D133" i="2"/>
  <c r="E133" i="2"/>
  <c r="F133" i="2"/>
  <c r="A134" i="2"/>
  <c r="B134" i="2"/>
  <c r="C134" i="2"/>
  <c r="D134" i="2"/>
  <c r="E134" i="2"/>
  <c r="F134" i="2"/>
  <c r="A135" i="2"/>
  <c r="B135" i="2"/>
  <c r="C135" i="2"/>
  <c r="D135" i="2"/>
  <c r="E135" i="2"/>
  <c r="F135" i="2"/>
  <c r="A136" i="2"/>
  <c r="B136" i="2"/>
  <c r="C136" i="2"/>
  <c r="D136" i="2"/>
  <c r="E136" i="2"/>
  <c r="F136" i="2"/>
  <c r="A137" i="2"/>
  <c r="B137" i="2"/>
  <c r="C137" i="2"/>
  <c r="D137" i="2"/>
  <c r="E137" i="2"/>
  <c r="F137" i="2"/>
  <c r="A138" i="2"/>
  <c r="B138" i="2"/>
  <c r="C138" i="2"/>
  <c r="D138" i="2"/>
  <c r="E138" i="2"/>
  <c r="F138" i="2"/>
  <c r="A139" i="2"/>
  <c r="B139" i="2"/>
  <c r="C139" i="2"/>
  <c r="D139" i="2"/>
  <c r="E139" i="2"/>
  <c r="F139" i="2"/>
  <c r="A140" i="2"/>
  <c r="B140" i="2"/>
  <c r="C140" i="2"/>
  <c r="D140" i="2"/>
  <c r="E140" i="2"/>
  <c r="F140" i="2"/>
  <c r="A141" i="2"/>
  <c r="B141" i="2"/>
  <c r="C141" i="2"/>
  <c r="D141" i="2"/>
  <c r="E141" i="2"/>
  <c r="F141" i="2"/>
  <c r="A142" i="2"/>
  <c r="B142" i="2"/>
  <c r="C142" i="2"/>
  <c r="D142" i="2"/>
  <c r="E142" i="2"/>
  <c r="F142" i="2"/>
  <c r="A143" i="2"/>
  <c r="B143" i="2"/>
  <c r="C143" i="2"/>
  <c r="D143" i="2"/>
  <c r="E143" i="2"/>
  <c r="F143" i="2"/>
  <c r="A144" i="2"/>
  <c r="B144" i="2"/>
  <c r="C144" i="2"/>
  <c r="D144" i="2"/>
  <c r="E144" i="2"/>
  <c r="F144" i="2"/>
  <c r="A145" i="2"/>
  <c r="B145" i="2"/>
  <c r="C145" i="2"/>
  <c r="D145" i="2"/>
  <c r="E145" i="2"/>
  <c r="F145" i="2"/>
  <c r="A146" i="2"/>
  <c r="B146" i="2"/>
  <c r="C146" i="2"/>
  <c r="D146" i="2"/>
  <c r="E146" i="2"/>
  <c r="F146" i="2"/>
  <c r="A147" i="2"/>
  <c r="B147" i="2"/>
  <c r="C147" i="2"/>
  <c r="D147" i="2"/>
  <c r="E147" i="2"/>
  <c r="F147" i="2"/>
  <c r="A148" i="2"/>
  <c r="B148" i="2"/>
  <c r="C148" i="2"/>
  <c r="D148" i="2"/>
  <c r="E148" i="2"/>
  <c r="F148" i="2"/>
  <c r="A149" i="2"/>
  <c r="B149" i="2"/>
  <c r="C149" i="2"/>
  <c r="D149" i="2"/>
  <c r="E149" i="2"/>
  <c r="F149" i="2"/>
  <c r="A150" i="2"/>
  <c r="B150" i="2"/>
  <c r="C150" i="2"/>
  <c r="D150" i="2"/>
  <c r="E150" i="2"/>
  <c r="F150" i="2"/>
  <c r="A151" i="2"/>
  <c r="B151" i="2"/>
  <c r="C151" i="2"/>
  <c r="D151" i="2"/>
  <c r="E151" i="2"/>
  <c r="F151" i="2"/>
  <c r="A152" i="2"/>
  <c r="B152" i="2"/>
  <c r="C152" i="2"/>
  <c r="D152" i="2"/>
  <c r="E152" i="2"/>
  <c r="F152" i="2"/>
  <c r="A153" i="2"/>
  <c r="B153" i="2"/>
  <c r="C153" i="2"/>
  <c r="D153" i="2"/>
  <c r="E153" i="2"/>
  <c r="F153" i="2"/>
  <c r="A154" i="2"/>
  <c r="B154" i="2"/>
  <c r="C154" i="2"/>
  <c r="D154" i="2"/>
  <c r="E154" i="2"/>
  <c r="F154" i="2"/>
  <c r="A155" i="2"/>
  <c r="B155" i="2"/>
  <c r="C155" i="2"/>
  <c r="D155" i="2"/>
  <c r="E155" i="2"/>
  <c r="F155" i="2"/>
  <c r="A156" i="2"/>
  <c r="B156" i="2"/>
  <c r="C156" i="2"/>
  <c r="D156" i="2"/>
  <c r="E156" i="2"/>
  <c r="F156" i="2"/>
  <c r="A157" i="2"/>
  <c r="B157" i="2"/>
  <c r="C157" i="2"/>
  <c r="D157" i="2"/>
  <c r="E157" i="2"/>
  <c r="F157" i="2"/>
  <c r="A158" i="2"/>
  <c r="B158" i="2"/>
  <c r="C158" i="2"/>
  <c r="D158" i="2"/>
  <c r="E158" i="2"/>
  <c r="F158" i="2"/>
  <c r="A159" i="2"/>
  <c r="B159" i="2"/>
  <c r="C159" i="2"/>
  <c r="D159" i="2"/>
  <c r="E159" i="2"/>
  <c r="F159" i="2"/>
  <c r="A160" i="2"/>
  <c r="B160" i="2"/>
  <c r="C160" i="2"/>
  <c r="D160" i="2"/>
  <c r="E160" i="2"/>
  <c r="F160" i="2"/>
  <c r="A59" i="2"/>
  <c r="B59" i="2"/>
  <c r="C59" i="2"/>
  <c r="D59" i="2"/>
  <c r="E59" i="2"/>
  <c r="F59" i="2"/>
  <c r="A60" i="2"/>
  <c r="B60" i="2"/>
  <c r="C60" i="2"/>
  <c r="D60" i="2"/>
  <c r="E60" i="2"/>
  <c r="F60" i="2"/>
  <c r="A61" i="2"/>
  <c r="B61" i="2"/>
  <c r="C61" i="2"/>
  <c r="D61" i="2"/>
  <c r="E61" i="2"/>
  <c r="F61" i="2"/>
  <c r="A62" i="2"/>
  <c r="B62" i="2"/>
  <c r="C62" i="2"/>
  <c r="D62" i="2"/>
  <c r="E62" i="2"/>
  <c r="F62" i="2"/>
  <c r="A63" i="2"/>
  <c r="B63" i="2"/>
  <c r="C63" i="2"/>
  <c r="D63" i="2"/>
  <c r="E63" i="2"/>
  <c r="F63" i="2"/>
  <c r="A64" i="2"/>
  <c r="B64" i="2"/>
  <c r="C64" i="2"/>
  <c r="D64" i="2"/>
  <c r="E64" i="2"/>
  <c r="F64" i="2"/>
  <c r="A65" i="2"/>
  <c r="B65" i="2"/>
  <c r="C65" i="2"/>
  <c r="D65" i="2"/>
  <c r="E65" i="2"/>
  <c r="F65" i="2"/>
  <c r="A66" i="2"/>
  <c r="B66" i="2"/>
  <c r="C66" i="2"/>
  <c r="D66" i="2"/>
  <c r="E66" i="2"/>
  <c r="F66" i="2"/>
  <c r="A67" i="2"/>
  <c r="B67" i="2"/>
  <c r="C67" i="2"/>
  <c r="D67" i="2"/>
  <c r="E67" i="2"/>
  <c r="F67" i="2"/>
  <c r="A68" i="2"/>
  <c r="B68" i="2"/>
  <c r="C68" i="2"/>
  <c r="D68" i="2"/>
  <c r="E68" i="2"/>
  <c r="F68" i="2"/>
  <c r="A69" i="2"/>
  <c r="B69" i="2"/>
  <c r="C69" i="2"/>
  <c r="D69" i="2"/>
  <c r="E69" i="2"/>
  <c r="F69" i="2"/>
  <c r="A70" i="2"/>
  <c r="B70" i="2"/>
  <c r="C70" i="2"/>
  <c r="D70" i="2"/>
  <c r="E70" i="2"/>
  <c r="F70" i="2"/>
  <c r="A71" i="2"/>
  <c r="B71" i="2"/>
  <c r="C71" i="2"/>
  <c r="D71" i="2"/>
  <c r="E71" i="2"/>
  <c r="F71" i="2"/>
  <c r="A72" i="2"/>
  <c r="B72" i="2"/>
  <c r="C72" i="2"/>
  <c r="D72" i="2"/>
  <c r="E72" i="2"/>
  <c r="F72" i="2"/>
  <c r="A73" i="2"/>
  <c r="B73" i="2"/>
  <c r="C73" i="2"/>
  <c r="D73" i="2"/>
  <c r="E73" i="2"/>
  <c r="F73" i="2"/>
  <c r="A74" i="2"/>
  <c r="B74" i="2"/>
  <c r="C74" i="2"/>
  <c r="D74" i="2"/>
  <c r="E74" i="2"/>
  <c r="F74" i="2"/>
  <c r="A75" i="2"/>
  <c r="B75" i="2"/>
  <c r="C75" i="2"/>
  <c r="D75" i="2"/>
  <c r="E75" i="2"/>
  <c r="F75" i="2"/>
  <c r="A76" i="2"/>
  <c r="B76" i="2"/>
  <c r="C76" i="2"/>
  <c r="D76" i="2"/>
  <c r="E76" i="2"/>
  <c r="F76" i="2"/>
  <c r="A77" i="2"/>
  <c r="B77" i="2"/>
  <c r="C77" i="2"/>
  <c r="D77" i="2"/>
  <c r="E77" i="2"/>
  <c r="F77" i="2"/>
  <c r="A78" i="2"/>
  <c r="B78" i="2"/>
  <c r="C78" i="2"/>
  <c r="D78" i="2"/>
  <c r="E78" i="2"/>
  <c r="F78" i="2"/>
  <c r="A79" i="2"/>
  <c r="B79" i="2"/>
  <c r="C79" i="2"/>
  <c r="D79" i="2"/>
  <c r="E79" i="2"/>
  <c r="F79" i="2"/>
  <c r="A80" i="2"/>
  <c r="B80" i="2"/>
  <c r="C80" i="2"/>
  <c r="D80" i="2"/>
  <c r="E80" i="2"/>
  <c r="F80" i="2"/>
  <c r="A81" i="2"/>
  <c r="B81" i="2"/>
  <c r="C81" i="2"/>
  <c r="D81" i="2"/>
  <c r="E81" i="2"/>
  <c r="F81" i="2"/>
  <c r="A82" i="2"/>
  <c r="B82" i="2"/>
  <c r="C82" i="2"/>
  <c r="D82" i="2"/>
  <c r="E82" i="2"/>
  <c r="F82" i="2"/>
  <c r="A83" i="2"/>
  <c r="B83" i="2"/>
  <c r="C83" i="2"/>
  <c r="D83" i="2"/>
  <c r="E83" i="2"/>
  <c r="F83" i="2"/>
  <c r="A84" i="2"/>
  <c r="B84" i="2"/>
  <c r="C84" i="2"/>
  <c r="D84" i="2"/>
  <c r="E84" i="2"/>
  <c r="F84" i="2"/>
  <c r="A85" i="2"/>
  <c r="B85" i="2"/>
  <c r="C85" i="2"/>
  <c r="D85" i="2"/>
  <c r="E85" i="2"/>
  <c r="F85" i="2"/>
  <c r="A86" i="2"/>
  <c r="B86" i="2"/>
  <c r="C86" i="2"/>
  <c r="D86" i="2"/>
  <c r="E86" i="2"/>
  <c r="F86" i="2"/>
  <c r="A87" i="2"/>
  <c r="B87" i="2"/>
  <c r="C87" i="2"/>
  <c r="D87" i="2"/>
  <c r="E87" i="2"/>
  <c r="F87" i="2"/>
  <c r="A88" i="2"/>
  <c r="B88" i="2"/>
  <c r="C88" i="2"/>
  <c r="D88" i="2"/>
  <c r="E88" i="2"/>
  <c r="F88" i="2"/>
  <c r="A89" i="2"/>
  <c r="B89" i="2"/>
  <c r="C89" i="2"/>
  <c r="D89" i="2"/>
  <c r="E89" i="2"/>
  <c r="F89" i="2"/>
  <c r="A90" i="2"/>
  <c r="B90" i="2"/>
  <c r="C90" i="2"/>
  <c r="D90" i="2"/>
  <c r="E90" i="2"/>
  <c r="F90" i="2"/>
  <c r="A91" i="2"/>
  <c r="B91" i="2"/>
  <c r="C91" i="2"/>
  <c r="D91" i="2"/>
  <c r="E91" i="2"/>
  <c r="F91" i="2"/>
  <c r="A92" i="2"/>
  <c r="B92" i="2"/>
  <c r="C92" i="2"/>
  <c r="D92" i="2"/>
  <c r="E92" i="2"/>
  <c r="F92" i="2"/>
  <c r="A93" i="2"/>
  <c r="B93" i="2"/>
  <c r="C93" i="2"/>
  <c r="D93" i="2"/>
  <c r="E93" i="2"/>
  <c r="F93" i="2"/>
  <c r="A94" i="2"/>
  <c r="B94" i="2"/>
  <c r="C94" i="2"/>
  <c r="D94" i="2"/>
  <c r="E94" i="2"/>
  <c r="F94" i="2"/>
  <c r="A95" i="2"/>
  <c r="B95" i="2"/>
  <c r="C95" i="2"/>
  <c r="D95" i="2"/>
  <c r="E95" i="2"/>
  <c r="F95" i="2"/>
  <c r="A96" i="2"/>
  <c r="B96" i="2"/>
  <c r="C96" i="2"/>
  <c r="D96" i="2"/>
  <c r="E96" i="2"/>
  <c r="F96" i="2"/>
  <c r="A97" i="2"/>
  <c r="B97" i="2"/>
  <c r="C97" i="2"/>
  <c r="D97" i="2"/>
  <c r="E97" i="2"/>
  <c r="F97" i="2"/>
  <c r="A98" i="2"/>
  <c r="B98" i="2"/>
  <c r="C98" i="2"/>
  <c r="D98" i="2"/>
  <c r="E98" i="2"/>
  <c r="F98" i="2"/>
  <c r="A99" i="2"/>
  <c r="B99" i="2"/>
  <c r="C99" i="2"/>
  <c r="D99" i="2"/>
  <c r="E99" i="2"/>
  <c r="F99" i="2"/>
  <c r="A100" i="2"/>
  <c r="B100" i="2"/>
  <c r="C100" i="2"/>
  <c r="D100" i="2"/>
  <c r="E100" i="2"/>
  <c r="F100" i="2"/>
  <c r="A101" i="2"/>
  <c r="B101" i="2"/>
  <c r="C101" i="2"/>
  <c r="D101" i="2"/>
  <c r="E101" i="2"/>
  <c r="F101" i="2"/>
  <c r="A102" i="2"/>
  <c r="B102" i="2"/>
  <c r="C102" i="2"/>
  <c r="D102" i="2"/>
  <c r="E102" i="2"/>
  <c r="F102" i="2"/>
  <c r="A103" i="2"/>
  <c r="B103" i="2"/>
  <c r="C103" i="2"/>
  <c r="D103" i="2"/>
  <c r="E103" i="2"/>
  <c r="F103" i="2"/>
  <c r="A104" i="2"/>
  <c r="B104" i="2"/>
  <c r="C104" i="2"/>
  <c r="D104" i="2"/>
  <c r="E104" i="2"/>
  <c r="F104" i="2"/>
  <c r="A105" i="2"/>
  <c r="B105" i="2"/>
  <c r="C105" i="2"/>
  <c r="D105" i="2"/>
  <c r="E105" i="2"/>
  <c r="F105" i="2"/>
  <c r="A106" i="2"/>
  <c r="B106" i="2"/>
  <c r="C106" i="2"/>
  <c r="D106" i="2"/>
  <c r="E106" i="2"/>
  <c r="F106" i="2"/>
  <c r="A107" i="2"/>
  <c r="B107" i="2"/>
  <c r="C107" i="2"/>
  <c r="D107" i="2"/>
  <c r="E107" i="2"/>
  <c r="F107" i="2"/>
  <c r="A108" i="2"/>
  <c r="B108" i="2"/>
  <c r="C108" i="2"/>
  <c r="D108" i="2"/>
  <c r="E108" i="2"/>
  <c r="F108" i="2"/>
  <c r="A109" i="2"/>
  <c r="B109" i="2"/>
  <c r="C109" i="2"/>
  <c r="D109" i="2"/>
  <c r="E109" i="2"/>
  <c r="F109" i="2"/>
  <c r="A110" i="2"/>
  <c r="B110" i="2"/>
  <c r="C110" i="2"/>
  <c r="D110" i="2"/>
  <c r="E110" i="2"/>
  <c r="F110" i="2"/>
  <c r="A111" i="2"/>
  <c r="B111" i="2"/>
  <c r="C111" i="2"/>
  <c r="D111" i="2"/>
  <c r="E111" i="2"/>
  <c r="F111" i="2"/>
  <c r="A17" i="2"/>
  <c r="B17" i="2"/>
  <c r="C17" i="2"/>
  <c r="D17" i="2"/>
  <c r="E17" i="2"/>
  <c r="F17" i="2"/>
  <c r="A18" i="2"/>
  <c r="B18" i="2"/>
  <c r="C18" i="2"/>
  <c r="D18" i="2"/>
  <c r="E18" i="2"/>
  <c r="F18" i="2"/>
  <c r="A19" i="2"/>
  <c r="B19" i="2"/>
  <c r="C19" i="2"/>
  <c r="D19" i="2"/>
  <c r="E19" i="2"/>
  <c r="F19" i="2"/>
  <c r="A20" i="2"/>
  <c r="B20" i="2"/>
  <c r="C20" i="2"/>
  <c r="D20" i="2"/>
  <c r="E20" i="2"/>
  <c r="F20" i="2"/>
  <c r="A21" i="2"/>
  <c r="B21" i="2"/>
  <c r="C21" i="2"/>
  <c r="D21" i="2"/>
  <c r="E21" i="2"/>
  <c r="F21" i="2"/>
  <c r="A22" i="2"/>
  <c r="B22" i="2"/>
  <c r="C22" i="2"/>
  <c r="D22" i="2"/>
  <c r="E22" i="2"/>
  <c r="F22" i="2"/>
  <c r="A23" i="2"/>
  <c r="B23" i="2"/>
  <c r="C23" i="2"/>
  <c r="D23" i="2"/>
  <c r="E23" i="2"/>
  <c r="F23" i="2"/>
  <c r="A24" i="2"/>
  <c r="B24" i="2"/>
  <c r="C24" i="2"/>
  <c r="D24" i="2"/>
  <c r="E24" i="2"/>
  <c r="F24" i="2"/>
  <c r="A25" i="2"/>
  <c r="B25" i="2"/>
  <c r="C25" i="2"/>
  <c r="D25" i="2"/>
  <c r="E25" i="2"/>
  <c r="F25" i="2"/>
  <c r="A26" i="2"/>
  <c r="B26" i="2"/>
  <c r="C26" i="2"/>
  <c r="D26" i="2"/>
  <c r="E26" i="2"/>
  <c r="F26" i="2"/>
  <c r="A27" i="2"/>
  <c r="B27" i="2"/>
  <c r="C27" i="2"/>
  <c r="D27" i="2"/>
  <c r="E27" i="2"/>
  <c r="F27" i="2"/>
  <c r="A28" i="2"/>
  <c r="B28" i="2"/>
  <c r="C28" i="2"/>
  <c r="D28" i="2"/>
  <c r="E28" i="2"/>
  <c r="F28" i="2"/>
  <c r="A29" i="2"/>
  <c r="B29" i="2"/>
  <c r="C29" i="2"/>
  <c r="D29" i="2"/>
  <c r="E29" i="2"/>
  <c r="F29" i="2"/>
  <c r="A30" i="2"/>
  <c r="B30" i="2"/>
  <c r="C30" i="2"/>
  <c r="D30" i="2"/>
  <c r="E30" i="2"/>
  <c r="F30" i="2"/>
  <c r="A31" i="2"/>
  <c r="B31" i="2"/>
  <c r="C31" i="2"/>
  <c r="D31" i="2"/>
  <c r="E31" i="2"/>
  <c r="F31" i="2"/>
  <c r="A32" i="2"/>
  <c r="B32" i="2"/>
  <c r="C32" i="2"/>
  <c r="D32" i="2"/>
  <c r="E32" i="2"/>
  <c r="F32" i="2"/>
  <c r="A33" i="2"/>
  <c r="B33" i="2"/>
  <c r="C33" i="2"/>
  <c r="D33" i="2"/>
  <c r="E33" i="2"/>
  <c r="F33" i="2"/>
  <c r="A34" i="2"/>
  <c r="B34" i="2"/>
  <c r="C34" i="2"/>
  <c r="D34" i="2"/>
  <c r="E34" i="2"/>
  <c r="F34" i="2"/>
  <c r="A35" i="2"/>
  <c r="B35" i="2"/>
  <c r="C35" i="2"/>
  <c r="D35" i="2"/>
  <c r="E35" i="2"/>
  <c r="F35" i="2"/>
  <c r="A36" i="2"/>
  <c r="B36" i="2"/>
  <c r="C36" i="2"/>
  <c r="D36" i="2"/>
  <c r="E36" i="2"/>
  <c r="F36" i="2"/>
  <c r="A37" i="2"/>
  <c r="B37" i="2"/>
  <c r="C37" i="2"/>
  <c r="D37" i="2"/>
  <c r="E37" i="2"/>
  <c r="F37" i="2"/>
  <c r="A38" i="2"/>
  <c r="B38" i="2"/>
  <c r="C38" i="2"/>
  <c r="D38" i="2"/>
  <c r="E38" i="2"/>
  <c r="F38" i="2"/>
  <c r="A39" i="2"/>
  <c r="B39" i="2"/>
  <c r="C39" i="2"/>
  <c r="D39" i="2"/>
  <c r="E39" i="2"/>
  <c r="F39" i="2"/>
  <c r="A40" i="2"/>
  <c r="B40" i="2"/>
  <c r="C40" i="2"/>
  <c r="D40" i="2"/>
  <c r="E40" i="2"/>
  <c r="F40" i="2"/>
  <c r="A41" i="2"/>
  <c r="B41" i="2"/>
  <c r="C41" i="2"/>
  <c r="D41" i="2"/>
  <c r="E41" i="2"/>
  <c r="F41" i="2"/>
  <c r="A42" i="2"/>
  <c r="B42" i="2"/>
  <c r="C42" i="2"/>
  <c r="D42" i="2"/>
  <c r="E42" i="2"/>
  <c r="F42" i="2"/>
  <c r="A43" i="2"/>
  <c r="B43" i="2"/>
  <c r="C43" i="2"/>
  <c r="D43" i="2"/>
  <c r="E43" i="2"/>
  <c r="F43" i="2"/>
  <c r="A44" i="2"/>
  <c r="B44" i="2"/>
  <c r="C44" i="2"/>
  <c r="D44" i="2"/>
  <c r="E44" i="2"/>
  <c r="F44" i="2"/>
  <c r="A45" i="2"/>
  <c r="B45" i="2"/>
  <c r="C45" i="2"/>
  <c r="D45" i="2"/>
  <c r="E45" i="2"/>
  <c r="F45" i="2"/>
  <c r="A46" i="2"/>
  <c r="B46" i="2"/>
  <c r="C46" i="2"/>
  <c r="D46" i="2"/>
  <c r="E46" i="2"/>
  <c r="F46" i="2"/>
  <c r="A47" i="2"/>
  <c r="B47" i="2"/>
  <c r="C47" i="2"/>
  <c r="D47" i="2"/>
  <c r="E47" i="2"/>
  <c r="F47" i="2"/>
  <c r="A48" i="2"/>
  <c r="B48" i="2"/>
  <c r="C48" i="2"/>
  <c r="D48" i="2"/>
  <c r="E48" i="2"/>
  <c r="F48" i="2"/>
  <c r="A49" i="2"/>
  <c r="B49" i="2"/>
  <c r="C49" i="2"/>
  <c r="D49" i="2"/>
  <c r="E49" i="2"/>
  <c r="F49" i="2"/>
  <c r="A50" i="2"/>
  <c r="B50" i="2"/>
  <c r="C50" i="2"/>
  <c r="D50" i="2"/>
  <c r="E50" i="2"/>
  <c r="F50" i="2"/>
  <c r="A51" i="2"/>
  <c r="B51" i="2"/>
  <c r="C51" i="2"/>
  <c r="D51" i="2"/>
  <c r="E51" i="2"/>
  <c r="F51" i="2"/>
  <c r="A52" i="2"/>
  <c r="B52" i="2"/>
  <c r="C52" i="2"/>
  <c r="D52" i="2"/>
  <c r="E52" i="2"/>
  <c r="F52" i="2"/>
  <c r="A53" i="2"/>
  <c r="B53" i="2"/>
  <c r="C53" i="2"/>
  <c r="D53" i="2"/>
  <c r="E53" i="2"/>
  <c r="F53" i="2"/>
  <c r="A54" i="2"/>
  <c r="B54" i="2"/>
  <c r="C54" i="2"/>
  <c r="D54" i="2"/>
  <c r="E54" i="2"/>
  <c r="F54" i="2"/>
  <c r="A55" i="2"/>
  <c r="B55" i="2"/>
  <c r="C55" i="2"/>
  <c r="D55" i="2"/>
  <c r="E55" i="2"/>
  <c r="F55" i="2"/>
  <c r="A56" i="2"/>
  <c r="B56" i="2"/>
  <c r="C56" i="2"/>
  <c r="D56" i="2"/>
  <c r="E56" i="2"/>
  <c r="F56" i="2"/>
  <c r="A57" i="2"/>
  <c r="B57" i="2"/>
  <c r="C57" i="2"/>
  <c r="D57" i="2"/>
  <c r="E57" i="2"/>
  <c r="F57" i="2"/>
  <c r="A58" i="2"/>
  <c r="B58" i="2"/>
  <c r="C58" i="2"/>
  <c r="D58" i="2"/>
  <c r="E58" i="2"/>
  <c r="F58" i="2"/>
  <c r="A16" i="2"/>
  <c r="B16" i="2"/>
  <c r="C16" i="2"/>
  <c r="D16" i="2"/>
  <c r="E16" i="2"/>
  <c r="F16" i="2"/>
  <c r="A2" i="2"/>
  <c r="B2" i="2"/>
  <c r="C2" i="2"/>
  <c r="D2" i="2"/>
  <c r="E2" i="2"/>
  <c r="F2" i="2"/>
  <c r="A3" i="2"/>
  <c r="B3" i="2"/>
  <c r="C3" i="2"/>
  <c r="D3" i="2"/>
  <c r="E3" i="2"/>
  <c r="F3" i="2"/>
  <c r="A4" i="2"/>
  <c r="B4" i="2"/>
  <c r="C4" i="2"/>
  <c r="D4" i="2"/>
  <c r="E4" i="2"/>
  <c r="F4" i="2"/>
  <c r="A5" i="2"/>
  <c r="B5" i="2"/>
  <c r="C5" i="2"/>
  <c r="D5" i="2"/>
  <c r="E5" i="2"/>
  <c r="F5" i="2"/>
  <c r="A6" i="2"/>
  <c r="B6" i="2"/>
  <c r="C6" i="2"/>
  <c r="D6" i="2"/>
  <c r="E6" i="2"/>
  <c r="F6" i="2"/>
  <c r="A7" i="2"/>
  <c r="B7" i="2"/>
  <c r="C7" i="2"/>
  <c r="D7" i="2"/>
  <c r="E7" i="2"/>
  <c r="F7" i="2"/>
  <c r="A8" i="2"/>
  <c r="B8" i="2"/>
  <c r="C8" i="2"/>
  <c r="D8" i="2"/>
  <c r="E8" i="2"/>
  <c r="F8" i="2"/>
  <c r="A9" i="2"/>
  <c r="B9" i="2"/>
  <c r="C9" i="2"/>
  <c r="D9" i="2"/>
  <c r="E9" i="2"/>
  <c r="F9" i="2"/>
  <c r="A10" i="2"/>
  <c r="B10" i="2"/>
  <c r="C10" i="2"/>
  <c r="D10" i="2"/>
  <c r="E10" i="2"/>
  <c r="F10" i="2"/>
  <c r="A11" i="2"/>
  <c r="B11" i="2"/>
  <c r="C11" i="2"/>
  <c r="D11" i="2"/>
  <c r="E11" i="2"/>
  <c r="F11" i="2"/>
  <c r="A12" i="2"/>
  <c r="B12" i="2"/>
  <c r="C12" i="2"/>
  <c r="D12" i="2"/>
  <c r="E12" i="2"/>
  <c r="F12" i="2"/>
  <c r="A13" i="2"/>
  <c r="B13" i="2"/>
  <c r="C13" i="2"/>
  <c r="D13" i="2"/>
  <c r="E13" i="2"/>
  <c r="F13" i="2"/>
  <c r="A14" i="2"/>
  <c r="B14" i="2"/>
  <c r="C14" i="2"/>
  <c r="D14" i="2"/>
  <c r="E14" i="2"/>
  <c r="F14" i="2"/>
  <c r="A15" i="2"/>
  <c r="B15" i="2"/>
  <c r="C15" i="2"/>
  <c r="D15" i="2"/>
  <c r="E15" i="2"/>
  <c r="F15" i="2"/>
  <c r="G210" i="2"/>
  <c r="H210" i="2"/>
  <c r="G211" i="2"/>
  <c r="H211" i="2"/>
  <c r="G212" i="2"/>
  <c r="H212" i="2"/>
  <c r="G213" i="2"/>
  <c r="H213" i="2"/>
  <c r="G214" i="2"/>
  <c r="H214" i="2"/>
  <c r="G215" i="2"/>
  <c r="H215" i="2"/>
  <c r="G216" i="2"/>
  <c r="H216" i="2"/>
  <c r="G217" i="2"/>
  <c r="H217" i="2"/>
  <c r="G218" i="2"/>
  <c r="H218" i="2"/>
  <c r="G219" i="2"/>
  <c r="H219" i="2"/>
  <c r="G220" i="2"/>
  <c r="H220" i="2"/>
  <c r="G221" i="2"/>
  <c r="H221" i="2"/>
  <c r="G222" i="2"/>
  <c r="H222" i="2"/>
  <c r="G223" i="2"/>
  <c r="H223" i="2"/>
  <c r="G224" i="2"/>
  <c r="H224" i="2"/>
  <c r="G225" i="2"/>
  <c r="H225" i="2"/>
  <c r="G209" i="2"/>
  <c r="H209" i="2"/>
  <c r="G208" i="2"/>
  <c r="H208" i="2"/>
  <c r="G207" i="2"/>
  <c r="H207" i="2"/>
  <c r="G206" i="2"/>
  <c r="H206" i="2"/>
  <c r="G205" i="2"/>
  <c r="H205" i="2"/>
  <c r="G204" i="2"/>
  <c r="H204" i="2"/>
  <c r="G203" i="2"/>
  <c r="H203" i="2"/>
  <c r="G202" i="2"/>
  <c r="H202" i="2"/>
  <c r="G201" i="2"/>
  <c r="H201" i="2"/>
  <c r="G200" i="2"/>
  <c r="H200" i="2"/>
  <c r="G199" i="2"/>
  <c r="H199" i="2"/>
  <c r="G198" i="2"/>
  <c r="H198" i="2"/>
  <c r="G197" i="2"/>
  <c r="H197" i="2"/>
  <c r="G196" i="2"/>
  <c r="H196" i="2"/>
  <c r="G195" i="2"/>
  <c r="H195" i="2"/>
  <c r="G194" i="2"/>
  <c r="H194" i="2"/>
  <c r="G193" i="2"/>
  <c r="H193" i="2"/>
  <c r="G192" i="2"/>
  <c r="H192" i="2"/>
  <c r="G191" i="2"/>
  <c r="H191" i="2"/>
  <c r="G190" i="2"/>
  <c r="H190" i="2"/>
  <c r="G189" i="2"/>
  <c r="H189" i="2"/>
  <c r="G188" i="2"/>
  <c r="H188" i="2"/>
  <c r="G187" i="2"/>
  <c r="H187" i="2"/>
  <c r="G186" i="2"/>
  <c r="H186" i="2"/>
  <c r="G185" i="2"/>
  <c r="H185" i="2"/>
  <c r="G184" i="2"/>
  <c r="H184" i="2"/>
  <c r="G183" i="2"/>
  <c r="H183" i="2"/>
  <c r="G182" i="2"/>
  <c r="H182" i="2"/>
  <c r="G181" i="2"/>
  <c r="H181" i="2"/>
  <c r="G180" i="2"/>
  <c r="H180" i="2"/>
  <c r="G179" i="2"/>
  <c r="H179" i="2"/>
  <c r="G178" i="2"/>
  <c r="H178" i="2"/>
  <c r="G177" i="2"/>
  <c r="H177" i="2"/>
  <c r="G176" i="2"/>
  <c r="H176" i="2"/>
  <c r="G175" i="2"/>
  <c r="H175" i="2"/>
  <c r="G174" i="2"/>
  <c r="H174" i="2"/>
  <c r="G173" i="2"/>
  <c r="H173" i="2"/>
  <c r="G172" i="2"/>
  <c r="H172" i="2"/>
  <c r="G171" i="2"/>
  <c r="H171" i="2"/>
  <c r="G170" i="2"/>
  <c r="H170" i="2"/>
  <c r="G169" i="2"/>
  <c r="H169" i="2"/>
  <c r="G168" i="2"/>
  <c r="H168" i="2"/>
  <c r="G167" i="2"/>
  <c r="H167" i="2"/>
  <c r="G166" i="2"/>
  <c r="H166" i="2"/>
  <c r="G165" i="2"/>
  <c r="H165" i="2"/>
  <c r="G164" i="2"/>
  <c r="H164" i="2"/>
  <c r="G163" i="2"/>
  <c r="H163" i="2"/>
  <c r="G162" i="2"/>
  <c r="H162" i="2"/>
  <c r="G161" i="2"/>
  <c r="H161" i="2"/>
  <c r="G160" i="2"/>
  <c r="H160" i="2"/>
  <c r="G159" i="2"/>
  <c r="H159" i="2"/>
  <c r="G158" i="2"/>
  <c r="H158" i="2"/>
  <c r="G157" i="2"/>
  <c r="H157" i="2"/>
  <c r="G156" i="2"/>
  <c r="H156" i="2"/>
  <c r="G155" i="2"/>
  <c r="H155" i="2"/>
  <c r="G154" i="2"/>
  <c r="H154" i="2"/>
  <c r="G153" i="2"/>
  <c r="H153" i="2"/>
  <c r="G152" i="2"/>
  <c r="H152" i="2"/>
  <c r="G151" i="2"/>
  <c r="H151" i="2"/>
  <c r="G150" i="2"/>
  <c r="H150" i="2"/>
  <c r="G149" i="2"/>
  <c r="H149" i="2"/>
  <c r="G148" i="2"/>
  <c r="H148" i="2"/>
  <c r="G147" i="2"/>
  <c r="H147" i="2"/>
  <c r="G146" i="2"/>
  <c r="H146" i="2"/>
  <c r="G145" i="2"/>
  <c r="H145" i="2"/>
  <c r="G144" i="2"/>
  <c r="H144" i="2"/>
  <c r="G143" i="2"/>
  <c r="H143" i="2"/>
  <c r="G142" i="2"/>
  <c r="H142" i="2"/>
  <c r="G141" i="2"/>
  <c r="H141" i="2"/>
  <c r="G140" i="2"/>
  <c r="H140" i="2"/>
  <c r="G139" i="2"/>
  <c r="H139" i="2"/>
  <c r="G138" i="2"/>
  <c r="H138" i="2"/>
  <c r="G137" i="2"/>
  <c r="H137" i="2"/>
  <c r="G136" i="2"/>
  <c r="H136" i="2"/>
  <c r="G135" i="2"/>
  <c r="H135" i="2"/>
  <c r="G134" i="2"/>
  <c r="H134" i="2"/>
  <c r="G133" i="2"/>
  <c r="H133" i="2"/>
  <c r="G132" i="2"/>
  <c r="H132" i="2"/>
  <c r="G131" i="2"/>
  <c r="H131" i="2"/>
  <c r="G130" i="2"/>
  <c r="H130" i="2"/>
  <c r="G129" i="2"/>
  <c r="H129" i="2"/>
  <c r="G128" i="2"/>
  <c r="H128" i="2"/>
  <c r="G127" i="2"/>
  <c r="H127" i="2"/>
  <c r="G126" i="2"/>
  <c r="H126" i="2"/>
  <c r="G125" i="2"/>
  <c r="H125" i="2"/>
  <c r="G124" i="2"/>
  <c r="H124" i="2"/>
  <c r="G123" i="2"/>
  <c r="H123" i="2"/>
  <c r="G122" i="2"/>
  <c r="H122" i="2"/>
  <c r="G121" i="2"/>
  <c r="H121" i="2"/>
  <c r="G120" i="2"/>
  <c r="H120" i="2"/>
  <c r="G119" i="2"/>
  <c r="H119" i="2"/>
  <c r="G118" i="2"/>
  <c r="H118" i="2"/>
  <c r="G117" i="2"/>
  <c r="H117" i="2"/>
  <c r="G116" i="2"/>
  <c r="H116" i="2"/>
  <c r="G115" i="2"/>
  <c r="H115" i="2"/>
  <c r="G114" i="2"/>
  <c r="H114" i="2"/>
  <c r="G113" i="2"/>
  <c r="H113" i="2"/>
  <c r="G112" i="2"/>
  <c r="H112" i="2"/>
  <c r="G111" i="2"/>
  <c r="H111" i="2"/>
  <c r="G110" i="2"/>
  <c r="H110" i="2"/>
  <c r="G109" i="2"/>
  <c r="H109" i="2"/>
  <c r="G108" i="2"/>
  <c r="H108" i="2"/>
  <c r="G107" i="2"/>
  <c r="H107" i="2"/>
  <c r="G106" i="2"/>
  <c r="H106" i="2"/>
  <c r="G105" i="2"/>
  <c r="H105" i="2"/>
  <c r="G104" i="2"/>
  <c r="H104" i="2"/>
  <c r="G103" i="2"/>
  <c r="H103" i="2"/>
  <c r="G102" i="2"/>
  <c r="H102" i="2"/>
  <c r="G101" i="2"/>
  <c r="H101" i="2"/>
  <c r="G100" i="2"/>
  <c r="H100" i="2"/>
  <c r="G99" i="2"/>
  <c r="H99" i="2"/>
  <c r="G98" i="2"/>
  <c r="H98" i="2"/>
  <c r="G97" i="2"/>
  <c r="H97" i="2"/>
  <c r="G96" i="2"/>
  <c r="H96" i="2"/>
  <c r="G95" i="2"/>
  <c r="H95" i="2"/>
  <c r="G94" i="2"/>
  <c r="H94" i="2"/>
  <c r="G93" i="2"/>
  <c r="H93" i="2"/>
  <c r="G92" i="2"/>
  <c r="H92" i="2"/>
  <c r="G91" i="2"/>
  <c r="H91" i="2"/>
  <c r="G90" i="2"/>
  <c r="H90" i="2"/>
  <c r="G89" i="2"/>
  <c r="H89" i="2"/>
  <c r="G88" i="2"/>
  <c r="H88" i="2"/>
  <c r="G87" i="2"/>
  <c r="H87" i="2"/>
  <c r="G86" i="2"/>
  <c r="H86" i="2"/>
  <c r="G85" i="2"/>
  <c r="H85" i="2"/>
  <c r="G84" i="2"/>
  <c r="H84" i="2"/>
  <c r="G83" i="2"/>
  <c r="H83" i="2"/>
  <c r="G82" i="2"/>
  <c r="H82" i="2"/>
  <c r="G81" i="2"/>
  <c r="H81" i="2"/>
  <c r="G80" i="2"/>
  <c r="H80" i="2"/>
  <c r="G79" i="2"/>
  <c r="H79" i="2"/>
  <c r="G78" i="2"/>
  <c r="H78" i="2"/>
  <c r="G77" i="2"/>
  <c r="H77" i="2"/>
  <c r="G76" i="2"/>
  <c r="H76" i="2"/>
  <c r="G75" i="2"/>
  <c r="H75" i="2"/>
  <c r="G74" i="2"/>
  <c r="H74" i="2"/>
  <c r="G73" i="2"/>
  <c r="H73" i="2"/>
  <c r="G72" i="2"/>
  <c r="H72" i="2"/>
  <c r="G71" i="2"/>
  <c r="H71" i="2"/>
  <c r="G70" i="2"/>
  <c r="H70" i="2"/>
  <c r="G69" i="2"/>
  <c r="H69" i="2"/>
  <c r="G68" i="2"/>
  <c r="H68" i="2"/>
  <c r="G67" i="2"/>
  <c r="H67" i="2"/>
  <c r="G66" i="2"/>
  <c r="H66" i="2"/>
  <c r="G65" i="2"/>
  <c r="H65" i="2"/>
  <c r="G64" i="2"/>
  <c r="H64" i="2"/>
  <c r="G63" i="2"/>
  <c r="H63" i="2"/>
  <c r="G62" i="2"/>
  <c r="H62" i="2"/>
  <c r="G61" i="2"/>
  <c r="H61" i="2"/>
  <c r="G60" i="2"/>
  <c r="H60" i="2"/>
  <c r="G59" i="2"/>
  <c r="H59" i="2"/>
  <c r="G58" i="2"/>
  <c r="H58" i="2"/>
  <c r="G57" i="2"/>
  <c r="H57" i="2"/>
  <c r="G56" i="2"/>
  <c r="H56" i="2"/>
  <c r="G55" i="2"/>
  <c r="H55" i="2"/>
  <c r="G54" i="2"/>
  <c r="H54" i="2"/>
  <c r="G53" i="2"/>
  <c r="H53" i="2"/>
  <c r="G52" i="2"/>
  <c r="H52" i="2"/>
  <c r="G51" i="2"/>
  <c r="H51" i="2"/>
  <c r="G50" i="2"/>
  <c r="H50" i="2"/>
  <c r="G49" i="2"/>
  <c r="H49" i="2"/>
  <c r="G48" i="2"/>
  <c r="H48" i="2"/>
  <c r="G47" i="2"/>
  <c r="H47" i="2"/>
  <c r="G46" i="2"/>
  <c r="H46" i="2"/>
  <c r="G45" i="2"/>
  <c r="H45" i="2"/>
  <c r="G44" i="2"/>
  <c r="H44" i="2"/>
  <c r="G43" i="2"/>
  <c r="H43" i="2"/>
  <c r="G42" i="2"/>
  <c r="H42" i="2"/>
  <c r="G41" i="2"/>
  <c r="H41" i="2"/>
  <c r="G40" i="2"/>
  <c r="H40" i="2"/>
  <c r="G39" i="2"/>
  <c r="H39" i="2"/>
  <c r="G38" i="2"/>
  <c r="H38" i="2"/>
  <c r="G37" i="2"/>
  <c r="H37" i="2"/>
  <c r="G36" i="2"/>
  <c r="H36" i="2"/>
  <c r="G35" i="2"/>
  <c r="H35" i="2"/>
  <c r="G34" i="2"/>
  <c r="H34" i="2"/>
  <c r="G33" i="2"/>
  <c r="H33" i="2"/>
  <c r="G32" i="2"/>
  <c r="H32" i="2"/>
  <c r="G31" i="2"/>
  <c r="H31" i="2"/>
  <c r="G30" i="2"/>
  <c r="H30" i="2"/>
  <c r="G29" i="2"/>
  <c r="H29" i="2"/>
  <c r="G28" i="2"/>
  <c r="H28" i="2"/>
  <c r="G27" i="2"/>
  <c r="H27" i="2"/>
  <c r="G26" i="2"/>
  <c r="H26" i="2"/>
  <c r="G25" i="2"/>
  <c r="H25" i="2"/>
  <c r="G24" i="2"/>
  <c r="H24" i="2"/>
  <c r="G23" i="2"/>
  <c r="H23" i="2"/>
  <c r="G22" i="2"/>
  <c r="H22" i="2"/>
  <c r="G21" i="2"/>
  <c r="H21" i="2"/>
  <c r="G20" i="2"/>
  <c r="H20" i="2"/>
  <c r="G19" i="2"/>
  <c r="H19" i="2"/>
  <c r="G18" i="2"/>
  <c r="H18" i="2"/>
  <c r="G17" i="2"/>
  <c r="H17" i="2"/>
  <c r="G16" i="2"/>
  <c r="H16" i="2"/>
  <c r="G15" i="2"/>
  <c r="H15" i="2"/>
  <c r="G14" i="2"/>
  <c r="H14" i="2"/>
  <c r="G13" i="2"/>
  <c r="H13" i="2"/>
  <c r="G12" i="2"/>
  <c r="H12" i="2"/>
  <c r="G11" i="2"/>
  <c r="H11" i="2"/>
  <c r="G10" i="2"/>
  <c r="H10" i="2"/>
  <c r="G9" i="2"/>
  <c r="H9" i="2"/>
  <c r="G8" i="2"/>
  <c r="H8" i="2"/>
  <c r="G7" i="2"/>
  <c r="H7" i="2"/>
  <c r="G6" i="2"/>
  <c r="H6" i="2"/>
  <c r="G5" i="2"/>
  <c r="H5" i="2"/>
  <c r="G4" i="2"/>
  <c r="H4" i="2"/>
  <c r="G3" i="2"/>
  <c r="H3" i="2"/>
  <c r="G2" i="2"/>
  <c r="H2" i="2"/>
  <c r="A3" i="3"/>
  <c r="G2" i="1"/>
  <c r="H2" i="1"/>
  <c r="I2" i="1"/>
  <c r="J2" i="1"/>
  <c r="K2" i="1"/>
  <c r="L2" i="1"/>
  <c r="G3" i="1"/>
  <c r="H3" i="1"/>
  <c r="I3" i="1"/>
  <c r="J3" i="1"/>
  <c r="K3" i="1"/>
  <c r="L3" i="1"/>
  <c r="G4" i="1"/>
  <c r="H4" i="1"/>
  <c r="I4" i="1"/>
  <c r="J4" i="1"/>
  <c r="K4" i="1"/>
  <c r="L4" i="1"/>
  <c r="G5" i="1"/>
  <c r="H5" i="1"/>
  <c r="I5" i="1"/>
  <c r="J5" i="1"/>
  <c r="K5" i="1"/>
  <c r="L5" i="1"/>
  <c r="G6" i="1"/>
  <c r="H6" i="1"/>
  <c r="I6" i="1"/>
  <c r="J6" i="1"/>
  <c r="K6" i="1"/>
  <c r="L6" i="1"/>
  <c r="G7" i="1"/>
  <c r="H7" i="1"/>
  <c r="I7" i="1"/>
  <c r="J7" i="1"/>
  <c r="K7" i="1"/>
  <c r="L7" i="1"/>
  <c r="G8" i="1"/>
  <c r="H8" i="1"/>
  <c r="I8" i="1"/>
  <c r="J8" i="1"/>
  <c r="K8" i="1"/>
  <c r="L8" i="1"/>
  <c r="G9" i="1"/>
  <c r="H9" i="1"/>
  <c r="I9" i="1"/>
  <c r="J9" i="1"/>
  <c r="K9" i="1"/>
  <c r="L9" i="1"/>
  <c r="G10" i="1"/>
  <c r="H10" i="1"/>
  <c r="I10" i="1"/>
  <c r="J10" i="1"/>
  <c r="K10" i="1"/>
  <c r="L10" i="1"/>
  <c r="G11" i="1"/>
  <c r="H11" i="1"/>
  <c r="I11" i="1"/>
  <c r="J11" i="1"/>
  <c r="K11" i="1"/>
  <c r="L11" i="1"/>
  <c r="G12" i="1"/>
  <c r="H12" i="1"/>
  <c r="I12" i="1"/>
  <c r="J12" i="1"/>
  <c r="K12" i="1"/>
  <c r="L12" i="1"/>
  <c r="G13" i="1"/>
  <c r="H13" i="1"/>
  <c r="I13" i="1"/>
  <c r="J13" i="1"/>
  <c r="K13" i="1"/>
  <c r="L13" i="1"/>
  <c r="G14" i="1"/>
  <c r="H14" i="1"/>
  <c r="I14" i="1"/>
  <c r="J14" i="1"/>
  <c r="K14" i="1"/>
  <c r="L14" i="1"/>
  <c r="G15" i="1"/>
  <c r="H15" i="1"/>
  <c r="I15" i="1"/>
  <c r="J15" i="1"/>
  <c r="K15" i="1"/>
  <c r="L15" i="1"/>
  <c r="G16" i="1"/>
  <c r="H16" i="1"/>
  <c r="I16" i="1"/>
  <c r="J16" i="1"/>
  <c r="K16" i="1"/>
  <c r="L16" i="1"/>
  <c r="G17" i="1"/>
  <c r="H17" i="1"/>
  <c r="I17" i="1"/>
  <c r="J17" i="1"/>
  <c r="K17" i="1"/>
  <c r="L17" i="1"/>
  <c r="G18" i="1"/>
  <c r="H18" i="1"/>
  <c r="I18" i="1"/>
  <c r="J18" i="1"/>
  <c r="K18" i="1"/>
  <c r="L18" i="1"/>
  <c r="G19" i="1"/>
  <c r="H19" i="1"/>
  <c r="I19" i="1"/>
  <c r="J19" i="1"/>
  <c r="K19" i="1"/>
  <c r="L19" i="1"/>
  <c r="G20" i="1"/>
  <c r="H20" i="1"/>
  <c r="I20" i="1"/>
  <c r="J20" i="1"/>
  <c r="K20" i="1"/>
  <c r="L20" i="1"/>
  <c r="G21" i="1"/>
  <c r="H21" i="1"/>
  <c r="I21" i="1"/>
  <c r="J21" i="1"/>
  <c r="K21" i="1"/>
  <c r="L21" i="1"/>
  <c r="G22" i="1"/>
  <c r="H22" i="1"/>
  <c r="I22" i="1"/>
  <c r="J22" i="1"/>
  <c r="K22" i="1"/>
  <c r="L22" i="1"/>
  <c r="G23" i="1"/>
  <c r="H23" i="1"/>
  <c r="I23" i="1"/>
  <c r="J23" i="1"/>
  <c r="K23" i="1"/>
  <c r="L23" i="1"/>
  <c r="G24" i="1"/>
  <c r="H24" i="1"/>
  <c r="I24" i="1"/>
  <c r="J24" i="1"/>
  <c r="K24" i="1"/>
  <c r="L24" i="1"/>
  <c r="G25" i="1"/>
  <c r="H25" i="1"/>
  <c r="I25" i="1"/>
  <c r="J25" i="1"/>
  <c r="K25" i="1"/>
  <c r="L25" i="1"/>
  <c r="G26" i="1"/>
  <c r="H26" i="1"/>
  <c r="I26" i="1"/>
  <c r="J26" i="1"/>
  <c r="K26" i="1"/>
  <c r="L26" i="1"/>
  <c r="G27" i="1"/>
  <c r="H27" i="1"/>
  <c r="I27" i="1"/>
  <c r="J27" i="1"/>
  <c r="K27" i="1"/>
  <c r="L27" i="1"/>
  <c r="G28" i="1"/>
  <c r="H28" i="1"/>
  <c r="I28" i="1"/>
  <c r="J28" i="1"/>
  <c r="K28" i="1"/>
  <c r="L28" i="1"/>
  <c r="G29" i="1"/>
  <c r="H29" i="1"/>
  <c r="I29" i="1"/>
  <c r="J29" i="1"/>
  <c r="K29" i="1"/>
  <c r="L29" i="1"/>
  <c r="G30" i="1"/>
  <c r="H30" i="1"/>
  <c r="I30" i="1"/>
  <c r="J30" i="1"/>
  <c r="K30" i="1"/>
  <c r="L30" i="1"/>
  <c r="G31" i="1"/>
  <c r="H31" i="1"/>
  <c r="I31" i="1"/>
  <c r="J31" i="1"/>
  <c r="K31" i="1"/>
  <c r="L31" i="1"/>
  <c r="G32" i="1"/>
  <c r="H32" i="1"/>
  <c r="I32" i="1"/>
  <c r="J32" i="1"/>
  <c r="K32" i="1"/>
  <c r="L32" i="1"/>
  <c r="G33" i="1"/>
  <c r="H33" i="1"/>
  <c r="I33" i="1"/>
  <c r="J33" i="1"/>
  <c r="K33" i="1"/>
  <c r="L33" i="1"/>
  <c r="G34" i="1"/>
  <c r="H34" i="1"/>
  <c r="I34" i="1"/>
  <c r="J34" i="1"/>
  <c r="K34" i="1"/>
  <c r="L34" i="1"/>
  <c r="G35" i="1"/>
  <c r="H35" i="1"/>
  <c r="I35" i="1"/>
  <c r="J35" i="1"/>
  <c r="K35" i="1"/>
  <c r="L35" i="1"/>
  <c r="G36" i="1"/>
  <c r="H36" i="1"/>
  <c r="I36" i="1"/>
  <c r="J36" i="1"/>
  <c r="K36" i="1"/>
  <c r="L36" i="1"/>
  <c r="G37" i="1"/>
  <c r="H37" i="1"/>
  <c r="I37" i="1"/>
  <c r="J37" i="1"/>
  <c r="K37" i="1"/>
  <c r="L37" i="1"/>
  <c r="G38" i="1"/>
  <c r="H38" i="1"/>
  <c r="I38" i="1"/>
  <c r="J38" i="1"/>
  <c r="K38" i="1"/>
  <c r="L38" i="1"/>
  <c r="G39" i="1"/>
  <c r="H39" i="1"/>
  <c r="I39" i="1"/>
  <c r="J39" i="1"/>
  <c r="K39" i="1"/>
  <c r="L39" i="1"/>
  <c r="G40" i="1"/>
  <c r="H40" i="1"/>
  <c r="I40" i="1"/>
  <c r="J40" i="1"/>
  <c r="K40" i="1"/>
  <c r="L40" i="1"/>
  <c r="G41" i="1"/>
  <c r="H41" i="1"/>
  <c r="I41" i="1"/>
  <c r="J41" i="1"/>
  <c r="K41" i="1"/>
  <c r="L41" i="1"/>
  <c r="G42" i="1"/>
  <c r="H42" i="1"/>
  <c r="I42" i="1"/>
  <c r="J42" i="1"/>
  <c r="K42" i="1"/>
  <c r="L42" i="1"/>
  <c r="G43" i="1"/>
  <c r="H43" i="1"/>
  <c r="I43" i="1"/>
  <c r="J43" i="1"/>
  <c r="K43" i="1"/>
  <c r="L43" i="1"/>
  <c r="G44" i="1"/>
  <c r="H44" i="1"/>
  <c r="I44" i="1"/>
  <c r="J44" i="1"/>
  <c r="K44" i="1"/>
  <c r="L44" i="1"/>
  <c r="G45" i="1"/>
  <c r="H45" i="1"/>
  <c r="I45" i="1"/>
  <c r="J45" i="1"/>
  <c r="K45" i="1"/>
  <c r="L45" i="1"/>
  <c r="G46" i="1"/>
  <c r="H46" i="1"/>
  <c r="I46" i="1"/>
  <c r="J46" i="1"/>
  <c r="K46" i="1"/>
  <c r="L46" i="1"/>
  <c r="G47" i="1"/>
  <c r="H47" i="1"/>
  <c r="I47" i="1"/>
  <c r="J47" i="1"/>
  <c r="K47" i="1"/>
  <c r="L47" i="1"/>
  <c r="G48" i="1"/>
  <c r="H48" i="1"/>
  <c r="I48" i="1"/>
  <c r="J48" i="1"/>
  <c r="K48" i="1"/>
  <c r="L48" i="1"/>
  <c r="G49" i="1"/>
  <c r="H49" i="1"/>
  <c r="I49" i="1"/>
  <c r="J49" i="1"/>
  <c r="K49" i="1"/>
  <c r="L49" i="1"/>
  <c r="G50" i="1"/>
  <c r="H50" i="1"/>
  <c r="I50" i="1"/>
  <c r="J50" i="1"/>
  <c r="K50" i="1"/>
  <c r="L50" i="1"/>
  <c r="G51" i="1"/>
  <c r="H51" i="1"/>
  <c r="I51" i="1"/>
  <c r="J51" i="1"/>
  <c r="K51" i="1"/>
  <c r="L51" i="1"/>
  <c r="G52" i="1"/>
  <c r="H52" i="1"/>
  <c r="I52" i="1"/>
  <c r="J52" i="1"/>
  <c r="K52" i="1"/>
  <c r="L52" i="1"/>
  <c r="G53" i="1"/>
  <c r="H53" i="1"/>
  <c r="I53" i="1"/>
  <c r="J53" i="1"/>
  <c r="K53" i="1"/>
  <c r="L53" i="1"/>
  <c r="G54" i="1"/>
  <c r="H54" i="1"/>
  <c r="I54" i="1"/>
  <c r="J54" i="1"/>
  <c r="K54" i="1"/>
  <c r="L54" i="1"/>
  <c r="G55" i="1"/>
  <c r="H55" i="1"/>
  <c r="I55" i="1"/>
  <c r="J55" i="1"/>
  <c r="K55" i="1"/>
  <c r="L55" i="1"/>
  <c r="G56" i="1"/>
  <c r="H56" i="1"/>
  <c r="I56" i="1"/>
  <c r="J56" i="1"/>
  <c r="K56" i="1"/>
  <c r="L56" i="1"/>
  <c r="G57" i="1"/>
  <c r="H57" i="1"/>
  <c r="I57" i="1"/>
  <c r="J57" i="1"/>
  <c r="K57" i="1"/>
  <c r="L57" i="1"/>
  <c r="G58" i="1"/>
  <c r="H58" i="1"/>
  <c r="I58" i="1"/>
  <c r="J58" i="1"/>
  <c r="K58" i="1"/>
  <c r="L58" i="1"/>
  <c r="G59" i="1"/>
  <c r="H59" i="1"/>
  <c r="I59" i="1"/>
  <c r="J59" i="1"/>
  <c r="K59" i="1"/>
  <c r="L59" i="1"/>
  <c r="G60" i="1"/>
  <c r="H60" i="1"/>
  <c r="I60" i="1"/>
  <c r="J60" i="1"/>
  <c r="K60" i="1"/>
  <c r="L60" i="1"/>
  <c r="G61" i="1"/>
  <c r="H61" i="1"/>
  <c r="I61" i="1"/>
  <c r="J61" i="1"/>
  <c r="K61" i="1"/>
  <c r="L61" i="1"/>
  <c r="G62" i="1"/>
  <c r="H62" i="1"/>
  <c r="I62" i="1"/>
  <c r="J62" i="1"/>
  <c r="K62" i="1"/>
  <c r="L62" i="1"/>
  <c r="G63" i="1"/>
  <c r="H63" i="1"/>
  <c r="I63" i="1"/>
  <c r="J63" i="1"/>
  <c r="K63" i="1"/>
  <c r="L63" i="1"/>
  <c r="G64" i="1"/>
  <c r="H64" i="1"/>
  <c r="I64" i="1"/>
  <c r="J64" i="1"/>
  <c r="K64" i="1"/>
  <c r="L64" i="1"/>
  <c r="G65" i="1"/>
  <c r="H65" i="1"/>
  <c r="I65" i="1"/>
  <c r="J65" i="1"/>
  <c r="K65" i="1"/>
  <c r="L65" i="1"/>
  <c r="G66" i="1"/>
  <c r="H66" i="1"/>
  <c r="I66" i="1"/>
  <c r="J66" i="1"/>
  <c r="K66" i="1"/>
  <c r="L66" i="1"/>
  <c r="G67" i="1"/>
  <c r="H67" i="1"/>
  <c r="I67" i="1"/>
  <c r="J67" i="1"/>
  <c r="K67" i="1"/>
  <c r="L67" i="1"/>
  <c r="G68" i="1"/>
  <c r="H68" i="1"/>
  <c r="I68" i="1"/>
  <c r="J68" i="1"/>
  <c r="K68" i="1"/>
  <c r="L68" i="1"/>
  <c r="G69" i="1"/>
  <c r="H69" i="1"/>
  <c r="I69" i="1"/>
  <c r="J69" i="1"/>
  <c r="K69" i="1"/>
  <c r="L69" i="1"/>
  <c r="G70" i="1"/>
  <c r="H70" i="1"/>
  <c r="I70" i="1"/>
  <c r="J70" i="1"/>
  <c r="K70" i="1"/>
  <c r="L70" i="1"/>
  <c r="G71" i="1"/>
  <c r="H71" i="1"/>
  <c r="I71" i="1"/>
  <c r="J71" i="1"/>
  <c r="K71" i="1"/>
  <c r="L71" i="1"/>
  <c r="G72" i="1"/>
  <c r="H72" i="1"/>
  <c r="I72" i="1"/>
  <c r="J72" i="1"/>
  <c r="K72" i="1"/>
  <c r="L72" i="1"/>
  <c r="G73" i="1"/>
  <c r="H73" i="1"/>
  <c r="I73" i="1"/>
  <c r="J73" i="1"/>
  <c r="K73" i="1"/>
  <c r="L73" i="1"/>
  <c r="G74" i="1"/>
  <c r="H74" i="1"/>
  <c r="I74" i="1"/>
  <c r="J74" i="1"/>
  <c r="K74" i="1"/>
  <c r="L74" i="1"/>
  <c r="G75" i="1"/>
  <c r="H75" i="1"/>
  <c r="I75" i="1"/>
  <c r="J75" i="1"/>
  <c r="K75" i="1"/>
  <c r="L75" i="1"/>
  <c r="G76" i="1"/>
  <c r="H76" i="1"/>
  <c r="I76" i="1"/>
  <c r="J76" i="1"/>
  <c r="K76" i="1"/>
  <c r="L76" i="1"/>
  <c r="G77" i="1"/>
  <c r="H77" i="1"/>
  <c r="I77" i="1"/>
  <c r="J77" i="1"/>
  <c r="K77" i="1"/>
  <c r="L77" i="1"/>
  <c r="G78" i="1"/>
  <c r="H78" i="1"/>
  <c r="I78" i="1"/>
  <c r="J78" i="1"/>
  <c r="K78" i="1"/>
  <c r="L78" i="1"/>
  <c r="G79" i="1"/>
  <c r="H79" i="1"/>
  <c r="I79" i="1"/>
  <c r="J79" i="1"/>
  <c r="K79" i="1"/>
  <c r="L79" i="1"/>
  <c r="G80" i="1"/>
  <c r="H80" i="1"/>
  <c r="I80" i="1"/>
  <c r="J80" i="1"/>
  <c r="K80" i="1"/>
  <c r="L80" i="1"/>
  <c r="G81" i="1"/>
  <c r="H81" i="1"/>
  <c r="I81" i="1"/>
  <c r="J81" i="1"/>
  <c r="K81" i="1"/>
  <c r="L81" i="1"/>
  <c r="G82" i="1"/>
  <c r="H82" i="1"/>
  <c r="I82" i="1"/>
  <c r="J82" i="1"/>
  <c r="K82" i="1"/>
  <c r="L82" i="1"/>
  <c r="G83" i="1"/>
  <c r="H83" i="1"/>
  <c r="I83" i="1"/>
  <c r="J83" i="1"/>
  <c r="K83" i="1"/>
  <c r="L83" i="1"/>
  <c r="G84" i="1"/>
  <c r="H84" i="1"/>
  <c r="I84" i="1"/>
  <c r="J84" i="1"/>
  <c r="K84" i="1"/>
  <c r="L84" i="1"/>
  <c r="G85" i="1"/>
  <c r="H85" i="1"/>
  <c r="I85" i="1"/>
  <c r="J85" i="1"/>
  <c r="K85" i="1"/>
  <c r="L85" i="1"/>
  <c r="G86" i="1"/>
  <c r="H86" i="1"/>
  <c r="I86" i="1"/>
  <c r="J86" i="1"/>
  <c r="K86" i="1"/>
  <c r="L86" i="1"/>
  <c r="G87" i="1"/>
  <c r="H87" i="1"/>
  <c r="I87" i="1"/>
  <c r="J87" i="1"/>
  <c r="K87" i="1"/>
  <c r="L87" i="1"/>
  <c r="G88" i="1"/>
  <c r="H88" i="1"/>
  <c r="I88" i="1"/>
  <c r="J88" i="1"/>
  <c r="K88" i="1"/>
  <c r="L88" i="1"/>
  <c r="G89" i="1"/>
  <c r="H89" i="1"/>
  <c r="I89" i="1"/>
  <c r="J89" i="1"/>
  <c r="K89" i="1"/>
  <c r="L89" i="1"/>
  <c r="G90" i="1"/>
  <c r="H90" i="1"/>
  <c r="I90" i="1"/>
  <c r="J90" i="1"/>
  <c r="K90" i="1"/>
  <c r="L90" i="1"/>
  <c r="G91" i="1"/>
  <c r="H91" i="1"/>
  <c r="I91" i="1"/>
  <c r="J91" i="1"/>
  <c r="K91" i="1"/>
  <c r="L91" i="1"/>
  <c r="G92" i="1"/>
  <c r="H92" i="1"/>
  <c r="I92" i="1"/>
  <c r="J92" i="1"/>
  <c r="K92" i="1"/>
  <c r="L92" i="1"/>
  <c r="G93" i="1"/>
  <c r="H93" i="1"/>
  <c r="I93" i="1"/>
  <c r="J93" i="1"/>
  <c r="K93" i="1"/>
  <c r="L93" i="1"/>
  <c r="G94" i="1"/>
  <c r="H94" i="1"/>
  <c r="I94" i="1"/>
  <c r="J94" i="1"/>
  <c r="K94" i="1"/>
  <c r="L94" i="1"/>
  <c r="G95" i="1"/>
  <c r="H95" i="1"/>
  <c r="I95" i="1"/>
  <c r="J95" i="1"/>
  <c r="K95" i="1"/>
  <c r="L95" i="1"/>
  <c r="G96" i="1"/>
  <c r="H96" i="1"/>
  <c r="I96" i="1"/>
  <c r="J96" i="1"/>
  <c r="K96" i="1"/>
  <c r="L96" i="1"/>
  <c r="G97" i="1"/>
  <c r="H97" i="1"/>
  <c r="I97" i="1"/>
  <c r="J97" i="1"/>
  <c r="K97" i="1"/>
  <c r="L97" i="1"/>
  <c r="G98" i="1"/>
  <c r="H98" i="1"/>
  <c r="I98" i="1"/>
  <c r="J98" i="1"/>
  <c r="K98" i="1"/>
  <c r="L98" i="1"/>
  <c r="G99" i="1"/>
  <c r="H99" i="1"/>
  <c r="I99" i="1"/>
  <c r="J99" i="1"/>
  <c r="K99" i="1"/>
  <c r="L99" i="1"/>
  <c r="G100" i="1"/>
  <c r="H100" i="1"/>
  <c r="I100" i="1"/>
  <c r="J100" i="1"/>
  <c r="K100" i="1"/>
  <c r="L100" i="1"/>
  <c r="G101" i="1"/>
  <c r="H101" i="1"/>
  <c r="I101" i="1"/>
  <c r="J101" i="1"/>
  <c r="K101" i="1"/>
  <c r="L101" i="1"/>
  <c r="G102" i="1"/>
  <c r="H102" i="1"/>
  <c r="I102" i="1"/>
  <c r="J102" i="1"/>
  <c r="K102" i="1"/>
  <c r="L102" i="1"/>
  <c r="G103" i="1"/>
  <c r="H103" i="1"/>
  <c r="I103" i="1"/>
  <c r="J103" i="1"/>
  <c r="K103" i="1"/>
  <c r="L103" i="1"/>
  <c r="G104" i="1"/>
  <c r="H104" i="1"/>
  <c r="I104" i="1"/>
  <c r="J104" i="1"/>
  <c r="K104" i="1"/>
  <c r="L104" i="1"/>
  <c r="G105" i="1"/>
  <c r="H105" i="1"/>
  <c r="I105" i="1"/>
  <c r="J105" i="1"/>
  <c r="K105" i="1"/>
  <c r="L105" i="1"/>
  <c r="G106" i="1"/>
  <c r="H106" i="1"/>
  <c r="I106" i="1"/>
  <c r="J106" i="1"/>
  <c r="K106" i="1"/>
  <c r="L106" i="1"/>
  <c r="G107" i="1"/>
  <c r="H107" i="1"/>
  <c r="I107" i="1"/>
  <c r="J107" i="1"/>
  <c r="K107" i="1"/>
  <c r="L107" i="1"/>
  <c r="G108" i="1"/>
  <c r="H108" i="1"/>
  <c r="I108" i="1"/>
  <c r="J108" i="1"/>
  <c r="K108" i="1"/>
  <c r="L108" i="1"/>
  <c r="G109" i="1"/>
  <c r="H109" i="1"/>
  <c r="I109" i="1"/>
  <c r="J109" i="1"/>
  <c r="K109" i="1"/>
  <c r="L109" i="1"/>
  <c r="G110" i="1"/>
  <c r="H110" i="1"/>
  <c r="I110" i="1"/>
  <c r="J110" i="1"/>
  <c r="K110" i="1"/>
  <c r="L110" i="1"/>
  <c r="G111" i="1"/>
  <c r="H111" i="1"/>
  <c r="I111" i="1"/>
  <c r="J111" i="1"/>
  <c r="K111" i="1"/>
  <c r="L111" i="1"/>
  <c r="G112" i="1"/>
  <c r="H112" i="1"/>
  <c r="I112" i="1"/>
  <c r="J112" i="1"/>
  <c r="K112" i="1"/>
  <c r="L112" i="1"/>
  <c r="G113" i="1"/>
  <c r="H113" i="1"/>
  <c r="I113" i="1"/>
  <c r="J113" i="1"/>
  <c r="K113" i="1"/>
  <c r="L113" i="1"/>
  <c r="G114" i="1"/>
  <c r="H114" i="1"/>
  <c r="I114" i="1"/>
  <c r="J114" i="1"/>
  <c r="K114" i="1"/>
  <c r="L114" i="1"/>
  <c r="G115" i="1"/>
  <c r="H115" i="1"/>
  <c r="I115" i="1"/>
  <c r="J115" i="1"/>
  <c r="K115" i="1"/>
  <c r="L115" i="1"/>
  <c r="G116" i="1"/>
  <c r="H116" i="1"/>
  <c r="I116" i="1"/>
  <c r="J116" i="1"/>
  <c r="K116" i="1"/>
  <c r="L116" i="1"/>
  <c r="G117" i="1"/>
  <c r="H117" i="1"/>
  <c r="I117" i="1"/>
  <c r="J117" i="1"/>
  <c r="K117" i="1"/>
  <c r="L117" i="1"/>
  <c r="G118" i="1"/>
  <c r="H118" i="1"/>
  <c r="I118" i="1"/>
  <c r="J118" i="1"/>
  <c r="K118" i="1"/>
  <c r="L118" i="1"/>
  <c r="G119" i="1"/>
  <c r="H119" i="1"/>
  <c r="I119" i="1"/>
  <c r="J119" i="1"/>
  <c r="K119" i="1"/>
  <c r="L119" i="1"/>
  <c r="G120" i="1"/>
  <c r="H120" i="1"/>
  <c r="I120" i="1"/>
  <c r="J120" i="1"/>
  <c r="K120" i="1"/>
  <c r="L120" i="1"/>
  <c r="G121" i="1"/>
  <c r="H121" i="1"/>
  <c r="I121" i="1"/>
  <c r="J121" i="1"/>
  <c r="K121" i="1"/>
  <c r="L121" i="1"/>
  <c r="G122" i="1"/>
  <c r="H122" i="1"/>
  <c r="I122" i="1"/>
  <c r="J122" i="1"/>
  <c r="K122" i="1"/>
  <c r="L122" i="1"/>
  <c r="G123" i="1"/>
  <c r="H123" i="1"/>
  <c r="I123" i="1"/>
  <c r="J123" i="1"/>
  <c r="K123" i="1"/>
  <c r="L123" i="1"/>
  <c r="G124" i="1"/>
  <c r="H124" i="1"/>
  <c r="I124" i="1"/>
  <c r="J124" i="1"/>
  <c r="K124" i="1"/>
  <c r="L124" i="1"/>
  <c r="G125" i="1"/>
  <c r="H125" i="1"/>
  <c r="I125" i="1"/>
  <c r="J125" i="1"/>
  <c r="K125" i="1"/>
  <c r="L125" i="1"/>
  <c r="G126" i="1"/>
  <c r="H126" i="1"/>
  <c r="I126" i="1"/>
  <c r="J126" i="1"/>
  <c r="K126" i="1"/>
  <c r="L126" i="1"/>
  <c r="G127" i="1"/>
  <c r="H127" i="1"/>
  <c r="I127" i="1"/>
  <c r="J127" i="1"/>
  <c r="K127" i="1"/>
  <c r="L127" i="1"/>
  <c r="G128" i="1"/>
  <c r="H128" i="1"/>
  <c r="I128" i="1"/>
  <c r="J128" i="1"/>
  <c r="K128" i="1"/>
  <c r="L128" i="1"/>
  <c r="G129" i="1"/>
  <c r="H129" i="1"/>
  <c r="I129" i="1"/>
  <c r="J129" i="1"/>
  <c r="K129" i="1"/>
  <c r="L129" i="1"/>
  <c r="G130" i="1"/>
  <c r="H130" i="1"/>
  <c r="I130" i="1"/>
  <c r="J130" i="1"/>
  <c r="K130" i="1"/>
  <c r="L130" i="1"/>
  <c r="G131" i="1"/>
  <c r="H131" i="1"/>
  <c r="I131" i="1"/>
  <c r="J131" i="1"/>
  <c r="K131" i="1"/>
  <c r="L131" i="1"/>
  <c r="G132" i="1"/>
  <c r="H132" i="1"/>
  <c r="I132" i="1"/>
  <c r="J132" i="1"/>
  <c r="K132" i="1"/>
  <c r="L132" i="1"/>
  <c r="G133" i="1"/>
  <c r="H133" i="1"/>
  <c r="I133" i="1"/>
  <c r="J133" i="1"/>
  <c r="K133" i="1"/>
  <c r="L133" i="1"/>
  <c r="G134" i="1"/>
  <c r="H134" i="1"/>
  <c r="I134" i="1"/>
  <c r="J134" i="1"/>
  <c r="K134" i="1"/>
  <c r="L134" i="1"/>
  <c r="G135" i="1"/>
  <c r="H135" i="1"/>
  <c r="I135" i="1"/>
  <c r="J135" i="1"/>
  <c r="K135" i="1"/>
  <c r="L135" i="1"/>
  <c r="G136" i="1"/>
  <c r="H136" i="1"/>
  <c r="I136" i="1"/>
  <c r="J136" i="1"/>
  <c r="K136" i="1"/>
  <c r="L136" i="1"/>
  <c r="G137" i="1"/>
  <c r="H137" i="1"/>
  <c r="I137" i="1"/>
  <c r="J137" i="1"/>
  <c r="K137" i="1"/>
  <c r="L137" i="1"/>
  <c r="G138" i="1"/>
  <c r="H138" i="1"/>
  <c r="I138" i="1"/>
  <c r="J138" i="1"/>
  <c r="K138" i="1"/>
  <c r="L138" i="1"/>
  <c r="G139" i="1"/>
  <c r="H139" i="1"/>
  <c r="I139" i="1"/>
  <c r="J139" i="1"/>
  <c r="K139" i="1"/>
  <c r="L139" i="1"/>
  <c r="G140" i="1"/>
  <c r="H140" i="1"/>
  <c r="I140" i="1"/>
  <c r="J140" i="1"/>
  <c r="K140" i="1"/>
  <c r="L140" i="1"/>
  <c r="G141" i="1"/>
  <c r="H141" i="1"/>
  <c r="I141" i="1"/>
  <c r="J141" i="1"/>
  <c r="K141" i="1"/>
  <c r="L141" i="1"/>
  <c r="G142" i="1"/>
  <c r="H142" i="1"/>
  <c r="I142" i="1"/>
  <c r="J142" i="1"/>
  <c r="K142" i="1"/>
  <c r="L142" i="1"/>
  <c r="G143" i="1"/>
  <c r="H143" i="1"/>
  <c r="I143" i="1"/>
  <c r="J143" i="1"/>
  <c r="K143" i="1"/>
  <c r="L143" i="1"/>
  <c r="G144" i="1"/>
  <c r="H144" i="1"/>
  <c r="I144" i="1"/>
  <c r="J144" i="1"/>
  <c r="K144" i="1"/>
  <c r="L144" i="1"/>
  <c r="G145" i="1"/>
  <c r="H145" i="1"/>
  <c r="I145" i="1"/>
  <c r="J145" i="1"/>
  <c r="K145" i="1"/>
  <c r="L145" i="1"/>
  <c r="G146" i="1"/>
  <c r="H146" i="1"/>
  <c r="I146" i="1"/>
  <c r="J146" i="1"/>
  <c r="K146" i="1"/>
  <c r="L146" i="1"/>
  <c r="G147" i="1"/>
  <c r="H147" i="1"/>
  <c r="I147" i="1"/>
  <c r="J147" i="1"/>
  <c r="K147" i="1"/>
  <c r="L147" i="1"/>
  <c r="G148" i="1"/>
  <c r="H148" i="1"/>
  <c r="I148" i="1"/>
  <c r="J148" i="1"/>
  <c r="K148" i="1"/>
  <c r="L148" i="1"/>
  <c r="G149" i="1"/>
  <c r="H149" i="1"/>
  <c r="I149" i="1"/>
  <c r="J149" i="1"/>
  <c r="K149" i="1"/>
  <c r="L149" i="1"/>
  <c r="G150" i="1"/>
  <c r="H150" i="1"/>
  <c r="I150" i="1"/>
  <c r="J150" i="1"/>
  <c r="K150" i="1"/>
  <c r="L150" i="1"/>
  <c r="G151" i="1"/>
  <c r="H151" i="1"/>
  <c r="I151" i="1"/>
  <c r="J151" i="1"/>
  <c r="K151" i="1"/>
  <c r="L151" i="1"/>
  <c r="G152" i="1"/>
  <c r="H152" i="1"/>
  <c r="I152" i="1"/>
  <c r="J152" i="1"/>
  <c r="K152" i="1"/>
  <c r="L152" i="1"/>
  <c r="G153" i="1"/>
  <c r="H153" i="1"/>
  <c r="I153" i="1"/>
  <c r="J153" i="1"/>
  <c r="K153" i="1"/>
  <c r="L153" i="1"/>
  <c r="G154" i="1"/>
  <c r="H154" i="1"/>
  <c r="I154" i="1"/>
  <c r="J154" i="1"/>
  <c r="K154" i="1"/>
  <c r="L154" i="1"/>
  <c r="G155" i="1"/>
  <c r="H155" i="1"/>
  <c r="I155" i="1"/>
  <c r="J155" i="1"/>
  <c r="K155" i="1"/>
  <c r="L155" i="1"/>
  <c r="G156" i="1"/>
  <c r="H156" i="1"/>
  <c r="I156" i="1"/>
  <c r="J156" i="1"/>
  <c r="K156" i="1"/>
  <c r="L156" i="1"/>
  <c r="G157" i="1"/>
  <c r="H157" i="1"/>
  <c r="I157" i="1"/>
  <c r="J157" i="1"/>
  <c r="K157" i="1"/>
  <c r="L157" i="1"/>
  <c r="G158" i="1"/>
  <c r="H158" i="1"/>
  <c r="I158" i="1"/>
  <c r="J158" i="1"/>
  <c r="K158" i="1"/>
  <c r="L158" i="1"/>
  <c r="G159" i="1"/>
  <c r="H159" i="1"/>
  <c r="I159" i="1"/>
  <c r="J159" i="1"/>
  <c r="K159" i="1"/>
  <c r="L159" i="1"/>
  <c r="G160" i="1"/>
  <c r="H160" i="1"/>
  <c r="I160" i="1"/>
  <c r="J160" i="1"/>
  <c r="K160" i="1"/>
  <c r="L160" i="1"/>
  <c r="G161" i="1"/>
  <c r="H161" i="1"/>
  <c r="I161" i="1"/>
  <c r="J161" i="1"/>
  <c r="K161" i="1"/>
  <c r="L161" i="1"/>
  <c r="G162" i="1"/>
  <c r="H162" i="1"/>
  <c r="I162" i="1"/>
  <c r="J162" i="1"/>
  <c r="K162" i="1"/>
  <c r="L162" i="1"/>
  <c r="G163" i="1"/>
  <c r="H163" i="1"/>
  <c r="I163" i="1"/>
  <c r="J163" i="1"/>
  <c r="K163" i="1"/>
  <c r="L163" i="1"/>
  <c r="G164" i="1"/>
  <c r="H164" i="1"/>
  <c r="I164" i="1"/>
  <c r="J164" i="1"/>
  <c r="K164" i="1"/>
  <c r="L164" i="1"/>
  <c r="G165" i="1"/>
  <c r="H165" i="1"/>
  <c r="I165" i="1"/>
  <c r="J165" i="1"/>
  <c r="K165" i="1"/>
  <c r="L165" i="1"/>
  <c r="G166" i="1"/>
  <c r="H166" i="1"/>
  <c r="I166" i="1"/>
  <c r="J166" i="1"/>
  <c r="K166" i="1"/>
  <c r="L166" i="1"/>
  <c r="G167" i="1"/>
  <c r="H167" i="1"/>
  <c r="I167" i="1"/>
  <c r="J167" i="1"/>
  <c r="K167" i="1"/>
  <c r="L167" i="1"/>
  <c r="G168" i="1"/>
  <c r="H168" i="1"/>
  <c r="I168" i="1"/>
  <c r="J168" i="1"/>
  <c r="K168" i="1"/>
  <c r="L168" i="1"/>
  <c r="G169" i="1"/>
  <c r="H169" i="1"/>
  <c r="I169" i="1"/>
  <c r="J169" i="1"/>
  <c r="K169" i="1"/>
  <c r="L169" i="1"/>
  <c r="G170" i="1"/>
  <c r="H170" i="1"/>
  <c r="I170" i="1"/>
  <c r="J170" i="1"/>
  <c r="K170" i="1"/>
  <c r="L170" i="1"/>
  <c r="G171" i="1"/>
  <c r="H171" i="1"/>
  <c r="I171" i="1"/>
  <c r="J171" i="1"/>
  <c r="K171" i="1"/>
  <c r="L171" i="1"/>
  <c r="G172" i="1"/>
  <c r="H172" i="1"/>
  <c r="I172" i="1"/>
  <c r="J172" i="1"/>
  <c r="K172" i="1"/>
  <c r="L172" i="1"/>
  <c r="G173" i="1"/>
  <c r="H173" i="1"/>
  <c r="I173" i="1"/>
  <c r="J173" i="1"/>
  <c r="K173" i="1"/>
  <c r="L173" i="1"/>
  <c r="G174" i="1"/>
  <c r="H174" i="1"/>
  <c r="I174" i="1"/>
  <c r="J174" i="1"/>
  <c r="K174" i="1"/>
  <c r="L174" i="1"/>
  <c r="G175" i="1"/>
  <c r="H175" i="1"/>
  <c r="I175" i="1"/>
  <c r="J175" i="1"/>
  <c r="K175" i="1"/>
  <c r="L175" i="1"/>
  <c r="G176" i="1"/>
  <c r="H176" i="1"/>
  <c r="I176" i="1"/>
  <c r="J176" i="1"/>
  <c r="K176" i="1"/>
  <c r="L176" i="1"/>
  <c r="G177" i="1"/>
  <c r="H177" i="1"/>
  <c r="I177" i="1"/>
  <c r="J177" i="1"/>
  <c r="K177" i="1"/>
  <c r="L177" i="1"/>
  <c r="G178" i="1"/>
  <c r="H178" i="1"/>
  <c r="I178" i="1"/>
  <c r="J178" i="1"/>
  <c r="K178" i="1"/>
  <c r="L178" i="1"/>
  <c r="G179" i="1"/>
  <c r="H179" i="1"/>
  <c r="I179" i="1"/>
  <c r="J179" i="1"/>
  <c r="K179" i="1"/>
  <c r="L179" i="1"/>
  <c r="G180" i="1"/>
  <c r="H180" i="1"/>
  <c r="I180" i="1"/>
  <c r="J180" i="1"/>
  <c r="K180" i="1"/>
  <c r="L180" i="1"/>
  <c r="G181" i="1"/>
  <c r="H181" i="1"/>
  <c r="I181" i="1"/>
  <c r="J181" i="1"/>
  <c r="K181" i="1"/>
  <c r="L181" i="1"/>
  <c r="G182" i="1"/>
  <c r="H182" i="1"/>
  <c r="I182" i="1"/>
  <c r="J182" i="1"/>
  <c r="K182" i="1"/>
  <c r="L182" i="1"/>
  <c r="G183" i="1"/>
  <c r="H183" i="1"/>
  <c r="I183" i="1"/>
  <c r="J183" i="1"/>
  <c r="K183" i="1"/>
  <c r="L183" i="1"/>
  <c r="G184" i="1"/>
  <c r="H184" i="1"/>
  <c r="I184" i="1"/>
  <c r="J184" i="1"/>
  <c r="K184" i="1"/>
  <c r="L184" i="1"/>
  <c r="G185" i="1"/>
  <c r="H185" i="1"/>
  <c r="I185" i="1"/>
  <c r="J185" i="1"/>
  <c r="K185" i="1"/>
  <c r="L185" i="1"/>
  <c r="G186" i="1"/>
  <c r="H186" i="1"/>
  <c r="I186" i="1"/>
  <c r="J186" i="1"/>
  <c r="K186" i="1"/>
  <c r="L186" i="1"/>
  <c r="G187" i="1"/>
  <c r="H187" i="1"/>
  <c r="I187" i="1"/>
  <c r="J187" i="1"/>
  <c r="K187" i="1"/>
  <c r="L187" i="1"/>
  <c r="G188" i="1"/>
  <c r="H188" i="1"/>
  <c r="I188" i="1"/>
  <c r="J188" i="1"/>
  <c r="K188" i="1"/>
  <c r="L188" i="1"/>
  <c r="G189" i="1"/>
  <c r="H189" i="1"/>
  <c r="I189" i="1"/>
  <c r="J189" i="1"/>
  <c r="K189" i="1"/>
  <c r="L189" i="1"/>
  <c r="G190" i="1"/>
  <c r="H190" i="1"/>
  <c r="I190" i="1"/>
  <c r="J190" i="1"/>
  <c r="K190" i="1"/>
  <c r="L190" i="1"/>
  <c r="G191" i="1"/>
  <c r="H191" i="1"/>
  <c r="I191" i="1"/>
  <c r="J191" i="1"/>
  <c r="K191" i="1"/>
  <c r="L191" i="1"/>
  <c r="G192" i="1"/>
  <c r="H192" i="1"/>
  <c r="I192" i="1"/>
  <c r="J192" i="1"/>
  <c r="K192" i="1"/>
  <c r="L192" i="1"/>
  <c r="G193" i="1"/>
  <c r="H193" i="1"/>
  <c r="I193" i="1"/>
  <c r="J193" i="1"/>
  <c r="K193" i="1"/>
  <c r="L193" i="1"/>
  <c r="G194" i="1"/>
  <c r="H194" i="1"/>
  <c r="I194" i="1"/>
  <c r="J194" i="1"/>
  <c r="K194" i="1"/>
  <c r="L194" i="1"/>
  <c r="G195" i="1"/>
  <c r="H195" i="1"/>
  <c r="I195" i="1"/>
  <c r="J195" i="1"/>
  <c r="K195" i="1"/>
  <c r="L195" i="1"/>
  <c r="G196" i="1"/>
  <c r="H196" i="1"/>
  <c r="I196" i="1"/>
  <c r="J196" i="1"/>
  <c r="K196" i="1"/>
  <c r="L196" i="1"/>
  <c r="G197" i="1"/>
  <c r="H197" i="1"/>
  <c r="I197" i="1"/>
  <c r="J197" i="1"/>
  <c r="K197" i="1"/>
  <c r="L197" i="1"/>
  <c r="G198" i="1"/>
  <c r="H198" i="1"/>
  <c r="I198" i="1"/>
  <c r="J198" i="1"/>
  <c r="K198" i="1"/>
  <c r="L198" i="1"/>
  <c r="G199" i="1"/>
  <c r="H199" i="1"/>
  <c r="I199" i="1"/>
  <c r="J199" i="1"/>
  <c r="K199" i="1"/>
  <c r="L199" i="1"/>
  <c r="G200" i="1"/>
  <c r="H200" i="1"/>
  <c r="I200" i="1"/>
  <c r="J200" i="1"/>
  <c r="K200" i="1"/>
  <c r="L200" i="1"/>
  <c r="G201" i="1"/>
  <c r="H201" i="1"/>
  <c r="I201" i="1"/>
  <c r="J201" i="1"/>
  <c r="K201" i="1"/>
  <c r="L201" i="1"/>
  <c r="G202" i="1"/>
  <c r="H202" i="1"/>
  <c r="I202" i="1"/>
  <c r="J202" i="1"/>
  <c r="K202" i="1"/>
  <c r="L202" i="1"/>
  <c r="G203" i="1"/>
  <c r="H203" i="1"/>
  <c r="I203" i="1"/>
  <c r="J203" i="1"/>
  <c r="K203" i="1"/>
  <c r="L203" i="1"/>
  <c r="G204" i="1"/>
  <c r="H204" i="1"/>
  <c r="I204" i="1"/>
  <c r="J204" i="1"/>
  <c r="K204" i="1"/>
  <c r="L204" i="1"/>
  <c r="G205" i="1"/>
  <c r="H205" i="1"/>
  <c r="I205" i="1"/>
  <c r="J205" i="1"/>
  <c r="K205" i="1"/>
  <c r="L205" i="1"/>
  <c r="G206" i="1"/>
  <c r="H206" i="1"/>
  <c r="I206" i="1"/>
  <c r="J206" i="1"/>
  <c r="K206" i="1"/>
  <c r="L206" i="1"/>
  <c r="G207" i="1"/>
  <c r="H207" i="1"/>
  <c r="I207" i="1"/>
  <c r="J207" i="1"/>
  <c r="K207" i="1"/>
  <c r="L207" i="1"/>
  <c r="G208" i="1"/>
  <c r="H208" i="1"/>
  <c r="I208" i="1"/>
  <c r="J208" i="1"/>
  <c r="K208" i="1"/>
  <c r="L208" i="1"/>
  <c r="G209" i="1"/>
  <c r="H209" i="1"/>
  <c r="I209" i="1"/>
  <c r="J209" i="1"/>
  <c r="K209" i="1"/>
  <c r="L209" i="1"/>
  <c r="G210" i="1"/>
  <c r="H210" i="1"/>
  <c r="I210" i="1"/>
  <c r="J210" i="1"/>
  <c r="K210" i="1"/>
  <c r="L210" i="1"/>
  <c r="G211" i="1"/>
  <c r="H211" i="1"/>
  <c r="I211" i="1"/>
  <c r="J211" i="1"/>
  <c r="K211" i="1"/>
  <c r="L211" i="1"/>
  <c r="G212" i="1"/>
  <c r="H212" i="1"/>
  <c r="I212" i="1"/>
  <c r="J212" i="1"/>
  <c r="K212" i="1"/>
  <c r="L212" i="1"/>
  <c r="G213" i="1"/>
  <c r="H213" i="1"/>
  <c r="I213" i="1"/>
  <c r="J213" i="1"/>
  <c r="K213" i="1"/>
  <c r="L213" i="1"/>
  <c r="G214" i="1"/>
  <c r="H214" i="1"/>
  <c r="I214" i="1"/>
  <c r="J214" i="1"/>
  <c r="K214" i="1"/>
  <c r="L214" i="1"/>
  <c r="G215" i="1"/>
  <c r="H215" i="1"/>
  <c r="I215" i="1"/>
  <c r="J215" i="1"/>
  <c r="K215" i="1"/>
  <c r="L215" i="1"/>
  <c r="G216" i="1"/>
  <c r="H216" i="1"/>
  <c r="I216" i="1"/>
  <c r="J216" i="1"/>
  <c r="K216" i="1"/>
  <c r="L216" i="1"/>
  <c r="G217" i="1"/>
  <c r="H217" i="1"/>
  <c r="I217" i="1"/>
  <c r="J217" i="1"/>
  <c r="K217" i="1"/>
  <c r="L217" i="1"/>
  <c r="G218" i="1"/>
  <c r="H218" i="1"/>
  <c r="I218" i="1"/>
  <c r="J218" i="1"/>
  <c r="K218" i="1"/>
  <c r="L218" i="1"/>
  <c r="G219" i="1"/>
  <c r="H219" i="1"/>
  <c r="I219" i="1"/>
  <c r="J219" i="1"/>
  <c r="K219" i="1"/>
  <c r="L219" i="1"/>
  <c r="G220" i="1"/>
  <c r="H220" i="1"/>
  <c r="I220" i="1"/>
  <c r="J220" i="1"/>
  <c r="K220" i="1"/>
  <c r="L220" i="1"/>
  <c r="G221" i="1"/>
  <c r="H221" i="1"/>
  <c r="I221" i="1"/>
  <c r="J221" i="1"/>
  <c r="K221" i="1"/>
  <c r="L221" i="1"/>
  <c r="G222" i="1"/>
  <c r="H222" i="1"/>
  <c r="I222" i="1"/>
  <c r="J222" i="1"/>
  <c r="K222" i="1"/>
  <c r="L222" i="1"/>
  <c r="G223" i="1"/>
  <c r="H223" i="1"/>
  <c r="I223" i="1"/>
  <c r="J223" i="1"/>
  <c r="K223" i="1"/>
  <c r="L223" i="1"/>
  <c r="G224" i="1"/>
  <c r="H224" i="1"/>
  <c r="I224" i="1"/>
  <c r="J224" i="1"/>
  <c r="K224" i="1"/>
  <c r="L224" i="1"/>
  <c r="G225" i="1"/>
  <c r="H225" i="1"/>
  <c r="I225" i="1"/>
  <c r="J225" i="1"/>
  <c r="K225" i="1"/>
  <c r="L225" i="1"/>
  <c r="G226" i="1"/>
  <c r="H226" i="1"/>
  <c r="I226" i="1"/>
  <c r="J226" i="1"/>
  <c r="K226" i="1"/>
  <c r="L226" i="1"/>
  <c r="G227" i="1"/>
  <c r="H227" i="1"/>
  <c r="I227" i="1"/>
  <c r="J227" i="1"/>
  <c r="K227" i="1"/>
  <c r="L227" i="1"/>
  <c r="G228" i="1"/>
  <c r="H228" i="1"/>
  <c r="I228" i="1"/>
  <c r="J228" i="1"/>
  <c r="K228" i="1"/>
  <c r="L228" i="1"/>
  <c r="G229" i="1"/>
  <c r="H229" i="1"/>
  <c r="I229" i="1"/>
  <c r="J229" i="1"/>
  <c r="K229" i="1"/>
  <c r="L229" i="1"/>
  <c r="G230" i="1"/>
  <c r="H230" i="1"/>
  <c r="I230" i="1"/>
  <c r="J230" i="1"/>
  <c r="K230" i="1"/>
  <c r="L230" i="1"/>
  <c r="G231" i="1"/>
  <c r="H231" i="1"/>
  <c r="I231" i="1"/>
  <c r="J231" i="1"/>
  <c r="K231" i="1"/>
  <c r="L231" i="1"/>
  <c r="G232" i="1"/>
  <c r="H232" i="1"/>
  <c r="I232" i="1"/>
  <c r="J232" i="1"/>
  <c r="K232" i="1"/>
  <c r="L232" i="1"/>
  <c r="G233" i="1"/>
  <c r="H233" i="1"/>
  <c r="I233" i="1"/>
  <c r="J233" i="1"/>
  <c r="K233" i="1"/>
  <c r="L233" i="1"/>
  <c r="G234" i="1"/>
  <c r="H234" i="1"/>
  <c r="I234" i="1"/>
  <c r="J234" i="1"/>
  <c r="K234" i="1"/>
  <c r="L234" i="1"/>
  <c r="G235" i="1"/>
  <c r="H235" i="1"/>
  <c r="I235" i="1"/>
  <c r="J235" i="1"/>
  <c r="K235" i="1"/>
  <c r="L235" i="1"/>
  <c r="G236" i="1"/>
  <c r="H236" i="1"/>
  <c r="I236" i="1"/>
  <c r="J236" i="1"/>
  <c r="K236" i="1"/>
  <c r="L236" i="1"/>
  <c r="G237" i="1"/>
  <c r="H237" i="1"/>
  <c r="I237" i="1"/>
  <c r="J237" i="1"/>
  <c r="K237" i="1"/>
  <c r="L237" i="1"/>
  <c r="G238" i="1"/>
  <c r="H238" i="1"/>
  <c r="I238" i="1"/>
  <c r="J238" i="1"/>
  <c r="K238" i="1"/>
  <c r="L238" i="1"/>
  <c r="G239" i="1"/>
  <c r="H239" i="1"/>
  <c r="I239" i="1"/>
  <c r="J239" i="1"/>
  <c r="K239" i="1"/>
  <c r="L239" i="1"/>
</calcChain>
</file>

<file path=xl/sharedStrings.xml><?xml version="1.0" encoding="utf-8"?>
<sst xmlns="http://schemas.openxmlformats.org/spreadsheetml/2006/main" count="1430" uniqueCount="888">
  <si>
    <t>Question</t>
  </si>
  <si>
    <t>Answer 1</t>
  </si>
  <si>
    <t>Correct</t>
  </si>
  <si>
    <t>Which is not a disadvantage of the per os (PO) route of drug administration?</t>
  </si>
  <si>
    <t>Which of the following is not one of the most common routes of drug administration.</t>
  </si>
  <si>
    <t>The metabolic process that breaks down chemicals into smaller parts is...</t>
  </si>
  <si>
    <t>The rate of drug metabolism can be effected by which of the following...</t>
  </si>
  <si>
    <t>The part of the neuron that speeds the impulses is the...</t>
  </si>
  <si>
    <t>Which of the following is not a catecholamine?</t>
  </si>
  <si>
    <t>Endorphins have an effect on which of the following?</t>
  </si>
  <si>
    <t>The medulla controls which of the following?</t>
  </si>
  <si>
    <t>The hypothalamus controls which of the following?</t>
  </si>
  <si>
    <t>Alcohol exhibits _____ _____ kinetics</t>
  </si>
  <si>
    <t>Endorphines are made in the</t>
  </si>
  <si>
    <t>Too much dopamine causes _________ while too litte causes _________.</t>
  </si>
  <si>
    <t>Weak acids are absorbed well in the</t>
  </si>
  <si>
    <t>Hyperpolarization may result from</t>
  </si>
  <si>
    <t>Pka is the pH at which</t>
  </si>
  <si>
    <t>Which statement is incorrect about the Blood Brain Barrier?</t>
  </si>
  <si>
    <t>What are the two primary receptors for acetylcholine?</t>
  </si>
  <si>
    <t>The ion most responsible for the resting potential of a neuron is</t>
  </si>
  <si>
    <t>What is the therapeutic window?</t>
  </si>
  <si>
    <t>The time needed for half of the drug to be eliminated from the blood stream</t>
  </si>
  <si>
    <t>The pH level of the human stomach is approximately _______.</t>
  </si>
  <si>
    <t>The most common route of drug administration is _________.</t>
  </si>
  <si>
    <t>Which of the following is NOT a method of psychotropic drug classification?</t>
  </si>
  <si>
    <t>The major class of transmitters are ______.</t>
  </si>
  <si>
    <t>The term idiosyncrasy refers to</t>
  </si>
  <si>
    <t>What are two of the most important factors in a drug's effects?</t>
  </si>
  <si>
    <t>Which is not an advantage of intravenous injection (IV)?</t>
  </si>
  <si>
    <t>A drug's relative margin of safety is</t>
  </si>
  <si>
    <t>Which of the following chemicals is not a precursor of norepinephrine?</t>
  </si>
  <si>
    <t>What is not a characteristic feature of tolerance?</t>
  </si>
  <si>
    <t>What is the factor(s) in dependence?</t>
  </si>
  <si>
    <t>What part of the neuron is the beginning of action potential?</t>
  </si>
  <si>
    <t>What is a disadvantage of I.V. administration?</t>
  </si>
  <si>
    <t>The medulla, pons, and cerebellum are often referred to as the</t>
  </si>
  <si>
    <t>Which of the following is the major organ of drug excretion?</t>
  </si>
  <si>
    <t>Which of the following are features of the blood brain barrier?</t>
  </si>
  <si>
    <t>Which of the following factors affect the ionization of a drug?</t>
  </si>
  <si>
    <t>The Blood Brain Barrier</t>
  </si>
  <si>
    <t>The inside of a resting cell</t>
  </si>
  <si>
    <t>Dopamine</t>
  </si>
  <si>
    <t>Context-Specific Tolerance</t>
  </si>
  <si>
    <t>All of the following are characteristics of depolarization except</t>
  </si>
  <si>
    <t>The liver is the major organ for_____________.</t>
  </si>
  <si>
    <t>Which way(s) do most drugs pass through biological membranes?</t>
  </si>
  <si>
    <t>Which of the following routes of administration is through the lungs?</t>
  </si>
  <si>
    <t>is an example of an indoleamine.</t>
  </si>
  <si>
    <t>are a part of the somatic nervous system.</t>
  </si>
  <si>
    <t>Which one of these does not belong?</t>
  </si>
  <si>
    <t>The factors required in determining a drug's effect are</t>
  </si>
  <si>
    <t>Electrostatic pressure</t>
  </si>
  <si>
    <t>Drugs can alter conduction by</t>
  </si>
  <si>
    <t>Drugs stay longer and in more concentration in</t>
  </si>
  <si>
    <t>Which factors affect ionization?</t>
  </si>
  <si>
    <t>The forebrain consists of?</t>
  </si>
  <si>
    <t>Drugs are all of the following except</t>
  </si>
  <si>
    <t>Which of the following is true for heroine?</t>
  </si>
  <si>
    <t>Which of the following affect the absorption of a drug?</t>
  </si>
  <si>
    <t>First-order kinetics ____?</t>
  </si>
  <si>
    <t>Which of the following is a major route of Drug Administration?</t>
  </si>
  <si>
    <t>The Blood Brain Barrier consists mostly of</t>
  </si>
  <si>
    <t>A drug that is most readily absorbed in the stomach</t>
  </si>
  <si>
    <t>Depolarization may result from</t>
  </si>
  <si>
    <t>Tryptophan is the precursor for the neurotransmitter(s)</t>
  </si>
  <si>
    <t>The incoming nerve impulses are picked up by which structure of the neuron?</t>
  </si>
  <si>
    <t>The resting potential is regulated by</t>
  </si>
  <si>
    <t>Which of the following is an example of a catecholamine?</t>
  </si>
  <si>
    <t>In order for a drug to get to neurons, it needs to be which of the following?</t>
  </si>
  <si>
    <t>Insulin, testosterone, estrogen, and adrenaline are examples of</t>
  </si>
  <si>
    <t>Which of the following is not a type of membrane passage.</t>
  </si>
  <si>
    <t>The primary organ of excretion</t>
  </si>
  <si>
    <t>TR=ED50/LD50, What is TR</t>
  </si>
  <si>
    <t>Alcohol is an example of a drug that undergoes</t>
  </si>
  <si>
    <t>Cocaine</t>
  </si>
  <si>
    <t>Tricyclics are generally more favored over MAO-I's because</t>
  </si>
  <si>
    <t>Where does Parkinson's disease originate in the brain?</t>
  </si>
  <si>
    <t>The rate of excretion is influenced by</t>
  </si>
  <si>
    <t>Which is the metabolic pathway for the manufacture of Catecholamines NTs?</t>
  </si>
  <si>
    <t>The parasympathetic nervous system is responsible for</t>
  </si>
  <si>
    <t>Carbohydrates increase brain synthesis of tryptophan and serotonin?</t>
  </si>
  <si>
    <t>Acetylcholine</t>
  </si>
  <si>
    <t>The organ most responsible for metabolizing drugs is</t>
  </si>
  <si>
    <t>The region where the axon emerges from the soma is called the</t>
  </si>
  <si>
    <t>The amount of time it takes to eliminate half the drug from the bloodstreamis</t>
  </si>
  <si>
    <t>Which of the following is true of the parasympathetic system</t>
  </si>
  <si>
    <t>The MAOs use in the US are</t>
  </si>
  <si>
    <t>Three types of endorhins are</t>
  </si>
  <si>
    <t>Which is not an opiod receptor?</t>
  </si>
  <si>
    <t>An example of a catecholamine-type PPH is</t>
  </si>
  <si>
    <t>Correct 2</t>
  </si>
  <si>
    <t>All are symptoms for Parkinson's disease except</t>
  </si>
  <si>
    <t>All are true of L-dopa except</t>
  </si>
  <si>
    <t>Critical number of receptors refers to</t>
  </si>
  <si>
    <t>For drugs to reach their site of action, they must</t>
  </si>
  <si>
    <t>The human nervous system contains approx._______ neurons</t>
  </si>
  <si>
    <t>The major chemical classes of neurotransmitters are</t>
  </si>
  <si>
    <t>The parasympathetic nervous system</t>
  </si>
  <si>
    <t>All of the following make up the Blood Brain Barrier EXCEPT</t>
  </si>
  <si>
    <t>What amino acid is needed to produce epinephrine?</t>
  </si>
  <si>
    <t>An antagonist activates an autoreceptor. What would most likely happen?</t>
  </si>
  <si>
    <t>Which dopamine isomer is effective when administered p.o.</t>
  </si>
  <si>
    <t>ADHD is</t>
  </si>
  <si>
    <t>The effect of activation of the sympathetic nervous system</t>
  </si>
  <si>
    <t>c</t>
  </si>
  <si>
    <t>b</t>
  </si>
  <si>
    <t>a</t>
  </si>
  <si>
    <t>d</t>
  </si>
  <si>
    <t>Answer 2</t>
  </si>
  <si>
    <t>Answer 3</t>
  </si>
  <si>
    <t>Answer 4</t>
  </si>
  <si>
    <t>Amphetamines</t>
  </si>
  <si>
    <t>Caffine</t>
  </si>
  <si>
    <t>Competitive Antagonism</t>
  </si>
  <si>
    <t>Cleavage</t>
  </si>
  <si>
    <t>Inverse Antagonist</t>
  </si>
  <si>
    <t>Na+</t>
  </si>
  <si>
    <t>Molecular Structure - Activity Classification</t>
  </si>
  <si>
    <t>Endorphins</t>
  </si>
  <si>
    <t>Axon Hillock</t>
  </si>
  <si>
    <t>Dose</t>
  </si>
  <si>
    <t>Intrinsic Activity</t>
  </si>
  <si>
    <t>Reduction</t>
  </si>
  <si>
    <t>Terminal Buttons</t>
  </si>
  <si>
    <t>Agonist</t>
  </si>
  <si>
    <t>Diencephalon</t>
  </si>
  <si>
    <t>Psychostimulants</t>
  </si>
  <si>
    <t>Ionization</t>
  </si>
  <si>
    <t>P.O.</t>
  </si>
  <si>
    <t>Norepinephrine</t>
  </si>
  <si>
    <t>Active Transport</t>
  </si>
  <si>
    <t>Chloropromazine</t>
  </si>
  <si>
    <t>(Tyrosine)-(Dopamine)-(L-Dopa)-(Norepinephrine)-(Epinephrine)</t>
  </si>
  <si>
    <t>Toxicity</t>
  </si>
  <si>
    <t>I.V.</t>
  </si>
  <si>
    <t>Inverse Agonist</t>
  </si>
  <si>
    <t>Narcotic</t>
  </si>
  <si>
    <t>Lithium</t>
  </si>
  <si>
    <t>Age</t>
  </si>
  <si>
    <t>Mu</t>
  </si>
  <si>
    <t>Tricyclics</t>
  </si>
  <si>
    <t>Nucleus Accumbens</t>
  </si>
  <si>
    <t>Pharmacodynamics</t>
  </si>
  <si>
    <t>Hypothalamus</t>
  </si>
  <si>
    <t>Sensitization</t>
  </si>
  <si>
    <t>Capillaries</t>
  </si>
  <si>
    <t>Tryptophan</t>
  </si>
  <si>
    <t>L-Dopa</t>
  </si>
  <si>
    <t>Non-Competitive Antagonism</t>
  </si>
  <si>
    <t>Conjugation</t>
  </si>
  <si>
    <t>Epinephrine</t>
  </si>
  <si>
    <t>Serotonin</t>
  </si>
  <si>
    <t>G.I.</t>
  </si>
  <si>
    <t>Cl-</t>
  </si>
  <si>
    <t>Oxidation</t>
  </si>
  <si>
    <t>Drug Use Classification</t>
  </si>
  <si>
    <t>Amino Acids</t>
  </si>
  <si>
    <t>Tyrosine</t>
  </si>
  <si>
    <t>Indoleamines</t>
  </si>
  <si>
    <t>Duration</t>
  </si>
  <si>
    <t>Dendrites</t>
  </si>
  <si>
    <t>Tachyphylaxis</t>
  </si>
  <si>
    <t>Inhalation</t>
  </si>
  <si>
    <t>Ach</t>
  </si>
  <si>
    <t>Myelin Sheath</t>
  </si>
  <si>
    <t>Prozac</t>
  </si>
  <si>
    <t>Ligands</t>
  </si>
  <si>
    <t>Kidney</t>
  </si>
  <si>
    <t>Zero Order Kinetics</t>
  </si>
  <si>
    <t>Basal Ganglia</t>
  </si>
  <si>
    <t>(Tyrosine)-(L-Dopa)-(Dopamine)-(Norepinephrine)-(Epinephrine)</t>
  </si>
  <si>
    <t>I.M.</t>
  </si>
  <si>
    <t>Hallucinogen</t>
  </si>
  <si>
    <t>Beta</t>
  </si>
  <si>
    <t>Cannabinoids</t>
  </si>
  <si>
    <t>Psilocin</t>
  </si>
  <si>
    <t>Antagonist</t>
  </si>
  <si>
    <t>Cross Tolerance</t>
  </si>
  <si>
    <t>Rectal</t>
  </si>
  <si>
    <t>Mescaline</t>
  </si>
  <si>
    <t>Oligodendrocytes</t>
  </si>
  <si>
    <t>Oral</t>
  </si>
  <si>
    <t>Raphe</t>
  </si>
  <si>
    <t>R-Dopa</t>
  </si>
  <si>
    <t>Pharmocological Antagonism</t>
  </si>
  <si>
    <t>Respirations</t>
  </si>
  <si>
    <t>Glutamate</t>
  </si>
  <si>
    <t>Liver</t>
  </si>
  <si>
    <t>Ca++</t>
  </si>
  <si>
    <t>Neurotransmitter Classification</t>
  </si>
  <si>
    <t>Catecholamines</t>
  </si>
  <si>
    <t>Synergism</t>
  </si>
  <si>
    <t>Physiological Antagonism</t>
  </si>
  <si>
    <t>Digestive Secretions</t>
  </si>
  <si>
    <t>Transdermal</t>
  </si>
  <si>
    <t>Depolarization</t>
  </si>
  <si>
    <t>Diffusion</t>
  </si>
  <si>
    <t>(Tyrosine)-(Dopamine)-(L-Dopa)-(Epinephrine)-(Norepinephrine)</t>
  </si>
  <si>
    <t>Efficacy</t>
  </si>
  <si>
    <t>Delta</t>
  </si>
  <si>
    <t>Amygdala</t>
  </si>
  <si>
    <t>Habituation</t>
  </si>
  <si>
    <t>Mucous Membranes</t>
  </si>
  <si>
    <t>Astrocytes</t>
  </si>
  <si>
    <t>Lysine</t>
  </si>
  <si>
    <t>Kappa</t>
  </si>
  <si>
    <t>K+</t>
  </si>
  <si>
    <t>Schedule Controlled Drug Classification</t>
  </si>
  <si>
    <t>Affinity</t>
  </si>
  <si>
    <t>Placebo</t>
  </si>
  <si>
    <t>Pharmacological Antagonism</t>
  </si>
  <si>
    <t>Hyperpolarization</t>
  </si>
  <si>
    <t>Spiked</t>
  </si>
  <si>
    <t>Pancreas</t>
  </si>
  <si>
    <t>(Tyrosine)-(L-Dopa)-(Dopamine)-(Epinephrine)-(Norepinephrine)</t>
  </si>
  <si>
    <t>Neurons</t>
  </si>
  <si>
    <t>Tyrosine--L-Dopa--Dopamine--Epinephrine--Norepinephrine</t>
  </si>
  <si>
    <t>1/4</t>
  </si>
  <si>
    <t>Precursors</t>
  </si>
  <si>
    <t>Autoreceptors</t>
  </si>
  <si>
    <t>Enzymes</t>
  </si>
  <si>
    <t>Superpolarization</t>
  </si>
  <si>
    <t>Neuropolarization</t>
  </si>
  <si>
    <t>Epi</t>
  </si>
  <si>
    <t>Tyrosine--L-Dopa--Dopamine--Norepinephrine--Epinephrine</t>
  </si>
  <si>
    <t>L-Dopa--Dopamine--Tyrosine--Norepinephrine--Epinephrine</t>
  </si>
  <si>
    <t>L-Dopa--Dopamine--Tyrosine--Epinephrine--Norepinephrine</t>
  </si>
  <si>
    <t>Incorrect</t>
  </si>
  <si>
    <t>Which of these does NOT effect the rate of drug metabolism?</t>
  </si>
  <si>
    <t>Part of the brain that deals with fighting is the</t>
  </si>
  <si>
    <t>A compound that is able to maintain contact to a receptor is said to have</t>
  </si>
  <si>
    <t>In neurons, ion channels exist for which ions?</t>
  </si>
  <si>
    <t>Which is the correct order of events during action potential?</t>
  </si>
  <si>
    <t>Tachyphylaxis is...</t>
  </si>
  <si>
    <t>The most common term for morphine and similar-acting drugs is</t>
  </si>
  <si>
    <t>Which of the following is one of the four major classes of P/P/H's?</t>
  </si>
  <si>
    <t>What is the active ingredient in marijuana?</t>
  </si>
  <si>
    <t>Which is the major excitatory neurotransmitter?</t>
  </si>
  <si>
    <t>What is the only area in the brain that gives rise to new brain cells?</t>
  </si>
  <si>
    <t>Of the monoamines which one is an indoleamine?</t>
  </si>
  <si>
    <t>Which of the following is NOT part of the basic structure of a neuron?</t>
  </si>
  <si>
    <t>Which is the correct pathway for the manufacture of Catecholamines?</t>
  </si>
  <si>
    <t>How a person will react to a drug depends on</t>
  </si>
  <si>
    <t>A drug can be best defined as</t>
  </si>
  <si>
    <t>sedation</t>
  </si>
  <si>
    <t>Competitive antagonism</t>
  </si>
  <si>
    <t>rate of absorption is more variable</t>
  </si>
  <si>
    <t>clot formation</t>
  </si>
  <si>
    <t>intravenous (IV)</t>
  </si>
  <si>
    <t>a geriatric patient</t>
  </si>
  <si>
    <t>other drugs in the system</t>
  </si>
  <si>
    <t>dendrite</t>
  </si>
  <si>
    <t>Pain perception</t>
  </si>
  <si>
    <t>Heart rate</t>
  </si>
  <si>
    <t>feeding</t>
  </si>
  <si>
    <t>marijuana</t>
  </si>
  <si>
    <t>first order</t>
  </si>
  <si>
    <t>thyroid gland</t>
  </si>
  <si>
    <t>agonists</t>
  </si>
  <si>
    <t>schizophrenia, parkinsons</t>
  </si>
  <si>
    <t>stomach</t>
  </si>
  <si>
    <t>eflux of Na+</t>
  </si>
  <si>
    <t>50% of the drug is excreted</t>
  </si>
  <si>
    <t>COMT and MAO</t>
  </si>
  <si>
    <t>phosphodiesterase</t>
  </si>
  <si>
    <t>therapeutic window</t>
  </si>
  <si>
    <t>intravenously</t>
  </si>
  <si>
    <t>thalmus</t>
  </si>
  <si>
    <t>amines</t>
  </si>
  <si>
    <t>The midbrain.</t>
  </si>
  <si>
    <t>competitive antagonist</t>
  </si>
  <si>
    <t>concentration and route of administration</t>
  </si>
  <si>
    <t>rapid onset of drug action</t>
  </si>
  <si>
    <t>median effective index</t>
  </si>
  <si>
    <t>K leakage</t>
  </si>
  <si>
    <t>Lipid solubility</t>
  </si>
  <si>
    <t>genetics</t>
  </si>
  <si>
    <t>axon hillock</t>
  </si>
  <si>
    <t>Intrinsic activity</t>
  </si>
  <si>
    <t>Active placebo</t>
  </si>
  <si>
    <t>pharmacology</t>
  </si>
  <si>
    <t>sodium-potassium pump</t>
  </si>
  <si>
    <t>somatic nervous system</t>
  </si>
  <si>
    <t>forebrain</t>
  </si>
  <si>
    <t>Inhibiting the reuptake of a neurotransmitter.</t>
  </si>
  <si>
    <t>The relative refractory period</t>
  </si>
  <si>
    <t>lipid soluble</t>
  </si>
  <si>
    <t>gall bladder</t>
  </si>
  <si>
    <t>decrease in heart rate</t>
  </si>
  <si>
    <t>intraperitoneal</t>
  </si>
  <si>
    <t>protects brain from xenobiotic substances</t>
  </si>
  <si>
    <t>mitochondria</t>
  </si>
  <si>
    <t>the dose of the drug</t>
  </si>
  <si>
    <t>is surrounded by glial cells.</t>
  </si>
  <si>
    <t>is negative compared to the outside.</t>
  </si>
  <si>
    <t>is a precursor to tyrosine.</t>
  </si>
  <si>
    <t>adaption</t>
  </si>
  <si>
    <t>is not affected by the environment.</t>
  </si>
  <si>
    <t>A decrease in membrane potential.</t>
  </si>
  <si>
    <t>excretion</t>
  </si>
  <si>
    <t>pinocytosis</t>
  </si>
  <si>
    <t>intraperitoreal injection</t>
  </si>
  <si>
    <t>dopamein</t>
  </si>
  <si>
    <t>smooth muscle</t>
  </si>
  <si>
    <t>Concentration of the drug at its site</t>
  </si>
  <si>
    <t>effect properties of membrane itself</t>
  </si>
  <si>
    <t>men</t>
  </si>
  <si>
    <t>concentration of drug</t>
  </si>
  <si>
    <t>non-food substance</t>
  </si>
  <si>
    <t>Intrathecal injection</t>
  </si>
  <si>
    <t>red b lood cells</t>
  </si>
  <si>
    <t>is a weak acid</t>
  </si>
  <si>
    <t>absolute refractory period</t>
  </si>
  <si>
    <t>influx of Na+</t>
  </si>
  <si>
    <t>dopamine</t>
  </si>
  <si>
    <t>p.o.</t>
  </si>
  <si>
    <t>electrostatic pressure</t>
  </si>
  <si>
    <t>E, L-DOPA, NE</t>
  </si>
  <si>
    <t>very small</t>
  </si>
  <si>
    <t>the myelin sheath</t>
  </si>
  <si>
    <t>exhibit first-order kinetics.</t>
  </si>
  <si>
    <t>numeriacal value of the threshold</t>
  </si>
  <si>
    <t>MDA</t>
  </si>
  <si>
    <t>first order kinetics</t>
  </si>
  <si>
    <t>medulla</t>
  </si>
  <si>
    <t>LD100/ED50</t>
  </si>
  <si>
    <t>Lipid solubility.</t>
  </si>
  <si>
    <t>functions that involve flight</t>
  </si>
  <si>
    <t>is found in various parts of the PNS</t>
  </si>
  <si>
    <t>toxicity</t>
  </si>
  <si>
    <t>the heart</t>
  </si>
  <si>
    <t>withdrawal</t>
  </si>
  <si>
    <t>inverse agonist</t>
  </si>
  <si>
    <t>age</t>
  </si>
  <si>
    <t>parnate</t>
  </si>
  <si>
    <t>LSD</t>
  </si>
  <si>
    <t>women</t>
  </si>
  <si>
    <t>dependence</t>
  </si>
  <si>
    <t>tremors</t>
  </si>
  <si>
    <t>can cross BBB</t>
  </si>
  <si>
    <t>psychotropic</t>
  </si>
  <si>
    <t>Intravenous injection</t>
  </si>
  <si>
    <t>have an I.V. route of administration</t>
  </si>
  <si>
    <t>85 billion neurons</t>
  </si>
  <si>
    <t>activates the fight/flight response</t>
  </si>
  <si>
    <t>neurotransmitter</t>
  </si>
  <si>
    <t>basal frontal lobe</t>
  </si>
  <si>
    <t>neurotransmitter would be inhibited</t>
  </si>
  <si>
    <t>fetal alcohol syndrome</t>
  </si>
  <si>
    <t>GABA</t>
  </si>
  <si>
    <t>corpus callosum</t>
  </si>
  <si>
    <t>Activation</t>
  </si>
  <si>
    <t>pharmacokinetics</t>
  </si>
  <si>
    <t>pharmacodynamics</t>
  </si>
  <si>
    <t>intravenous</t>
  </si>
  <si>
    <t>Transdermal infusion</t>
  </si>
  <si>
    <t>Na+ K+ Cl2- Ca2+</t>
  </si>
  <si>
    <t>Serotonine&gt;L-dopa&gt;Dopamine&gt;Norepinephrine&gt;epinephrine</t>
  </si>
  <si>
    <t>Psychostimulant</t>
  </si>
  <si>
    <t>MPP+</t>
  </si>
  <si>
    <t>decrease catecholamine release</t>
  </si>
  <si>
    <t>THC</t>
  </si>
  <si>
    <t>hippocampus</t>
  </si>
  <si>
    <t>tolerance</t>
  </si>
  <si>
    <t>i.m., i.p., i.v., p.o.</t>
  </si>
  <si>
    <t>hyperpolarization</t>
  </si>
  <si>
    <t>extinction</t>
  </si>
  <si>
    <t>serotonin</t>
  </si>
  <si>
    <t>epinephrine</t>
  </si>
  <si>
    <t>0 mg</t>
  </si>
  <si>
    <t>Inhibition of heart rate.</t>
  </si>
  <si>
    <t>delerium tremens</t>
  </si>
  <si>
    <t>Non-competitive antagonism</t>
  </si>
  <si>
    <t>may cause nausea and vomiting</t>
  </si>
  <si>
    <t>vessel irritation</t>
  </si>
  <si>
    <t>per os (PO)</t>
  </si>
  <si>
    <t>an adolescent</t>
  </si>
  <si>
    <t>axon</t>
  </si>
  <si>
    <t>Stress reaction</t>
  </si>
  <si>
    <t>Blood pressure</t>
  </si>
  <si>
    <t>flight response</t>
  </si>
  <si>
    <t>zero order</t>
  </si>
  <si>
    <t>pineal gland</t>
  </si>
  <si>
    <t>parkinsons, schizoprenia</t>
  </si>
  <si>
    <t>eflux of Cl-</t>
  </si>
  <si>
    <t>100% of the drug is ionized</t>
  </si>
  <si>
    <t>BBB is made up primarily of Astrocytes</t>
  </si>
  <si>
    <t>alpha 1 and alpha 2</t>
  </si>
  <si>
    <t>acetic acid</t>
  </si>
  <si>
    <t>plasma half-lives</t>
  </si>
  <si>
    <t>by drug inhalation</t>
  </si>
  <si>
    <t>concentration gradient / electrostatic pressure</t>
  </si>
  <si>
    <t>amino acids</t>
  </si>
  <si>
    <t>The cerebellum.</t>
  </si>
  <si>
    <t>noncompetitive antagonist</t>
  </si>
  <si>
    <t>when an individual underresponds to a drug</t>
  </si>
  <si>
    <t>intense effects</t>
  </si>
  <si>
    <t>therapeutic index</t>
  </si>
  <si>
    <t>Overabundace of Cl</t>
  </si>
  <si>
    <t>Drug concentration</t>
  </si>
  <si>
    <t>Loss of effect relative to initial impact</t>
  </si>
  <si>
    <t>sociological</t>
  </si>
  <si>
    <t>cell body</t>
  </si>
  <si>
    <t>vessel irritation/ collapse</t>
  </si>
  <si>
    <t>Saline solution</t>
  </si>
  <si>
    <t>Dose-response function</t>
  </si>
  <si>
    <t>electrostatic pressure channels</t>
  </si>
  <si>
    <t>parasympathetic nervous system</t>
  </si>
  <si>
    <t>midbrain</t>
  </si>
  <si>
    <t>Activating presynaptic receptors or autoreceptors.</t>
  </si>
  <si>
    <t>The absolute refractory period</t>
  </si>
  <si>
    <t>very small in size</t>
  </si>
  <si>
    <t>small intestine</t>
  </si>
  <si>
    <t>decrease in mobility of the digestive system</t>
  </si>
  <si>
    <t>uniformity in depth around entire brain</t>
  </si>
  <si>
    <t>the pKa</t>
  </si>
  <si>
    <t>Oral absorption is not affected by lipid solubility.</t>
  </si>
  <si>
    <t>has a membrane potential of -30mV.</t>
  </si>
  <si>
    <t>is a catecholamine.</t>
  </si>
  <si>
    <t>tachyphylaxis</t>
  </si>
  <si>
    <t>involves habituation.</t>
  </si>
  <si>
    <t>The inside of the cell becomes more positive.</t>
  </si>
  <si>
    <t>metabolism</t>
  </si>
  <si>
    <t>passive diffusion</t>
  </si>
  <si>
    <t>intrathecal injection</t>
  </si>
  <si>
    <t>adrenalin</t>
  </si>
  <si>
    <t>cardiac muscle</t>
  </si>
  <si>
    <t>Rate of Accumulation at the Site</t>
  </si>
  <si>
    <t>involves repulsion of oppositely charged ions</t>
  </si>
  <si>
    <t>dose of drug</t>
  </si>
  <si>
    <t>telencephalon</t>
  </si>
  <si>
    <t>alters one or more biological processes</t>
  </si>
  <si>
    <t>It is a Schedule 1 drug</t>
  </si>
  <si>
    <t>pH</t>
  </si>
  <si>
    <t>Is independent of concentration.</t>
  </si>
  <si>
    <t>adipose tissue</t>
  </si>
  <si>
    <t>has a high pH</t>
  </si>
  <si>
    <t>relative refractory period</t>
  </si>
  <si>
    <t>i.p.</t>
  </si>
  <si>
    <t>gravitational force</t>
  </si>
  <si>
    <t>L-DOPA, NE, E</t>
  </si>
  <si>
    <t>lipid-soluble</t>
  </si>
  <si>
    <t>the blood-brain barrier</t>
  </si>
  <si>
    <t>ligands</t>
  </si>
  <si>
    <t>exhibit zero-order kinetics.</t>
  </si>
  <si>
    <t>indicates how safe a drug is</t>
  </si>
  <si>
    <t>zero order kinetics</t>
  </si>
  <si>
    <t>basal ganglia</t>
  </si>
  <si>
    <t>ED100/LD50</t>
  </si>
  <si>
    <t>Active Secretion vs. Passive Diffusion.</t>
  </si>
  <si>
    <t>hormone production and release</t>
  </si>
  <si>
    <t>is not found in the CNS</t>
  </si>
  <si>
    <t>theraputic index</t>
  </si>
  <si>
    <t>the kidney</t>
  </si>
  <si>
    <t>soma passage</t>
  </si>
  <si>
    <t>dose-response curve</t>
  </si>
  <si>
    <t>Releases Norepinephrine at the target cells</t>
  </si>
  <si>
    <t>advil</t>
  </si>
  <si>
    <t>enkephalins, maagnesium, triptomine</t>
  </si>
  <si>
    <t>slowness of movement</t>
  </si>
  <si>
    <t>cannot cross BBB</t>
  </si>
  <si>
    <t>MAO inhibitors</t>
  </si>
  <si>
    <t>psychoactive</t>
  </si>
  <si>
    <t>postsynaptic receptors</t>
  </si>
  <si>
    <t>pass through the G.I. tract</t>
  </si>
  <si>
    <t>185 billion neurons</t>
  </si>
  <si>
    <t>increases heartrate</t>
  </si>
  <si>
    <t>hormone</t>
  </si>
  <si>
    <t>raphe</t>
  </si>
  <si>
    <t>oil/water partition coefficient</t>
  </si>
  <si>
    <t>hypothalamus</t>
  </si>
  <si>
    <t>Cortex</t>
  </si>
  <si>
    <t>psychopharmacology</t>
  </si>
  <si>
    <t>neurotransmission</t>
  </si>
  <si>
    <t>Na+ K+ Cl-</t>
  </si>
  <si>
    <t>Tyrosine&gt;L-dopa&gt;Dopamine&gt;Norepinephrine&gt;epinephrine</t>
  </si>
  <si>
    <t>decreased effect due to previous exposure</t>
  </si>
  <si>
    <t>PCP</t>
  </si>
  <si>
    <t>MPTP</t>
  </si>
  <si>
    <t>block the reuptake of catecholamines</t>
  </si>
  <si>
    <t>liver</t>
  </si>
  <si>
    <t>absorption</t>
  </si>
  <si>
    <t>p.o., i.m., i.p., i.v.</t>
  </si>
  <si>
    <t>all-or-none response</t>
  </si>
  <si>
    <t>potentiation</t>
  </si>
  <si>
    <t>the liver</t>
  </si>
  <si>
    <t>Saltatory Fissure</t>
  </si>
  <si>
    <t>Sedative-hypnotic</t>
  </si>
  <si>
    <t>Body chemistry</t>
  </si>
  <si>
    <t>An illegal substance that people use for recreation</t>
  </si>
  <si>
    <t>7.5 mg</t>
  </si>
  <si>
    <t>inhibition of blood pressure.</t>
  </si>
  <si>
    <t>rate of absorption slow</t>
  </si>
  <si>
    <t>allergic reaction</t>
  </si>
  <si>
    <t>intra-arterial</t>
  </si>
  <si>
    <t>an normal adult male</t>
  </si>
  <si>
    <t>species</t>
  </si>
  <si>
    <t>myelin sheath</t>
  </si>
  <si>
    <t>primary reward</t>
  </si>
  <si>
    <t>fight response</t>
  </si>
  <si>
    <t>high blood pressure</t>
  </si>
  <si>
    <t>no order</t>
  </si>
  <si>
    <t>indirect agonist</t>
  </si>
  <si>
    <t>pituitary gland</t>
  </si>
  <si>
    <t>schizophrenia, epilepsy</t>
  </si>
  <si>
    <t>Influx of K+</t>
  </si>
  <si>
    <t>50% of the drug is absorbed</t>
  </si>
  <si>
    <t>BBB is surrounded by glial cells</t>
  </si>
  <si>
    <t>muscarinic and nicotinic</t>
  </si>
  <si>
    <t>protein kinase</t>
  </si>
  <si>
    <t>lethal dose 50</t>
  </si>
  <si>
    <t>subcutaneously</t>
  </si>
  <si>
    <t>electrostatic pressure / extracellular fluid</t>
  </si>
  <si>
    <t>cerebellum</t>
  </si>
  <si>
    <t>peptides</t>
  </si>
  <si>
    <t>The reticular activating system.</t>
  </si>
  <si>
    <t>physiological antagonist</t>
  </si>
  <si>
    <t>vessel irritation and/or collapse</t>
  </si>
  <si>
    <t>Range of tolerance</t>
  </si>
  <si>
    <t>Overabundance of Na</t>
  </si>
  <si>
    <t>Rate of blood flow</t>
  </si>
  <si>
    <t>terminal buttons</t>
  </si>
  <si>
    <t>sympathetic nervous system</t>
  </si>
  <si>
    <t>hindbrain</t>
  </si>
  <si>
    <t>the threshold</t>
  </si>
  <si>
    <t>not bound (free)</t>
  </si>
  <si>
    <t>kidney</t>
  </si>
  <si>
    <t>increase in pupil size</t>
  </si>
  <si>
    <t>intramuscular</t>
  </si>
  <si>
    <t>only free drugs can get across the barrier</t>
  </si>
  <si>
    <t>myelin sheaths</t>
  </si>
  <si>
    <t>the local pH</t>
  </si>
  <si>
    <t>I.V. administration requires an aequeous vehicle.</t>
  </si>
  <si>
    <t>contains only sodium ions.</t>
  </si>
  <si>
    <t>can cross the Blood Brain Barrier.</t>
  </si>
  <si>
    <t>limited tolerance</t>
  </si>
  <si>
    <t>It results from an influx of Cl ions.</t>
  </si>
  <si>
    <t>carrier mediated diffusion</t>
  </si>
  <si>
    <t>transpleural injection</t>
  </si>
  <si>
    <t>skeletal muscle</t>
  </si>
  <si>
    <t>Dose of the Drug</t>
  </si>
  <si>
    <t>Equal amounts for men and women</t>
  </si>
  <si>
    <t>pH and PKA of drug</t>
  </si>
  <si>
    <t>metencephalon</t>
  </si>
  <si>
    <t>is an endogenous substance</t>
  </si>
  <si>
    <t>Has a low abuse potential</t>
  </si>
  <si>
    <t>Is the rate of drug metabolism for alcohol.</t>
  </si>
  <si>
    <t>capillary endothelial cells</t>
  </si>
  <si>
    <t>is ionized in the stomach</t>
  </si>
  <si>
    <t>depolarization</t>
  </si>
  <si>
    <t>influx of K+</t>
  </si>
  <si>
    <t>acetylcholine</t>
  </si>
  <si>
    <t>NE</t>
  </si>
  <si>
    <t>i.v.</t>
  </si>
  <si>
    <t>osmotic pressure</t>
  </si>
  <si>
    <t>NE, L-DOPA, E</t>
  </si>
  <si>
    <t>the cerebral cortex</t>
  </si>
  <si>
    <t>psychadelic drugs</t>
  </si>
  <si>
    <t>include ethanol.</t>
  </si>
  <si>
    <t>Large intestines</t>
  </si>
  <si>
    <t>Rate of Tolerance</t>
  </si>
  <si>
    <t>a and c</t>
  </si>
  <si>
    <t>ED50/LD50</t>
  </si>
  <si>
    <t>pH.</t>
  </si>
  <si>
    <t>vegetative functions</t>
  </si>
  <si>
    <t>has excitatory properties in the PNS</t>
  </si>
  <si>
    <t>efficacy</t>
  </si>
  <si>
    <t>the intestines</t>
  </si>
  <si>
    <t>astrocyte</t>
  </si>
  <si>
    <t>theraputic window</t>
  </si>
  <si>
    <t>drug graph</t>
  </si>
  <si>
    <t>nardil</t>
  </si>
  <si>
    <t>enkephalins, H2O, hemoglobin</t>
  </si>
  <si>
    <t>myscular rigidity</t>
  </si>
  <si>
    <t>effective in 80% of Parkinson's disease patients</t>
  </si>
  <si>
    <t>Mucous membranes</t>
  </si>
  <si>
    <t>pass through membranes</t>
  </si>
  <si>
    <t>85 million neurons</t>
  </si>
  <si>
    <t>norephedrines</t>
  </si>
  <si>
    <t>increases the mobility of the digestive system</t>
  </si>
  <si>
    <t>Intramuscular injection</t>
  </si>
  <si>
    <t>neuron</t>
  </si>
  <si>
    <t>substantia nigra</t>
  </si>
  <si>
    <t>LL-Dopa</t>
  </si>
  <si>
    <t>hyperstimulation of the basal ganglia</t>
  </si>
  <si>
    <t>Presence of other drugs</t>
  </si>
  <si>
    <t>psychology</t>
  </si>
  <si>
    <t>fermentation</t>
  </si>
  <si>
    <t>Na+ K+ Cl- Ca+</t>
  </si>
  <si>
    <t>Tyrosine&gt;Dopamine&gt;L-dopa&gt;norepinephrine&gt;epinephrine</t>
  </si>
  <si>
    <t>MDMA</t>
  </si>
  <si>
    <t>Antidepressant</t>
  </si>
  <si>
    <t>increase MAO</t>
  </si>
  <si>
    <t>sensitization</t>
  </si>
  <si>
    <t>i.p., i.m., p.o., i.v.</t>
  </si>
  <si>
    <t>norepinephrine</t>
  </si>
  <si>
    <t>A chemical that affects biological processes</t>
  </si>
  <si>
    <t>15 mg</t>
  </si>
  <si>
    <t>Elevation of blood pressure.</t>
  </si>
  <si>
    <t>slower onset than transdermal administration</t>
  </si>
  <si>
    <t>intramuscular (IM)</t>
  </si>
  <si>
    <t>vesicle</t>
  </si>
  <si>
    <t>All of these</t>
  </si>
  <si>
    <t>Influx of Cl-</t>
  </si>
  <si>
    <t>50% of the drug is ionized</t>
  </si>
  <si>
    <t>alpha 1 and beta 1</t>
  </si>
  <si>
    <t>adenylate cyclase</t>
  </si>
  <si>
    <t>effective dose 50</t>
  </si>
  <si>
    <t>per os</t>
  </si>
  <si>
    <t>extracellular fluid / homeostatic pressure</t>
  </si>
  <si>
    <t>pons</t>
  </si>
  <si>
    <t>The limbic system.</t>
  </si>
  <si>
    <t>synergism</t>
  </si>
  <si>
    <t>fine adjustments in drug dosage</t>
  </si>
  <si>
    <t>Na leakage</t>
  </si>
  <si>
    <t>All are precursors</t>
  </si>
  <si>
    <t>All are factors involved in per os absorbtion</t>
  </si>
  <si>
    <t>Noncompetitive antagonism</t>
  </si>
  <si>
    <t>neurological psychology</t>
  </si>
  <si>
    <t>voltage-gated channels</t>
  </si>
  <si>
    <t>sidebrain</t>
  </si>
  <si>
    <t>Two of the above.</t>
  </si>
  <si>
    <t>the resting potential</t>
  </si>
  <si>
    <t>increase in diameter of airways in the lungs</t>
  </si>
  <si>
    <t>is maintained at the threshold level.</t>
  </si>
  <si>
    <t>immunostasis</t>
  </si>
  <si>
    <t>It results from a synaptic stimulation.</t>
  </si>
  <si>
    <t>distribution</t>
  </si>
  <si>
    <t>intracranial injection</t>
  </si>
  <si>
    <t>noradrenaline</t>
  </si>
  <si>
    <t>glands</t>
  </si>
  <si>
    <t>has many historical connections</t>
  </si>
  <si>
    <t>Rate of Activation in post synaptic cleft</t>
  </si>
  <si>
    <t>does not undergo kinetics</t>
  </si>
  <si>
    <t>ED1000/LD20</t>
  </si>
  <si>
    <t>insulin secretion</t>
  </si>
  <si>
    <t>threshold dose</t>
  </si>
  <si>
    <t>C.N.S</t>
  </si>
  <si>
    <t>ED 1/2</t>
  </si>
  <si>
    <t>DMT</t>
  </si>
  <si>
    <t>precursor to dopamine</t>
  </si>
  <si>
    <t>have a large molecular structure</t>
  </si>
  <si>
    <t>150 billion neurons</t>
  </si>
  <si>
    <t>locus cereolous</t>
  </si>
  <si>
    <t>a congential defect</t>
  </si>
  <si>
    <t>plasma half-life</t>
  </si>
  <si>
    <t>Blood Brain Barrier</t>
  </si>
  <si>
    <t>Sulcai</t>
  </si>
  <si>
    <t>Intracellular injection</t>
  </si>
  <si>
    <t>Na+ K+ Cl- Ca2+</t>
  </si>
  <si>
    <t>Tyrosine&gt;Dopamine&gt;L-dopa&gt;epinephrine&gt;norepinephrine</t>
  </si>
  <si>
    <t>increased effect due to previous exposure</t>
  </si>
  <si>
    <t>Narcotics</t>
  </si>
  <si>
    <t>addition</t>
  </si>
  <si>
    <t>i.v., i.p., i.m., p.o.</t>
  </si>
  <si>
    <t>Anti-depressant</t>
  </si>
  <si>
    <t>30 mg</t>
  </si>
  <si>
    <t>Which of the following is not categorized in the hindbrain region?</t>
  </si>
  <si>
    <t>Chemicals that come before the neurotransmitter are called</t>
  </si>
  <si>
    <t>Increases in the polarization of a cell are called</t>
  </si>
  <si>
    <t>Which of the following was the first neurotransmitter found?</t>
  </si>
  <si>
    <t>5-HT</t>
  </si>
  <si>
    <t>Chemical name</t>
  </si>
  <si>
    <t>Brand name</t>
  </si>
  <si>
    <t>Generic name</t>
  </si>
  <si>
    <t>Code name</t>
  </si>
  <si>
    <t>so-called mind-expanding drugs</t>
  </si>
  <si>
    <t>Which part of the brain is serotin located?</t>
  </si>
  <si>
    <t>Tolerance to one drug results in tolerance to another drug is?</t>
  </si>
  <si>
    <t>Which type of drug has an influence on the psyche?</t>
  </si>
  <si>
    <t>Which one of the following is the most common route of drug administration?</t>
  </si>
  <si>
    <t>Tachyphylaxis is</t>
  </si>
  <si>
    <t>What is another name for a ligand?</t>
  </si>
  <si>
    <t>Which is not a characteristic of PO Administration</t>
  </si>
  <si>
    <t>local pH factor</t>
  </si>
  <si>
    <t>fist-pass metabolism</t>
  </si>
  <si>
    <t>GI content</t>
  </si>
  <si>
    <t>slow absorption</t>
  </si>
  <si>
    <t>Which characteristic is not associated with THC?</t>
  </si>
  <si>
    <t>brain receptor</t>
  </si>
  <si>
    <t>inhibits NT release</t>
  </si>
  <si>
    <t>high lipid solubility</t>
  </si>
  <si>
    <t>enhances Ach functioning</t>
  </si>
  <si>
    <t>maximum efficacy</t>
  </si>
  <si>
    <t>lipid-solubility</t>
  </si>
  <si>
    <t>Which factor affects absorption?</t>
  </si>
  <si>
    <t>salt form</t>
  </si>
  <si>
    <t>particle size</t>
  </si>
  <si>
    <t>vehicle</t>
  </si>
  <si>
    <t>all the above</t>
  </si>
  <si>
    <t>intrinsic affinity</t>
  </si>
  <si>
    <t>affinity</t>
  </si>
  <si>
    <t>decreases diameter of airways in the lungs</t>
  </si>
  <si>
    <t>increases mobility of the digestive system</t>
  </si>
  <si>
    <t>Which of the following is not a route of drug administration?</t>
  </si>
  <si>
    <t>1/2</t>
  </si>
  <si>
    <t>1/8</t>
  </si>
  <si>
    <t>1/16</t>
  </si>
  <si>
    <t>Questions</t>
  </si>
  <si>
    <t>Question Format</t>
  </si>
  <si>
    <t>Both genetics and sociological</t>
  </si>
  <si>
    <t>Parasympathetic and Sympathetic</t>
  </si>
  <si>
    <t>protects brain from xenobiotic AND only free drugs can cross the barrier</t>
  </si>
  <si>
    <t>None of these</t>
  </si>
  <si>
    <t>All other options</t>
  </si>
  <si>
    <t>Surrounded by glial cells AND allows certain substances to piggy back</t>
  </si>
  <si>
    <t>Is a catecholamine AND can cross the blood brain barrier</t>
  </si>
  <si>
    <t>involves habituation AND is to develop tolerance in one context and lose it in another</t>
  </si>
  <si>
    <t>passive diffusion AND carrier mediated diffusion</t>
  </si>
  <si>
    <t>Diencephalon AND Telencephalon</t>
  </si>
  <si>
    <t>All other options.</t>
  </si>
  <si>
    <t>None of these are true</t>
  </si>
  <si>
    <t>Is a weak acid AND has a high PH</t>
  </si>
  <si>
    <t>All the same</t>
  </si>
  <si>
    <t>Axon Hillock &amp; Dendrites</t>
  </si>
  <si>
    <t>Electrostatic pressure AND osmotic pressure</t>
  </si>
  <si>
    <t>Norepinephrine and Dopamine</t>
  </si>
  <si>
    <t>Mind expanding drugs AND psychadelic drugs</t>
  </si>
  <si>
    <t>exhibit zero order kinetics AND include ethanol</t>
  </si>
  <si>
    <t>When and individual overresponds AND there is an unexpected or unusual effect</t>
  </si>
  <si>
    <t>Is found in various parts of the PNS &amp; has excitory properties on it</t>
  </si>
  <si>
    <t>Hyperventilator</t>
  </si>
  <si>
    <t>Two of the above</t>
  </si>
  <si>
    <t>Dependance on marijuana is considered to be</t>
  </si>
  <si>
    <t>Psychological</t>
  </si>
  <si>
    <t>Physilogical</t>
  </si>
  <si>
    <t>Non-existant</t>
  </si>
  <si>
    <t>Anticholingerics are known for their blackade at ___________ receptors.</t>
  </si>
  <si>
    <t>Acetycholne</t>
  </si>
  <si>
    <t>People who have bipolar disorder have shifts between</t>
  </si>
  <si>
    <t>Being sick and being healthy</t>
  </si>
  <si>
    <t>Mania and depression</t>
  </si>
  <si>
    <t>The type of anti-depressant that consists of three-ringed molecules is</t>
  </si>
  <si>
    <t>Triangle anti-depressant</t>
  </si>
  <si>
    <t>Triple anti-depressant</t>
  </si>
  <si>
    <t>Hysteroid dyphoria</t>
  </si>
  <si>
    <t>Monomine oxidase</t>
  </si>
  <si>
    <t>Hypertensive crisis</t>
  </si>
  <si>
    <t>Nonresponding atypical depression</t>
  </si>
  <si>
    <t>What is the first choice of drugs to use in treating bipolar disorder?</t>
  </si>
  <si>
    <t>Trazodone</t>
  </si>
  <si>
    <t>Buspinone</t>
  </si>
  <si>
    <t>Both being sick &amp; healthy AND mania and depression</t>
  </si>
  <si>
    <t>sedation AND deleriou tremens</t>
  </si>
  <si>
    <t>Which of these does not increase due to the parasympathetic system?</t>
  </si>
  <si>
    <t>Mobility of the digestive system</t>
  </si>
  <si>
    <t>Diameter of airway in the lungs</t>
  </si>
  <si>
    <t>The therapeutic ratio (tr) equals?</t>
  </si>
  <si>
    <t>Which one of these is not an antipsychotic drug?</t>
  </si>
  <si>
    <t>Halperidol</t>
  </si>
  <si>
    <t>Thoridazine</t>
  </si>
  <si>
    <t>Amitriptyline</t>
  </si>
  <si>
    <t>Both mobility of the digestive system AND diameter of the blood vessels in the digestive system.</t>
  </si>
  <si>
    <t>Both parnate AND nardil</t>
  </si>
  <si>
    <t>Which of the following drugs increases release of catecholamines and causes intense feelings of euphoria and pleasure?</t>
  </si>
  <si>
    <t>Withdrawal from chronic use of large doses of alcohol includes which of the following?</t>
  </si>
  <si>
    <t>Of the following four types of antagonism, which is defined as the chemical has a definite affinity for the receptor but has no intrinsic activity after being bound to it.</t>
  </si>
  <si>
    <t>Which of the following are not disadvantages of the intravenous (IV) route of drug administration</t>
  </si>
  <si>
    <t>The normal dosage of medications should be altered for all of the following except...</t>
  </si>
  <si>
    <t>true or false physical dependence is not not a necessity in order for a person to be deemed an alchholic?</t>
  </si>
  <si>
    <t>BBB is not uniform throughout the brain</t>
  </si>
  <si>
    <t>Bound drugs are less likely than free drugs to penetrate the BBB</t>
  </si>
  <si>
    <t>Which of the following compounds is not a part of the second messenger pathway?</t>
  </si>
  <si>
    <t>The point at which 50% of the drug has been metabolized</t>
  </si>
  <si>
    <t>The amount of the drug needed in order to replace an endogenous chemical at that site</t>
  </si>
  <si>
    <t>The point of maximum effect of the drug with the minimal side effects.</t>
  </si>
  <si>
    <t>The dose of the drug that is effective in 50% of the subjects tested.</t>
  </si>
  <si>
    <t>What are the two primary factors that influence the concentration of ions across a neuronal membrane?</t>
  </si>
  <si>
    <t>homeostatic pressure / concentration gradient</t>
  </si>
  <si>
    <t>is a conglomeration of diverse structures in the cerebral hemispheres where a large number of circuits relating to different functions come together.</t>
  </si>
  <si>
    <t>In order to determine whether the combination of two drugs that are capable of inducing the same effects involves addition or potention one must do what?</t>
  </si>
  <si>
    <t>Estabish what the dose-response functions for the drugs are seperately.</t>
  </si>
  <si>
    <t>Establish what the minimally effective doses of the two drugs are.</t>
  </si>
  <si>
    <t>Determine whether the combonation of these two drugs results in an effect greater than that achieved by simply doubling the minimally effective dose of one of the drugs.</t>
  </si>
  <si>
    <t>What is a drug interaction called when two drugs act at two different kinds of receptors, whose actions oppose each other?</t>
  </si>
  <si>
    <t>when an individual overresponds to a drug</t>
  </si>
  <si>
    <t>when there is an unexpected response or unusual effect of a drug</t>
  </si>
  <si>
    <t>concentration and rate of accumulation at the site of action</t>
  </si>
  <si>
    <t>route of administration and rate of accumulation at the site of action</t>
  </si>
  <si>
    <t>route of administration and the PKa of the drug</t>
  </si>
  <si>
    <t>Which metabolic process results in an increase in electrons, making it more electronegative?</t>
  </si>
  <si>
    <t>The predicted voltage is -75 mv, but the actual is -70 mv, this can be explained by</t>
  </si>
  <si>
    <t>This category of chemicals is linked with regulation of functions such as mood, aggression, and sleep</t>
  </si>
  <si>
    <t>Which of the following is not a factor involved in the per os absorbtion of drugs</t>
  </si>
  <si>
    <t>This refers to the relative capability of a compound to activate a receptor after being bound to it.</t>
  </si>
  <si>
    <t>Initially when a pharmaceutical company discovers or synthesizes a promising new drug, it is given a</t>
  </si>
  <si>
    <t>Occurs in response to repeated drug administration</t>
  </si>
  <si>
    <t>Results in lesser amounts of drug being required to reinstate that initial effect</t>
  </si>
  <si>
    <t>Results in greater amounts of drug being required to reinstate that initial effect</t>
  </si>
  <si>
    <t>This is a substance that mimics some of the noticeable physiological characteristics of the drug being evaluated but without the effects on the brain that the researcher is interested in.</t>
  </si>
  <si>
    <t>This is a situation in which two drugs together produce a greater effect than either drug produces alone. Two examples are addition and potentiation.</t>
  </si>
  <si>
    <t>What term refers to the study of the biochemical and physiological effects of drugs and their mechanisms of action?</t>
  </si>
  <si>
    <t>These channels open and close as a result of shifts in membrane voltage potential.</t>
  </si>
  <si>
    <t>This neurotransmitter is released from the preganglionic nerve endings of both the parasympathetic and the sympathetic nervous systems.</t>
  </si>
  <si>
    <t>What system within the autonomic nervous system is responsible for controlling vegetative, restorative, and energy-saving process?</t>
  </si>
  <si>
    <t>Which of the following is a correct statement regarding the relationship between dose and response?</t>
  </si>
  <si>
    <t>The type of response monitored could result in different dose-response functions for the same drug.</t>
  </si>
  <si>
    <t>Larger doses of a drug necessarily result in an increased response.</t>
  </si>
  <si>
    <t>The dose of a drug and the species to which the drug is administered both affect the effect of the drug.</t>
  </si>
  <si>
    <t>The following are all ways in which a drug can affect the neurotransmission process</t>
  </si>
  <si>
    <t>Binding to but not activating the receptors on the postsynaptic membrane of a target neuron.</t>
  </si>
  <si>
    <t>This term refers to the activity of two drugs at different receptors which causes opposite biological effects.</t>
  </si>
  <si>
    <t>The period of time in which a neuron is totally insensitive to stimulation is known as...</t>
  </si>
  <si>
    <t>What must be true of a drug for it to be able to penetrate the blood brain barrier?</t>
  </si>
  <si>
    <t>This term refers to the division point between a cell body and an axon.</t>
  </si>
  <si>
    <t>The parasympathetic nervous system is responsible for which of the following reactions?</t>
  </si>
  <si>
    <t>This route of drug administration introduces the highest concentration of the drug into the blood</t>
  </si>
  <si>
    <t>Which of the following is the major neurotransmitter in the central nervous system?</t>
  </si>
  <si>
    <t>Which of the following statements is true concerning different routes of drug administration?</t>
  </si>
  <si>
    <t>The most rapid method is intramuscular administration</t>
  </si>
  <si>
    <t>allows all drug molecules to pass freely into the tissues.</t>
  </si>
  <si>
    <t>allows certain substances to piggy back across.</t>
  </si>
  <si>
    <t>This term refers to sensitivity to a drug over a very short period of time</t>
  </si>
  <si>
    <t>is to develop tolerance in one context but lose the tolerance in another context.</t>
  </si>
  <si>
    <t>involves attraction of similarily charged ions</t>
  </si>
  <si>
    <t>involves attraction of oppositely charged ions</t>
  </si>
  <si>
    <t>altering structure or function of sodium channels located in axonal membranes</t>
  </si>
  <si>
    <t>alter balance of ions on two sides of the membrane</t>
  </si>
  <si>
    <t>It has some currently accepted medical use</t>
  </si>
  <si>
    <t>Is the rate of drug metabolism directly proportional to the concentration of the drug.</t>
  </si>
  <si>
    <t>The period of time in which a neuron has reduced sensitivity to stimulation is called</t>
  </si>
  <si>
    <t>At the postganglionic site what neurotransmitter effects the parasympathetic system?</t>
  </si>
  <si>
    <t>What form of drug administration leads to the highest concentration of drug in the blood in the shorteset amount of time?</t>
  </si>
  <si>
    <t>Tyrosine forms _______ which then forms dopamine which then forms then forms</t>
  </si>
  <si>
    <t>compatible with one of the carrier-mediated or active transport systems developed in the capillary and astrocyte cells</t>
  </si>
  <si>
    <t>The part of the brain that prevents most nonnutritive substances from entering it and affecting nervous tissue is called</t>
  </si>
  <si>
    <t>Drugs that are metabolized at a fairly constant rate regardless of the amount taken...</t>
  </si>
  <si>
    <t>is an example of a serotonin type monoamine-related PPH.</t>
  </si>
  <si>
    <t>they are just as effective, but cost less</t>
  </si>
  <si>
    <t>they have about the same side effects, but cost less</t>
  </si>
  <si>
    <t>they are significantly more effective and less toxic</t>
  </si>
  <si>
    <t>Diameter of blood vessels in the digestive system</t>
  </si>
  <si>
    <t>A term that refers to the degree to which a drug is able to induce a given desirable effect is</t>
  </si>
  <si>
    <t>The route of administration that is generally the safest, cheapest, and most convenient is</t>
  </si>
  <si>
    <t>The_____________ measures the relationship between the dose administered and the response observed</t>
  </si>
  <si>
    <t>Originates in the sacral region of the spinal cord and the medulla</t>
  </si>
  <si>
    <t>Stimulation increases heart rate and blood pressure</t>
  </si>
  <si>
    <t>The term referred to a drug that has a psychological calming effect w/low doses and a sleep-inducing effect at higher doses is</t>
  </si>
  <si>
    <t>enkephalins, dynorphins, pemoline magnesium</t>
  </si>
  <si>
    <t>tolerance to one drug resulting in tolerance to another drug</t>
  </si>
  <si>
    <t>the ability to develop tolerance in one context but lose tolerance in another contex</t>
  </si>
  <si>
    <t>the decrease in sensitivity to a drug over a very short period</t>
  </si>
  <si>
    <t>number of receptors necessary for general CNS functioning</t>
  </si>
  <si>
    <t>receptors of a specific type that must be occupied before a response can begin to occur</t>
  </si>
  <si>
    <t>form when a person is critically dependent on drugs</t>
  </si>
  <si>
    <t>increases the diameter of the blood vessels in the muscles</t>
  </si>
  <si>
    <t>If you wanted to get a drug into someone's brain as quickly as possible which route of drug administration would you choose?</t>
  </si>
  <si>
    <t>In which part of the brain would you be most likely to find the neurotransmitter dopamine?</t>
  </si>
  <si>
    <t>neurotransmitter would not be inhibited at all</t>
  </si>
  <si>
    <t>the person would die because of paralysis of his/her diaphragm</t>
  </si>
  <si>
    <t>nothing would happen until an agonist came alone and knocked the antagonist out</t>
  </si>
  <si>
    <t>most common childhood disorder for which medication is prescribed</t>
  </si>
  <si>
    <t>What is the most important factor in a drug's ability to pass through a biological membrane?</t>
  </si>
  <si>
    <t>What term refers to the capacity of a compound to maintain contact with a receptor?</t>
  </si>
  <si>
    <t>Which example gives the metabolic pathway of the manufacture of catecholamine NT's?</t>
  </si>
  <si>
    <t>increases the diameter of blood vessels in the muscle</t>
  </si>
  <si>
    <t>increases the diameter of blood vessels in the digestive system</t>
  </si>
  <si>
    <t>This part of the brain, located in the rostral hypothalamus, is involved in drug addiction</t>
  </si>
  <si>
    <t>The systematic study of the effects of drugs on behavior, cognitive functioning and emotions is called</t>
  </si>
  <si>
    <t>The biochemical and physiological effects of drugs and their mechanisms of action is referred to as</t>
  </si>
  <si>
    <t>Any process resulting in any chemical change in the drug in the body is known as</t>
  </si>
  <si>
    <t>Threshold, depolarization, action potential, hyperpolarization, resting potential</t>
  </si>
  <si>
    <t>Depolarization, threshold, action potential resting potential, hyperpolarization</t>
  </si>
  <si>
    <t>Resting potential, threshold, depolarization action potential, hyperpolarization</t>
  </si>
  <si>
    <t>Which of the following is the correct order for the manufacture of Catecholamine NT's?</t>
  </si>
  <si>
    <t>tolerance to one drug results in tolerance to another drug</t>
  </si>
  <si>
    <t>desensitivity to drug over a very short period of time</t>
  </si>
  <si>
    <t>A certain benzodiazepine has a half-life of six hours. How much of the drug is left 24 hours after administration? (Say that the drug has rapid onset)</t>
  </si>
  <si>
    <t>A drug's effects are enhanced due to accumulation from previous drug exposure. This principle is called</t>
  </si>
  <si>
    <t>Arrange these routes of administration in order of slow onset to rapid onset. (intramuscular=i.m., intraperitoneal=i.p., intravenous=i.v., oral absorption=p.o.)</t>
  </si>
  <si>
    <t>A decrease in membrane potential and a decrease in negative value inside a cell is called</t>
  </si>
  <si>
    <t>A dependent drug user is being treated by being surrounded with drug associated materials and injected with saline opposed to a drug. Since there is no positive reinforcement this will occur</t>
  </si>
  <si>
    <t>Tyrosine -&gt; L-Dopa -&gt; Dopamine -&gt; Norepinephrine -&gt; Epinephrine</t>
  </si>
  <si>
    <t>Epinphrine -&gt; Norepinephrine -&gt; Dopamine -&gt; L-Dopa -&gt; Tyrosine</t>
  </si>
  <si>
    <t>Tyrosine -&gt; Dopamine -&gt; L-Dopa -&gt; Epinephrine -&gt; Norepinephrine</t>
  </si>
  <si>
    <t>Epinephrine -&gt; Dopamine -&gt; L-Dopa -&gt; Norepinephrine -&gt; Tyrosine</t>
  </si>
  <si>
    <t>A non-food chemical that alters one or more biological processes in living organisms</t>
  </si>
  <si>
    <t>A substance given by a medical professional to treat a disease</t>
  </si>
  <si>
    <t>The half-life of Drug X is 4 hours. If 30 mg of this drug were taken at 1pm, how much of it is left in the body at 9pm on the same day?</t>
  </si>
  <si>
    <t>What effect(s) does the release of Ach have in the parasympathetic nervous system?</t>
  </si>
  <si>
    <t>psychotropic AND psychoactive</t>
  </si>
  <si>
    <t>Neurotransmitter AND Hormone</t>
  </si>
  <si>
    <t>(Threshold, depolarization, action potential, hyperpolarization, resting potential) AND (Resting potential, threshold, depolarization action potential, hyperpolarization)</t>
  </si>
  <si>
    <t>block the reuptake of catecholamines AND increase MAO</t>
  </si>
  <si>
    <t>hyperpolarization AND depolarization</t>
  </si>
  <si>
    <t>Inhibition of heart rate AND inhibition of blood pressure</t>
  </si>
  <si>
    <t>One form of atypical depression that responds well to phenelzine is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</si>
</sst>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s>
  <fills count="2">
    <fill>
      <patternFill patternType="none"/>
    </fill>
    <fill>
      <patternFill patternType="gray125"/>
    </fill>
  </fills>
  <borders count="1">
    <border>
      <left/>
      <right/>
      <top/>
      <bottom/>
      <diagonal/>
    </border>
  </borders>
  <cellStyleXfs count="1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0" borderId="0" xfId="0" applyNumberFormat="1"/>
    <xf numFmtId="49" fontId="0" fillId="0" borderId="0" xfId="0" applyNumberFormat="1"/>
    <xf numFmtId="0" fontId="0" fillId="0" borderId="0" xfId="0" applyAlignment="1">
      <alignment wrapText="1"/>
    </xf>
    <xf numFmtId="0" fontId="3" fillId="0" borderId="0" xfId="0" applyFont="1" applyAlignment="1">
      <alignment vertical="center"/>
    </xf>
  </cellXfs>
  <cellStyles count="1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L239"/>
  <sheetViews>
    <sheetView tabSelected="1" showRuler="0" zoomScale="117" workbookViewId="0">
      <selection activeCell="A239" sqref="A239"/>
    </sheetView>
  </sheetViews>
  <sheetFormatPr baseColWidth="10" defaultRowHeight="16" x14ac:dyDescent="0.2"/>
  <cols>
    <col min="1" max="1" width="116" customWidth="1"/>
    <col min="2" max="2" width="22.1640625" style="2" customWidth="1"/>
    <col min="3" max="3" width="32.33203125" style="2" customWidth="1"/>
    <col min="4" max="4" width="25.1640625" style="2" customWidth="1"/>
    <col min="5" max="5" width="21.1640625" style="2" customWidth="1"/>
    <col min="6" max="6" width="20.1640625" style="2" customWidth="1"/>
    <col min="11" max="11" width="13.6640625" customWidth="1"/>
  </cols>
  <sheetData>
    <row r="1" spans="1:12" x14ac:dyDescent="0.2">
      <c r="A1" t="s">
        <v>0</v>
      </c>
      <c r="B1" s="2" t="s">
        <v>1</v>
      </c>
      <c r="C1" s="2" t="s">
        <v>109</v>
      </c>
      <c r="D1" s="2" t="s">
        <v>110</v>
      </c>
      <c r="E1" s="2" t="s">
        <v>111</v>
      </c>
      <c r="F1" s="2" t="s">
        <v>2</v>
      </c>
      <c r="G1" s="2" t="s">
        <v>699</v>
      </c>
    </row>
    <row r="2" spans="1:12" x14ac:dyDescent="0.2">
      <c r="A2" t="s">
        <v>755</v>
      </c>
      <c r="B2" s="2" t="s">
        <v>113</v>
      </c>
      <c r="C2" s="2" t="s">
        <v>112</v>
      </c>
      <c r="D2" s="2" t="s">
        <v>75</v>
      </c>
      <c r="E2" s="2" t="s">
        <v>336</v>
      </c>
      <c r="F2" s="2" t="s">
        <v>106</v>
      </c>
      <c r="G2" t="str">
        <f t="shared" ref="G2:G26" si="0">Capit(A2)</f>
        <v>Which Of The Following Drugs Increases Release Of Catecholamines And Causes Intense Feelings Of Euphoria And Pleasure?</v>
      </c>
      <c r="H2" t="str">
        <f t="shared" ref="H2:H26" si="1">Capit(B2)</f>
        <v>Caffine</v>
      </c>
      <c r="I2" t="str">
        <f t="shared" ref="I2:I26" si="2">Capit(C2)</f>
        <v>Amphetamines</v>
      </c>
      <c r="J2" t="str">
        <f t="shared" ref="J2:J26" si="3">Capit(D2)</f>
        <v>Cocaine</v>
      </c>
      <c r="K2" t="str">
        <f t="shared" ref="K2:K26" si="4">Capit(E2)</f>
        <v>LSD</v>
      </c>
      <c r="L2" t="str">
        <f t="shared" ref="L2:L26" si="5">Capit(F2)</f>
        <v>B</v>
      </c>
    </row>
    <row r="3" spans="1:12" x14ac:dyDescent="0.2">
      <c r="A3" t="s">
        <v>756</v>
      </c>
      <c r="B3" s="2" t="s">
        <v>245</v>
      </c>
      <c r="C3" s="2" t="s">
        <v>372</v>
      </c>
      <c r="D3" s="2" t="s">
        <v>704</v>
      </c>
      <c r="E3" s="2" t="s">
        <v>744</v>
      </c>
      <c r="F3" s="2" t="s">
        <v>106</v>
      </c>
      <c r="G3" t="str">
        <f t="shared" si="0"/>
        <v>Withdrawal From Chronic Use Of Large Doses Of Alcohol Includes Which Of The Following?</v>
      </c>
      <c r="H3" t="str">
        <f t="shared" si="1"/>
        <v>Sedation</v>
      </c>
      <c r="I3" t="str">
        <f t="shared" si="2"/>
        <v>Delerium Tremens</v>
      </c>
      <c r="J3" t="str">
        <f t="shared" si="3"/>
        <v>None Of These</v>
      </c>
      <c r="K3" t="str">
        <f t="shared" si="4"/>
        <v>Sedation AND Deleriou Tremens</v>
      </c>
      <c r="L3" t="str">
        <f t="shared" si="5"/>
        <v>B</v>
      </c>
    </row>
    <row r="4" spans="1:12" x14ac:dyDescent="0.2">
      <c r="A4" t="s">
        <v>757</v>
      </c>
      <c r="B4" s="2" t="s">
        <v>246</v>
      </c>
      <c r="C4" s="2" t="s">
        <v>373</v>
      </c>
      <c r="D4" s="2" t="s">
        <v>185</v>
      </c>
      <c r="E4" s="2" t="s">
        <v>193</v>
      </c>
      <c r="F4" s="2" t="s">
        <v>105</v>
      </c>
      <c r="G4" t="str">
        <f t="shared" si="0"/>
        <v>Of The Following Four Types Of Antagonism, Which Is Defined As The Chemical Has A Definite Affinity For The Receptor But Has No Intrinsic Activity After Being Bound To It.</v>
      </c>
      <c r="H4" t="str">
        <f t="shared" si="1"/>
        <v>Competitive Antagonism</v>
      </c>
      <c r="I4" t="str">
        <f t="shared" si="2"/>
        <v>Non-competitive Antagonism</v>
      </c>
      <c r="J4" t="str">
        <f t="shared" si="3"/>
        <v>Pharmocological Antagonism</v>
      </c>
      <c r="K4" t="str">
        <f t="shared" si="4"/>
        <v>Physiological Antagonism</v>
      </c>
      <c r="L4" t="str">
        <f t="shared" si="5"/>
        <v>C</v>
      </c>
    </row>
    <row r="5" spans="1:12" x14ac:dyDescent="0.2">
      <c r="A5" t="s">
        <v>3</v>
      </c>
      <c r="B5" s="2" t="s">
        <v>247</v>
      </c>
      <c r="C5" s="2" t="s">
        <v>374</v>
      </c>
      <c r="D5" s="2" t="s">
        <v>493</v>
      </c>
      <c r="E5" s="2" t="s">
        <v>704</v>
      </c>
      <c r="F5" s="2" t="s">
        <v>108</v>
      </c>
      <c r="G5" t="str">
        <f t="shared" si="0"/>
        <v>Which Is Not A Disadvantage Of The Per Os (PO) Route Of Drug Administration?</v>
      </c>
      <c r="H5" t="str">
        <f t="shared" si="1"/>
        <v>Rate Of Absorption Is More Variable</v>
      </c>
      <c r="I5" t="str">
        <f t="shared" si="2"/>
        <v>May Cause Nausea And Vomiting</v>
      </c>
      <c r="J5" t="str">
        <f t="shared" si="3"/>
        <v>Rate Of Absorption Slow</v>
      </c>
      <c r="K5" t="str">
        <f t="shared" si="4"/>
        <v>None Of These</v>
      </c>
      <c r="L5" t="str">
        <f t="shared" si="5"/>
        <v>D</v>
      </c>
    </row>
    <row r="6" spans="1:12" x14ac:dyDescent="0.2">
      <c r="A6" t="s">
        <v>758</v>
      </c>
      <c r="B6" s="2" t="s">
        <v>248</v>
      </c>
      <c r="C6" s="2" t="s">
        <v>375</v>
      </c>
      <c r="D6" s="2" t="s">
        <v>494</v>
      </c>
      <c r="E6" s="2" t="s">
        <v>600</v>
      </c>
      <c r="F6" s="2" t="s">
        <v>108</v>
      </c>
      <c r="G6" t="str">
        <f t="shared" si="0"/>
        <v>Which Of The Following Are Not Disadvantages Of The Intravenous (IV) Route Of Drug Administration</v>
      </c>
      <c r="H6" t="str">
        <f t="shared" si="1"/>
        <v>Clot Formation</v>
      </c>
      <c r="I6" t="str">
        <f t="shared" si="2"/>
        <v>Vessel Irritation</v>
      </c>
      <c r="J6" t="str">
        <f t="shared" si="3"/>
        <v>Allergic Reaction</v>
      </c>
      <c r="K6" t="str">
        <f t="shared" si="4"/>
        <v>Slower Onset Than Transdermal Administration</v>
      </c>
      <c r="L6" t="str">
        <f t="shared" si="5"/>
        <v>D</v>
      </c>
    </row>
    <row r="7" spans="1:12" x14ac:dyDescent="0.2">
      <c r="A7" t="s">
        <v>4</v>
      </c>
      <c r="B7" s="2" t="s">
        <v>249</v>
      </c>
      <c r="C7" s="2" t="s">
        <v>376</v>
      </c>
      <c r="D7" s="2" t="s">
        <v>495</v>
      </c>
      <c r="E7" s="2" t="s">
        <v>601</v>
      </c>
      <c r="F7" s="2" t="s">
        <v>105</v>
      </c>
      <c r="G7" t="str">
        <f t="shared" si="0"/>
        <v>Which Of The Following Is Not One Of The Most Common Routes Of Drug Administration.</v>
      </c>
      <c r="H7" t="str">
        <f t="shared" si="1"/>
        <v>Intravenous (IV)</v>
      </c>
      <c r="I7" t="str">
        <f t="shared" si="2"/>
        <v>Per Os (PO)</v>
      </c>
      <c r="J7" t="str">
        <f t="shared" si="3"/>
        <v>Intra-arterial</v>
      </c>
      <c r="K7" t="str">
        <f t="shared" si="4"/>
        <v>Intramuscular (IM)</v>
      </c>
      <c r="L7" t="str">
        <f t="shared" si="5"/>
        <v>C</v>
      </c>
    </row>
    <row r="8" spans="1:12" x14ac:dyDescent="0.2">
      <c r="A8" t="s">
        <v>759</v>
      </c>
      <c r="B8" s="2" t="s">
        <v>250</v>
      </c>
      <c r="C8" s="2" t="s">
        <v>377</v>
      </c>
      <c r="D8" s="2" t="s">
        <v>496</v>
      </c>
      <c r="E8" s="2" t="s">
        <v>704</v>
      </c>
      <c r="F8" s="2" t="s">
        <v>105</v>
      </c>
      <c r="G8" t="str">
        <f t="shared" si="0"/>
        <v>The Normal Dosage Of Medications Should Be Altered For All Of The Following Except...</v>
      </c>
      <c r="H8" t="str">
        <f t="shared" si="1"/>
        <v>A Geriatric Patient</v>
      </c>
      <c r="I8" t="str">
        <f t="shared" si="2"/>
        <v>An Adolescent</v>
      </c>
      <c r="J8" t="str">
        <f t="shared" si="3"/>
        <v>An Normal Adult Male</v>
      </c>
      <c r="K8" t="str">
        <f t="shared" si="4"/>
        <v>None Of These</v>
      </c>
      <c r="L8" t="str">
        <f t="shared" si="5"/>
        <v>C</v>
      </c>
    </row>
    <row r="9" spans="1:12" x14ac:dyDescent="0.2">
      <c r="A9" t="s">
        <v>5</v>
      </c>
      <c r="B9" s="2" t="s">
        <v>115</v>
      </c>
      <c r="C9" s="2" t="s">
        <v>150</v>
      </c>
      <c r="D9" s="2" t="s">
        <v>155</v>
      </c>
      <c r="E9" s="2" t="s">
        <v>123</v>
      </c>
      <c r="F9" s="2" t="s">
        <v>107</v>
      </c>
      <c r="G9" t="str">
        <f t="shared" si="0"/>
        <v>The Metabolic Process That Breaks Down Chemicals Into Smaller Parts Is...</v>
      </c>
      <c r="H9" t="str">
        <f t="shared" si="1"/>
        <v>Cleavage</v>
      </c>
      <c r="I9" t="str">
        <f t="shared" si="2"/>
        <v>Conjugation</v>
      </c>
      <c r="J9" t="str">
        <f t="shared" si="3"/>
        <v>Oxidation</v>
      </c>
      <c r="K9" t="str">
        <f t="shared" si="4"/>
        <v>Reduction</v>
      </c>
      <c r="L9" t="str">
        <f t="shared" si="5"/>
        <v>A</v>
      </c>
    </row>
    <row r="10" spans="1:12" x14ac:dyDescent="0.2">
      <c r="A10" t="s">
        <v>6</v>
      </c>
      <c r="B10" s="2" t="s">
        <v>251</v>
      </c>
      <c r="C10" s="2" t="s">
        <v>334</v>
      </c>
      <c r="D10" s="2" t="s">
        <v>497</v>
      </c>
      <c r="E10" s="2" t="s">
        <v>705</v>
      </c>
      <c r="F10" s="2" t="s">
        <v>108</v>
      </c>
      <c r="G10" t="str">
        <f t="shared" si="0"/>
        <v>The Rate Of Drug Metabolism Can Be Effected By Which Of The Following...</v>
      </c>
      <c r="H10" t="str">
        <f t="shared" si="1"/>
        <v>Other Drugs In The System</v>
      </c>
      <c r="I10" t="str">
        <f t="shared" si="2"/>
        <v>Age</v>
      </c>
      <c r="J10" t="str">
        <f t="shared" si="3"/>
        <v>Species</v>
      </c>
      <c r="K10" t="str">
        <f t="shared" si="4"/>
        <v>All Other Options</v>
      </c>
      <c r="L10" t="str">
        <f t="shared" si="5"/>
        <v>D</v>
      </c>
    </row>
    <row r="11" spans="1:12" x14ac:dyDescent="0.2">
      <c r="A11" t="s">
        <v>7</v>
      </c>
      <c r="B11" s="2" t="s">
        <v>252</v>
      </c>
      <c r="C11" s="2" t="s">
        <v>378</v>
      </c>
      <c r="D11" s="2" t="s">
        <v>498</v>
      </c>
      <c r="E11" s="2" t="s">
        <v>602</v>
      </c>
      <c r="F11" s="2" t="s">
        <v>105</v>
      </c>
      <c r="G11" t="str">
        <f t="shared" si="0"/>
        <v>The Part Of The Neuron That Speeds The Impulses Is The...</v>
      </c>
      <c r="H11" t="str">
        <f t="shared" si="1"/>
        <v>Dendrite</v>
      </c>
      <c r="I11" t="str">
        <f t="shared" si="2"/>
        <v>Axon</v>
      </c>
      <c r="J11" t="str">
        <f t="shared" si="3"/>
        <v>Myelin Sheath</v>
      </c>
      <c r="K11" t="str">
        <f t="shared" si="4"/>
        <v>Vesicle</v>
      </c>
      <c r="L11" t="str">
        <f t="shared" si="5"/>
        <v>C</v>
      </c>
    </row>
    <row r="12" spans="1:12" x14ac:dyDescent="0.2">
      <c r="A12" t="s">
        <v>8</v>
      </c>
      <c r="B12" s="2" t="s">
        <v>42</v>
      </c>
      <c r="C12" s="2" t="s">
        <v>151</v>
      </c>
      <c r="D12" s="2" t="s">
        <v>130</v>
      </c>
      <c r="E12" s="2" t="s">
        <v>152</v>
      </c>
      <c r="F12" s="2" t="s">
        <v>108</v>
      </c>
      <c r="G12" t="str">
        <f t="shared" si="0"/>
        <v>Which Of The Following Is Not A Catecholamine?</v>
      </c>
      <c r="H12" t="str">
        <f t="shared" si="1"/>
        <v>Dopamine</v>
      </c>
      <c r="I12" t="str">
        <f t="shared" si="2"/>
        <v>Epinephrine</v>
      </c>
      <c r="J12" t="str">
        <f t="shared" si="3"/>
        <v>Norepinephrine</v>
      </c>
      <c r="K12" t="str">
        <f t="shared" si="4"/>
        <v>Serotonin</v>
      </c>
      <c r="L12" t="str">
        <f t="shared" si="5"/>
        <v>D</v>
      </c>
    </row>
    <row r="13" spans="1:12" x14ac:dyDescent="0.2">
      <c r="A13" t="s">
        <v>9</v>
      </c>
      <c r="B13" s="2" t="s">
        <v>253</v>
      </c>
      <c r="C13" s="2" t="s">
        <v>379</v>
      </c>
      <c r="D13" s="2" t="s">
        <v>499</v>
      </c>
      <c r="E13" s="2" t="s">
        <v>705</v>
      </c>
      <c r="F13" s="2" t="s">
        <v>108</v>
      </c>
      <c r="G13" t="str">
        <f t="shared" si="0"/>
        <v>Endorphins Have An Effect On Which Of The Following?</v>
      </c>
      <c r="H13" t="str">
        <f t="shared" si="1"/>
        <v>Pain Perception</v>
      </c>
      <c r="I13" t="str">
        <f t="shared" si="2"/>
        <v>Stress Reaction</v>
      </c>
      <c r="J13" t="str">
        <f t="shared" si="3"/>
        <v>Primary Reward</v>
      </c>
      <c r="K13" t="str">
        <f t="shared" si="4"/>
        <v>All Other Options</v>
      </c>
      <c r="L13" t="str">
        <f t="shared" si="5"/>
        <v>D</v>
      </c>
    </row>
    <row r="14" spans="1:12" x14ac:dyDescent="0.2">
      <c r="A14" t="s">
        <v>10</v>
      </c>
      <c r="B14" s="2" t="s">
        <v>254</v>
      </c>
      <c r="C14" s="2" t="s">
        <v>380</v>
      </c>
      <c r="D14" s="2" t="s">
        <v>186</v>
      </c>
      <c r="E14" s="2" t="s">
        <v>705</v>
      </c>
      <c r="F14" s="2" t="s">
        <v>108</v>
      </c>
      <c r="G14" t="str">
        <f t="shared" si="0"/>
        <v>The Medulla Controls Which Of The Following?</v>
      </c>
      <c r="H14" t="str">
        <f t="shared" si="1"/>
        <v>Heart Rate</v>
      </c>
      <c r="I14" t="str">
        <f t="shared" si="2"/>
        <v>Blood Pressure</v>
      </c>
      <c r="J14" t="str">
        <f t="shared" si="3"/>
        <v>Respirations</v>
      </c>
      <c r="K14" t="str">
        <f t="shared" si="4"/>
        <v>All Other Options</v>
      </c>
      <c r="L14" t="str">
        <f t="shared" si="5"/>
        <v>D</v>
      </c>
    </row>
    <row r="15" spans="1:12" x14ac:dyDescent="0.2">
      <c r="A15" t="s">
        <v>11</v>
      </c>
      <c r="B15" s="2" t="s">
        <v>255</v>
      </c>
      <c r="C15" s="2" t="s">
        <v>381</v>
      </c>
      <c r="D15" s="2" t="s">
        <v>500</v>
      </c>
      <c r="E15" s="2" t="s">
        <v>705</v>
      </c>
      <c r="F15" s="2" t="s">
        <v>108</v>
      </c>
      <c r="G15" t="str">
        <f t="shared" si="0"/>
        <v>The Hypothalamus Controls Which Of The Following?</v>
      </c>
      <c r="H15" t="str">
        <f t="shared" si="1"/>
        <v>Feeding</v>
      </c>
      <c r="I15" t="str">
        <f t="shared" si="2"/>
        <v>Flight Response</v>
      </c>
      <c r="J15" t="str">
        <f t="shared" si="3"/>
        <v>Fight Response</v>
      </c>
      <c r="K15" t="str">
        <f t="shared" si="4"/>
        <v>All Other Options</v>
      </c>
      <c r="L15" t="str">
        <f t="shared" si="5"/>
        <v>D</v>
      </c>
    </row>
    <row r="16" spans="1:12" x14ac:dyDescent="0.2">
      <c r="A16" t="s">
        <v>760</v>
      </c>
      <c r="B16" s="2" t="b">
        <v>1</v>
      </c>
      <c r="C16" s="2" t="b">
        <v>0</v>
      </c>
      <c r="F16" s="2" t="s">
        <v>107</v>
      </c>
      <c r="G16" t="str">
        <f t="shared" si="0"/>
        <v>True Or False Physical Dependence Is Not Not A Necessity In Order For A Person To Be Deemed An Alchholic?</v>
      </c>
      <c r="H16" t="str">
        <f t="shared" si="1"/>
        <v>True</v>
      </c>
      <c r="I16" t="str">
        <f t="shared" si="2"/>
        <v>False</v>
      </c>
      <c r="J16" t="str">
        <f t="shared" si="3"/>
        <v/>
      </c>
      <c r="K16" t="str">
        <f t="shared" si="4"/>
        <v/>
      </c>
      <c r="L16" t="str">
        <f t="shared" si="5"/>
        <v>A</v>
      </c>
    </row>
    <row r="17" spans="1:12" x14ac:dyDescent="0.2">
      <c r="A17" t="s">
        <v>12</v>
      </c>
      <c r="B17" s="2" t="s">
        <v>257</v>
      </c>
      <c r="C17" s="2" t="s">
        <v>382</v>
      </c>
      <c r="D17" s="2" t="s">
        <v>502</v>
      </c>
      <c r="E17" s="2" t="s">
        <v>704</v>
      </c>
      <c r="F17" s="2" t="s">
        <v>106</v>
      </c>
      <c r="G17" t="str">
        <f t="shared" si="0"/>
        <v>Alcohol Exhibits _____ _____ Kinetics</v>
      </c>
      <c r="H17" t="str">
        <f t="shared" si="1"/>
        <v>First Order</v>
      </c>
      <c r="I17" t="str">
        <f t="shared" si="2"/>
        <v>Zero Order</v>
      </c>
      <c r="J17" t="str">
        <f t="shared" si="3"/>
        <v>No Order</v>
      </c>
      <c r="K17" t="str">
        <f t="shared" si="4"/>
        <v>None Of These</v>
      </c>
      <c r="L17" t="str">
        <f t="shared" si="5"/>
        <v>B</v>
      </c>
    </row>
    <row r="18" spans="1:12" x14ac:dyDescent="0.2">
      <c r="A18" t="s">
        <v>13</v>
      </c>
      <c r="B18" s="2" t="s">
        <v>258</v>
      </c>
      <c r="C18" s="2" t="s">
        <v>383</v>
      </c>
      <c r="D18" s="2" t="s">
        <v>504</v>
      </c>
      <c r="E18" s="2" t="s">
        <v>704</v>
      </c>
      <c r="F18" s="2" t="s">
        <v>105</v>
      </c>
      <c r="G18" t="str">
        <f t="shared" si="0"/>
        <v>Endorphines Are Made In The</v>
      </c>
      <c r="H18" t="str">
        <f t="shared" si="1"/>
        <v>Thyroid Gland</v>
      </c>
      <c r="I18" t="str">
        <f t="shared" si="2"/>
        <v>Pineal Gland</v>
      </c>
      <c r="J18" t="str">
        <f t="shared" si="3"/>
        <v>Pituitary Gland</v>
      </c>
      <c r="K18" t="str">
        <f t="shared" si="4"/>
        <v>None Of These</v>
      </c>
      <c r="L18" t="str">
        <f t="shared" si="5"/>
        <v>C</v>
      </c>
    </row>
    <row r="19" spans="1:12" x14ac:dyDescent="0.2">
      <c r="A19" t="s">
        <v>14</v>
      </c>
      <c r="B19" s="2" t="s">
        <v>260</v>
      </c>
      <c r="C19" s="2" t="s">
        <v>384</v>
      </c>
      <c r="D19" s="2" t="s">
        <v>505</v>
      </c>
      <c r="E19" s="2" t="s">
        <v>704</v>
      </c>
      <c r="F19" s="2" t="s">
        <v>107</v>
      </c>
      <c r="G19" t="str">
        <f t="shared" si="0"/>
        <v>Too Much Dopamine Causes _________ While Too Litte Causes _________.</v>
      </c>
      <c r="H19" t="str">
        <f t="shared" si="1"/>
        <v>Schizophrenia, Parkinsons</v>
      </c>
      <c r="I19" t="str">
        <f t="shared" si="2"/>
        <v>Parkinsons, Schizoprenia</v>
      </c>
      <c r="J19" t="str">
        <f t="shared" si="3"/>
        <v>Schizophrenia, Epilepsy</v>
      </c>
      <c r="K19" t="str">
        <f t="shared" si="4"/>
        <v>None Of These</v>
      </c>
      <c r="L19" t="str">
        <f t="shared" si="5"/>
        <v>A</v>
      </c>
    </row>
    <row r="20" spans="1:12" x14ac:dyDescent="0.2">
      <c r="A20" t="s">
        <v>15</v>
      </c>
      <c r="B20" s="2" t="s">
        <v>261</v>
      </c>
      <c r="C20" s="2" t="s">
        <v>153</v>
      </c>
      <c r="D20" s="2" t="s">
        <v>481</v>
      </c>
      <c r="E20" s="2" t="s">
        <v>603</v>
      </c>
      <c r="F20" s="2" t="s">
        <v>107</v>
      </c>
      <c r="G20" t="str">
        <f t="shared" si="0"/>
        <v>Weak Acids Are Absorbed Well In The</v>
      </c>
      <c r="H20" t="str">
        <f t="shared" si="1"/>
        <v>Stomach</v>
      </c>
      <c r="I20" t="str">
        <f t="shared" si="2"/>
        <v>G.I.</v>
      </c>
      <c r="J20" t="str">
        <f t="shared" si="3"/>
        <v>Liver</v>
      </c>
      <c r="K20" t="str">
        <f t="shared" si="4"/>
        <v>All Of These</v>
      </c>
      <c r="L20" t="str">
        <f t="shared" si="5"/>
        <v>A</v>
      </c>
    </row>
    <row r="21" spans="1:12" x14ac:dyDescent="0.2">
      <c r="A21" t="s">
        <v>16</v>
      </c>
      <c r="B21" s="2" t="s">
        <v>262</v>
      </c>
      <c r="C21" s="2" t="s">
        <v>385</v>
      </c>
      <c r="D21" s="2" t="s">
        <v>506</v>
      </c>
      <c r="E21" s="2" t="s">
        <v>604</v>
      </c>
      <c r="F21" s="2" t="s">
        <v>108</v>
      </c>
      <c r="G21" t="str">
        <f t="shared" si="0"/>
        <v>Hyperpolarization May Result From</v>
      </c>
      <c r="H21" t="str">
        <f t="shared" si="1"/>
        <v>Eflux Of Na+</v>
      </c>
      <c r="I21" t="str">
        <f t="shared" si="2"/>
        <v>Eflux Of Cl-</v>
      </c>
      <c r="J21" t="str">
        <f t="shared" si="3"/>
        <v>Influx Of K+</v>
      </c>
      <c r="K21" t="str">
        <f t="shared" si="4"/>
        <v>Influx Of Cl-</v>
      </c>
      <c r="L21" t="str">
        <f t="shared" si="5"/>
        <v>D</v>
      </c>
    </row>
    <row r="22" spans="1:12" x14ac:dyDescent="0.2">
      <c r="A22" t="s">
        <v>17</v>
      </c>
      <c r="B22" s="2" t="s">
        <v>263</v>
      </c>
      <c r="C22" s="2" t="s">
        <v>386</v>
      </c>
      <c r="D22" s="2" t="s">
        <v>507</v>
      </c>
      <c r="E22" s="2" t="s">
        <v>605</v>
      </c>
      <c r="F22" s="2" t="s">
        <v>108</v>
      </c>
      <c r="G22" t="str">
        <f t="shared" si="0"/>
        <v>Pka Is The Ph At Which</v>
      </c>
      <c r="H22" t="str">
        <f t="shared" si="1"/>
        <v>50% Of The Drug Is Excreted</v>
      </c>
      <c r="I22" t="str">
        <f t="shared" si="2"/>
        <v>100% Of The Drug Is Ionized</v>
      </c>
      <c r="J22" t="str">
        <f t="shared" si="3"/>
        <v>50% Of The Drug Is Absorbed</v>
      </c>
      <c r="K22" t="str">
        <f t="shared" si="4"/>
        <v>50% Of The Drug Is Ionized</v>
      </c>
      <c r="L22" t="str">
        <f t="shared" si="5"/>
        <v>D</v>
      </c>
    </row>
    <row r="23" spans="1:12" x14ac:dyDescent="0.2">
      <c r="A23" t="s">
        <v>18</v>
      </c>
      <c r="B23" s="2" t="s">
        <v>761</v>
      </c>
      <c r="C23" s="2" t="s">
        <v>387</v>
      </c>
      <c r="D23" s="2" t="s">
        <v>508</v>
      </c>
      <c r="E23" s="2" t="s">
        <v>762</v>
      </c>
      <c r="F23" s="2" t="s">
        <v>106</v>
      </c>
      <c r="G23" t="str">
        <f t="shared" si="0"/>
        <v>Which Statement Is Incorrect About The Blood Brain Barrier?</v>
      </c>
      <c r="H23" t="str">
        <f t="shared" si="1"/>
        <v>BBB Is Not Uniform Throughout The Brain</v>
      </c>
      <c r="I23" t="str">
        <f t="shared" si="2"/>
        <v>BBB Is Made Up Primarily Of Astrocytes</v>
      </c>
      <c r="J23" t="str">
        <f t="shared" si="3"/>
        <v>BBB Is Surrounded By Glial Cells</v>
      </c>
      <c r="K23" t="str">
        <f t="shared" si="4"/>
        <v>Bound Drugs Are Less Likely Than Free Drugs To Penetrate The BBB</v>
      </c>
      <c r="L23" t="str">
        <f t="shared" si="5"/>
        <v>B</v>
      </c>
    </row>
    <row r="24" spans="1:12" x14ac:dyDescent="0.2">
      <c r="A24" t="s">
        <v>19</v>
      </c>
      <c r="B24" s="2" t="s">
        <v>264</v>
      </c>
      <c r="C24" s="2" t="s">
        <v>388</v>
      </c>
      <c r="D24" s="2" t="s">
        <v>509</v>
      </c>
      <c r="E24" s="2" t="s">
        <v>606</v>
      </c>
      <c r="F24" s="2" t="s">
        <v>105</v>
      </c>
      <c r="G24" t="str">
        <f t="shared" si="0"/>
        <v>What Are The Two Primary Receptors For Acetylcholine?</v>
      </c>
      <c r="H24" t="str">
        <f t="shared" si="1"/>
        <v>COMT And MAO</v>
      </c>
      <c r="I24" t="str">
        <f t="shared" si="2"/>
        <v>Alpha 1 And Alpha 2</v>
      </c>
      <c r="J24" t="str">
        <f t="shared" si="3"/>
        <v>Muscarinic And Nicotinic</v>
      </c>
      <c r="K24" t="str">
        <f t="shared" si="4"/>
        <v>Alpha 1 And Beta 1</v>
      </c>
      <c r="L24" t="str">
        <f t="shared" si="5"/>
        <v>C</v>
      </c>
    </row>
    <row r="25" spans="1:12" x14ac:dyDescent="0.2">
      <c r="A25" t="s">
        <v>20</v>
      </c>
      <c r="B25" s="2" t="s">
        <v>117</v>
      </c>
      <c r="C25" s="2" t="s">
        <v>154</v>
      </c>
      <c r="D25" s="2" t="s">
        <v>189</v>
      </c>
      <c r="E25" s="2" t="s">
        <v>207</v>
      </c>
      <c r="F25" s="2" t="s">
        <v>108</v>
      </c>
      <c r="G25" t="str">
        <f t="shared" si="0"/>
        <v>The Ion Most Responsible For The Resting Potential Of A Neuron Is</v>
      </c>
      <c r="H25" t="str">
        <f t="shared" si="1"/>
        <v>Na+</v>
      </c>
      <c r="I25" t="str">
        <f t="shared" si="2"/>
        <v>Cl-</v>
      </c>
      <c r="J25" t="str">
        <f t="shared" si="3"/>
        <v>Ca++</v>
      </c>
      <c r="K25" t="str">
        <f t="shared" si="4"/>
        <v>K+</v>
      </c>
      <c r="L25" t="str">
        <f t="shared" si="5"/>
        <v>D</v>
      </c>
    </row>
    <row r="26" spans="1:12" x14ac:dyDescent="0.2">
      <c r="A26" t="s">
        <v>763</v>
      </c>
      <c r="B26" s="2" t="s">
        <v>265</v>
      </c>
      <c r="C26" s="2" t="s">
        <v>389</v>
      </c>
      <c r="D26" s="2" t="s">
        <v>510</v>
      </c>
      <c r="E26" s="2" t="s">
        <v>607</v>
      </c>
      <c r="F26" s="2" t="s">
        <v>106</v>
      </c>
      <c r="G26" t="str">
        <f t="shared" si="0"/>
        <v>Which Of The Following Compounds Is Not A Part Of The Second Messenger Pathway?</v>
      </c>
      <c r="H26" t="str">
        <f t="shared" si="1"/>
        <v>Phosphodiesterase</v>
      </c>
      <c r="I26" t="str">
        <f t="shared" si="2"/>
        <v>Acetic Acid</v>
      </c>
      <c r="J26" t="str">
        <f t="shared" si="3"/>
        <v>Protein Kinase</v>
      </c>
      <c r="K26" t="str">
        <f t="shared" si="4"/>
        <v>Adenylate Cyclase</v>
      </c>
      <c r="L26" t="str">
        <f t="shared" si="5"/>
        <v>B</v>
      </c>
    </row>
    <row r="27" spans="1:12" x14ac:dyDescent="0.2">
      <c r="A27" t="s">
        <v>21</v>
      </c>
      <c r="B27" s="2" t="s">
        <v>764</v>
      </c>
      <c r="C27" s="2" t="s">
        <v>765</v>
      </c>
      <c r="D27" s="2" t="s">
        <v>766</v>
      </c>
      <c r="E27" s="2" t="s">
        <v>767</v>
      </c>
      <c r="F27" s="2" t="s">
        <v>105</v>
      </c>
      <c r="G27" t="str">
        <f t="shared" ref="G27:G75" si="6">Capit(A27)</f>
        <v>What Is The Therapeutic Window?</v>
      </c>
      <c r="H27" t="str">
        <f t="shared" ref="H27:H75" si="7">Capit(B27)</f>
        <v>The Point At Which 50% Of The Drug Has Been Metabolized</v>
      </c>
      <c r="I27" t="str">
        <f t="shared" ref="I27:I75" si="8">Capit(C27)</f>
        <v>The Amount Of The Drug Needed In Order To Replace An Endogenous Chemical At That Site</v>
      </c>
      <c r="J27" t="str">
        <f t="shared" ref="J27:J75" si="9">Capit(D27)</f>
        <v>The Point Of Maximum Effect Of The Drug With The Minimal Side Effects.</v>
      </c>
      <c r="K27" t="str">
        <f t="shared" ref="K27:K75" si="10">Capit(E27)</f>
        <v>The Dose Of The Drug That Is Effective In 50% Of The Subjects Tested.</v>
      </c>
      <c r="L27" t="str">
        <f t="shared" ref="L27:L75" si="11">Capit(F27)</f>
        <v>C</v>
      </c>
    </row>
    <row r="28" spans="1:12" x14ac:dyDescent="0.2">
      <c r="A28" t="s">
        <v>22</v>
      </c>
      <c r="B28" s="2" t="s">
        <v>266</v>
      </c>
      <c r="C28" s="2" t="s">
        <v>390</v>
      </c>
      <c r="D28" s="2" t="s">
        <v>511</v>
      </c>
      <c r="E28" s="2" t="s">
        <v>608</v>
      </c>
      <c r="F28" s="2" t="s">
        <v>106</v>
      </c>
      <c r="G28" t="str">
        <f t="shared" si="6"/>
        <v>The Time Needed For Half Of The Drug To Be Eliminated From The Blood Stream</v>
      </c>
      <c r="H28" t="str">
        <f t="shared" si="7"/>
        <v>Therapeutic Window</v>
      </c>
      <c r="I28" t="str">
        <f t="shared" si="8"/>
        <v>Plasma Half-lives</v>
      </c>
      <c r="J28" t="str">
        <f t="shared" si="9"/>
        <v>Lethal Dose 50</v>
      </c>
      <c r="K28" t="str">
        <f t="shared" si="10"/>
        <v>Effective Dose 50</v>
      </c>
      <c r="L28" t="str">
        <f t="shared" si="11"/>
        <v>B</v>
      </c>
    </row>
    <row r="29" spans="1:12" x14ac:dyDescent="0.2">
      <c r="A29" t="s">
        <v>23</v>
      </c>
      <c r="B29" s="2">
        <v>7</v>
      </c>
      <c r="C29" s="2">
        <v>10</v>
      </c>
      <c r="D29" s="2">
        <v>3</v>
      </c>
      <c r="E29" s="2">
        <v>6</v>
      </c>
      <c r="F29" s="2" t="s">
        <v>105</v>
      </c>
      <c r="G29" t="str">
        <f t="shared" si="6"/>
        <v>The Ph Level Of The Human Stomach Is Approximately _______.</v>
      </c>
      <c r="H29" t="str">
        <f t="shared" si="7"/>
        <v>7</v>
      </c>
      <c r="I29" t="str">
        <f t="shared" si="8"/>
        <v>10</v>
      </c>
      <c r="J29" t="str">
        <f t="shared" si="9"/>
        <v>3</v>
      </c>
      <c r="K29" t="str">
        <f t="shared" si="10"/>
        <v>6</v>
      </c>
      <c r="L29" t="str">
        <f t="shared" si="11"/>
        <v>C</v>
      </c>
    </row>
    <row r="30" spans="1:12" x14ac:dyDescent="0.2">
      <c r="A30" t="s">
        <v>24</v>
      </c>
      <c r="B30" s="2" t="s">
        <v>267</v>
      </c>
      <c r="C30" s="2" t="s">
        <v>391</v>
      </c>
      <c r="D30" s="2" t="s">
        <v>512</v>
      </c>
      <c r="E30" s="2" t="s">
        <v>609</v>
      </c>
      <c r="F30" s="2" t="s">
        <v>108</v>
      </c>
      <c r="G30" t="str">
        <f t="shared" si="6"/>
        <v>The Most Common Route Of Drug Administration Is _________.</v>
      </c>
      <c r="H30" t="str">
        <f t="shared" si="7"/>
        <v>Intravenously</v>
      </c>
      <c r="I30" t="str">
        <f t="shared" si="8"/>
        <v>By Drug Inhalation</v>
      </c>
      <c r="J30" t="str">
        <f t="shared" si="9"/>
        <v>Subcutaneously</v>
      </c>
      <c r="K30" t="str">
        <f t="shared" si="10"/>
        <v>Per Os</v>
      </c>
      <c r="L30" t="str">
        <f t="shared" si="11"/>
        <v>D</v>
      </c>
    </row>
    <row r="31" spans="1:12" x14ac:dyDescent="0.2">
      <c r="A31" t="s">
        <v>768</v>
      </c>
      <c r="B31" s="2" t="s">
        <v>769</v>
      </c>
      <c r="C31" s="2" t="s">
        <v>392</v>
      </c>
      <c r="D31" s="2" t="s">
        <v>513</v>
      </c>
      <c r="E31" s="2" t="s">
        <v>610</v>
      </c>
      <c r="F31" s="2" t="s">
        <v>106</v>
      </c>
      <c r="G31" t="str">
        <f t="shared" si="6"/>
        <v>What Are The Two Primary Factors That Influence The Concentration Of Ions Across A Neuronal Membrane?</v>
      </c>
      <c r="H31" t="str">
        <f t="shared" si="7"/>
        <v>Homeostatic Pressure / Concentration Gradient</v>
      </c>
      <c r="I31" t="str">
        <f t="shared" si="8"/>
        <v>Concentration Gradient / Electrostatic Pressure</v>
      </c>
      <c r="J31" t="str">
        <f t="shared" si="9"/>
        <v>Electrostatic Pressure / Extracellular Fluid</v>
      </c>
      <c r="K31" t="str">
        <f t="shared" si="10"/>
        <v>Extracellular Fluid / Homeostatic Pressure</v>
      </c>
      <c r="L31" t="str">
        <f t="shared" si="11"/>
        <v>B</v>
      </c>
    </row>
    <row r="32" spans="1:12" x14ac:dyDescent="0.2">
      <c r="A32" t="s">
        <v>658</v>
      </c>
      <c r="B32" s="2" t="s">
        <v>268</v>
      </c>
      <c r="C32" s="2" t="s">
        <v>325</v>
      </c>
      <c r="D32" s="2" t="s">
        <v>514</v>
      </c>
      <c r="E32" s="2" t="s">
        <v>611</v>
      </c>
      <c r="F32" s="2" t="s">
        <v>107</v>
      </c>
      <c r="G32" t="str">
        <f t="shared" si="6"/>
        <v>Which Of The Following Is Not Categorized In The Hindbrain Region?</v>
      </c>
      <c r="H32" t="str">
        <f t="shared" si="7"/>
        <v>Thalmus</v>
      </c>
      <c r="I32" t="str">
        <f t="shared" si="8"/>
        <v>Medulla</v>
      </c>
      <c r="J32" t="str">
        <f t="shared" si="9"/>
        <v>Cerebellum</v>
      </c>
      <c r="K32" t="str">
        <f t="shared" si="10"/>
        <v>Pons</v>
      </c>
      <c r="L32" t="str">
        <f t="shared" si="11"/>
        <v>A</v>
      </c>
    </row>
    <row r="33" spans="1:12" x14ac:dyDescent="0.2">
      <c r="A33" t="s">
        <v>26</v>
      </c>
      <c r="B33" s="2" t="s">
        <v>269</v>
      </c>
      <c r="C33" s="2" t="s">
        <v>393</v>
      </c>
      <c r="D33" s="2" t="s">
        <v>515</v>
      </c>
      <c r="E33" s="2" t="s">
        <v>705</v>
      </c>
      <c r="F33" s="2" t="s">
        <v>108</v>
      </c>
      <c r="G33" t="str">
        <f t="shared" si="6"/>
        <v>The Major Class Of Transmitters Are ______.</v>
      </c>
      <c r="H33" t="str">
        <f t="shared" si="7"/>
        <v>Amines</v>
      </c>
      <c r="I33" t="str">
        <f t="shared" si="8"/>
        <v>Amino Acids</v>
      </c>
      <c r="J33" t="str">
        <f t="shared" si="9"/>
        <v>Peptides</v>
      </c>
      <c r="K33" t="str">
        <f t="shared" si="10"/>
        <v>All Other Options</v>
      </c>
      <c r="L33" t="str">
        <f t="shared" si="11"/>
        <v>D</v>
      </c>
    </row>
    <row r="34" spans="1:12" x14ac:dyDescent="0.2">
      <c r="A34" t="s">
        <v>770</v>
      </c>
      <c r="B34" s="2" t="s">
        <v>270</v>
      </c>
      <c r="C34" s="2" t="s">
        <v>394</v>
      </c>
      <c r="D34" s="2" t="s">
        <v>516</v>
      </c>
      <c r="E34" s="2" t="s">
        <v>612</v>
      </c>
      <c r="F34" s="2" t="s">
        <v>108</v>
      </c>
      <c r="G34" t="str">
        <f t="shared" si="6"/>
        <v>Is A Conglomeration Of Diverse Structures In The Cerebral Hemispheres Where A Large Number Of Circuits Relating To Different Functions Come Together.</v>
      </c>
      <c r="H34" t="str">
        <f t="shared" si="7"/>
        <v>The Midbrain.</v>
      </c>
      <c r="I34" t="str">
        <f t="shared" si="8"/>
        <v>The Cerebellum.</v>
      </c>
      <c r="J34" t="str">
        <f t="shared" si="9"/>
        <v>The Reticular Activating System.</v>
      </c>
      <c r="K34" t="str">
        <f t="shared" si="10"/>
        <v>The Limbic System.</v>
      </c>
      <c r="L34" t="str">
        <f t="shared" si="11"/>
        <v>D</v>
      </c>
    </row>
    <row r="35" spans="1:12" x14ac:dyDescent="0.2">
      <c r="A35" t="s">
        <v>775</v>
      </c>
      <c r="B35" s="2" t="s">
        <v>271</v>
      </c>
      <c r="C35" s="2" t="s">
        <v>395</v>
      </c>
      <c r="D35" s="2" t="s">
        <v>517</v>
      </c>
      <c r="E35" s="2" t="s">
        <v>613</v>
      </c>
      <c r="F35" s="2" t="s">
        <v>105</v>
      </c>
      <c r="G35" t="str">
        <f t="shared" si="6"/>
        <v>What Is A Drug Interaction Called When Two Drugs Act At Two Different Kinds Of Receptors, Whose Actions Oppose Each Other?</v>
      </c>
      <c r="H35" t="str">
        <f t="shared" si="7"/>
        <v>Competitive Antagonist</v>
      </c>
      <c r="I35" t="str">
        <f t="shared" si="8"/>
        <v>Noncompetitive Antagonist</v>
      </c>
      <c r="J35" t="str">
        <f t="shared" si="9"/>
        <v>Physiological Antagonist</v>
      </c>
      <c r="K35" t="str">
        <f t="shared" si="10"/>
        <v>Synergism</v>
      </c>
      <c r="L35" t="str">
        <f t="shared" si="11"/>
        <v>C</v>
      </c>
    </row>
    <row r="36" spans="1:12" x14ac:dyDescent="0.2">
      <c r="A36" t="s">
        <v>28</v>
      </c>
      <c r="B36" s="2" t="s">
        <v>272</v>
      </c>
      <c r="C36" s="2" t="s">
        <v>778</v>
      </c>
      <c r="D36" s="2" t="s">
        <v>779</v>
      </c>
      <c r="E36" s="2" t="s">
        <v>780</v>
      </c>
      <c r="F36" s="2" t="s">
        <v>106</v>
      </c>
      <c r="G36" t="str">
        <f t="shared" si="6"/>
        <v>What Are Two Of The Most Important Factors In A Drug's Effects?</v>
      </c>
      <c r="H36" t="str">
        <f t="shared" si="7"/>
        <v>Concentration And Route Of Administration</v>
      </c>
      <c r="I36" t="str">
        <f t="shared" si="8"/>
        <v>Concentration And Rate Of Accumulation At The Site Of Action</v>
      </c>
      <c r="J36" t="str">
        <f t="shared" si="9"/>
        <v>Route Of Administration And Rate Of Accumulation At The Site Of Action</v>
      </c>
      <c r="K36" t="str">
        <f t="shared" si="10"/>
        <v>Route Of Administration And The Pka Of The Drug</v>
      </c>
      <c r="L36" t="str">
        <f t="shared" si="11"/>
        <v>B</v>
      </c>
    </row>
    <row r="37" spans="1:12" x14ac:dyDescent="0.2">
      <c r="A37" t="s">
        <v>29</v>
      </c>
      <c r="B37" s="2" t="s">
        <v>273</v>
      </c>
      <c r="C37" s="2" t="s">
        <v>397</v>
      </c>
      <c r="D37" s="2" t="s">
        <v>518</v>
      </c>
      <c r="E37" s="2" t="s">
        <v>614</v>
      </c>
      <c r="F37" s="2" t="s">
        <v>105</v>
      </c>
      <c r="G37" t="str">
        <f t="shared" si="6"/>
        <v>Which Is Not An Advantage Of Intravenous Injection (IV)?</v>
      </c>
      <c r="H37" t="str">
        <f t="shared" si="7"/>
        <v>Rapid Onset Of Drug Action</v>
      </c>
      <c r="I37" t="str">
        <f t="shared" si="8"/>
        <v>Intense Effects</v>
      </c>
      <c r="J37" t="str">
        <f t="shared" si="9"/>
        <v>Vessel Irritation And/or Collapse</v>
      </c>
      <c r="K37" t="str">
        <f t="shared" si="10"/>
        <v>Fine Adjustments In Drug Dosage</v>
      </c>
      <c r="L37" t="str">
        <f t="shared" si="11"/>
        <v>C</v>
      </c>
    </row>
    <row r="38" spans="1:12" x14ac:dyDescent="0.2">
      <c r="A38" t="s">
        <v>30</v>
      </c>
      <c r="B38" s="2" t="s">
        <v>274</v>
      </c>
      <c r="C38" s="2" t="s">
        <v>398</v>
      </c>
      <c r="D38" s="2" t="s">
        <v>519</v>
      </c>
      <c r="E38" s="2" t="s">
        <v>704</v>
      </c>
      <c r="F38" s="2" t="s">
        <v>106</v>
      </c>
      <c r="G38" t="str">
        <f t="shared" si="6"/>
        <v>A Drug's Relative Margin Of Safety Is</v>
      </c>
      <c r="H38" t="str">
        <f t="shared" si="7"/>
        <v>Median Effective Index</v>
      </c>
      <c r="I38" t="str">
        <f t="shared" si="8"/>
        <v>Therapeutic Index</v>
      </c>
      <c r="J38" t="str">
        <f t="shared" si="9"/>
        <v>Range Of Tolerance</v>
      </c>
      <c r="K38" t="str">
        <f t="shared" si="10"/>
        <v>None Of These</v>
      </c>
      <c r="L38" t="str">
        <f t="shared" si="11"/>
        <v>B</v>
      </c>
    </row>
    <row r="39" spans="1:12" x14ac:dyDescent="0.2">
      <c r="A39" t="s">
        <v>31</v>
      </c>
      <c r="B39" s="2" t="s">
        <v>42</v>
      </c>
      <c r="C39" s="2" t="s">
        <v>158</v>
      </c>
      <c r="D39" s="2" t="s">
        <v>151</v>
      </c>
      <c r="E39" s="2" t="s">
        <v>616</v>
      </c>
      <c r="F39" s="2" t="s">
        <v>105</v>
      </c>
      <c r="G39" t="str">
        <f t="shared" si="6"/>
        <v>Which Of The Following Chemicals Is Not A Precursor Of Norepinephrine?</v>
      </c>
      <c r="H39" t="str">
        <f t="shared" si="7"/>
        <v>Dopamine</v>
      </c>
      <c r="I39" t="str">
        <f t="shared" si="8"/>
        <v>Tyrosine</v>
      </c>
      <c r="J39" t="str">
        <f t="shared" si="9"/>
        <v>Epinephrine</v>
      </c>
      <c r="K39" t="str">
        <f t="shared" si="10"/>
        <v>All Are Precursors</v>
      </c>
      <c r="L39" t="str">
        <f t="shared" si="11"/>
        <v>C</v>
      </c>
    </row>
    <row r="40" spans="1:12" x14ac:dyDescent="0.2">
      <c r="A40" t="s">
        <v>783</v>
      </c>
      <c r="B40" s="2" t="s">
        <v>119</v>
      </c>
      <c r="C40" s="2" t="s">
        <v>159</v>
      </c>
      <c r="D40" s="2" t="s">
        <v>191</v>
      </c>
      <c r="E40" s="2" t="s">
        <v>157</v>
      </c>
      <c r="F40" s="2" t="s">
        <v>106</v>
      </c>
      <c r="G40" t="str">
        <f t="shared" si="6"/>
        <v>This Category Of Chemicals Is Linked With Regulation Of Functions Such As Mood, Aggression, And Sleep</v>
      </c>
      <c r="H40" t="str">
        <f t="shared" si="7"/>
        <v>Endorphins</v>
      </c>
      <c r="I40" t="str">
        <f t="shared" si="8"/>
        <v>Indoleamines</v>
      </c>
      <c r="J40" t="str">
        <f t="shared" si="9"/>
        <v>Catecholamines</v>
      </c>
      <c r="K40" t="str">
        <f t="shared" si="10"/>
        <v>Amino Acids</v>
      </c>
      <c r="L40" t="str">
        <f t="shared" si="11"/>
        <v>B</v>
      </c>
    </row>
    <row r="41" spans="1:12" x14ac:dyDescent="0.2">
      <c r="A41" t="s">
        <v>784</v>
      </c>
      <c r="B41" s="2" t="s">
        <v>276</v>
      </c>
      <c r="C41" s="2" t="s">
        <v>400</v>
      </c>
      <c r="D41" s="2" t="s">
        <v>521</v>
      </c>
      <c r="E41" s="2" t="s">
        <v>617</v>
      </c>
      <c r="F41" s="2" t="s">
        <v>108</v>
      </c>
      <c r="G41" t="str">
        <f t="shared" si="6"/>
        <v>Which Of The Following Is Not A Factor Involved In The Per Os Absorbtion Of Drugs</v>
      </c>
      <c r="H41" t="str">
        <f t="shared" si="7"/>
        <v>Lipid Solubility</v>
      </c>
      <c r="I41" t="str">
        <f t="shared" si="8"/>
        <v>Drug Concentration</v>
      </c>
      <c r="J41" t="str">
        <f t="shared" si="9"/>
        <v>Rate Of Blood Flow</v>
      </c>
      <c r="K41" t="str">
        <f t="shared" si="10"/>
        <v>All Are Factors Involved In Per Os Absorbtion</v>
      </c>
      <c r="L41" t="str">
        <f t="shared" si="11"/>
        <v>D</v>
      </c>
    </row>
    <row r="42" spans="1:12" x14ac:dyDescent="0.2">
      <c r="A42" t="s">
        <v>659</v>
      </c>
      <c r="B42" s="2" t="s">
        <v>219</v>
      </c>
      <c r="C42" s="2" t="s">
        <v>220</v>
      </c>
      <c r="D42" s="2" t="s">
        <v>167</v>
      </c>
      <c r="E42" s="2" t="s">
        <v>221</v>
      </c>
      <c r="F42" s="2" t="s">
        <v>107</v>
      </c>
      <c r="G42" t="str">
        <f t="shared" si="6"/>
        <v>Chemicals That Come Before The Neurotransmitter Are Called</v>
      </c>
      <c r="H42" t="str">
        <f t="shared" si="7"/>
        <v>Precursors</v>
      </c>
      <c r="I42" t="str">
        <f t="shared" si="8"/>
        <v>Autoreceptors</v>
      </c>
      <c r="J42" t="str">
        <f t="shared" si="9"/>
        <v>Ligands</v>
      </c>
      <c r="K42" t="str">
        <f t="shared" si="10"/>
        <v>Enzymes</v>
      </c>
      <c r="L42" t="str">
        <f t="shared" si="11"/>
        <v>A</v>
      </c>
    </row>
    <row r="43" spans="1:12" x14ac:dyDescent="0.2">
      <c r="A43" t="s">
        <v>660</v>
      </c>
      <c r="B43" s="2" t="s">
        <v>196</v>
      </c>
      <c r="C43" s="2" t="s">
        <v>212</v>
      </c>
      <c r="D43" s="2" t="s">
        <v>222</v>
      </c>
      <c r="E43" s="2" t="s">
        <v>223</v>
      </c>
      <c r="F43" s="2" t="s">
        <v>106</v>
      </c>
      <c r="G43" t="str">
        <f t="shared" si="6"/>
        <v>Increases In The Polarization Of A Cell Are Called</v>
      </c>
      <c r="H43" t="str">
        <f t="shared" si="7"/>
        <v>Depolarization</v>
      </c>
      <c r="I43" t="str">
        <f t="shared" si="8"/>
        <v>Hyperpolarization</v>
      </c>
      <c r="J43" t="str">
        <f t="shared" si="9"/>
        <v>Superpolarization</v>
      </c>
      <c r="K43" t="str">
        <f t="shared" si="10"/>
        <v>Neuropolarization</v>
      </c>
      <c r="L43" t="str">
        <f t="shared" si="11"/>
        <v>B</v>
      </c>
    </row>
    <row r="44" spans="1:12" x14ac:dyDescent="0.2">
      <c r="A44" t="s">
        <v>786</v>
      </c>
      <c r="B44" s="2" t="s">
        <v>663</v>
      </c>
      <c r="C44" s="2" t="s">
        <v>664</v>
      </c>
      <c r="D44" s="2" t="s">
        <v>665</v>
      </c>
      <c r="E44" s="2" t="s">
        <v>666</v>
      </c>
      <c r="F44" s="2" t="s">
        <v>108</v>
      </c>
      <c r="G44" t="str">
        <f t="shared" si="6"/>
        <v>Initially When A Pharmaceutical Company Discovers Or Synthesizes A Promising New Drug, It Is Given A</v>
      </c>
      <c r="H44" t="str">
        <f t="shared" si="7"/>
        <v>Chemical Name</v>
      </c>
      <c r="I44" t="str">
        <f t="shared" si="8"/>
        <v>Brand Name</v>
      </c>
      <c r="J44" t="str">
        <f t="shared" si="9"/>
        <v>Generic Name</v>
      </c>
      <c r="K44" t="str">
        <f t="shared" si="10"/>
        <v>Code Name</v>
      </c>
      <c r="L44" t="str">
        <f t="shared" si="11"/>
        <v>D</v>
      </c>
    </row>
    <row r="45" spans="1:12" x14ac:dyDescent="0.2">
      <c r="A45" t="s">
        <v>32</v>
      </c>
      <c r="B45" s="2" t="s">
        <v>787</v>
      </c>
      <c r="C45" s="2" t="s">
        <v>401</v>
      </c>
      <c r="D45" s="2" t="s">
        <v>788</v>
      </c>
      <c r="E45" s="2" t="s">
        <v>789</v>
      </c>
      <c r="F45" s="2" t="s">
        <v>105</v>
      </c>
      <c r="G45" t="str">
        <f t="shared" si="6"/>
        <v>What Is Not A Characteristic Feature Of Tolerance?</v>
      </c>
      <c r="H45" t="str">
        <f t="shared" si="7"/>
        <v>Occurs In Response To Repeated Drug Administration</v>
      </c>
      <c r="I45" t="str">
        <f t="shared" si="8"/>
        <v>Loss Of Effect Relative To Initial Impact</v>
      </c>
      <c r="J45" t="str">
        <f t="shared" si="9"/>
        <v>Results In Lesser Amounts Of Drug Being Required To Reinstate That Initial Effect</v>
      </c>
      <c r="K45" t="str">
        <f t="shared" si="10"/>
        <v>Results In Greater Amounts Of Drug Being Required To Reinstate That Initial Effect</v>
      </c>
      <c r="L45" t="str">
        <f t="shared" si="11"/>
        <v>C</v>
      </c>
    </row>
    <row r="46" spans="1:12" x14ac:dyDescent="0.2">
      <c r="A46" t="s">
        <v>33</v>
      </c>
      <c r="B46" s="2" t="s">
        <v>277</v>
      </c>
      <c r="C46" s="2" t="s">
        <v>402</v>
      </c>
      <c r="D46" s="2" t="s">
        <v>701</v>
      </c>
      <c r="E46" s="2" t="s">
        <v>704</v>
      </c>
      <c r="F46" s="2" t="s">
        <v>105</v>
      </c>
      <c r="G46" t="str">
        <f t="shared" si="6"/>
        <v>What Is The Factor(s) In Dependence?</v>
      </c>
      <c r="H46" t="str">
        <f t="shared" si="7"/>
        <v>Genetics</v>
      </c>
      <c r="I46" t="str">
        <f t="shared" si="8"/>
        <v>Sociological</v>
      </c>
      <c r="J46" t="str">
        <f t="shared" si="9"/>
        <v>Both Genetics And Sociological</v>
      </c>
      <c r="K46" t="str">
        <f t="shared" si="10"/>
        <v>None Of These</v>
      </c>
      <c r="L46" t="str">
        <f t="shared" si="11"/>
        <v>C</v>
      </c>
    </row>
    <row r="47" spans="1:12" x14ac:dyDescent="0.2">
      <c r="A47" t="s">
        <v>34</v>
      </c>
      <c r="B47" s="2" t="s">
        <v>278</v>
      </c>
      <c r="C47" s="2" t="s">
        <v>403</v>
      </c>
      <c r="D47" s="2" t="s">
        <v>522</v>
      </c>
      <c r="E47" s="2" t="s">
        <v>498</v>
      </c>
      <c r="F47" s="2" t="s">
        <v>107</v>
      </c>
      <c r="G47" t="str">
        <f t="shared" si="6"/>
        <v>What Part Of The Neuron Is The Beginning Of Action Potential?</v>
      </c>
      <c r="H47" t="str">
        <f t="shared" si="7"/>
        <v>Axon Hillock</v>
      </c>
      <c r="I47" t="str">
        <f t="shared" si="8"/>
        <v>Cell Body</v>
      </c>
      <c r="J47" t="str">
        <f t="shared" si="9"/>
        <v>Terminal Buttons</v>
      </c>
      <c r="K47" t="str">
        <f t="shared" si="10"/>
        <v>Myelin Sheath</v>
      </c>
      <c r="L47" t="str">
        <f t="shared" si="11"/>
        <v>A</v>
      </c>
    </row>
    <row r="48" spans="1:12" x14ac:dyDescent="0.2">
      <c r="A48" t="s">
        <v>35</v>
      </c>
      <c r="B48" s="2" t="s">
        <v>248</v>
      </c>
      <c r="C48" s="2" t="s">
        <v>404</v>
      </c>
      <c r="D48" s="2" t="s">
        <v>494</v>
      </c>
      <c r="E48" s="2" t="s">
        <v>705</v>
      </c>
      <c r="F48" s="2" t="s">
        <v>108</v>
      </c>
      <c r="G48" t="str">
        <f t="shared" si="6"/>
        <v>What Is A Disadvantage Of I.V. Administration?</v>
      </c>
      <c r="H48" t="str">
        <f t="shared" si="7"/>
        <v>Clot Formation</v>
      </c>
      <c r="I48" t="str">
        <f t="shared" si="8"/>
        <v>Vessel Irritation/ Collapse</v>
      </c>
      <c r="J48" t="str">
        <f t="shared" si="9"/>
        <v>Allergic Reaction</v>
      </c>
      <c r="K48" t="str">
        <f t="shared" si="10"/>
        <v>All Other Options</v>
      </c>
      <c r="L48" t="str">
        <f t="shared" si="11"/>
        <v>D</v>
      </c>
    </row>
    <row r="49" spans="1:12" x14ac:dyDescent="0.2">
      <c r="A49" t="s">
        <v>790</v>
      </c>
      <c r="B49" s="2" t="s">
        <v>280</v>
      </c>
      <c r="C49" s="2" t="s">
        <v>405</v>
      </c>
      <c r="D49" s="2" t="s">
        <v>166</v>
      </c>
      <c r="E49" s="2" t="s">
        <v>210</v>
      </c>
      <c r="F49" s="2" t="s">
        <v>107</v>
      </c>
      <c r="G49" t="str">
        <f t="shared" si="6"/>
        <v>This Is A Substance That Mimics Some Of The Noticeable Physiological Characteristics Of The Drug Being Evaluated But Without The Effects On The Brain That The Researcher Is Interested In.</v>
      </c>
      <c r="H49" t="str">
        <f t="shared" si="7"/>
        <v>Active Placebo</v>
      </c>
      <c r="I49" t="str">
        <f t="shared" si="8"/>
        <v>Saline Solution</v>
      </c>
      <c r="J49" t="str">
        <f t="shared" si="9"/>
        <v>Prozac</v>
      </c>
      <c r="K49" t="str">
        <f t="shared" si="10"/>
        <v>Placebo</v>
      </c>
      <c r="L49" t="str">
        <f t="shared" si="11"/>
        <v>A</v>
      </c>
    </row>
    <row r="50" spans="1:12" x14ac:dyDescent="0.2">
      <c r="A50" t="s">
        <v>791</v>
      </c>
      <c r="B50" s="2" t="s">
        <v>246</v>
      </c>
      <c r="C50" s="2" t="s">
        <v>406</v>
      </c>
      <c r="D50" s="2" t="s">
        <v>192</v>
      </c>
      <c r="E50" s="2" t="s">
        <v>618</v>
      </c>
      <c r="F50" s="2" t="s">
        <v>105</v>
      </c>
      <c r="G50" t="str">
        <f t="shared" si="6"/>
        <v>This Is A Situation In Which Two Drugs Together Produce A Greater Effect Than Either Drug Produces Alone. Two Examples Are Addition And Potentiation.</v>
      </c>
      <c r="H50" t="str">
        <f t="shared" si="7"/>
        <v>Competitive Antagonism</v>
      </c>
      <c r="I50" t="str">
        <f t="shared" si="8"/>
        <v>Dose-response Function</v>
      </c>
      <c r="J50" t="str">
        <f t="shared" si="9"/>
        <v>Synergism</v>
      </c>
      <c r="K50" t="str">
        <f t="shared" si="10"/>
        <v>Noncompetitive Antagonism</v>
      </c>
      <c r="L50" t="str">
        <f t="shared" si="11"/>
        <v>C</v>
      </c>
    </row>
    <row r="51" spans="1:12" x14ac:dyDescent="0.2">
      <c r="A51" t="s">
        <v>792</v>
      </c>
      <c r="B51" s="2" t="s">
        <v>281</v>
      </c>
      <c r="C51" s="2" t="s">
        <v>354</v>
      </c>
      <c r="D51" s="2" t="s">
        <v>353</v>
      </c>
      <c r="E51" s="2" t="s">
        <v>619</v>
      </c>
      <c r="F51" s="2" t="s">
        <v>106</v>
      </c>
      <c r="G51" t="str">
        <f t="shared" si="6"/>
        <v>What Term Refers To The Study Of The Biochemical And Physiological Effects Of Drugs And Their Mechanisms Of Action?</v>
      </c>
      <c r="H51" t="str">
        <f t="shared" si="7"/>
        <v>Pharmacology</v>
      </c>
      <c r="I51" t="str">
        <f t="shared" si="8"/>
        <v>Pharmacodynamics</v>
      </c>
      <c r="J51" t="str">
        <f t="shared" si="9"/>
        <v>Pharmacokinetics</v>
      </c>
      <c r="K51" t="str">
        <f t="shared" si="10"/>
        <v>Neurological Psychology</v>
      </c>
      <c r="L51" t="str">
        <f t="shared" si="11"/>
        <v>B</v>
      </c>
    </row>
    <row r="52" spans="1:12" x14ac:dyDescent="0.2">
      <c r="A52" t="s">
        <v>793</v>
      </c>
      <c r="B52" s="2" t="s">
        <v>282</v>
      </c>
      <c r="C52" s="2" t="s">
        <v>407</v>
      </c>
      <c r="D52" s="2" t="s">
        <v>464</v>
      </c>
      <c r="E52" s="2" t="s">
        <v>620</v>
      </c>
      <c r="F52" s="2" t="s">
        <v>108</v>
      </c>
      <c r="G52" t="str">
        <f t="shared" si="6"/>
        <v>These Channels Open And Close As A Result Of Shifts In Membrane Voltage Potential.</v>
      </c>
      <c r="H52" t="str">
        <f t="shared" si="7"/>
        <v>Sodium-potassium Pump</v>
      </c>
      <c r="I52" t="str">
        <f t="shared" si="8"/>
        <v>Electrostatic Pressure Channels</v>
      </c>
      <c r="J52" t="str">
        <f t="shared" si="9"/>
        <v>Postsynaptic Receptors</v>
      </c>
      <c r="K52" t="str">
        <f t="shared" si="10"/>
        <v>Voltage-gated Channels</v>
      </c>
      <c r="L52" t="str">
        <f t="shared" si="11"/>
        <v>D</v>
      </c>
    </row>
    <row r="53" spans="1:12" x14ac:dyDescent="0.2">
      <c r="A53" t="s">
        <v>794</v>
      </c>
      <c r="B53" s="2" t="s">
        <v>82</v>
      </c>
      <c r="C53" s="2" t="s">
        <v>152</v>
      </c>
      <c r="D53" s="2" t="s">
        <v>130</v>
      </c>
      <c r="E53" s="2" t="s">
        <v>42</v>
      </c>
      <c r="F53" s="2" t="s">
        <v>107</v>
      </c>
      <c r="G53" t="str">
        <f t="shared" si="6"/>
        <v>This Neurotransmitter Is Released From The Preganglionic Nerve Endings Of Both The Parasympathetic And The Sympathetic Nervous Systems.</v>
      </c>
      <c r="H53" t="str">
        <f t="shared" si="7"/>
        <v>Acetylcholine</v>
      </c>
      <c r="I53" t="str">
        <f t="shared" si="8"/>
        <v>Serotonin</v>
      </c>
      <c r="J53" t="str">
        <f t="shared" si="9"/>
        <v>Norepinephrine</v>
      </c>
      <c r="K53" t="str">
        <f t="shared" si="10"/>
        <v>Dopamine</v>
      </c>
      <c r="L53" t="str">
        <f t="shared" si="11"/>
        <v>A</v>
      </c>
    </row>
    <row r="54" spans="1:12" x14ac:dyDescent="0.2">
      <c r="A54" t="s">
        <v>795</v>
      </c>
      <c r="B54" s="2" t="s">
        <v>283</v>
      </c>
      <c r="C54" s="2" t="s">
        <v>408</v>
      </c>
      <c r="D54" s="2" t="s">
        <v>523</v>
      </c>
      <c r="E54" s="2" t="s">
        <v>702</v>
      </c>
      <c r="F54" s="2" t="s">
        <v>106</v>
      </c>
      <c r="G54" t="str">
        <f t="shared" si="6"/>
        <v>What System Within The Autonomic Nervous System Is Responsible For Controlling Vegetative, Restorative, And Energy-saving Process?</v>
      </c>
      <c r="H54" t="str">
        <f t="shared" si="7"/>
        <v>Somatic Nervous System</v>
      </c>
      <c r="I54" t="str">
        <f t="shared" si="8"/>
        <v>Parasympathetic Nervous System</v>
      </c>
      <c r="J54" t="str">
        <f t="shared" si="9"/>
        <v>Sympathetic Nervous System</v>
      </c>
      <c r="K54" t="str">
        <f t="shared" si="10"/>
        <v>Parasympathetic And Sympathetic</v>
      </c>
      <c r="L54" t="str">
        <f t="shared" si="11"/>
        <v>B</v>
      </c>
    </row>
    <row r="55" spans="1:12" x14ac:dyDescent="0.2">
      <c r="A55" t="s">
        <v>36</v>
      </c>
      <c r="B55" s="2" t="s">
        <v>284</v>
      </c>
      <c r="C55" s="2" t="s">
        <v>409</v>
      </c>
      <c r="D55" s="2" t="s">
        <v>524</v>
      </c>
      <c r="E55" s="2" t="s">
        <v>621</v>
      </c>
      <c r="F55" s="2" t="s">
        <v>105</v>
      </c>
      <c r="G55" t="str">
        <f t="shared" si="6"/>
        <v>The Medulla, Pons, And Cerebellum Are Often Referred To As The</v>
      </c>
      <c r="H55" t="str">
        <f t="shared" si="7"/>
        <v>Forebrain</v>
      </c>
      <c r="I55" t="str">
        <f t="shared" si="8"/>
        <v>Midbrain</v>
      </c>
      <c r="J55" t="str">
        <f t="shared" si="9"/>
        <v>Hindbrain</v>
      </c>
      <c r="K55" t="str">
        <f t="shared" si="10"/>
        <v>Sidebrain</v>
      </c>
      <c r="L55" t="str">
        <f t="shared" si="11"/>
        <v>C</v>
      </c>
    </row>
    <row r="56" spans="1:12" x14ac:dyDescent="0.2">
      <c r="A56" t="s">
        <v>796</v>
      </c>
      <c r="B56" s="2" t="s">
        <v>797</v>
      </c>
      <c r="C56" s="2" t="s">
        <v>798</v>
      </c>
      <c r="D56" s="2" t="s">
        <v>799</v>
      </c>
      <c r="E56" s="2" t="s">
        <v>622</v>
      </c>
      <c r="F56" s="2" t="s">
        <v>108</v>
      </c>
      <c r="G56" t="str">
        <f t="shared" si="6"/>
        <v>Which Of The Following Is A Correct Statement Regarding The Relationship Between Dose And Response?</v>
      </c>
      <c r="H56" t="str">
        <f t="shared" si="7"/>
        <v>The Type Of Response Monitored Could Result In Different Dose-response Functions For The Same Drug.</v>
      </c>
      <c r="I56" t="str">
        <f t="shared" si="8"/>
        <v>Larger Doses Of A Drug Necessarily Result In An Increased Response.</v>
      </c>
      <c r="J56" t="str">
        <f t="shared" si="9"/>
        <v>The Dose Of A Drug And The Species To Which The Drug Is Administered Both Affect The Effect Of The Drug.</v>
      </c>
      <c r="K56" t="str">
        <f t="shared" si="10"/>
        <v>Two Of The Above.</v>
      </c>
      <c r="L56" t="str">
        <f t="shared" si="11"/>
        <v>D</v>
      </c>
    </row>
    <row r="57" spans="1:12" x14ac:dyDescent="0.2">
      <c r="A57" t="s">
        <v>800</v>
      </c>
      <c r="B57" s="2" t="s">
        <v>285</v>
      </c>
      <c r="C57" s="2" t="s">
        <v>410</v>
      </c>
      <c r="D57" s="2" t="s">
        <v>801</v>
      </c>
      <c r="E57" s="2" t="s">
        <v>711</v>
      </c>
      <c r="F57" s="2" t="s">
        <v>108</v>
      </c>
      <c r="G57" t="str">
        <f t="shared" si="6"/>
        <v>The Following Are All Ways In Which A Drug Can Affect The Neurotransmission Process</v>
      </c>
      <c r="H57" t="str">
        <f t="shared" si="7"/>
        <v>Inhibiting The Reuptake Of A Neurotransmitter.</v>
      </c>
      <c r="I57" t="str">
        <f t="shared" si="8"/>
        <v>Activating Presynaptic Receptors Or Autoreceptors.</v>
      </c>
      <c r="J57" t="str">
        <f t="shared" si="9"/>
        <v>Binding To But Not Activating The Receptors On The Postsynaptic Membrane Of A Target Neuron.</v>
      </c>
      <c r="K57" t="str">
        <f t="shared" si="10"/>
        <v>All Other Options.</v>
      </c>
      <c r="L57" t="str">
        <f t="shared" si="11"/>
        <v>D</v>
      </c>
    </row>
    <row r="58" spans="1:12" x14ac:dyDescent="0.2">
      <c r="A58" t="s">
        <v>802</v>
      </c>
      <c r="B58" s="2" t="s">
        <v>114</v>
      </c>
      <c r="C58" s="2" t="s">
        <v>149</v>
      </c>
      <c r="D58" s="2" t="s">
        <v>193</v>
      </c>
      <c r="E58" s="2" t="s">
        <v>211</v>
      </c>
      <c r="F58" s="2" t="s">
        <v>105</v>
      </c>
      <c r="G58" t="str">
        <f t="shared" si="6"/>
        <v>This Term Refers To The Activity Of Two Drugs At Different Receptors Which Causes Opposite Biological Effects.</v>
      </c>
      <c r="H58" t="str">
        <f t="shared" si="7"/>
        <v>Competitive Antagonism</v>
      </c>
      <c r="I58" t="str">
        <f t="shared" si="8"/>
        <v>Non-competitive Antagonism</v>
      </c>
      <c r="J58" t="str">
        <f t="shared" si="9"/>
        <v>Physiological Antagonism</v>
      </c>
      <c r="K58" t="str">
        <f t="shared" si="10"/>
        <v>Pharmacological Antagonism</v>
      </c>
      <c r="L58" t="str">
        <f t="shared" si="11"/>
        <v>C</v>
      </c>
    </row>
    <row r="59" spans="1:12" x14ac:dyDescent="0.2">
      <c r="A59" t="s">
        <v>803</v>
      </c>
      <c r="B59" s="2" t="s">
        <v>286</v>
      </c>
      <c r="C59" s="2" t="s">
        <v>411</v>
      </c>
      <c r="D59" s="2" t="s">
        <v>525</v>
      </c>
      <c r="E59" s="2" t="s">
        <v>623</v>
      </c>
      <c r="F59" s="2" t="s">
        <v>106</v>
      </c>
      <c r="G59" t="str">
        <f t="shared" si="6"/>
        <v>The Period Of Time In Which A Neuron Is Totally Insensitive To Stimulation Is Known As...</v>
      </c>
      <c r="H59" t="str">
        <f t="shared" si="7"/>
        <v>The Relative Refractory Period</v>
      </c>
      <c r="I59" t="str">
        <f t="shared" si="8"/>
        <v>The Absolute Refractory Period</v>
      </c>
      <c r="J59" t="str">
        <f t="shared" si="9"/>
        <v>The Threshold</v>
      </c>
      <c r="K59" t="str">
        <f t="shared" si="10"/>
        <v>The Resting Potential</v>
      </c>
      <c r="L59" t="str">
        <f t="shared" si="11"/>
        <v>B</v>
      </c>
    </row>
    <row r="60" spans="1:12" x14ac:dyDescent="0.2">
      <c r="A60" t="s">
        <v>804</v>
      </c>
      <c r="B60" s="2" t="s">
        <v>287</v>
      </c>
      <c r="C60" s="2" t="s">
        <v>412</v>
      </c>
      <c r="D60" s="2" t="s">
        <v>526</v>
      </c>
      <c r="E60" s="2" t="s">
        <v>705</v>
      </c>
      <c r="F60" s="2" t="s">
        <v>108</v>
      </c>
      <c r="G60" t="str">
        <f t="shared" si="6"/>
        <v>What Must Be True Of A Drug For It To Be Able To Penetrate The Blood Brain Barrier?</v>
      </c>
      <c r="H60" t="str">
        <f t="shared" si="7"/>
        <v>Lipid Soluble</v>
      </c>
      <c r="I60" t="str">
        <f t="shared" si="8"/>
        <v>Very Small In Size</v>
      </c>
      <c r="J60" t="str">
        <f t="shared" si="9"/>
        <v>Not Bound (free)</v>
      </c>
      <c r="K60" t="str">
        <f t="shared" si="10"/>
        <v>All Other Options</v>
      </c>
      <c r="L60" t="str">
        <f t="shared" si="11"/>
        <v>D</v>
      </c>
    </row>
    <row r="61" spans="1:12" x14ac:dyDescent="0.2">
      <c r="A61" t="s">
        <v>805</v>
      </c>
      <c r="B61" s="2" t="s">
        <v>124</v>
      </c>
      <c r="C61" s="2" t="s">
        <v>161</v>
      </c>
      <c r="D61" s="2" t="s">
        <v>165</v>
      </c>
      <c r="E61" s="2" t="s">
        <v>120</v>
      </c>
      <c r="F61" s="2" t="s">
        <v>108</v>
      </c>
      <c r="G61" t="str">
        <f t="shared" si="6"/>
        <v>This Term Refers To The Division Point Between A Cell Body And An Axon.</v>
      </c>
      <c r="H61" t="str">
        <f t="shared" si="7"/>
        <v>Terminal Buttons</v>
      </c>
      <c r="I61" t="str">
        <f t="shared" si="8"/>
        <v>Dendrites</v>
      </c>
      <c r="J61" t="str">
        <f t="shared" si="9"/>
        <v>Myelin Sheath</v>
      </c>
      <c r="K61" t="str">
        <f t="shared" si="10"/>
        <v>Axon Hillock</v>
      </c>
      <c r="L61" t="str">
        <f t="shared" si="11"/>
        <v>D</v>
      </c>
    </row>
    <row r="62" spans="1:12" x14ac:dyDescent="0.2">
      <c r="A62" t="s">
        <v>37</v>
      </c>
      <c r="B62" s="2" t="s">
        <v>288</v>
      </c>
      <c r="C62" s="2" t="s">
        <v>413</v>
      </c>
      <c r="D62" s="2" t="s">
        <v>527</v>
      </c>
      <c r="E62" s="2" t="s">
        <v>481</v>
      </c>
      <c r="F62" s="2" t="s">
        <v>105</v>
      </c>
      <c r="G62" t="str">
        <f t="shared" si="6"/>
        <v>Which Of The Following Is The Major Organ Of Drug Excretion?</v>
      </c>
      <c r="H62" t="str">
        <f t="shared" si="7"/>
        <v>Gall Bladder</v>
      </c>
      <c r="I62" t="str">
        <f t="shared" si="8"/>
        <v>Small Intestine</v>
      </c>
      <c r="J62" t="str">
        <f t="shared" si="9"/>
        <v>Kidney</v>
      </c>
      <c r="K62" t="str">
        <f t="shared" si="10"/>
        <v>Liver</v>
      </c>
      <c r="L62" t="str">
        <f t="shared" si="11"/>
        <v>C</v>
      </c>
    </row>
    <row r="63" spans="1:12" x14ac:dyDescent="0.2">
      <c r="A63" t="s">
        <v>806</v>
      </c>
      <c r="B63" s="2" t="s">
        <v>289</v>
      </c>
      <c r="C63" s="2" t="s">
        <v>414</v>
      </c>
      <c r="D63" s="2" t="s">
        <v>528</v>
      </c>
      <c r="E63" s="2" t="s">
        <v>624</v>
      </c>
      <c r="F63" s="2" t="s">
        <v>107</v>
      </c>
      <c r="G63" t="str">
        <f t="shared" si="6"/>
        <v>The Parasympathetic Nervous System Is Responsible For Which Of The Following Reactions?</v>
      </c>
      <c r="H63" t="str">
        <f t="shared" si="7"/>
        <v>Decrease In Heart Rate</v>
      </c>
      <c r="I63" t="str">
        <f t="shared" si="8"/>
        <v>Decrease In Mobility Of The Digestive System</v>
      </c>
      <c r="J63" t="str">
        <f t="shared" si="9"/>
        <v>Increase In Pupil Size</v>
      </c>
      <c r="K63" t="str">
        <f t="shared" si="10"/>
        <v>Increase In Diameter Of Airways In The Lungs</v>
      </c>
      <c r="L63" t="str">
        <f t="shared" si="11"/>
        <v>A</v>
      </c>
    </row>
    <row r="64" spans="1:12" x14ac:dyDescent="0.2">
      <c r="A64" t="s">
        <v>807</v>
      </c>
      <c r="B64" s="2" t="s">
        <v>290</v>
      </c>
      <c r="C64" s="2" t="s">
        <v>355</v>
      </c>
      <c r="D64" s="2" t="s">
        <v>529</v>
      </c>
      <c r="E64" s="2" t="s">
        <v>609</v>
      </c>
      <c r="F64" s="2" t="s">
        <v>106</v>
      </c>
      <c r="G64" t="str">
        <f t="shared" si="6"/>
        <v>This Route Of Drug Administration Introduces The Highest Concentration Of The Drug Into The Blood</v>
      </c>
      <c r="H64" t="str">
        <f t="shared" si="7"/>
        <v>Intraperitoneal</v>
      </c>
      <c r="I64" t="str">
        <f t="shared" si="8"/>
        <v>Intravenous</v>
      </c>
      <c r="J64" t="str">
        <f t="shared" si="9"/>
        <v>Intramuscular</v>
      </c>
      <c r="K64" t="str">
        <f t="shared" si="10"/>
        <v>Per Os</v>
      </c>
      <c r="L64" t="str">
        <f t="shared" si="11"/>
        <v>B</v>
      </c>
    </row>
    <row r="65" spans="1:12" x14ac:dyDescent="0.2">
      <c r="A65" t="s">
        <v>38</v>
      </c>
      <c r="B65" s="2" t="s">
        <v>291</v>
      </c>
      <c r="C65" s="2" t="s">
        <v>415</v>
      </c>
      <c r="D65" s="2" t="s">
        <v>530</v>
      </c>
      <c r="E65" s="2" t="s">
        <v>703</v>
      </c>
      <c r="F65" s="2" t="s">
        <v>108</v>
      </c>
      <c r="G65" t="str">
        <f t="shared" si="6"/>
        <v>Which Of The Following Are Features Of The Blood Brain Barrier?</v>
      </c>
      <c r="H65" t="str">
        <f t="shared" si="7"/>
        <v>Protects Brain From Xenobiotic Substances</v>
      </c>
      <c r="I65" t="str">
        <f t="shared" si="8"/>
        <v>Uniformity In Depth Around Entire Brain</v>
      </c>
      <c r="J65" t="str">
        <f t="shared" si="9"/>
        <v>Only Free Drugs Can Get Across The Barrier</v>
      </c>
      <c r="K65" t="str">
        <f t="shared" si="10"/>
        <v>Protects Brain From Xenobiotic AND Only Free Drugs Can Cross The Barrier</v>
      </c>
      <c r="L65" t="str">
        <f t="shared" si="11"/>
        <v>D</v>
      </c>
    </row>
    <row r="66" spans="1:12" x14ac:dyDescent="0.2">
      <c r="A66" t="s">
        <v>808</v>
      </c>
      <c r="B66" s="2" t="s">
        <v>292</v>
      </c>
      <c r="C66" s="2" t="s">
        <v>393</v>
      </c>
      <c r="D66" s="2" t="s">
        <v>531</v>
      </c>
      <c r="E66" s="2" t="s">
        <v>448</v>
      </c>
      <c r="F66" s="2" t="s">
        <v>106</v>
      </c>
      <c r="G66" t="str">
        <f t="shared" si="6"/>
        <v>Which Of The Following Is The Major Neurotransmitter In The Central Nervous System?</v>
      </c>
      <c r="H66" t="str">
        <f t="shared" si="7"/>
        <v>Mitochondria</v>
      </c>
      <c r="I66" t="str">
        <f t="shared" si="8"/>
        <v>Amino Acids</v>
      </c>
      <c r="J66" t="str">
        <f t="shared" si="9"/>
        <v>Myelin Sheaths</v>
      </c>
      <c r="K66" t="str">
        <f t="shared" si="10"/>
        <v>Basal Ganglia</v>
      </c>
      <c r="L66" t="str">
        <f t="shared" si="11"/>
        <v>B</v>
      </c>
    </row>
    <row r="67" spans="1:12" x14ac:dyDescent="0.2">
      <c r="A67" t="s">
        <v>39</v>
      </c>
      <c r="B67" s="2" t="s">
        <v>293</v>
      </c>
      <c r="C67" s="2" t="s">
        <v>416</v>
      </c>
      <c r="D67" s="2" t="s">
        <v>532</v>
      </c>
      <c r="E67" s="2" t="s">
        <v>705</v>
      </c>
      <c r="F67" s="2" t="s">
        <v>108</v>
      </c>
      <c r="G67" t="str">
        <f t="shared" si="6"/>
        <v>Which Of The Following Factors Affect The Ionization Of A Drug?</v>
      </c>
      <c r="H67" t="str">
        <f t="shared" si="7"/>
        <v>The Dose Of The Drug</v>
      </c>
      <c r="I67" t="str">
        <f t="shared" si="8"/>
        <v>The Pka</v>
      </c>
      <c r="J67" t="str">
        <f t="shared" si="9"/>
        <v>The Local Ph</v>
      </c>
      <c r="K67" t="str">
        <f t="shared" si="10"/>
        <v>All Other Options</v>
      </c>
      <c r="L67" t="str">
        <f t="shared" si="11"/>
        <v>D</v>
      </c>
    </row>
    <row r="68" spans="1:12" x14ac:dyDescent="0.2">
      <c r="A68" t="s">
        <v>809</v>
      </c>
      <c r="B68" s="2" t="s">
        <v>810</v>
      </c>
      <c r="C68" s="2" t="s">
        <v>417</v>
      </c>
      <c r="D68" s="2" t="s">
        <v>533</v>
      </c>
      <c r="E68" s="2" t="s">
        <v>704</v>
      </c>
      <c r="F68" s="2" t="s">
        <v>105</v>
      </c>
      <c r="G68" t="str">
        <f t="shared" si="6"/>
        <v>Which Of The Following Statements Is True Concerning Different Routes Of Drug Administration?</v>
      </c>
      <c r="H68" t="str">
        <f t="shared" si="7"/>
        <v>The Most Rapid Method Is Intramuscular Administration</v>
      </c>
      <c r="I68" t="str">
        <f t="shared" si="8"/>
        <v>Oral Absorption Is Not Affected By Lipid Solubility.</v>
      </c>
      <c r="J68" t="str">
        <f t="shared" si="9"/>
        <v>I.V. Administration Requires An Aequeous Vehicle.</v>
      </c>
      <c r="K68" t="str">
        <f t="shared" si="10"/>
        <v>None Of These</v>
      </c>
      <c r="L68" t="str">
        <f t="shared" si="11"/>
        <v>C</v>
      </c>
    </row>
    <row r="69" spans="1:12" x14ac:dyDescent="0.2">
      <c r="A69" t="s">
        <v>40</v>
      </c>
      <c r="B69" s="2" t="s">
        <v>294</v>
      </c>
      <c r="C69" s="2" t="s">
        <v>811</v>
      </c>
      <c r="D69" s="2" t="s">
        <v>812</v>
      </c>
      <c r="E69" s="2" t="s">
        <v>706</v>
      </c>
      <c r="F69" s="2" t="s">
        <v>108</v>
      </c>
      <c r="G69" t="str">
        <f t="shared" si="6"/>
        <v>The Blood Brain Barrier</v>
      </c>
      <c r="H69" t="str">
        <f t="shared" si="7"/>
        <v>Is Surrounded By Glial Cells.</v>
      </c>
      <c r="I69" t="str">
        <f t="shared" si="8"/>
        <v>Allows All Drug Molecules To Pass Freely Into The Tissues.</v>
      </c>
      <c r="J69" t="str">
        <f t="shared" si="9"/>
        <v>Allows Certain Substances To Piggy Back Across.</v>
      </c>
      <c r="K69" t="str">
        <f t="shared" si="10"/>
        <v>Surrounded By Glial Cells AND Allows Certain Substances To Piggy Back</v>
      </c>
      <c r="L69" t="str">
        <f t="shared" si="11"/>
        <v>D</v>
      </c>
    </row>
    <row r="70" spans="1:12" x14ac:dyDescent="0.2">
      <c r="A70" t="s">
        <v>41</v>
      </c>
      <c r="B70" s="2" t="s">
        <v>295</v>
      </c>
      <c r="C70" s="2" t="s">
        <v>418</v>
      </c>
      <c r="D70" s="2" t="s">
        <v>534</v>
      </c>
      <c r="E70" s="2" t="s">
        <v>625</v>
      </c>
      <c r="F70" s="2" t="s">
        <v>107</v>
      </c>
      <c r="G70" t="str">
        <f t="shared" si="6"/>
        <v>The Inside Of A Resting Cell</v>
      </c>
      <c r="H70" t="str">
        <f t="shared" si="7"/>
        <v>Is Negative Compared To The Outside.</v>
      </c>
      <c r="I70" t="str">
        <f t="shared" si="8"/>
        <v>Has A Membrane Potential Of -30mv.</v>
      </c>
      <c r="J70" t="str">
        <f t="shared" si="9"/>
        <v>Contains Only Sodium Ions.</v>
      </c>
      <c r="K70" t="str">
        <f t="shared" si="10"/>
        <v>Is Maintained At The Threshold Level.</v>
      </c>
      <c r="L70" t="str">
        <f t="shared" si="11"/>
        <v>A</v>
      </c>
    </row>
    <row r="71" spans="1:12" x14ac:dyDescent="0.2">
      <c r="A71" t="s">
        <v>42</v>
      </c>
      <c r="B71" s="2" t="s">
        <v>296</v>
      </c>
      <c r="C71" s="2" t="s">
        <v>419</v>
      </c>
      <c r="D71" s="2" t="s">
        <v>535</v>
      </c>
      <c r="E71" s="2" t="s">
        <v>707</v>
      </c>
      <c r="F71" s="2" t="s">
        <v>106</v>
      </c>
      <c r="G71" t="str">
        <f t="shared" si="6"/>
        <v>Dopamine</v>
      </c>
      <c r="H71" t="str">
        <f t="shared" si="7"/>
        <v>Is A Precursor To Tyrosine.</v>
      </c>
      <c r="I71" t="str">
        <f t="shared" si="8"/>
        <v>Is A Catecholamine.</v>
      </c>
      <c r="J71" t="str">
        <f t="shared" si="9"/>
        <v>Can Cross The Blood Brain Barrier.</v>
      </c>
      <c r="K71" t="str">
        <f t="shared" si="10"/>
        <v>Is A Catecholamine AND Can Cross The Blood Brain Barrier</v>
      </c>
      <c r="L71" t="str">
        <f t="shared" si="11"/>
        <v>B</v>
      </c>
    </row>
    <row r="72" spans="1:12" x14ac:dyDescent="0.2">
      <c r="A72" t="s">
        <v>813</v>
      </c>
      <c r="B72" s="2" t="s">
        <v>297</v>
      </c>
      <c r="C72" s="2" t="s">
        <v>420</v>
      </c>
      <c r="D72" s="2" t="s">
        <v>536</v>
      </c>
      <c r="E72" s="2" t="s">
        <v>626</v>
      </c>
      <c r="F72" s="2" t="s">
        <v>106</v>
      </c>
      <c r="G72" t="str">
        <f t="shared" si="6"/>
        <v>This Term Refers To Sensitivity To A Drug Over A Very Short Period Of Time</v>
      </c>
      <c r="H72" t="str">
        <f t="shared" si="7"/>
        <v>Adaption</v>
      </c>
      <c r="I72" t="str">
        <f t="shared" si="8"/>
        <v>Tachyphylaxis</v>
      </c>
      <c r="J72" t="str">
        <f t="shared" si="9"/>
        <v>Limited Tolerance</v>
      </c>
      <c r="K72" t="str">
        <f t="shared" si="10"/>
        <v>Immunostasis</v>
      </c>
      <c r="L72" t="str">
        <f t="shared" si="11"/>
        <v>B</v>
      </c>
    </row>
    <row r="73" spans="1:12" x14ac:dyDescent="0.2">
      <c r="A73" t="s">
        <v>43</v>
      </c>
      <c r="B73" s="2" t="s">
        <v>298</v>
      </c>
      <c r="C73" s="2" t="s">
        <v>421</v>
      </c>
      <c r="D73" s="2" t="s">
        <v>814</v>
      </c>
      <c r="E73" s="2" t="s">
        <v>708</v>
      </c>
      <c r="F73" s="2" t="s">
        <v>108</v>
      </c>
      <c r="G73" t="str">
        <f t="shared" si="6"/>
        <v>Context-specific Tolerance</v>
      </c>
      <c r="H73" t="str">
        <f t="shared" si="7"/>
        <v>Is Not Affected By The Environment.</v>
      </c>
      <c r="I73" t="str">
        <f t="shared" si="8"/>
        <v>Involves Habituation.</v>
      </c>
      <c r="J73" t="str">
        <f t="shared" si="9"/>
        <v>Is To Develop Tolerance In One Context But Lose The Tolerance In Another Context.</v>
      </c>
      <c r="K73" t="str">
        <f t="shared" si="10"/>
        <v>Involves Habituation AND Is To Develop Tolerance In One Context And Lose It In Another</v>
      </c>
      <c r="L73" t="str">
        <f t="shared" si="11"/>
        <v>D</v>
      </c>
    </row>
    <row r="74" spans="1:12" x14ac:dyDescent="0.2">
      <c r="A74" t="s">
        <v>44</v>
      </c>
      <c r="B74" s="2" t="s">
        <v>299</v>
      </c>
      <c r="C74" s="2" t="s">
        <v>422</v>
      </c>
      <c r="D74" s="2" t="s">
        <v>537</v>
      </c>
      <c r="E74" s="2" t="s">
        <v>627</v>
      </c>
      <c r="F74" s="2" t="s">
        <v>105</v>
      </c>
      <c r="G74" t="str">
        <f t="shared" si="6"/>
        <v>All Of The Following Are Characteristics Of Depolarization Except</v>
      </c>
      <c r="H74" t="str">
        <f t="shared" si="7"/>
        <v>A Decrease In Membrane Potential.</v>
      </c>
      <c r="I74" t="str">
        <f t="shared" si="8"/>
        <v>The Inside Of The Cell Becomes More Positive.</v>
      </c>
      <c r="J74" t="str">
        <f t="shared" si="9"/>
        <v>It Results From An Influx Of Cl Ions.</v>
      </c>
      <c r="K74" t="str">
        <f t="shared" si="10"/>
        <v>It Results From A Synaptic Stimulation.</v>
      </c>
      <c r="L74" t="str">
        <f t="shared" si="11"/>
        <v>C</v>
      </c>
    </row>
    <row r="75" spans="1:12" x14ac:dyDescent="0.2">
      <c r="A75" t="s">
        <v>45</v>
      </c>
      <c r="B75" s="2" t="s">
        <v>300</v>
      </c>
      <c r="C75" s="2" t="s">
        <v>423</v>
      </c>
      <c r="D75" s="2" t="s">
        <v>482</v>
      </c>
      <c r="E75" s="2" t="s">
        <v>628</v>
      </c>
      <c r="F75" s="2" t="s">
        <v>106</v>
      </c>
      <c r="G75" t="str">
        <f t="shared" si="6"/>
        <v>The Liver Is The Major Organ For_____________.</v>
      </c>
      <c r="H75" t="str">
        <f t="shared" si="7"/>
        <v>Excretion</v>
      </c>
      <c r="I75" t="str">
        <f t="shared" si="8"/>
        <v>Metabolism</v>
      </c>
      <c r="J75" t="str">
        <f t="shared" si="9"/>
        <v>Absorption</v>
      </c>
      <c r="K75" t="str">
        <f t="shared" si="10"/>
        <v>Distribution</v>
      </c>
      <c r="L75" t="str">
        <f t="shared" si="11"/>
        <v>B</v>
      </c>
    </row>
    <row r="76" spans="1:12" x14ac:dyDescent="0.2">
      <c r="A76" t="s">
        <v>46</v>
      </c>
      <c r="B76" s="2" t="s">
        <v>301</v>
      </c>
      <c r="C76" s="2" t="s">
        <v>424</v>
      </c>
      <c r="D76" s="2" t="s">
        <v>538</v>
      </c>
      <c r="E76" s="2" t="s">
        <v>709</v>
      </c>
      <c r="F76" s="2" t="s">
        <v>108</v>
      </c>
      <c r="G76" t="str">
        <f t="shared" ref="G76:G113" si="12">Capit(A76)</f>
        <v>Which Way(s) Do Most Drugs Pass Through Biological Membranes?</v>
      </c>
      <c r="H76" t="str">
        <f t="shared" ref="H76:H113" si="13">Capit(B76)</f>
        <v>Pinocytosis</v>
      </c>
      <c r="I76" t="str">
        <f t="shared" ref="I76:I113" si="14">Capit(C76)</f>
        <v>Passive Diffusion</v>
      </c>
      <c r="J76" t="str">
        <f t="shared" ref="J76:J113" si="15">Capit(D76)</f>
        <v>Carrier Mediated Diffusion</v>
      </c>
      <c r="K76" t="str">
        <f t="shared" ref="K76:K113" si="16">Capit(E76)</f>
        <v>Passive Diffusion AND Carrier Mediated Diffusion</v>
      </c>
      <c r="L76" t="str">
        <f t="shared" ref="L76:L113" si="17">Capit(F76)</f>
        <v>D</v>
      </c>
    </row>
    <row r="77" spans="1:12" x14ac:dyDescent="0.2">
      <c r="A77" t="s">
        <v>47</v>
      </c>
      <c r="B77" s="2" t="s">
        <v>302</v>
      </c>
      <c r="C77" s="2" t="s">
        <v>425</v>
      </c>
      <c r="D77" s="2" t="s">
        <v>539</v>
      </c>
      <c r="E77" s="2" t="s">
        <v>629</v>
      </c>
      <c r="F77" s="2" t="s">
        <v>105</v>
      </c>
      <c r="G77" t="str">
        <f t="shared" si="12"/>
        <v>Which Of The Following Routes Of Administration Is Through The Lungs?</v>
      </c>
      <c r="H77" t="str">
        <f t="shared" si="13"/>
        <v>Intraperitoreal Injection</v>
      </c>
      <c r="I77" t="str">
        <f t="shared" si="14"/>
        <v>Intrathecal Injection</v>
      </c>
      <c r="J77" t="str">
        <f t="shared" si="15"/>
        <v>Transpleural Injection</v>
      </c>
      <c r="K77" t="str">
        <f t="shared" si="16"/>
        <v>Intracranial Injection</v>
      </c>
      <c r="L77" t="str">
        <f t="shared" si="17"/>
        <v>C</v>
      </c>
    </row>
    <row r="78" spans="1:12" x14ac:dyDescent="0.2">
      <c r="A78" t="s">
        <v>48</v>
      </c>
      <c r="B78" s="2" t="s">
        <v>303</v>
      </c>
      <c r="C78" s="2" t="s">
        <v>426</v>
      </c>
      <c r="D78" s="2" t="s">
        <v>368</v>
      </c>
      <c r="E78" s="2" t="s">
        <v>630</v>
      </c>
      <c r="F78" s="2" t="s">
        <v>105</v>
      </c>
      <c r="G78" t="str">
        <f t="shared" si="12"/>
        <v>Is An Example Of An Indoleamine.</v>
      </c>
      <c r="H78" t="str">
        <f t="shared" si="13"/>
        <v>Dopamein</v>
      </c>
      <c r="I78" t="str">
        <f t="shared" si="14"/>
        <v>Adrenalin</v>
      </c>
      <c r="J78" t="str">
        <f t="shared" si="15"/>
        <v>Serotonin</v>
      </c>
      <c r="K78" t="str">
        <f t="shared" si="16"/>
        <v>Noradrenaline</v>
      </c>
      <c r="L78" t="str">
        <f t="shared" si="17"/>
        <v>C</v>
      </c>
    </row>
    <row r="79" spans="1:12" x14ac:dyDescent="0.2">
      <c r="A79" t="s">
        <v>49</v>
      </c>
      <c r="B79" s="2" t="s">
        <v>304</v>
      </c>
      <c r="C79" s="2" t="s">
        <v>427</v>
      </c>
      <c r="D79" s="2" t="s">
        <v>540</v>
      </c>
      <c r="E79" s="2" t="s">
        <v>631</v>
      </c>
      <c r="F79" s="2" t="s">
        <v>105</v>
      </c>
      <c r="G79" t="str">
        <f t="shared" si="12"/>
        <v>Are A Part Of The Somatic Nervous System.</v>
      </c>
      <c r="H79" t="str">
        <f t="shared" si="13"/>
        <v>Smooth Muscle</v>
      </c>
      <c r="I79" t="str">
        <f t="shared" si="14"/>
        <v>Cardiac Muscle</v>
      </c>
      <c r="J79" t="str">
        <f t="shared" si="15"/>
        <v>Skeletal Muscle</v>
      </c>
      <c r="K79" t="str">
        <f t="shared" si="16"/>
        <v>Glands</v>
      </c>
      <c r="L79" t="str">
        <f t="shared" si="17"/>
        <v>C</v>
      </c>
    </row>
    <row r="80" spans="1:12" x14ac:dyDescent="0.2">
      <c r="A80" t="s">
        <v>50</v>
      </c>
      <c r="B80" s="2" t="s">
        <v>125</v>
      </c>
      <c r="C80" s="2" t="s">
        <v>116</v>
      </c>
      <c r="D80" s="2" t="s">
        <v>177</v>
      </c>
      <c r="E80" s="2" t="s">
        <v>136</v>
      </c>
      <c r="F80" s="2" t="s">
        <v>106</v>
      </c>
      <c r="G80" t="str">
        <f t="shared" si="12"/>
        <v>Which One Of These Does Not Belong?</v>
      </c>
      <c r="H80" t="str">
        <f t="shared" si="13"/>
        <v>Agonist</v>
      </c>
      <c r="I80" t="str">
        <f t="shared" si="14"/>
        <v>Inverse Antagonist</v>
      </c>
      <c r="J80" t="str">
        <f t="shared" si="15"/>
        <v>Antagonist</v>
      </c>
      <c r="K80" t="str">
        <f t="shared" si="16"/>
        <v>Inverse Agonist</v>
      </c>
      <c r="L80" t="str">
        <f t="shared" si="17"/>
        <v>B</v>
      </c>
    </row>
    <row r="81" spans="1:12" x14ac:dyDescent="0.2">
      <c r="A81" t="s">
        <v>51</v>
      </c>
      <c r="B81" s="2" t="s">
        <v>305</v>
      </c>
      <c r="C81" s="2" t="s">
        <v>428</v>
      </c>
      <c r="D81" s="2" t="s">
        <v>541</v>
      </c>
      <c r="E81" s="2" t="s">
        <v>705</v>
      </c>
      <c r="F81" s="2" t="s">
        <v>108</v>
      </c>
      <c r="G81" t="str">
        <f t="shared" si="12"/>
        <v>The Factors Required In Determining A Drug's Effect Are</v>
      </c>
      <c r="H81" t="str">
        <f t="shared" si="13"/>
        <v>Concentration Of The Drug At Its Site</v>
      </c>
      <c r="I81" t="str">
        <f t="shared" si="14"/>
        <v>Rate Of Accumulation At The Site</v>
      </c>
      <c r="J81" t="str">
        <f t="shared" si="15"/>
        <v>Dose Of The Drug</v>
      </c>
      <c r="K81" t="str">
        <f t="shared" si="16"/>
        <v>All Other Options</v>
      </c>
      <c r="L81" t="str">
        <f t="shared" si="17"/>
        <v>D</v>
      </c>
    </row>
    <row r="82" spans="1:12" x14ac:dyDescent="0.2">
      <c r="A82" t="s">
        <v>52</v>
      </c>
      <c r="B82" s="2" t="s">
        <v>815</v>
      </c>
      <c r="C82" s="2" t="s">
        <v>429</v>
      </c>
      <c r="D82" s="2" t="s">
        <v>816</v>
      </c>
      <c r="E82" s="2" t="s">
        <v>704</v>
      </c>
      <c r="F82" s="2" t="s">
        <v>105</v>
      </c>
      <c r="G82" t="str">
        <f t="shared" si="12"/>
        <v>Electrostatic Pressure</v>
      </c>
      <c r="H82" t="str">
        <f t="shared" si="13"/>
        <v>Involves Attraction Of Similarily Charged Ions</v>
      </c>
      <c r="I82" t="str">
        <f t="shared" si="14"/>
        <v>Involves Repulsion Of Oppositely Charged Ions</v>
      </c>
      <c r="J82" t="str">
        <f t="shared" si="15"/>
        <v>Involves Attraction Of Oppositely Charged Ions</v>
      </c>
      <c r="K82" t="str">
        <f t="shared" si="16"/>
        <v>None Of These</v>
      </c>
      <c r="L82" t="str">
        <f t="shared" si="17"/>
        <v>C</v>
      </c>
    </row>
    <row r="83" spans="1:12" x14ac:dyDescent="0.2">
      <c r="A83" t="s">
        <v>53</v>
      </c>
      <c r="B83" s="2" t="s">
        <v>306</v>
      </c>
      <c r="C83" s="2" t="s">
        <v>817</v>
      </c>
      <c r="D83" s="2" t="s">
        <v>818</v>
      </c>
      <c r="E83" s="2" t="s">
        <v>705</v>
      </c>
      <c r="F83" s="2" t="s">
        <v>108</v>
      </c>
      <c r="G83" t="str">
        <f t="shared" si="12"/>
        <v>Drugs Can Alter Conduction By</v>
      </c>
      <c r="H83" t="str">
        <f t="shared" si="13"/>
        <v>Effect Properties Of Membrane Itself</v>
      </c>
      <c r="I83" t="str">
        <f t="shared" si="14"/>
        <v>Altering Structure Or Function Of Sodium Channels Located In Axonal Membranes</v>
      </c>
      <c r="J83" t="str">
        <f t="shared" si="15"/>
        <v>Alter Balance Of Ions On Two Sides Of The Membrane</v>
      </c>
      <c r="K83" t="str">
        <f t="shared" si="16"/>
        <v>All Other Options</v>
      </c>
      <c r="L83" t="str">
        <f t="shared" si="17"/>
        <v>D</v>
      </c>
    </row>
    <row r="84" spans="1:12" x14ac:dyDescent="0.2">
      <c r="A84" t="s">
        <v>54</v>
      </c>
      <c r="B84" s="2" t="s">
        <v>307</v>
      </c>
      <c r="C84" s="2" t="s">
        <v>337</v>
      </c>
      <c r="D84" s="2" t="s">
        <v>542</v>
      </c>
      <c r="F84" s="2" t="s">
        <v>106</v>
      </c>
      <c r="G84" t="str">
        <f t="shared" si="12"/>
        <v>Drugs Stay Longer And In More Concentration In</v>
      </c>
      <c r="H84" t="str">
        <f t="shared" si="13"/>
        <v>Men</v>
      </c>
      <c r="I84" t="str">
        <f t="shared" si="14"/>
        <v>Women</v>
      </c>
      <c r="J84" t="str">
        <f t="shared" si="15"/>
        <v>Equal Amounts For Men And Women</v>
      </c>
      <c r="K84" t="str">
        <f t="shared" si="16"/>
        <v/>
      </c>
      <c r="L84" t="str">
        <f t="shared" si="17"/>
        <v>B</v>
      </c>
    </row>
    <row r="85" spans="1:12" x14ac:dyDescent="0.2">
      <c r="A85" t="s">
        <v>55</v>
      </c>
      <c r="B85" s="2" t="s">
        <v>308</v>
      </c>
      <c r="C85" s="2" t="s">
        <v>430</v>
      </c>
      <c r="D85" s="2" t="s">
        <v>543</v>
      </c>
      <c r="E85" s="2" t="s">
        <v>705</v>
      </c>
      <c r="F85" s="2" t="s">
        <v>108</v>
      </c>
      <c r="G85" t="str">
        <f t="shared" si="12"/>
        <v>Which Factors Affect Ionization?</v>
      </c>
      <c r="H85" t="str">
        <f t="shared" si="13"/>
        <v>Concentration Of Drug</v>
      </c>
      <c r="I85" t="str">
        <f t="shared" si="14"/>
        <v>Dose Of Drug</v>
      </c>
      <c r="J85" t="str">
        <f t="shared" si="15"/>
        <v>Ph And PKA Of Drug</v>
      </c>
      <c r="K85" t="str">
        <f t="shared" si="16"/>
        <v>All Other Options</v>
      </c>
      <c r="L85" t="str">
        <f t="shared" si="17"/>
        <v>D</v>
      </c>
    </row>
    <row r="86" spans="1:12" x14ac:dyDescent="0.2">
      <c r="A86" t="s">
        <v>56</v>
      </c>
      <c r="B86" s="2" t="s">
        <v>126</v>
      </c>
      <c r="C86" s="2" t="s">
        <v>431</v>
      </c>
      <c r="D86" s="2" t="s">
        <v>544</v>
      </c>
      <c r="E86" s="2" t="s">
        <v>710</v>
      </c>
      <c r="F86" s="2" t="s">
        <v>108</v>
      </c>
      <c r="G86" t="str">
        <f t="shared" si="12"/>
        <v>The Forebrain Consists Of?</v>
      </c>
      <c r="H86" t="str">
        <f t="shared" si="13"/>
        <v>Diencephalon</v>
      </c>
      <c r="I86" t="str">
        <f t="shared" si="14"/>
        <v>Telencephalon</v>
      </c>
      <c r="J86" t="str">
        <f t="shared" si="15"/>
        <v>Metencephalon</v>
      </c>
      <c r="K86" t="str">
        <f t="shared" si="16"/>
        <v>Diencephalon AND Telencephalon</v>
      </c>
      <c r="L86" t="str">
        <f t="shared" si="17"/>
        <v>D</v>
      </c>
    </row>
    <row r="87" spans="1:12" x14ac:dyDescent="0.2">
      <c r="A87" t="s">
        <v>57</v>
      </c>
      <c r="B87" s="2" t="s">
        <v>309</v>
      </c>
      <c r="C87" s="2" t="s">
        <v>432</v>
      </c>
      <c r="D87" s="2" t="s">
        <v>545</v>
      </c>
      <c r="E87" s="2" t="s">
        <v>632</v>
      </c>
      <c r="F87" s="2" t="s">
        <v>105</v>
      </c>
      <c r="G87" t="str">
        <f t="shared" si="12"/>
        <v>Drugs Are All Of The Following Except</v>
      </c>
      <c r="H87" t="str">
        <f t="shared" si="13"/>
        <v>Non-food Substance</v>
      </c>
      <c r="I87" t="str">
        <f t="shared" si="14"/>
        <v>Alters One Or More Biological Processes</v>
      </c>
      <c r="J87" t="str">
        <f t="shared" si="15"/>
        <v>Is An Endogenous Substance</v>
      </c>
      <c r="K87" t="str">
        <f t="shared" si="16"/>
        <v>Has Many Historical Connections</v>
      </c>
      <c r="L87" t="str">
        <f t="shared" si="17"/>
        <v>C</v>
      </c>
    </row>
    <row r="88" spans="1:12" x14ac:dyDescent="0.2">
      <c r="A88" t="s">
        <v>58</v>
      </c>
      <c r="B88" s="2" t="s">
        <v>819</v>
      </c>
      <c r="C88" s="2" t="s">
        <v>433</v>
      </c>
      <c r="D88" s="2" t="s">
        <v>546</v>
      </c>
      <c r="E88" s="2" t="s">
        <v>705</v>
      </c>
      <c r="F88" s="2" t="s">
        <v>106</v>
      </c>
      <c r="G88" t="str">
        <f t="shared" si="12"/>
        <v>Which Of The Following Is True For Heroine?</v>
      </c>
      <c r="H88" t="str">
        <f t="shared" si="13"/>
        <v>It Has Some Currently Accepted Medical Use</v>
      </c>
      <c r="I88" t="str">
        <f t="shared" si="14"/>
        <v>It Is A Schedule 1 Drug</v>
      </c>
      <c r="J88" t="str">
        <f t="shared" si="15"/>
        <v>Has A Low Abuse Potential</v>
      </c>
      <c r="K88" t="str">
        <f t="shared" si="16"/>
        <v>All Other Options</v>
      </c>
      <c r="L88" t="str">
        <f t="shared" si="17"/>
        <v>B</v>
      </c>
    </row>
    <row r="89" spans="1:12" x14ac:dyDescent="0.2">
      <c r="A89" t="s">
        <v>59</v>
      </c>
      <c r="B89" s="2" t="s">
        <v>128</v>
      </c>
      <c r="C89" s="2" t="s">
        <v>434</v>
      </c>
      <c r="D89" s="2" t="s">
        <v>194</v>
      </c>
      <c r="E89" s="2" t="s">
        <v>705</v>
      </c>
      <c r="F89" s="2" t="s">
        <v>108</v>
      </c>
      <c r="G89" t="str">
        <f t="shared" si="12"/>
        <v>Which Of The Following Affect The Absorption Of A Drug?</v>
      </c>
      <c r="H89" t="str">
        <f t="shared" si="13"/>
        <v>Ionization</v>
      </c>
      <c r="I89" t="str">
        <f t="shared" si="14"/>
        <v>Ph</v>
      </c>
      <c r="J89" t="str">
        <f t="shared" si="15"/>
        <v>Digestive Secretions</v>
      </c>
      <c r="K89" t="str">
        <f t="shared" si="16"/>
        <v>All Other Options</v>
      </c>
      <c r="L89" t="str">
        <f t="shared" si="17"/>
        <v>D</v>
      </c>
    </row>
    <row r="90" spans="1:12" x14ac:dyDescent="0.2">
      <c r="A90" t="s">
        <v>60</v>
      </c>
      <c r="B90" s="2" t="s">
        <v>820</v>
      </c>
      <c r="C90" s="2" t="s">
        <v>435</v>
      </c>
      <c r="D90" s="2" t="s">
        <v>547</v>
      </c>
      <c r="F90" s="2" t="s">
        <v>107</v>
      </c>
      <c r="G90" t="str">
        <f t="shared" si="12"/>
        <v>First-order Kinetics ____?</v>
      </c>
      <c r="H90" t="str">
        <f t="shared" si="13"/>
        <v>Is The Rate Of Drug Metabolism Directly Proportional To The Concentration Of The Drug.</v>
      </c>
      <c r="I90" t="str">
        <f t="shared" si="14"/>
        <v>Is Independent Of Concentration.</v>
      </c>
      <c r="J90" t="str">
        <f t="shared" si="15"/>
        <v>Is The Rate Of Drug Metabolism For Alcohol.</v>
      </c>
      <c r="K90" t="str">
        <f t="shared" si="16"/>
        <v/>
      </c>
      <c r="L90" t="str">
        <f t="shared" si="17"/>
        <v>A</v>
      </c>
    </row>
    <row r="91" spans="1:12" x14ac:dyDescent="0.2">
      <c r="A91" t="s">
        <v>61</v>
      </c>
      <c r="B91" s="2" t="s">
        <v>310</v>
      </c>
      <c r="C91" s="2" t="s">
        <v>163</v>
      </c>
      <c r="D91" s="2" t="s">
        <v>195</v>
      </c>
      <c r="E91" s="2" t="s">
        <v>705</v>
      </c>
      <c r="F91" s="2" t="s">
        <v>108</v>
      </c>
      <c r="G91" t="str">
        <f t="shared" si="12"/>
        <v>Which Of The Following Is A Major Route Of Drug Administration?</v>
      </c>
      <c r="H91" t="str">
        <f t="shared" si="13"/>
        <v>Intrathecal Injection</v>
      </c>
      <c r="I91" t="str">
        <f t="shared" si="14"/>
        <v>Inhalation</v>
      </c>
      <c r="J91" t="str">
        <f t="shared" si="15"/>
        <v>Transdermal</v>
      </c>
      <c r="K91" t="str">
        <f t="shared" si="16"/>
        <v>All Other Options</v>
      </c>
      <c r="L91" t="str">
        <f t="shared" si="17"/>
        <v>D</v>
      </c>
    </row>
    <row r="92" spans="1:12" x14ac:dyDescent="0.2">
      <c r="A92" t="s">
        <v>62</v>
      </c>
      <c r="B92" s="2" t="s">
        <v>311</v>
      </c>
      <c r="C92" s="2" t="s">
        <v>436</v>
      </c>
      <c r="D92" s="2" t="s">
        <v>548</v>
      </c>
      <c r="E92" s="2" t="s">
        <v>704</v>
      </c>
      <c r="F92" s="2" t="s">
        <v>105</v>
      </c>
      <c r="G92" t="str">
        <f t="shared" si="12"/>
        <v>The Blood Brain Barrier Consists Mostly Of</v>
      </c>
      <c r="H92" t="str">
        <f t="shared" si="13"/>
        <v>Red B Lood Cells</v>
      </c>
      <c r="I92" t="str">
        <f t="shared" si="14"/>
        <v>Adipose Tissue</v>
      </c>
      <c r="J92" t="str">
        <f t="shared" si="15"/>
        <v>Capillary Endothelial Cells</v>
      </c>
      <c r="K92" t="str">
        <f t="shared" si="16"/>
        <v>None Of These</v>
      </c>
      <c r="L92" t="str">
        <f t="shared" si="17"/>
        <v>C</v>
      </c>
    </row>
    <row r="93" spans="1:12" x14ac:dyDescent="0.2">
      <c r="A93" t="s">
        <v>63</v>
      </c>
      <c r="B93" s="2" t="s">
        <v>312</v>
      </c>
      <c r="C93" s="2" t="s">
        <v>437</v>
      </c>
      <c r="D93" s="2" t="s">
        <v>549</v>
      </c>
      <c r="E93" s="2" t="s">
        <v>713</v>
      </c>
      <c r="F93" s="2" t="s">
        <v>107</v>
      </c>
      <c r="G93" t="str">
        <f t="shared" si="12"/>
        <v>A Drug That Is Most Readily Absorbed In The Stomach</v>
      </c>
      <c r="H93" t="str">
        <f t="shared" si="13"/>
        <v>Is A Weak Acid</v>
      </c>
      <c r="I93" t="str">
        <f t="shared" si="14"/>
        <v>Has A High Ph</v>
      </c>
      <c r="J93" t="str">
        <f t="shared" si="15"/>
        <v>Is Ionized In The Stomach</v>
      </c>
      <c r="K93" t="str">
        <f t="shared" si="16"/>
        <v>Is A Weak Acid AND Has A High PH</v>
      </c>
      <c r="L93" t="str">
        <f t="shared" si="17"/>
        <v>A</v>
      </c>
    </row>
    <row r="94" spans="1:12" x14ac:dyDescent="0.2">
      <c r="A94" t="s">
        <v>821</v>
      </c>
      <c r="B94" s="2" t="s">
        <v>313</v>
      </c>
      <c r="C94" s="2" t="s">
        <v>438</v>
      </c>
      <c r="D94" s="2" t="s">
        <v>550</v>
      </c>
      <c r="E94" s="2" t="s">
        <v>366</v>
      </c>
      <c r="F94" s="2" t="s">
        <v>106</v>
      </c>
      <c r="G94" t="str">
        <f t="shared" si="12"/>
        <v>The Period Of Time In Which A Neuron Has Reduced Sensitivity To Stimulation Is Called</v>
      </c>
      <c r="H94" t="str">
        <f t="shared" si="13"/>
        <v>Absolute Refractory Period</v>
      </c>
      <c r="I94" t="str">
        <f t="shared" si="14"/>
        <v>Relative Refractory Period</v>
      </c>
      <c r="J94" t="str">
        <f t="shared" si="15"/>
        <v>Depolarization</v>
      </c>
      <c r="K94" t="str">
        <f t="shared" si="16"/>
        <v>Hyperpolarization</v>
      </c>
      <c r="L94" t="str">
        <f t="shared" si="17"/>
        <v>B</v>
      </c>
    </row>
    <row r="95" spans="1:12" x14ac:dyDescent="0.2">
      <c r="A95" t="s">
        <v>64</v>
      </c>
      <c r="B95" s="2" t="s">
        <v>314</v>
      </c>
      <c r="C95" s="2" t="s">
        <v>385</v>
      </c>
      <c r="D95" s="2" t="s">
        <v>551</v>
      </c>
      <c r="E95" s="2" t="s">
        <v>705</v>
      </c>
      <c r="F95" s="2" t="s">
        <v>108</v>
      </c>
      <c r="G95" t="str">
        <f t="shared" si="12"/>
        <v>Depolarization May Result From</v>
      </c>
      <c r="H95" t="str">
        <f t="shared" si="13"/>
        <v>Influx Of Na+</v>
      </c>
      <c r="I95" t="str">
        <f t="shared" si="14"/>
        <v>Eflux Of Cl-</v>
      </c>
      <c r="J95" t="str">
        <f t="shared" si="15"/>
        <v>Influx Of K+</v>
      </c>
      <c r="K95" t="str">
        <f t="shared" si="16"/>
        <v>All Other Options</v>
      </c>
      <c r="L95" t="str">
        <f t="shared" si="17"/>
        <v>D</v>
      </c>
    </row>
    <row r="96" spans="1:12" x14ac:dyDescent="0.2">
      <c r="A96" t="s">
        <v>65</v>
      </c>
      <c r="B96" s="2" t="s">
        <v>315</v>
      </c>
      <c r="C96" s="2" t="s">
        <v>368</v>
      </c>
      <c r="D96" s="2" t="s">
        <v>552</v>
      </c>
      <c r="E96" s="2" t="s">
        <v>369</v>
      </c>
      <c r="F96" s="2" t="s">
        <v>106</v>
      </c>
      <c r="G96" t="str">
        <f t="shared" si="12"/>
        <v>Tryptophan Is The Precursor For The Neurotransmitter(s)</v>
      </c>
      <c r="H96" t="str">
        <f t="shared" si="13"/>
        <v>Dopamine</v>
      </c>
      <c r="I96" t="str">
        <f t="shared" si="14"/>
        <v>Serotonin</v>
      </c>
      <c r="J96" t="str">
        <f t="shared" si="15"/>
        <v>Acetylcholine</v>
      </c>
      <c r="K96" t="str">
        <f t="shared" si="16"/>
        <v>Epinephrine</v>
      </c>
      <c r="L96" t="str">
        <f t="shared" si="17"/>
        <v>B</v>
      </c>
    </row>
    <row r="97" spans="1:12" x14ac:dyDescent="0.2">
      <c r="A97" t="s">
        <v>822</v>
      </c>
      <c r="B97" s="2" t="s">
        <v>42</v>
      </c>
      <c r="C97" s="2" t="s">
        <v>164</v>
      </c>
      <c r="D97" s="2" t="s">
        <v>553</v>
      </c>
      <c r="E97" s="2" t="s">
        <v>369</v>
      </c>
      <c r="F97" s="2" t="s">
        <v>106</v>
      </c>
      <c r="G97" t="str">
        <f t="shared" si="12"/>
        <v>At The Postganglionic Site What Neurotransmitter Effects The Parasympathetic System?</v>
      </c>
      <c r="H97" t="str">
        <f t="shared" si="13"/>
        <v>Dopamine</v>
      </c>
      <c r="I97" t="str">
        <f t="shared" si="14"/>
        <v>Ach</v>
      </c>
      <c r="J97" t="str">
        <f t="shared" si="15"/>
        <v>NE</v>
      </c>
      <c r="K97" t="str">
        <f t="shared" si="16"/>
        <v>Epinephrine</v>
      </c>
      <c r="L97" t="str">
        <f t="shared" si="17"/>
        <v>B</v>
      </c>
    </row>
    <row r="98" spans="1:12" x14ac:dyDescent="0.2">
      <c r="A98" t="s">
        <v>823</v>
      </c>
      <c r="B98" s="2" t="s">
        <v>316</v>
      </c>
      <c r="C98" s="2" t="s">
        <v>439</v>
      </c>
      <c r="D98" s="2" t="s">
        <v>554</v>
      </c>
      <c r="E98" s="2" t="s">
        <v>714</v>
      </c>
      <c r="F98" s="2" t="s">
        <v>105</v>
      </c>
      <c r="G98" t="str">
        <f t="shared" si="12"/>
        <v>What Form Of Drug Administration Leads To The Highest Concentration Of Drug In The Blood In The Shorteset Amount Of Time?</v>
      </c>
      <c r="H98" t="str">
        <f t="shared" si="13"/>
        <v>P.o.</v>
      </c>
      <c r="I98" t="str">
        <f t="shared" si="14"/>
        <v>I.p.</v>
      </c>
      <c r="J98" t="str">
        <f t="shared" si="15"/>
        <v>I.v.</v>
      </c>
      <c r="K98" t="str">
        <f t="shared" si="16"/>
        <v>All The Same</v>
      </c>
      <c r="L98" t="str">
        <f t="shared" si="17"/>
        <v>C</v>
      </c>
    </row>
    <row r="99" spans="1:12" x14ac:dyDescent="0.2">
      <c r="A99" t="s">
        <v>66</v>
      </c>
      <c r="B99" s="2" t="s">
        <v>120</v>
      </c>
      <c r="C99" s="2" t="s">
        <v>165</v>
      </c>
      <c r="D99" s="2" t="s">
        <v>161</v>
      </c>
      <c r="E99" s="2" t="s">
        <v>715</v>
      </c>
      <c r="F99" s="2" t="s">
        <v>105</v>
      </c>
      <c r="G99" t="str">
        <f t="shared" si="12"/>
        <v>The Incoming Nerve Impulses Are Picked Up By Which Structure Of The Neuron?</v>
      </c>
      <c r="H99" t="str">
        <f t="shared" si="13"/>
        <v>Axon Hillock</v>
      </c>
      <c r="I99" t="str">
        <f t="shared" si="14"/>
        <v>Myelin Sheath</v>
      </c>
      <c r="J99" t="str">
        <f t="shared" si="15"/>
        <v>Dendrites</v>
      </c>
      <c r="K99" t="str">
        <f t="shared" si="16"/>
        <v>Axon Hillock &amp; Dendrites</v>
      </c>
      <c r="L99" t="str">
        <f t="shared" si="17"/>
        <v>C</v>
      </c>
    </row>
    <row r="100" spans="1:12" x14ac:dyDescent="0.2">
      <c r="A100" t="s">
        <v>67</v>
      </c>
      <c r="B100" s="2" t="s">
        <v>317</v>
      </c>
      <c r="C100" s="2" t="s">
        <v>440</v>
      </c>
      <c r="D100" s="2" t="s">
        <v>555</v>
      </c>
      <c r="E100" s="2" t="s">
        <v>716</v>
      </c>
      <c r="F100" s="2" t="s">
        <v>108</v>
      </c>
      <c r="G100" t="str">
        <f t="shared" si="12"/>
        <v>The Resting Potential Is Regulated By</v>
      </c>
      <c r="H100" t="str">
        <f t="shared" si="13"/>
        <v>Electrostatic Pressure</v>
      </c>
      <c r="I100" t="str">
        <f t="shared" si="14"/>
        <v>Gravitational Force</v>
      </c>
      <c r="J100" t="str">
        <f t="shared" si="15"/>
        <v>Osmotic Pressure</v>
      </c>
      <c r="K100" t="str">
        <f t="shared" si="16"/>
        <v>Electrostatic Pressure AND Osmotic Pressure</v>
      </c>
      <c r="L100" t="str">
        <f t="shared" si="17"/>
        <v>D</v>
      </c>
    </row>
    <row r="101" spans="1:12" x14ac:dyDescent="0.2">
      <c r="A101" t="s">
        <v>824</v>
      </c>
      <c r="B101" s="2" t="s">
        <v>318</v>
      </c>
      <c r="C101" s="2" t="s">
        <v>441</v>
      </c>
      <c r="D101" s="2" t="s">
        <v>556</v>
      </c>
      <c r="E101" s="2" t="s">
        <v>704</v>
      </c>
      <c r="F101" s="2" t="s">
        <v>106</v>
      </c>
      <c r="G101" t="str">
        <f t="shared" si="12"/>
        <v>Tyrosine Forms _______ Which Then Forms Dopamine Which Then Forms Then Forms</v>
      </c>
      <c r="H101" t="str">
        <f t="shared" si="13"/>
        <v>E, L-DOPA, NE</v>
      </c>
      <c r="I101" t="str">
        <f t="shared" si="14"/>
        <v>L-DOPA, NE, E</v>
      </c>
      <c r="J101" t="str">
        <f t="shared" si="15"/>
        <v>NE, L-DOPA, E</v>
      </c>
      <c r="K101" t="str">
        <f t="shared" si="16"/>
        <v>None Of These</v>
      </c>
      <c r="L101" t="str">
        <f t="shared" si="17"/>
        <v>B</v>
      </c>
    </row>
    <row r="102" spans="1:12" x14ac:dyDescent="0.2">
      <c r="A102" t="s">
        <v>68</v>
      </c>
      <c r="B102" s="2" t="s">
        <v>130</v>
      </c>
      <c r="C102" s="2" t="s">
        <v>152</v>
      </c>
      <c r="D102" s="2" t="s">
        <v>42</v>
      </c>
      <c r="E102" s="2" t="s">
        <v>717</v>
      </c>
      <c r="F102" s="2" t="s">
        <v>108</v>
      </c>
      <c r="G102" t="str">
        <f t="shared" si="12"/>
        <v>Which Of The Following Is An Example Of A Catecholamine?</v>
      </c>
      <c r="H102" t="str">
        <f t="shared" si="13"/>
        <v>Norepinephrine</v>
      </c>
      <c r="I102" t="str">
        <f t="shared" si="14"/>
        <v>Serotonin</v>
      </c>
      <c r="J102" t="str">
        <f t="shared" si="15"/>
        <v>Dopamine</v>
      </c>
      <c r="K102" t="str">
        <f t="shared" si="16"/>
        <v>Norepinephrine And Dopamine</v>
      </c>
      <c r="L102" t="str">
        <f t="shared" si="17"/>
        <v>D</v>
      </c>
    </row>
    <row r="103" spans="1:12" x14ac:dyDescent="0.2">
      <c r="A103" t="s">
        <v>69</v>
      </c>
      <c r="B103" s="2" t="s">
        <v>319</v>
      </c>
      <c r="C103" s="2" t="s">
        <v>442</v>
      </c>
      <c r="D103" s="2" t="s">
        <v>825</v>
      </c>
      <c r="E103" s="2" t="s">
        <v>705</v>
      </c>
      <c r="F103" s="2" t="s">
        <v>108</v>
      </c>
      <c r="G103" t="str">
        <f t="shared" si="12"/>
        <v>In Order For A Drug To Get To Neurons, It Needs To Be Which Of The Following?</v>
      </c>
      <c r="H103" t="str">
        <f t="shared" si="13"/>
        <v>Very Small</v>
      </c>
      <c r="I103" t="str">
        <f t="shared" si="14"/>
        <v>Lipid-soluble</v>
      </c>
      <c r="J103" t="str">
        <f t="shared" si="15"/>
        <v>Compatible With One Of The Carrier-mediated Or Active Transport Systems Developed In The Capillary And Astrocyte Cells</v>
      </c>
      <c r="K103" t="str">
        <f t="shared" si="16"/>
        <v>All Other Options</v>
      </c>
      <c r="L103" t="str">
        <f t="shared" si="17"/>
        <v>D</v>
      </c>
    </row>
    <row r="104" spans="1:12" x14ac:dyDescent="0.2">
      <c r="A104" t="s">
        <v>826</v>
      </c>
      <c r="B104" s="2" t="s">
        <v>320</v>
      </c>
      <c r="C104" s="2" t="s">
        <v>443</v>
      </c>
      <c r="D104" s="2" t="s">
        <v>557</v>
      </c>
      <c r="E104" s="2" t="s">
        <v>704</v>
      </c>
      <c r="F104" s="2" t="s">
        <v>106</v>
      </c>
      <c r="G104" t="str">
        <f t="shared" si="12"/>
        <v>The Part Of The Brain That Prevents Most Nonnutritive Substances From Entering It And Affecting Nervous Tissue Is Called</v>
      </c>
      <c r="H104" t="str">
        <f t="shared" si="13"/>
        <v>The Myelin Sheath</v>
      </c>
      <c r="I104" t="str">
        <f t="shared" si="14"/>
        <v>The Blood-brain Barrier</v>
      </c>
      <c r="J104" t="str">
        <f t="shared" si="15"/>
        <v>The Cerebral Cortex</v>
      </c>
      <c r="K104" t="str">
        <f t="shared" si="16"/>
        <v>None Of These</v>
      </c>
      <c r="L104" t="str">
        <f t="shared" si="17"/>
        <v>B</v>
      </c>
    </row>
    <row r="105" spans="1:12" x14ac:dyDescent="0.2">
      <c r="A105" t="s">
        <v>70</v>
      </c>
      <c r="B105" s="2" t="s">
        <v>667</v>
      </c>
      <c r="C105" s="2" t="s">
        <v>444</v>
      </c>
      <c r="D105" s="2" t="s">
        <v>558</v>
      </c>
      <c r="E105" s="2" t="s">
        <v>718</v>
      </c>
      <c r="F105" s="2" t="s">
        <v>106</v>
      </c>
      <c r="G105" t="str">
        <f t="shared" si="12"/>
        <v>Insulin, Testosterone, Estrogen, And Adrenaline Are Examples Of</v>
      </c>
      <c r="H105" t="str">
        <f t="shared" si="13"/>
        <v>So-called Mind-expanding Drugs</v>
      </c>
      <c r="I105" t="str">
        <f t="shared" si="14"/>
        <v>Ligands</v>
      </c>
      <c r="J105" t="str">
        <f t="shared" si="15"/>
        <v>Psychadelic Drugs</v>
      </c>
      <c r="K105" t="str">
        <f t="shared" si="16"/>
        <v>Mind Expanding Drugs AND Psychadelic Drugs</v>
      </c>
      <c r="L105" t="str">
        <f t="shared" si="17"/>
        <v>B</v>
      </c>
    </row>
    <row r="106" spans="1:12" x14ac:dyDescent="0.2">
      <c r="A106" t="s">
        <v>827</v>
      </c>
      <c r="B106" s="2" t="s">
        <v>321</v>
      </c>
      <c r="C106" s="2" t="s">
        <v>445</v>
      </c>
      <c r="D106" s="2" t="s">
        <v>559</v>
      </c>
      <c r="E106" s="2" t="s">
        <v>719</v>
      </c>
      <c r="F106" s="2" t="s">
        <v>108</v>
      </c>
      <c r="G106" t="str">
        <f t="shared" si="12"/>
        <v>Drugs That Are Metabolized At A Fairly Constant Rate Regardless Of The Amount Taken...</v>
      </c>
      <c r="H106" t="str">
        <f t="shared" si="13"/>
        <v>Exhibit First-order Kinetics.</v>
      </c>
      <c r="I106" t="str">
        <f t="shared" si="14"/>
        <v>Exhibit Zero-order Kinetics.</v>
      </c>
      <c r="J106" t="str">
        <f t="shared" si="15"/>
        <v>Include Ethanol.</v>
      </c>
      <c r="K106" t="str">
        <f t="shared" si="16"/>
        <v>Exhibit Zero Order Kinetics AND Include Ethanol</v>
      </c>
      <c r="L106" t="str">
        <f t="shared" si="17"/>
        <v>D</v>
      </c>
    </row>
    <row r="107" spans="1:12" x14ac:dyDescent="0.2">
      <c r="A107" t="s">
        <v>71</v>
      </c>
      <c r="B107" s="2" t="s">
        <v>131</v>
      </c>
      <c r="C107" s="2" t="s">
        <v>128</v>
      </c>
      <c r="D107" s="2" t="s">
        <v>197</v>
      </c>
      <c r="E107" s="2" t="s">
        <v>213</v>
      </c>
      <c r="F107" s="2" t="s">
        <v>108</v>
      </c>
      <c r="G107" t="str">
        <f t="shared" si="12"/>
        <v>Which Of The Following Is Not A Type Of Membrane Passage.</v>
      </c>
      <c r="H107" t="str">
        <f t="shared" si="13"/>
        <v>Active Transport</v>
      </c>
      <c r="I107" t="str">
        <f t="shared" si="14"/>
        <v>Ionization</v>
      </c>
      <c r="J107" t="str">
        <f t="shared" si="15"/>
        <v>Diffusion</v>
      </c>
      <c r="K107" t="str">
        <f t="shared" si="16"/>
        <v>Spiked</v>
      </c>
      <c r="L107" t="str">
        <f t="shared" si="17"/>
        <v>D</v>
      </c>
    </row>
    <row r="108" spans="1:12" x14ac:dyDescent="0.2">
      <c r="A108" t="s">
        <v>72</v>
      </c>
      <c r="B108" s="2" t="s">
        <v>188</v>
      </c>
      <c r="C108" s="2" t="s">
        <v>168</v>
      </c>
      <c r="D108" s="2" t="s">
        <v>560</v>
      </c>
      <c r="E108" s="2" t="s">
        <v>214</v>
      </c>
      <c r="F108" s="2" t="s">
        <v>106</v>
      </c>
      <c r="G108" t="str">
        <f t="shared" si="12"/>
        <v>The Primary Organ Of Excretion</v>
      </c>
      <c r="H108" t="str">
        <f t="shared" si="13"/>
        <v>Liver</v>
      </c>
      <c r="I108" t="str">
        <f t="shared" si="14"/>
        <v>Kidney</v>
      </c>
      <c r="J108" t="str">
        <f t="shared" si="15"/>
        <v>Large Intestines</v>
      </c>
      <c r="K108" t="str">
        <f t="shared" si="16"/>
        <v>Pancreas</v>
      </c>
      <c r="L108" t="str">
        <f t="shared" si="17"/>
        <v>B</v>
      </c>
    </row>
    <row r="109" spans="1:12" x14ac:dyDescent="0.2">
      <c r="A109" t="s">
        <v>73</v>
      </c>
      <c r="B109" s="2" t="s">
        <v>322</v>
      </c>
      <c r="C109" s="2" t="s">
        <v>446</v>
      </c>
      <c r="D109" s="2" t="s">
        <v>561</v>
      </c>
      <c r="E109" s="2" t="s">
        <v>633</v>
      </c>
      <c r="F109" s="2" t="s">
        <v>106</v>
      </c>
      <c r="G109" t="str">
        <f t="shared" si="12"/>
        <v>TR=ED50/LD50, What Is TR</v>
      </c>
      <c r="H109" t="str">
        <f t="shared" si="13"/>
        <v>Numeriacal Value Of The Threshold</v>
      </c>
      <c r="I109" t="str">
        <f t="shared" si="14"/>
        <v>Indicates How Safe A Drug Is</v>
      </c>
      <c r="J109" t="str">
        <f t="shared" si="15"/>
        <v>Rate Of Tolerance</v>
      </c>
      <c r="K109" t="str">
        <f t="shared" si="16"/>
        <v>Rate Of Activation In Post Synaptic Cleft</v>
      </c>
      <c r="L109" t="str">
        <f t="shared" si="17"/>
        <v>B</v>
      </c>
    </row>
    <row r="110" spans="1:12" x14ac:dyDescent="0.2">
      <c r="A110" t="s">
        <v>828</v>
      </c>
      <c r="B110" s="2" t="s">
        <v>323</v>
      </c>
      <c r="C110" s="2" t="s">
        <v>336</v>
      </c>
      <c r="D110" s="2" t="s">
        <v>256</v>
      </c>
      <c r="E110" s="2" t="s">
        <v>478</v>
      </c>
      <c r="F110" s="2" t="s">
        <v>106</v>
      </c>
      <c r="G110" t="str">
        <f t="shared" si="12"/>
        <v>Is An Example Of A Serotonin Type Monoamine-related PPH.</v>
      </c>
      <c r="H110" t="str">
        <f t="shared" si="13"/>
        <v>MDA</v>
      </c>
      <c r="I110" t="str">
        <f t="shared" si="14"/>
        <v>LSD</v>
      </c>
      <c r="J110" t="str">
        <f t="shared" si="15"/>
        <v>Marijuana</v>
      </c>
      <c r="K110" t="str">
        <f t="shared" si="16"/>
        <v>PCP</v>
      </c>
      <c r="L110" t="str">
        <f t="shared" si="17"/>
        <v>B</v>
      </c>
    </row>
    <row r="111" spans="1:12" x14ac:dyDescent="0.2">
      <c r="A111" t="s">
        <v>74</v>
      </c>
      <c r="B111" s="2" t="s">
        <v>324</v>
      </c>
      <c r="C111" s="2" t="s">
        <v>447</v>
      </c>
      <c r="D111" s="2" t="s">
        <v>562</v>
      </c>
      <c r="E111" s="2" t="s">
        <v>634</v>
      </c>
      <c r="F111" s="2" t="s">
        <v>107</v>
      </c>
      <c r="G111" t="str">
        <f t="shared" si="12"/>
        <v>Alcohol Is An Example Of A Drug That Undergoes</v>
      </c>
      <c r="H111" t="str">
        <f t="shared" si="13"/>
        <v>First Order Kinetics</v>
      </c>
      <c r="I111" t="str">
        <f t="shared" si="14"/>
        <v>Zero Order Kinetics</v>
      </c>
      <c r="J111" t="str">
        <f t="shared" si="15"/>
        <v>A And C</v>
      </c>
      <c r="K111" t="str">
        <f t="shared" si="16"/>
        <v>Does Not Undergo Kinetics</v>
      </c>
      <c r="L111" t="str">
        <f t="shared" si="17"/>
        <v>A</v>
      </c>
    </row>
    <row r="112" spans="1:12" x14ac:dyDescent="0.2">
      <c r="A112" t="s">
        <v>76</v>
      </c>
      <c r="B112" s="2" t="s">
        <v>829</v>
      </c>
      <c r="C112" s="2" t="s">
        <v>830</v>
      </c>
      <c r="D112" s="2" t="s">
        <v>831</v>
      </c>
      <c r="E112" s="2" t="s">
        <v>704</v>
      </c>
      <c r="F112" s="2" t="s">
        <v>105</v>
      </c>
      <c r="G112" t="str">
        <f t="shared" si="12"/>
        <v>Tricyclics Are Generally More Favored Over Mao-i's Because</v>
      </c>
      <c r="H112" t="str">
        <f t="shared" si="13"/>
        <v>They Are Just As Effective, But Cost Less</v>
      </c>
      <c r="I112" t="str">
        <f t="shared" si="14"/>
        <v>They Have About The Same Side Effects, But Cost Less</v>
      </c>
      <c r="J112" t="str">
        <f t="shared" si="15"/>
        <v>They Are Significantly More Effective And Less Toxic</v>
      </c>
      <c r="K112" t="str">
        <f t="shared" si="16"/>
        <v>None Of These</v>
      </c>
      <c r="L112" t="str">
        <f t="shared" si="17"/>
        <v>C</v>
      </c>
    </row>
    <row r="113" spans="1:12" x14ac:dyDescent="0.2">
      <c r="A113" t="s">
        <v>77</v>
      </c>
      <c r="B113" s="2" t="s">
        <v>325</v>
      </c>
      <c r="C113" s="2" t="s">
        <v>448</v>
      </c>
      <c r="D113" s="2" t="s">
        <v>471</v>
      </c>
      <c r="E113" s="2" t="s">
        <v>583</v>
      </c>
      <c r="F113" s="2" t="s">
        <v>108</v>
      </c>
      <c r="G113" t="str">
        <f t="shared" si="12"/>
        <v>Where Does Parkinson's Disease Originate In The Brain?</v>
      </c>
      <c r="H113" t="str">
        <f t="shared" si="13"/>
        <v>Medulla</v>
      </c>
      <c r="I113" t="str">
        <f t="shared" si="14"/>
        <v>Basal Ganglia</v>
      </c>
      <c r="J113" t="str">
        <f t="shared" si="15"/>
        <v>Hypothalamus</v>
      </c>
      <c r="K113" t="str">
        <f t="shared" si="16"/>
        <v>Substantia Nigra</v>
      </c>
      <c r="L113" t="str">
        <f t="shared" si="17"/>
        <v>D</v>
      </c>
    </row>
    <row r="114" spans="1:12" x14ac:dyDescent="0.2">
      <c r="A114" t="s">
        <v>6</v>
      </c>
      <c r="B114" s="2" t="s">
        <v>251</v>
      </c>
      <c r="C114" s="2" t="s">
        <v>334</v>
      </c>
      <c r="D114" s="2" t="s">
        <v>497</v>
      </c>
      <c r="E114" s="2" t="s">
        <v>705</v>
      </c>
      <c r="F114" s="2" t="s">
        <v>108</v>
      </c>
      <c r="G114" t="str">
        <f t="shared" ref="G114:G151" si="18">Capit(A114)</f>
        <v>The Rate Of Drug Metabolism Can Be Effected By Which Of The Following...</v>
      </c>
      <c r="H114" t="str">
        <f t="shared" ref="H114:H151" si="19">Capit(B114)</f>
        <v>Other Drugs In The System</v>
      </c>
      <c r="I114" t="str">
        <f t="shared" ref="I114:I151" si="20">Capit(C114)</f>
        <v>Age</v>
      </c>
      <c r="J114" t="str">
        <f t="shared" ref="J114:J151" si="21">Capit(D114)</f>
        <v>Species</v>
      </c>
      <c r="K114" t="str">
        <f t="shared" ref="K114:K151" si="22">Capit(E114)</f>
        <v>All Other Options</v>
      </c>
      <c r="L114" t="str">
        <f t="shared" ref="L114:L151" si="23">Capit(F114)</f>
        <v>D</v>
      </c>
    </row>
    <row r="115" spans="1:12" x14ac:dyDescent="0.2">
      <c r="A115" t="s">
        <v>7</v>
      </c>
      <c r="B115" s="2" t="s">
        <v>252</v>
      </c>
      <c r="C115" s="2" t="s">
        <v>378</v>
      </c>
      <c r="D115" s="2" t="s">
        <v>498</v>
      </c>
      <c r="E115" s="2" t="s">
        <v>602</v>
      </c>
      <c r="F115" s="2" t="s">
        <v>105</v>
      </c>
      <c r="G115" t="str">
        <f t="shared" si="18"/>
        <v>The Part Of The Neuron That Speeds The Impulses Is The...</v>
      </c>
      <c r="H115" t="str">
        <f t="shared" si="19"/>
        <v>Dendrite</v>
      </c>
      <c r="I115" t="str">
        <f t="shared" si="20"/>
        <v>Axon</v>
      </c>
      <c r="J115" t="str">
        <f t="shared" si="21"/>
        <v>Myelin Sheath</v>
      </c>
      <c r="K115" t="str">
        <f t="shared" si="22"/>
        <v>Vesicle</v>
      </c>
      <c r="L115" t="str">
        <f t="shared" si="23"/>
        <v>C</v>
      </c>
    </row>
    <row r="116" spans="1:12" x14ac:dyDescent="0.2">
      <c r="A116" t="s">
        <v>8</v>
      </c>
      <c r="B116" s="2" t="s">
        <v>42</v>
      </c>
      <c r="C116" s="2" t="s">
        <v>151</v>
      </c>
      <c r="D116" s="2" t="s">
        <v>130</v>
      </c>
      <c r="E116" s="2" t="s">
        <v>152</v>
      </c>
      <c r="F116" s="2" t="s">
        <v>108</v>
      </c>
      <c r="G116" t="str">
        <f t="shared" si="18"/>
        <v>Which Of The Following Is Not A Catecholamine?</v>
      </c>
      <c r="H116" t="str">
        <f t="shared" si="19"/>
        <v>Dopamine</v>
      </c>
      <c r="I116" t="str">
        <f t="shared" si="20"/>
        <v>Epinephrine</v>
      </c>
      <c r="J116" t="str">
        <f t="shared" si="21"/>
        <v>Norepinephrine</v>
      </c>
      <c r="K116" t="str">
        <f t="shared" si="22"/>
        <v>Serotonin</v>
      </c>
      <c r="L116" t="str">
        <f t="shared" si="23"/>
        <v>D</v>
      </c>
    </row>
    <row r="117" spans="1:12" x14ac:dyDescent="0.2">
      <c r="A117" t="s">
        <v>9</v>
      </c>
      <c r="B117" s="2" t="s">
        <v>253</v>
      </c>
      <c r="C117" s="2" t="s">
        <v>379</v>
      </c>
      <c r="D117" s="2" t="s">
        <v>499</v>
      </c>
      <c r="E117" s="2" t="s">
        <v>705</v>
      </c>
      <c r="F117" s="2" t="s">
        <v>108</v>
      </c>
      <c r="G117" t="str">
        <f t="shared" si="18"/>
        <v>Endorphins Have An Effect On Which Of The Following?</v>
      </c>
      <c r="H117" t="str">
        <f t="shared" si="19"/>
        <v>Pain Perception</v>
      </c>
      <c r="I117" t="str">
        <f t="shared" si="20"/>
        <v>Stress Reaction</v>
      </c>
      <c r="J117" t="str">
        <f t="shared" si="21"/>
        <v>Primary Reward</v>
      </c>
      <c r="K117" t="str">
        <f t="shared" si="22"/>
        <v>All Other Options</v>
      </c>
      <c r="L117" t="str">
        <f t="shared" si="23"/>
        <v>D</v>
      </c>
    </row>
    <row r="118" spans="1:12" x14ac:dyDescent="0.2">
      <c r="A118" t="s">
        <v>10</v>
      </c>
      <c r="B118" s="2" t="s">
        <v>254</v>
      </c>
      <c r="C118" s="2" t="s">
        <v>380</v>
      </c>
      <c r="D118" s="2" t="s">
        <v>186</v>
      </c>
      <c r="E118" s="2" t="s">
        <v>705</v>
      </c>
      <c r="F118" s="2" t="s">
        <v>108</v>
      </c>
      <c r="G118" t="str">
        <f t="shared" si="18"/>
        <v>The Medulla Controls Which Of The Following?</v>
      </c>
      <c r="H118" t="str">
        <f t="shared" si="19"/>
        <v>Heart Rate</v>
      </c>
      <c r="I118" t="str">
        <f t="shared" si="20"/>
        <v>Blood Pressure</v>
      </c>
      <c r="J118" t="str">
        <f t="shared" si="21"/>
        <v>Respirations</v>
      </c>
      <c r="K118" t="str">
        <f t="shared" si="22"/>
        <v>All Other Options</v>
      </c>
      <c r="L118" t="str">
        <f t="shared" si="23"/>
        <v>D</v>
      </c>
    </row>
    <row r="119" spans="1:12" x14ac:dyDescent="0.2">
      <c r="A119" t="s">
        <v>11</v>
      </c>
      <c r="B119" s="2" t="s">
        <v>255</v>
      </c>
      <c r="C119" s="2" t="s">
        <v>381</v>
      </c>
      <c r="D119" s="2" t="s">
        <v>500</v>
      </c>
      <c r="E119" s="2" t="s">
        <v>705</v>
      </c>
      <c r="F119" s="2" t="s">
        <v>108</v>
      </c>
      <c r="G119" t="str">
        <f t="shared" si="18"/>
        <v>The Hypothalamus Controls Which Of The Following?</v>
      </c>
      <c r="H119" t="str">
        <f t="shared" si="19"/>
        <v>Feeding</v>
      </c>
      <c r="I119" t="str">
        <f t="shared" si="20"/>
        <v>Flight Response</v>
      </c>
      <c r="J119" t="str">
        <f t="shared" si="21"/>
        <v>Fight Response</v>
      </c>
      <c r="K119" t="str">
        <f t="shared" si="22"/>
        <v>All Other Options</v>
      </c>
      <c r="L119" t="str">
        <f t="shared" si="23"/>
        <v>D</v>
      </c>
    </row>
    <row r="120" spans="1:12" x14ac:dyDescent="0.2">
      <c r="A120" t="s">
        <v>13</v>
      </c>
      <c r="B120" s="2" t="s">
        <v>258</v>
      </c>
      <c r="C120" s="2" t="s">
        <v>383</v>
      </c>
      <c r="D120" s="2" t="s">
        <v>504</v>
      </c>
      <c r="E120" s="2" t="s">
        <v>704</v>
      </c>
      <c r="F120" s="2" t="s">
        <v>105</v>
      </c>
      <c r="G120" t="str">
        <f t="shared" si="18"/>
        <v>Endorphines Are Made In The</v>
      </c>
      <c r="H120" t="str">
        <f t="shared" si="19"/>
        <v>Thyroid Gland</v>
      </c>
      <c r="I120" t="str">
        <f t="shared" si="20"/>
        <v>Pineal Gland</v>
      </c>
      <c r="J120" t="str">
        <f t="shared" si="21"/>
        <v>Pituitary Gland</v>
      </c>
      <c r="K120" t="str">
        <f t="shared" si="22"/>
        <v>None Of These</v>
      </c>
      <c r="L120" t="str">
        <f t="shared" si="23"/>
        <v>C</v>
      </c>
    </row>
    <row r="121" spans="1:12" x14ac:dyDescent="0.2">
      <c r="A121" t="s">
        <v>14</v>
      </c>
      <c r="B121" s="2" t="s">
        <v>260</v>
      </c>
      <c r="C121" s="2" t="s">
        <v>384</v>
      </c>
      <c r="D121" s="2" t="s">
        <v>505</v>
      </c>
      <c r="E121" s="2" t="s">
        <v>704</v>
      </c>
      <c r="F121" s="2" t="s">
        <v>107</v>
      </c>
      <c r="G121" t="str">
        <f t="shared" si="18"/>
        <v>Too Much Dopamine Causes _________ While Too Litte Causes _________.</v>
      </c>
      <c r="H121" t="str">
        <f t="shared" si="19"/>
        <v>Schizophrenia, Parkinsons</v>
      </c>
      <c r="I121" t="str">
        <f t="shared" si="20"/>
        <v>Parkinsons, Schizoprenia</v>
      </c>
      <c r="J121" t="str">
        <f t="shared" si="21"/>
        <v>Schizophrenia, Epilepsy</v>
      </c>
      <c r="K121" t="str">
        <f t="shared" si="22"/>
        <v>None Of These</v>
      </c>
      <c r="L121" t="str">
        <f t="shared" si="23"/>
        <v>A</v>
      </c>
    </row>
    <row r="122" spans="1:12" x14ac:dyDescent="0.2">
      <c r="A122" t="s">
        <v>15</v>
      </c>
      <c r="B122" s="2" t="s">
        <v>261</v>
      </c>
      <c r="C122" s="2" t="s">
        <v>153</v>
      </c>
      <c r="D122" s="2" t="s">
        <v>481</v>
      </c>
      <c r="E122" s="2" t="s">
        <v>603</v>
      </c>
      <c r="F122" s="2" t="s">
        <v>107</v>
      </c>
      <c r="G122" t="str">
        <f t="shared" si="18"/>
        <v>Weak Acids Are Absorbed Well In The</v>
      </c>
      <c r="H122" t="str">
        <f t="shared" si="19"/>
        <v>Stomach</v>
      </c>
      <c r="I122" t="str">
        <f t="shared" si="20"/>
        <v>G.I.</v>
      </c>
      <c r="J122" t="str">
        <f t="shared" si="21"/>
        <v>Liver</v>
      </c>
      <c r="K122" t="str">
        <f t="shared" si="22"/>
        <v>All Of These</v>
      </c>
      <c r="L122" t="str">
        <f t="shared" si="23"/>
        <v>A</v>
      </c>
    </row>
    <row r="123" spans="1:12" x14ac:dyDescent="0.2">
      <c r="A123" t="s">
        <v>16</v>
      </c>
      <c r="B123" s="2" t="s">
        <v>262</v>
      </c>
      <c r="C123" s="2" t="s">
        <v>385</v>
      </c>
      <c r="D123" s="2" t="s">
        <v>506</v>
      </c>
      <c r="E123" s="2" t="s">
        <v>604</v>
      </c>
      <c r="F123" s="2" t="s">
        <v>108</v>
      </c>
      <c r="G123" t="str">
        <f t="shared" si="18"/>
        <v>Hyperpolarization May Result From</v>
      </c>
      <c r="H123" t="str">
        <f t="shared" si="19"/>
        <v>Eflux Of Na+</v>
      </c>
      <c r="I123" t="str">
        <f t="shared" si="20"/>
        <v>Eflux Of Cl-</v>
      </c>
      <c r="J123" t="str">
        <f t="shared" si="21"/>
        <v>Influx Of K+</v>
      </c>
      <c r="K123" t="str">
        <f t="shared" si="22"/>
        <v>Influx Of Cl-</v>
      </c>
      <c r="L123" t="str">
        <f t="shared" si="23"/>
        <v>D</v>
      </c>
    </row>
    <row r="124" spans="1:12" x14ac:dyDescent="0.2">
      <c r="A124" t="s">
        <v>17</v>
      </c>
      <c r="B124" s="2" t="s">
        <v>263</v>
      </c>
      <c r="C124" s="2" t="s">
        <v>386</v>
      </c>
      <c r="D124" s="2" t="s">
        <v>507</v>
      </c>
      <c r="E124" s="2" t="s">
        <v>605</v>
      </c>
      <c r="F124" s="2" t="s">
        <v>108</v>
      </c>
      <c r="G124" t="str">
        <f t="shared" si="18"/>
        <v>Pka Is The Ph At Which</v>
      </c>
      <c r="H124" t="str">
        <f t="shared" si="19"/>
        <v>50% Of The Drug Is Excreted</v>
      </c>
      <c r="I124" t="str">
        <f t="shared" si="20"/>
        <v>100% Of The Drug Is Ionized</v>
      </c>
      <c r="J124" t="str">
        <f t="shared" si="21"/>
        <v>50% Of The Drug Is Absorbed</v>
      </c>
      <c r="K124" t="str">
        <f t="shared" si="22"/>
        <v>50% Of The Drug Is Ionized</v>
      </c>
      <c r="L124" t="str">
        <f t="shared" si="23"/>
        <v>D</v>
      </c>
    </row>
    <row r="125" spans="1:12" x14ac:dyDescent="0.2">
      <c r="A125" t="s">
        <v>18</v>
      </c>
      <c r="B125" s="2" t="s">
        <v>761</v>
      </c>
      <c r="C125" s="2" t="s">
        <v>387</v>
      </c>
      <c r="D125" s="2" t="s">
        <v>508</v>
      </c>
      <c r="E125" s="2" t="s">
        <v>762</v>
      </c>
      <c r="F125" s="2" t="s">
        <v>106</v>
      </c>
      <c r="G125" t="str">
        <f t="shared" si="18"/>
        <v>Which Statement Is Incorrect About The Blood Brain Barrier?</v>
      </c>
      <c r="H125" t="str">
        <f t="shared" si="19"/>
        <v>BBB Is Not Uniform Throughout The Brain</v>
      </c>
      <c r="I125" t="str">
        <f t="shared" si="20"/>
        <v>BBB Is Made Up Primarily Of Astrocytes</v>
      </c>
      <c r="J125" t="str">
        <f t="shared" si="21"/>
        <v>BBB Is Surrounded By Glial Cells</v>
      </c>
      <c r="K125" t="str">
        <f t="shared" si="22"/>
        <v>Bound Drugs Are Less Likely Than Free Drugs To Penetrate The BBB</v>
      </c>
      <c r="L125" t="str">
        <f t="shared" si="23"/>
        <v>B</v>
      </c>
    </row>
    <row r="126" spans="1:12" x14ac:dyDescent="0.2">
      <c r="A126" t="s">
        <v>19</v>
      </c>
      <c r="B126" s="2" t="s">
        <v>264</v>
      </c>
      <c r="C126" s="2" t="s">
        <v>388</v>
      </c>
      <c r="D126" s="2" t="s">
        <v>509</v>
      </c>
      <c r="E126" s="2" t="s">
        <v>606</v>
      </c>
      <c r="F126" s="2" t="s">
        <v>105</v>
      </c>
      <c r="G126" t="str">
        <f t="shared" si="18"/>
        <v>What Are The Two Primary Receptors For Acetylcholine?</v>
      </c>
      <c r="H126" t="str">
        <f t="shared" si="19"/>
        <v>COMT And MAO</v>
      </c>
      <c r="I126" t="str">
        <f t="shared" si="20"/>
        <v>Alpha 1 And Alpha 2</v>
      </c>
      <c r="J126" t="str">
        <f t="shared" si="21"/>
        <v>Muscarinic And Nicotinic</v>
      </c>
      <c r="K126" t="str">
        <f t="shared" si="22"/>
        <v>Alpha 1 And Beta 1</v>
      </c>
      <c r="L126" t="str">
        <f t="shared" si="23"/>
        <v>C</v>
      </c>
    </row>
    <row r="127" spans="1:12" x14ac:dyDescent="0.2">
      <c r="A127" t="s">
        <v>20</v>
      </c>
      <c r="B127" s="2" t="s">
        <v>117</v>
      </c>
      <c r="C127" s="2" t="s">
        <v>154</v>
      </c>
      <c r="D127" s="2" t="s">
        <v>189</v>
      </c>
      <c r="E127" s="2" t="s">
        <v>207</v>
      </c>
      <c r="F127" s="2" t="s">
        <v>108</v>
      </c>
      <c r="G127" t="str">
        <f t="shared" si="18"/>
        <v>The Ion Most Responsible For The Resting Potential Of A Neuron Is</v>
      </c>
      <c r="H127" t="str">
        <f t="shared" si="19"/>
        <v>Na+</v>
      </c>
      <c r="I127" t="str">
        <f t="shared" si="20"/>
        <v>Cl-</v>
      </c>
      <c r="J127" t="str">
        <f t="shared" si="21"/>
        <v>Ca++</v>
      </c>
      <c r="K127" t="str">
        <f t="shared" si="22"/>
        <v>K+</v>
      </c>
      <c r="L127" t="str">
        <f t="shared" si="23"/>
        <v>D</v>
      </c>
    </row>
    <row r="128" spans="1:12" x14ac:dyDescent="0.2">
      <c r="A128" t="s">
        <v>763</v>
      </c>
      <c r="B128" s="2" t="s">
        <v>265</v>
      </c>
      <c r="C128" s="2" t="s">
        <v>389</v>
      </c>
      <c r="D128" s="2" t="s">
        <v>510</v>
      </c>
      <c r="E128" s="2" t="s">
        <v>607</v>
      </c>
      <c r="F128" s="2" t="s">
        <v>106</v>
      </c>
      <c r="G128" t="str">
        <f t="shared" si="18"/>
        <v>Which Of The Following Compounds Is Not A Part Of The Second Messenger Pathway?</v>
      </c>
      <c r="H128" t="str">
        <f t="shared" si="19"/>
        <v>Phosphodiesterase</v>
      </c>
      <c r="I128" t="str">
        <f t="shared" si="20"/>
        <v>Acetic Acid</v>
      </c>
      <c r="J128" t="str">
        <f t="shared" si="21"/>
        <v>Protein Kinase</v>
      </c>
      <c r="K128" t="str">
        <f t="shared" si="22"/>
        <v>Adenylate Cyclase</v>
      </c>
      <c r="L128" t="str">
        <f t="shared" si="23"/>
        <v>B</v>
      </c>
    </row>
    <row r="129" spans="1:12" x14ac:dyDescent="0.2">
      <c r="A129" t="s">
        <v>21</v>
      </c>
      <c r="B129" s="2" t="s">
        <v>764</v>
      </c>
      <c r="C129" s="2" t="s">
        <v>765</v>
      </c>
      <c r="D129" s="2" t="s">
        <v>766</v>
      </c>
      <c r="E129" s="2" t="s">
        <v>767</v>
      </c>
      <c r="F129" s="2" t="s">
        <v>105</v>
      </c>
      <c r="G129" t="str">
        <f t="shared" si="18"/>
        <v>What Is The Therapeutic Window?</v>
      </c>
      <c r="H129" t="str">
        <f t="shared" si="19"/>
        <v>The Point At Which 50% Of The Drug Has Been Metabolized</v>
      </c>
      <c r="I129" t="str">
        <f t="shared" si="20"/>
        <v>The Amount Of The Drug Needed In Order To Replace An Endogenous Chemical At That Site</v>
      </c>
      <c r="J129" t="str">
        <f t="shared" si="21"/>
        <v>The Point Of Maximum Effect Of The Drug With The Minimal Side Effects.</v>
      </c>
      <c r="K129" t="str">
        <f t="shared" si="22"/>
        <v>The Dose Of The Drug That Is Effective In 50% Of The Subjects Tested.</v>
      </c>
      <c r="L129" t="str">
        <f t="shared" si="23"/>
        <v>C</v>
      </c>
    </row>
    <row r="130" spans="1:12" x14ac:dyDescent="0.2">
      <c r="A130" t="s">
        <v>22</v>
      </c>
      <c r="B130" s="2" t="s">
        <v>266</v>
      </c>
      <c r="C130" s="2" t="s">
        <v>390</v>
      </c>
      <c r="D130" s="2" t="s">
        <v>511</v>
      </c>
      <c r="E130" s="2" t="s">
        <v>608</v>
      </c>
      <c r="F130" s="2" t="s">
        <v>106</v>
      </c>
      <c r="G130" t="str">
        <f t="shared" si="18"/>
        <v>The Time Needed For Half Of The Drug To Be Eliminated From The Blood Stream</v>
      </c>
      <c r="H130" t="str">
        <f t="shared" si="19"/>
        <v>Therapeutic Window</v>
      </c>
      <c r="I130" t="str">
        <f t="shared" si="20"/>
        <v>Plasma Half-lives</v>
      </c>
      <c r="J130" t="str">
        <f t="shared" si="21"/>
        <v>Lethal Dose 50</v>
      </c>
      <c r="K130" t="str">
        <f t="shared" si="22"/>
        <v>Effective Dose 50</v>
      </c>
      <c r="L130" t="str">
        <f t="shared" si="23"/>
        <v>B</v>
      </c>
    </row>
    <row r="131" spans="1:12" x14ac:dyDescent="0.2">
      <c r="A131" t="s">
        <v>24</v>
      </c>
      <c r="B131" s="2" t="s">
        <v>267</v>
      </c>
      <c r="C131" s="2" t="s">
        <v>391</v>
      </c>
      <c r="D131" s="2" t="s">
        <v>512</v>
      </c>
      <c r="E131" s="2" t="s">
        <v>609</v>
      </c>
      <c r="F131" s="2" t="s">
        <v>108</v>
      </c>
      <c r="G131" t="str">
        <f t="shared" si="18"/>
        <v>The Most Common Route Of Drug Administration Is _________.</v>
      </c>
      <c r="H131" t="str">
        <f t="shared" si="19"/>
        <v>Intravenously</v>
      </c>
      <c r="I131" t="str">
        <f t="shared" si="20"/>
        <v>By Drug Inhalation</v>
      </c>
      <c r="J131" t="str">
        <f t="shared" si="21"/>
        <v>Subcutaneously</v>
      </c>
      <c r="K131" t="str">
        <f t="shared" si="22"/>
        <v>Per Os</v>
      </c>
      <c r="L131" t="str">
        <f t="shared" si="23"/>
        <v>D</v>
      </c>
    </row>
    <row r="132" spans="1:12" x14ac:dyDescent="0.2">
      <c r="A132" t="s">
        <v>768</v>
      </c>
      <c r="B132" s="2" t="s">
        <v>769</v>
      </c>
      <c r="C132" s="2" t="s">
        <v>392</v>
      </c>
      <c r="D132" s="2" t="s">
        <v>513</v>
      </c>
      <c r="E132" s="2" t="s">
        <v>610</v>
      </c>
      <c r="F132" s="2" t="s">
        <v>106</v>
      </c>
      <c r="G132" t="str">
        <f t="shared" si="18"/>
        <v>What Are The Two Primary Factors That Influence The Concentration Of Ions Across A Neuronal Membrane?</v>
      </c>
      <c r="H132" t="str">
        <f t="shared" si="19"/>
        <v>Homeostatic Pressure / Concentration Gradient</v>
      </c>
      <c r="I132" t="str">
        <f t="shared" si="20"/>
        <v>Concentration Gradient / Electrostatic Pressure</v>
      </c>
      <c r="J132" t="str">
        <f t="shared" si="21"/>
        <v>Electrostatic Pressure / Extracellular Fluid</v>
      </c>
      <c r="K132" t="str">
        <f t="shared" si="22"/>
        <v>Extracellular Fluid / Homeostatic Pressure</v>
      </c>
      <c r="L132" t="str">
        <f t="shared" si="23"/>
        <v>B</v>
      </c>
    </row>
    <row r="133" spans="1:12" x14ac:dyDescent="0.2">
      <c r="A133" t="s">
        <v>658</v>
      </c>
      <c r="B133" s="2" t="s">
        <v>268</v>
      </c>
      <c r="C133" s="2" t="s">
        <v>325</v>
      </c>
      <c r="D133" s="2" t="s">
        <v>514</v>
      </c>
      <c r="E133" s="2" t="s">
        <v>611</v>
      </c>
      <c r="F133" s="2" t="s">
        <v>107</v>
      </c>
      <c r="G133" t="str">
        <f t="shared" si="18"/>
        <v>Which Of The Following Is Not Categorized In The Hindbrain Region?</v>
      </c>
      <c r="H133" t="str">
        <f t="shared" si="19"/>
        <v>Thalmus</v>
      </c>
      <c r="I133" t="str">
        <f t="shared" si="20"/>
        <v>Medulla</v>
      </c>
      <c r="J133" t="str">
        <f t="shared" si="21"/>
        <v>Cerebellum</v>
      </c>
      <c r="K133" t="str">
        <f t="shared" si="22"/>
        <v>Pons</v>
      </c>
      <c r="L133" t="str">
        <f t="shared" si="23"/>
        <v>A</v>
      </c>
    </row>
    <row r="134" spans="1:12" x14ac:dyDescent="0.2">
      <c r="A134" t="s">
        <v>25</v>
      </c>
      <c r="B134" s="2" t="s">
        <v>118</v>
      </c>
      <c r="C134" s="2" t="s">
        <v>156</v>
      </c>
      <c r="D134" s="2" t="s">
        <v>190</v>
      </c>
      <c r="E134" s="2" t="s">
        <v>208</v>
      </c>
      <c r="F134" s="2" t="s">
        <v>105</v>
      </c>
      <c r="G134" t="str">
        <f t="shared" si="18"/>
        <v>Which Of The Following Is NOT A Method Of Psychotropic Drug Classification?</v>
      </c>
      <c r="H134" t="str">
        <f t="shared" si="19"/>
        <v>Molecular Structure - Activity Classification</v>
      </c>
      <c r="I134" t="str">
        <f t="shared" si="20"/>
        <v>Drug Use Classification</v>
      </c>
      <c r="J134" t="str">
        <f t="shared" si="21"/>
        <v>Neurotransmitter Classification</v>
      </c>
      <c r="K134" t="str">
        <f t="shared" si="22"/>
        <v>Schedule Controlled Drug Classification</v>
      </c>
      <c r="L134" t="str">
        <f t="shared" si="23"/>
        <v>C</v>
      </c>
    </row>
    <row r="135" spans="1:12" x14ac:dyDescent="0.2">
      <c r="A135" t="s">
        <v>26</v>
      </c>
      <c r="B135" s="2" t="s">
        <v>269</v>
      </c>
      <c r="C135" s="2" t="s">
        <v>393</v>
      </c>
      <c r="D135" s="2" t="s">
        <v>515</v>
      </c>
      <c r="E135" s="2" t="s">
        <v>705</v>
      </c>
      <c r="F135" s="2" t="s">
        <v>108</v>
      </c>
      <c r="G135" t="str">
        <f t="shared" si="18"/>
        <v>The Major Class Of Transmitters Are ______.</v>
      </c>
      <c r="H135" t="str">
        <f t="shared" si="19"/>
        <v>Amines</v>
      </c>
      <c r="I135" t="str">
        <f t="shared" si="20"/>
        <v>Amino Acids</v>
      </c>
      <c r="J135" t="str">
        <f t="shared" si="21"/>
        <v>Peptides</v>
      </c>
      <c r="K135" t="str">
        <f t="shared" si="22"/>
        <v>All Other Options</v>
      </c>
      <c r="L135" t="str">
        <f t="shared" si="23"/>
        <v>D</v>
      </c>
    </row>
    <row r="136" spans="1:12" x14ac:dyDescent="0.2">
      <c r="A136" t="s">
        <v>770</v>
      </c>
      <c r="B136" s="2" t="s">
        <v>270</v>
      </c>
      <c r="C136" s="2" t="s">
        <v>394</v>
      </c>
      <c r="D136" s="2" t="s">
        <v>516</v>
      </c>
      <c r="E136" s="2" t="s">
        <v>612</v>
      </c>
      <c r="F136" s="2" t="s">
        <v>108</v>
      </c>
      <c r="G136" t="str">
        <f t="shared" si="18"/>
        <v>Is A Conglomeration Of Diverse Structures In The Cerebral Hemispheres Where A Large Number Of Circuits Relating To Different Functions Come Together.</v>
      </c>
      <c r="H136" t="str">
        <f t="shared" si="19"/>
        <v>The Midbrain.</v>
      </c>
      <c r="I136" t="str">
        <f t="shared" si="20"/>
        <v>The Cerebellum.</v>
      </c>
      <c r="J136" t="str">
        <f t="shared" si="21"/>
        <v>The Reticular Activating System.</v>
      </c>
      <c r="K136" t="str">
        <f t="shared" si="22"/>
        <v>The Limbic System.</v>
      </c>
      <c r="L136" t="str">
        <f t="shared" si="23"/>
        <v>D</v>
      </c>
    </row>
    <row r="137" spans="1:12" x14ac:dyDescent="0.2">
      <c r="A137" t="s">
        <v>771</v>
      </c>
      <c r="B137" s="2" t="s">
        <v>772</v>
      </c>
      <c r="C137" s="2" t="s">
        <v>773</v>
      </c>
      <c r="D137" s="2" t="s">
        <v>774</v>
      </c>
      <c r="E137" s="2" t="s">
        <v>711</v>
      </c>
      <c r="F137" s="2" t="s">
        <v>108</v>
      </c>
      <c r="G137" t="str">
        <f t="shared" si="18"/>
        <v>In Order To Determine Whether The Combination Of Two Drugs That Are Capable Of Inducing The Same Effects Involves Addition Or Potention One Must Do What?</v>
      </c>
      <c r="H137" t="str">
        <f t="shared" si="19"/>
        <v>Estabish What The Dose-response Functions For The Drugs Are Seperately.</v>
      </c>
      <c r="I137" t="str">
        <f t="shared" si="20"/>
        <v>Establish What The Minimally Effective Doses Of The Two Drugs Are.</v>
      </c>
      <c r="J137" t="str">
        <f t="shared" si="21"/>
        <v>Determine Whether The Combonation Of These Two Drugs Results In An Effect Greater Than That Achieved By Simply Doubling The Minimally Effective Dose Of One Of The Drugs.</v>
      </c>
      <c r="K137" t="str">
        <f t="shared" si="22"/>
        <v>All Other Options.</v>
      </c>
      <c r="L137" t="str">
        <f t="shared" si="23"/>
        <v>D</v>
      </c>
    </row>
    <row r="138" spans="1:12" x14ac:dyDescent="0.2">
      <c r="A138" t="s">
        <v>775</v>
      </c>
      <c r="B138" s="2" t="s">
        <v>271</v>
      </c>
      <c r="C138" s="2" t="s">
        <v>395</v>
      </c>
      <c r="D138" s="2" t="s">
        <v>517</v>
      </c>
      <c r="E138" s="2" t="s">
        <v>613</v>
      </c>
      <c r="F138" s="2" t="s">
        <v>105</v>
      </c>
      <c r="G138" t="str">
        <f t="shared" si="18"/>
        <v>What Is A Drug Interaction Called When Two Drugs Act At Two Different Kinds Of Receptors, Whose Actions Oppose Each Other?</v>
      </c>
      <c r="H138" t="str">
        <f t="shared" si="19"/>
        <v>Competitive Antagonist</v>
      </c>
      <c r="I138" t="str">
        <f t="shared" si="20"/>
        <v>Noncompetitive Antagonist</v>
      </c>
      <c r="J138" t="str">
        <f t="shared" si="21"/>
        <v>Physiological Antagonist</v>
      </c>
      <c r="K138" t="str">
        <f t="shared" si="22"/>
        <v>Synergism</v>
      </c>
      <c r="L138" t="str">
        <f t="shared" si="23"/>
        <v>C</v>
      </c>
    </row>
    <row r="139" spans="1:12" x14ac:dyDescent="0.2">
      <c r="A139" t="s">
        <v>27</v>
      </c>
      <c r="B139" s="2" t="s">
        <v>776</v>
      </c>
      <c r="C139" s="2" t="s">
        <v>396</v>
      </c>
      <c r="D139" s="2" t="s">
        <v>777</v>
      </c>
      <c r="E139" s="2" t="s">
        <v>720</v>
      </c>
      <c r="F139" s="2" t="s">
        <v>105</v>
      </c>
      <c r="G139" t="str">
        <f t="shared" si="18"/>
        <v>The Term Idiosyncrasy Refers To</v>
      </c>
      <c r="H139" t="str">
        <f t="shared" si="19"/>
        <v>When An Individual Overresponds To A Drug</v>
      </c>
      <c r="I139" t="str">
        <f t="shared" si="20"/>
        <v>When An Individual Underresponds To A Drug</v>
      </c>
      <c r="J139" t="str">
        <f t="shared" si="21"/>
        <v>When There Is An Unexpected Response Or Unusual Effect Of A Drug</v>
      </c>
      <c r="K139" t="str">
        <f t="shared" si="22"/>
        <v>When And Individual Overresponds AND There Is An Unexpected Or Unusual Effect</v>
      </c>
      <c r="L139" t="str">
        <f t="shared" si="23"/>
        <v>C</v>
      </c>
    </row>
    <row r="140" spans="1:12" x14ac:dyDescent="0.2">
      <c r="A140" t="s">
        <v>28</v>
      </c>
      <c r="B140" s="2" t="s">
        <v>272</v>
      </c>
      <c r="C140" s="2" t="s">
        <v>778</v>
      </c>
      <c r="D140" s="2" t="s">
        <v>779</v>
      </c>
      <c r="E140" s="2" t="s">
        <v>780</v>
      </c>
      <c r="F140" s="2" t="s">
        <v>106</v>
      </c>
      <c r="G140" t="str">
        <f t="shared" si="18"/>
        <v>What Are Two Of The Most Important Factors In A Drug's Effects?</v>
      </c>
      <c r="H140" t="str">
        <f t="shared" si="19"/>
        <v>Concentration And Route Of Administration</v>
      </c>
      <c r="I140" t="str">
        <f t="shared" si="20"/>
        <v>Concentration And Rate Of Accumulation At The Site Of Action</v>
      </c>
      <c r="J140" t="str">
        <f t="shared" si="21"/>
        <v>Route Of Administration And Rate Of Accumulation At The Site Of Action</v>
      </c>
      <c r="K140" t="str">
        <f t="shared" si="22"/>
        <v>Route Of Administration And The Pka Of The Drug</v>
      </c>
      <c r="L140" t="str">
        <f t="shared" si="23"/>
        <v>B</v>
      </c>
    </row>
    <row r="141" spans="1:12" x14ac:dyDescent="0.2">
      <c r="A141" t="s">
        <v>29</v>
      </c>
      <c r="B141" s="2" t="s">
        <v>273</v>
      </c>
      <c r="C141" s="2" t="s">
        <v>397</v>
      </c>
      <c r="D141" s="2" t="s">
        <v>518</v>
      </c>
      <c r="E141" s="2" t="s">
        <v>614</v>
      </c>
      <c r="F141" s="2" t="s">
        <v>105</v>
      </c>
      <c r="G141" t="str">
        <f t="shared" si="18"/>
        <v>Which Is Not An Advantage Of Intravenous Injection (IV)?</v>
      </c>
      <c r="H141" t="str">
        <f t="shared" si="19"/>
        <v>Rapid Onset Of Drug Action</v>
      </c>
      <c r="I141" t="str">
        <f t="shared" si="20"/>
        <v>Intense Effects</v>
      </c>
      <c r="J141" t="str">
        <f t="shared" si="21"/>
        <v>Vessel Irritation And/or Collapse</v>
      </c>
      <c r="K141" t="str">
        <f t="shared" si="22"/>
        <v>Fine Adjustments In Drug Dosage</v>
      </c>
      <c r="L141" t="str">
        <f t="shared" si="23"/>
        <v>C</v>
      </c>
    </row>
    <row r="142" spans="1:12" x14ac:dyDescent="0.2">
      <c r="A142" t="s">
        <v>30</v>
      </c>
      <c r="B142" s="2" t="s">
        <v>274</v>
      </c>
      <c r="C142" s="2" t="s">
        <v>398</v>
      </c>
      <c r="D142" s="2" t="s">
        <v>519</v>
      </c>
      <c r="E142" s="2" t="s">
        <v>704</v>
      </c>
      <c r="F142" s="2" t="s">
        <v>106</v>
      </c>
      <c r="G142" t="str">
        <f t="shared" si="18"/>
        <v>A Drug's Relative Margin Of Safety Is</v>
      </c>
      <c r="H142" t="str">
        <f t="shared" si="19"/>
        <v>Median Effective Index</v>
      </c>
      <c r="I142" t="str">
        <f t="shared" si="20"/>
        <v>Therapeutic Index</v>
      </c>
      <c r="J142" t="str">
        <f t="shared" si="21"/>
        <v>Range Of Tolerance</v>
      </c>
      <c r="K142" t="str">
        <f t="shared" si="22"/>
        <v>None Of These</v>
      </c>
      <c r="L142" t="str">
        <f t="shared" si="23"/>
        <v>B</v>
      </c>
    </row>
    <row r="143" spans="1:12" x14ac:dyDescent="0.2">
      <c r="A143" t="s">
        <v>781</v>
      </c>
      <c r="B143" s="2" t="s">
        <v>115</v>
      </c>
      <c r="C143" s="2" t="s">
        <v>155</v>
      </c>
      <c r="D143" s="2" t="s">
        <v>123</v>
      </c>
      <c r="E143" s="2" t="s">
        <v>150</v>
      </c>
      <c r="F143" s="2" t="s">
        <v>105</v>
      </c>
      <c r="G143" t="str">
        <f t="shared" si="18"/>
        <v>Which Metabolic Process Results In An Increase In Electrons, Making It More Electronegative?</v>
      </c>
      <c r="H143" t="str">
        <f t="shared" si="19"/>
        <v>Cleavage</v>
      </c>
      <c r="I143" t="str">
        <f t="shared" si="20"/>
        <v>Oxidation</v>
      </c>
      <c r="J143" t="str">
        <f t="shared" si="21"/>
        <v>Reduction</v>
      </c>
      <c r="K143" t="str">
        <f t="shared" si="22"/>
        <v>Conjugation</v>
      </c>
      <c r="L143" t="str">
        <f t="shared" si="23"/>
        <v>C</v>
      </c>
    </row>
    <row r="144" spans="1:12" x14ac:dyDescent="0.2">
      <c r="A144" t="s">
        <v>782</v>
      </c>
      <c r="B144" s="2" t="s">
        <v>275</v>
      </c>
      <c r="C144" s="2" t="s">
        <v>399</v>
      </c>
      <c r="D144" s="2" t="s">
        <v>520</v>
      </c>
      <c r="E144" s="2" t="s">
        <v>615</v>
      </c>
      <c r="F144" s="2" t="s">
        <v>108</v>
      </c>
      <c r="G144" t="str">
        <f t="shared" si="18"/>
        <v>The Predicted Voltage Is -75 Mv, But The Actual Is -70 Mv, This Can Be Explained By</v>
      </c>
      <c r="H144" t="str">
        <f t="shared" si="19"/>
        <v>K Leakage</v>
      </c>
      <c r="I144" t="str">
        <f t="shared" si="20"/>
        <v>Overabundace Of Cl</v>
      </c>
      <c r="J144" t="str">
        <f t="shared" si="21"/>
        <v>Overabundance Of Na</v>
      </c>
      <c r="K144" t="str">
        <f t="shared" si="22"/>
        <v>Na Leakage</v>
      </c>
      <c r="L144" t="str">
        <f t="shared" si="23"/>
        <v>D</v>
      </c>
    </row>
    <row r="145" spans="1:12" x14ac:dyDescent="0.2">
      <c r="A145" t="s">
        <v>31</v>
      </c>
      <c r="B145" s="2" t="s">
        <v>42</v>
      </c>
      <c r="C145" s="2" t="s">
        <v>158</v>
      </c>
      <c r="D145" s="2" t="s">
        <v>151</v>
      </c>
      <c r="E145" s="2" t="s">
        <v>616</v>
      </c>
      <c r="F145" s="2" t="s">
        <v>105</v>
      </c>
      <c r="G145" t="str">
        <f t="shared" si="18"/>
        <v>Which Of The Following Chemicals Is Not A Precursor Of Norepinephrine?</v>
      </c>
      <c r="H145" t="str">
        <f t="shared" si="19"/>
        <v>Dopamine</v>
      </c>
      <c r="I145" t="str">
        <f t="shared" si="20"/>
        <v>Tyrosine</v>
      </c>
      <c r="J145" t="str">
        <f t="shared" si="21"/>
        <v>Epinephrine</v>
      </c>
      <c r="K145" t="str">
        <f t="shared" si="22"/>
        <v>All Are Precursors</v>
      </c>
      <c r="L145" t="str">
        <f t="shared" si="23"/>
        <v>C</v>
      </c>
    </row>
    <row r="146" spans="1:12" x14ac:dyDescent="0.2">
      <c r="A146" t="s">
        <v>783</v>
      </c>
      <c r="B146" s="2" t="s">
        <v>119</v>
      </c>
      <c r="C146" s="2" t="s">
        <v>159</v>
      </c>
      <c r="D146" s="2" t="s">
        <v>191</v>
      </c>
      <c r="E146" s="2" t="s">
        <v>157</v>
      </c>
      <c r="F146" s="2" t="s">
        <v>106</v>
      </c>
      <c r="G146" t="str">
        <f t="shared" si="18"/>
        <v>This Category Of Chemicals Is Linked With Regulation Of Functions Such As Mood, Aggression, And Sleep</v>
      </c>
      <c r="H146" t="str">
        <f t="shared" si="19"/>
        <v>Endorphins</v>
      </c>
      <c r="I146" t="str">
        <f t="shared" si="20"/>
        <v>Indoleamines</v>
      </c>
      <c r="J146" t="str">
        <f t="shared" si="21"/>
        <v>Catecholamines</v>
      </c>
      <c r="K146" t="str">
        <f t="shared" si="22"/>
        <v>Amino Acids</v>
      </c>
      <c r="L146" t="str">
        <f t="shared" si="23"/>
        <v>B</v>
      </c>
    </row>
    <row r="147" spans="1:12" x14ac:dyDescent="0.2">
      <c r="A147" t="s">
        <v>784</v>
      </c>
      <c r="B147" s="2" t="s">
        <v>276</v>
      </c>
      <c r="C147" s="2" t="s">
        <v>400</v>
      </c>
      <c r="D147" s="2" t="s">
        <v>521</v>
      </c>
      <c r="E147" s="2" t="s">
        <v>617</v>
      </c>
      <c r="F147" s="2" t="s">
        <v>108</v>
      </c>
      <c r="G147" t="str">
        <f t="shared" si="18"/>
        <v>Which Of The Following Is Not A Factor Involved In The Per Os Absorbtion Of Drugs</v>
      </c>
      <c r="H147" t="str">
        <f t="shared" si="19"/>
        <v>Lipid Solubility</v>
      </c>
      <c r="I147" t="str">
        <f t="shared" si="20"/>
        <v>Drug Concentration</v>
      </c>
      <c r="J147" t="str">
        <f t="shared" si="21"/>
        <v>Rate Of Blood Flow</v>
      </c>
      <c r="K147" t="str">
        <f t="shared" si="22"/>
        <v>All Are Factors Involved In Per Os Absorbtion</v>
      </c>
      <c r="L147" t="str">
        <f t="shared" si="23"/>
        <v>D</v>
      </c>
    </row>
    <row r="148" spans="1:12" x14ac:dyDescent="0.2">
      <c r="A148" t="s">
        <v>785</v>
      </c>
      <c r="B148" s="2" t="s">
        <v>209</v>
      </c>
      <c r="C148" s="2" t="s">
        <v>134</v>
      </c>
      <c r="D148" s="2" t="s">
        <v>122</v>
      </c>
      <c r="E148" s="2" t="s">
        <v>199</v>
      </c>
      <c r="F148" s="2" t="s">
        <v>105</v>
      </c>
      <c r="G148" t="str">
        <f t="shared" si="18"/>
        <v>This Refers To The Relative Capability Of A Compound To Activate A Receptor After Being Bound To It.</v>
      </c>
      <c r="H148" t="str">
        <f t="shared" si="19"/>
        <v>Affinity</v>
      </c>
      <c r="I148" t="str">
        <f t="shared" si="20"/>
        <v>Toxicity</v>
      </c>
      <c r="J148" t="str">
        <f t="shared" si="21"/>
        <v>Intrinsic Activity</v>
      </c>
      <c r="K148" t="str">
        <f t="shared" si="22"/>
        <v>Efficacy</v>
      </c>
      <c r="L148" t="str">
        <f t="shared" si="23"/>
        <v>C</v>
      </c>
    </row>
    <row r="149" spans="1:12" x14ac:dyDescent="0.2">
      <c r="A149" t="s">
        <v>659</v>
      </c>
      <c r="B149" s="2" t="s">
        <v>219</v>
      </c>
      <c r="C149" s="2" t="s">
        <v>220</v>
      </c>
      <c r="D149" s="2" t="s">
        <v>167</v>
      </c>
      <c r="E149" s="2" t="s">
        <v>221</v>
      </c>
      <c r="F149" s="2" t="s">
        <v>107</v>
      </c>
      <c r="G149" t="str">
        <f t="shared" si="18"/>
        <v>Chemicals That Come Before The Neurotransmitter Are Called</v>
      </c>
      <c r="H149" t="str">
        <f t="shared" si="19"/>
        <v>Precursors</v>
      </c>
      <c r="I149" t="str">
        <f t="shared" si="20"/>
        <v>Autoreceptors</v>
      </c>
      <c r="J149" t="str">
        <f t="shared" si="21"/>
        <v>Ligands</v>
      </c>
      <c r="K149" t="str">
        <f t="shared" si="22"/>
        <v>Enzymes</v>
      </c>
      <c r="L149" t="str">
        <f t="shared" si="23"/>
        <v>A</v>
      </c>
    </row>
    <row r="150" spans="1:12" x14ac:dyDescent="0.2">
      <c r="A150" t="s">
        <v>660</v>
      </c>
      <c r="B150" s="2" t="s">
        <v>196</v>
      </c>
      <c r="C150" s="2" t="s">
        <v>212</v>
      </c>
      <c r="D150" s="2" t="s">
        <v>222</v>
      </c>
      <c r="E150" s="2" t="s">
        <v>223</v>
      </c>
      <c r="F150" s="2" t="s">
        <v>106</v>
      </c>
      <c r="G150" t="str">
        <f t="shared" si="18"/>
        <v>Increases In The Polarization Of A Cell Are Called</v>
      </c>
      <c r="H150" t="str">
        <f t="shared" si="19"/>
        <v>Depolarization</v>
      </c>
      <c r="I150" t="str">
        <f t="shared" si="20"/>
        <v>Hyperpolarization</v>
      </c>
      <c r="J150" t="str">
        <f t="shared" si="21"/>
        <v>Superpolarization</v>
      </c>
      <c r="K150" t="str">
        <f t="shared" si="22"/>
        <v>Neuropolarization</v>
      </c>
      <c r="L150" t="str">
        <f t="shared" si="23"/>
        <v>B</v>
      </c>
    </row>
    <row r="151" spans="1:12" x14ac:dyDescent="0.2">
      <c r="A151" t="s">
        <v>661</v>
      </c>
      <c r="B151" s="2" t="s">
        <v>224</v>
      </c>
      <c r="C151" s="2" t="s">
        <v>553</v>
      </c>
      <c r="D151" s="2" t="s">
        <v>164</v>
      </c>
      <c r="E151" s="2" t="s">
        <v>662</v>
      </c>
      <c r="F151" s="2" t="s">
        <v>105</v>
      </c>
      <c r="G151" t="str">
        <f t="shared" si="18"/>
        <v>Which Of The Following Was The First Neurotransmitter Found?</v>
      </c>
      <c r="H151" t="str">
        <f t="shared" si="19"/>
        <v>Epi</v>
      </c>
      <c r="I151" t="str">
        <f t="shared" si="20"/>
        <v>NE</v>
      </c>
      <c r="J151" t="str">
        <f t="shared" si="21"/>
        <v>Ach</v>
      </c>
      <c r="K151" t="str">
        <f t="shared" si="22"/>
        <v>5-HT</v>
      </c>
      <c r="L151" t="str">
        <f t="shared" si="23"/>
        <v>C</v>
      </c>
    </row>
    <row r="152" spans="1:12" x14ac:dyDescent="0.2">
      <c r="A152" t="s">
        <v>786</v>
      </c>
      <c r="B152" s="2" t="s">
        <v>663</v>
      </c>
      <c r="C152" s="2" t="s">
        <v>664</v>
      </c>
      <c r="D152" s="2" t="s">
        <v>665</v>
      </c>
      <c r="E152" s="2" t="s">
        <v>666</v>
      </c>
      <c r="F152" s="2" t="s">
        <v>108</v>
      </c>
      <c r="G152" t="str">
        <f t="shared" ref="G152:G178" si="24">Capit(A152)</f>
        <v>Initially When A Pharmaceutical Company Discovers Or Synthesizes A Promising New Drug, It Is Given A</v>
      </c>
      <c r="H152" t="str">
        <f t="shared" ref="H152:H178" si="25">Capit(B152)</f>
        <v>Chemical Name</v>
      </c>
      <c r="I152" t="str">
        <f t="shared" ref="I152:I178" si="26">Capit(C152)</f>
        <v>Brand Name</v>
      </c>
      <c r="J152" t="str">
        <f t="shared" ref="J152:J178" si="27">Capit(D152)</f>
        <v>Generic Name</v>
      </c>
      <c r="K152" t="str">
        <f t="shared" ref="K152:K178" si="28">Capit(E152)</f>
        <v>Code Name</v>
      </c>
      <c r="L152" t="str">
        <f t="shared" ref="L152:L178" si="29">Capit(F152)</f>
        <v>D</v>
      </c>
    </row>
    <row r="153" spans="1:12" x14ac:dyDescent="0.2">
      <c r="A153" t="s">
        <v>32</v>
      </c>
      <c r="B153" s="2" t="s">
        <v>787</v>
      </c>
      <c r="C153" s="2" t="s">
        <v>401</v>
      </c>
      <c r="D153" s="2" t="s">
        <v>788</v>
      </c>
      <c r="E153" s="2" t="s">
        <v>789</v>
      </c>
      <c r="F153" s="2" t="s">
        <v>105</v>
      </c>
      <c r="G153" t="str">
        <f t="shared" si="24"/>
        <v>What Is Not A Characteristic Feature Of Tolerance?</v>
      </c>
      <c r="H153" t="str">
        <f t="shared" si="25"/>
        <v>Occurs In Response To Repeated Drug Administration</v>
      </c>
      <c r="I153" t="str">
        <f t="shared" si="26"/>
        <v>Loss Of Effect Relative To Initial Impact</v>
      </c>
      <c r="J153" t="str">
        <f t="shared" si="27"/>
        <v>Results In Lesser Amounts Of Drug Being Required To Reinstate That Initial Effect</v>
      </c>
      <c r="K153" t="str">
        <f t="shared" si="28"/>
        <v>Results In Greater Amounts Of Drug Being Required To Reinstate That Initial Effect</v>
      </c>
      <c r="L153" t="str">
        <f t="shared" si="29"/>
        <v>C</v>
      </c>
    </row>
    <row r="154" spans="1:12" x14ac:dyDescent="0.2">
      <c r="A154" t="s">
        <v>34</v>
      </c>
      <c r="B154" s="2" t="s">
        <v>278</v>
      </c>
      <c r="C154" s="2" t="s">
        <v>403</v>
      </c>
      <c r="D154" s="2" t="s">
        <v>522</v>
      </c>
      <c r="E154" s="2" t="s">
        <v>498</v>
      </c>
      <c r="F154" s="2" t="s">
        <v>107</v>
      </c>
      <c r="G154" t="str">
        <f t="shared" si="24"/>
        <v>What Part Of The Neuron Is The Beginning Of Action Potential?</v>
      </c>
      <c r="H154" t="str">
        <f t="shared" si="25"/>
        <v>Axon Hillock</v>
      </c>
      <c r="I154" t="str">
        <f t="shared" si="26"/>
        <v>Cell Body</v>
      </c>
      <c r="J154" t="str">
        <f t="shared" si="27"/>
        <v>Terminal Buttons</v>
      </c>
      <c r="K154" t="str">
        <f t="shared" si="28"/>
        <v>Myelin Sheath</v>
      </c>
      <c r="L154" t="str">
        <f t="shared" si="29"/>
        <v>A</v>
      </c>
    </row>
    <row r="155" spans="1:12" x14ac:dyDescent="0.2">
      <c r="A155" t="s">
        <v>35</v>
      </c>
      <c r="B155" s="2" t="s">
        <v>248</v>
      </c>
      <c r="C155" s="2" t="s">
        <v>404</v>
      </c>
      <c r="D155" s="2" t="s">
        <v>494</v>
      </c>
      <c r="E155" s="2" t="s">
        <v>705</v>
      </c>
      <c r="F155" s="2" t="s">
        <v>108</v>
      </c>
      <c r="G155" t="str">
        <f t="shared" si="24"/>
        <v>What Is A Disadvantage Of I.V. Administration?</v>
      </c>
      <c r="H155" t="str">
        <f t="shared" si="25"/>
        <v>Clot Formation</v>
      </c>
      <c r="I155" t="str">
        <f t="shared" si="26"/>
        <v>Vessel Irritation/ Collapse</v>
      </c>
      <c r="J155" t="str">
        <f t="shared" si="27"/>
        <v>Allergic Reaction</v>
      </c>
      <c r="K155" t="str">
        <f t="shared" si="28"/>
        <v>All Other Options</v>
      </c>
      <c r="L155" t="str">
        <f t="shared" si="29"/>
        <v>D</v>
      </c>
    </row>
    <row r="156" spans="1:12" x14ac:dyDescent="0.2">
      <c r="A156" s="4" t="s">
        <v>745</v>
      </c>
      <c r="B156" s="4" t="s">
        <v>746</v>
      </c>
      <c r="C156" s="4" t="s">
        <v>747</v>
      </c>
      <c r="D156" s="4" t="s">
        <v>832</v>
      </c>
      <c r="E156" s="4" t="s">
        <v>753</v>
      </c>
      <c r="F156" s="2" t="s">
        <v>106</v>
      </c>
      <c r="G156" t="str">
        <f t="shared" si="24"/>
        <v>Which Of These Does Not Increase Due To The Parasympathetic System?</v>
      </c>
      <c r="H156" t="str">
        <f t="shared" si="25"/>
        <v>Mobility Of The Digestive System</v>
      </c>
      <c r="I156" t="str">
        <f t="shared" si="26"/>
        <v>Diameter Of Airway In The Lungs</v>
      </c>
      <c r="J156" t="str">
        <f t="shared" si="27"/>
        <v>Diameter Of Blood Vessels In The Digestive System</v>
      </c>
      <c r="K156" t="str">
        <f t="shared" si="28"/>
        <v>Both Mobility Of The Digestive System AND Diameter Of The Blood Vessels In The Digestive System.</v>
      </c>
      <c r="L156" t="str">
        <f t="shared" si="29"/>
        <v>B</v>
      </c>
    </row>
    <row r="157" spans="1:12" x14ac:dyDescent="0.2">
      <c r="A157" s="4" t="s">
        <v>748</v>
      </c>
      <c r="B157" s="4" t="s">
        <v>326</v>
      </c>
      <c r="C157" s="4" t="s">
        <v>449</v>
      </c>
      <c r="D157" s="4" t="s">
        <v>563</v>
      </c>
      <c r="E157" s="4" t="s">
        <v>635</v>
      </c>
      <c r="F157" s="2" t="s">
        <v>105</v>
      </c>
      <c r="G157" t="str">
        <f t="shared" si="24"/>
        <v>The Therapeutic Ratio (tr) Equals?</v>
      </c>
      <c r="H157" t="str">
        <f t="shared" si="25"/>
        <v>LD100/ED50</v>
      </c>
      <c r="I157" t="str">
        <f t="shared" si="26"/>
        <v>ED100/LD50</v>
      </c>
      <c r="J157" t="str">
        <f t="shared" si="27"/>
        <v>ED50/LD50</v>
      </c>
      <c r="K157" t="str">
        <f t="shared" si="28"/>
        <v>ED1000/LD20</v>
      </c>
      <c r="L157" t="str">
        <f t="shared" si="29"/>
        <v>C</v>
      </c>
    </row>
    <row r="158" spans="1:12" x14ac:dyDescent="0.2">
      <c r="A158" s="4" t="s">
        <v>749</v>
      </c>
      <c r="B158" s="4" t="s">
        <v>132</v>
      </c>
      <c r="C158" s="4" t="s">
        <v>750</v>
      </c>
      <c r="D158" s="4" t="s">
        <v>751</v>
      </c>
      <c r="E158" s="4" t="s">
        <v>752</v>
      </c>
      <c r="F158" s="2" t="s">
        <v>108</v>
      </c>
      <c r="G158" t="str">
        <f t="shared" si="24"/>
        <v>Which One Of These Is Not An Antipsychotic Drug?</v>
      </c>
      <c r="H158" t="str">
        <f t="shared" si="25"/>
        <v>Chloropromazine</v>
      </c>
      <c r="I158" t="str">
        <f t="shared" si="26"/>
        <v>Halperidol</v>
      </c>
      <c r="J158" t="str">
        <f t="shared" si="27"/>
        <v>Thoridazine</v>
      </c>
      <c r="K158" t="str">
        <f t="shared" si="28"/>
        <v>Amitriptyline</v>
      </c>
      <c r="L158" t="str">
        <f t="shared" si="29"/>
        <v>D</v>
      </c>
    </row>
    <row r="159" spans="1:12" x14ac:dyDescent="0.2">
      <c r="A159" t="s">
        <v>78</v>
      </c>
      <c r="B159" s="2" t="s">
        <v>327</v>
      </c>
      <c r="C159" s="2" t="s">
        <v>450</v>
      </c>
      <c r="D159" s="2" t="s">
        <v>564</v>
      </c>
      <c r="E159" s="2" t="s">
        <v>711</v>
      </c>
      <c r="F159" s="2" t="s">
        <v>108</v>
      </c>
      <c r="G159" t="str">
        <f t="shared" si="24"/>
        <v>The Rate Of Excretion Is Influenced By</v>
      </c>
      <c r="H159" t="str">
        <f t="shared" si="25"/>
        <v>Lipid Solubility.</v>
      </c>
      <c r="I159" t="str">
        <f t="shared" si="26"/>
        <v>Active Secretion Vs. Passive Diffusion.</v>
      </c>
      <c r="J159" t="str">
        <f t="shared" si="27"/>
        <v>Ph.</v>
      </c>
      <c r="K159" t="str">
        <f t="shared" si="28"/>
        <v>All Other Options.</v>
      </c>
      <c r="L159" t="str">
        <f t="shared" si="29"/>
        <v>D</v>
      </c>
    </row>
    <row r="160" spans="1:12" x14ac:dyDescent="0.2">
      <c r="A160" t="s">
        <v>79</v>
      </c>
      <c r="B160" s="2" t="s">
        <v>133</v>
      </c>
      <c r="C160" s="2" t="s">
        <v>171</v>
      </c>
      <c r="D160" s="2" t="s">
        <v>198</v>
      </c>
      <c r="E160" s="2" t="s">
        <v>215</v>
      </c>
      <c r="F160" s="2" t="s">
        <v>106</v>
      </c>
      <c r="G160" t="str">
        <f t="shared" si="24"/>
        <v>Which Is The Metabolic Pathway For The Manufacture Of Catecholamines Nts?</v>
      </c>
      <c r="H160" t="str">
        <f t="shared" si="25"/>
        <v>(tyrosine)-(dopamine)-(l-dopa)-(norepinephrine)-(epinephrine)</v>
      </c>
      <c r="I160" t="str">
        <f t="shared" si="26"/>
        <v>(tyrosine)-(l-dopa)-(dopamine)-(norepinephrine)-(epinephrine)</v>
      </c>
      <c r="J160" t="str">
        <f t="shared" si="27"/>
        <v>(tyrosine)-(dopamine)-(l-dopa)-(epinephrine)-(norepinephrine)</v>
      </c>
      <c r="K160" t="str">
        <f t="shared" si="28"/>
        <v>(tyrosine)-(l-dopa)-(dopamine)-(epinephrine)-(norepinephrine)</v>
      </c>
      <c r="L160" t="str">
        <f t="shared" si="29"/>
        <v>B</v>
      </c>
    </row>
    <row r="161" spans="1:12" x14ac:dyDescent="0.2">
      <c r="A161" t="s">
        <v>80</v>
      </c>
      <c r="B161" s="2" t="s">
        <v>328</v>
      </c>
      <c r="C161" s="2" t="s">
        <v>451</v>
      </c>
      <c r="D161" s="2" t="s">
        <v>565</v>
      </c>
      <c r="E161" s="2" t="s">
        <v>636</v>
      </c>
      <c r="F161" s="2" t="s">
        <v>105</v>
      </c>
      <c r="G161" t="str">
        <f t="shared" si="24"/>
        <v>The Parasympathetic Nervous System Is Responsible For</v>
      </c>
      <c r="H161" t="str">
        <f t="shared" si="25"/>
        <v>Functions That Involve Flight</v>
      </c>
      <c r="I161" t="str">
        <f t="shared" si="26"/>
        <v>Hormone Production And Release</v>
      </c>
      <c r="J161" t="str">
        <f t="shared" si="27"/>
        <v>Vegetative Functions</v>
      </c>
      <c r="K161" t="str">
        <f t="shared" si="28"/>
        <v>Insulin Secretion</v>
      </c>
      <c r="L161" t="str">
        <f t="shared" si="29"/>
        <v>C</v>
      </c>
    </row>
    <row r="162" spans="1:12" x14ac:dyDescent="0.2">
      <c r="A162" t="s">
        <v>81</v>
      </c>
      <c r="B162" s="2" t="b">
        <v>1</v>
      </c>
      <c r="C162" s="2" t="b">
        <v>0</v>
      </c>
      <c r="F162" s="2" t="s">
        <v>107</v>
      </c>
      <c r="G162" t="str">
        <f t="shared" si="24"/>
        <v>Carbohydrates Increase Brain Synthesis Of Tryptophan And Serotonin?</v>
      </c>
      <c r="H162" t="str">
        <f t="shared" si="25"/>
        <v>True</v>
      </c>
      <c r="I162" t="str">
        <f t="shared" si="26"/>
        <v>False</v>
      </c>
      <c r="J162" t="str">
        <f t="shared" si="27"/>
        <v/>
      </c>
      <c r="K162" t="str">
        <f t="shared" si="28"/>
        <v/>
      </c>
      <c r="L162" t="str">
        <f t="shared" si="29"/>
        <v>A</v>
      </c>
    </row>
    <row r="163" spans="1:12" x14ac:dyDescent="0.2">
      <c r="A163" t="s">
        <v>82</v>
      </c>
      <c r="B163" s="2" t="s">
        <v>329</v>
      </c>
      <c r="C163" s="2" t="s">
        <v>452</v>
      </c>
      <c r="D163" s="2" t="s">
        <v>566</v>
      </c>
      <c r="E163" s="2" t="s">
        <v>721</v>
      </c>
      <c r="F163" s="2" t="s">
        <v>108</v>
      </c>
      <c r="G163" t="str">
        <f t="shared" si="24"/>
        <v>Acetylcholine</v>
      </c>
      <c r="H163" t="str">
        <f t="shared" si="25"/>
        <v>Is Found In Various Parts Of The PNS</v>
      </c>
      <c r="I163" t="str">
        <f t="shared" si="26"/>
        <v>Is Not Found In The CNS</v>
      </c>
      <c r="J163" t="str">
        <f t="shared" si="27"/>
        <v>Has Excitatory Properties In The PNS</v>
      </c>
      <c r="K163" t="str">
        <f t="shared" si="28"/>
        <v>Is Found In Various Parts Of The PNS &amp; Has Excitory Properties On It</v>
      </c>
      <c r="L163" t="str">
        <f t="shared" si="29"/>
        <v>D</v>
      </c>
    </row>
    <row r="164" spans="1:12" x14ac:dyDescent="0.2">
      <c r="A164" t="s">
        <v>833</v>
      </c>
      <c r="B164" s="2" t="s">
        <v>330</v>
      </c>
      <c r="C164" s="2" t="s">
        <v>453</v>
      </c>
      <c r="D164" s="2" t="s">
        <v>567</v>
      </c>
      <c r="E164" s="2" t="s">
        <v>637</v>
      </c>
      <c r="F164" s="2" t="s">
        <v>105</v>
      </c>
      <c r="G164" t="str">
        <f t="shared" si="24"/>
        <v>A Term That Refers To The Degree To Which A Drug Is Able To Induce A Given Desirable Effect Is</v>
      </c>
      <c r="H164" t="str">
        <f t="shared" si="25"/>
        <v>Toxicity</v>
      </c>
      <c r="I164" t="str">
        <f t="shared" si="26"/>
        <v>Theraputic Index</v>
      </c>
      <c r="J164" t="str">
        <f t="shared" si="27"/>
        <v>Efficacy</v>
      </c>
      <c r="K164" t="str">
        <f t="shared" si="28"/>
        <v>Threshold Dose</v>
      </c>
      <c r="L164" t="str">
        <f t="shared" si="29"/>
        <v>C</v>
      </c>
    </row>
    <row r="165" spans="1:12" x14ac:dyDescent="0.2">
      <c r="A165" t="s">
        <v>834</v>
      </c>
      <c r="B165" s="2" t="s">
        <v>135</v>
      </c>
      <c r="C165" s="2" t="s">
        <v>172</v>
      </c>
      <c r="D165" s="2" t="s">
        <v>129</v>
      </c>
      <c r="E165" s="2" t="s">
        <v>704</v>
      </c>
      <c r="F165" s="2" t="s">
        <v>105</v>
      </c>
      <c r="G165" t="str">
        <f t="shared" si="24"/>
        <v>The Route Of Administration That Is Generally The Safest, Cheapest, And Most Convenient Is</v>
      </c>
      <c r="H165" t="str">
        <f t="shared" si="25"/>
        <v>I.V.</v>
      </c>
      <c r="I165" t="str">
        <f t="shared" si="26"/>
        <v>I.M.</v>
      </c>
      <c r="J165" t="str">
        <f t="shared" si="27"/>
        <v>P.O.</v>
      </c>
      <c r="K165" t="str">
        <f t="shared" si="28"/>
        <v>None Of These</v>
      </c>
      <c r="L165" t="str">
        <f t="shared" si="29"/>
        <v>C</v>
      </c>
    </row>
    <row r="166" spans="1:12" x14ac:dyDescent="0.2">
      <c r="A166" t="s">
        <v>83</v>
      </c>
      <c r="B166" s="2" t="s">
        <v>331</v>
      </c>
      <c r="C166" s="2" t="s">
        <v>454</v>
      </c>
      <c r="D166" s="2" t="s">
        <v>568</v>
      </c>
      <c r="E166" s="2" t="s">
        <v>486</v>
      </c>
      <c r="F166" s="2" t="s">
        <v>108</v>
      </c>
      <c r="G166" t="str">
        <f t="shared" si="24"/>
        <v>The Organ Most Responsible For Metabolizing Drugs Is</v>
      </c>
      <c r="H166" t="str">
        <f t="shared" si="25"/>
        <v>The Heart</v>
      </c>
      <c r="I166" t="str">
        <f t="shared" si="26"/>
        <v>The Kidney</v>
      </c>
      <c r="J166" t="str">
        <f t="shared" si="27"/>
        <v>The Intestines</v>
      </c>
      <c r="K166" t="str">
        <f t="shared" si="28"/>
        <v>The Liver</v>
      </c>
      <c r="L166" t="str">
        <f t="shared" si="29"/>
        <v>D</v>
      </c>
    </row>
    <row r="167" spans="1:12" x14ac:dyDescent="0.2">
      <c r="A167" t="s">
        <v>84</v>
      </c>
      <c r="B167" s="2" t="s">
        <v>278</v>
      </c>
      <c r="C167" s="2" t="s">
        <v>455</v>
      </c>
      <c r="D167" s="2" t="s">
        <v>569</v>
      </c>
      <c r="E167" s="2" t="s">
        <v>638</v>
      </c>
      <c r="F167" s="2" t="s">
        <v>107</v>
      </c>
      <c r="G167" t="str">
        <f t="shared" si="24"/>
        <v>The Region Where The Axon Emerges From The Soma Is Called The</v>
      </c>
      <c r="H167" t="str">
        <f t="shared" si="25"/>
        <v>Axon Hillock</v>
      </c>
      <c r="I167" t="str">
        <f t="shared" si="26"/>
        <v>Soma Passage</v>
      </c>
      <c r="J167" t="str">
        <f t="shared" si="27"/>
        <v>Astrocyte</v>
      </c>
      <c r="K167" t="str">
        <f t="shared" si="28"/>
        <v>C.N.S</v>
      </c>
      <c r="L167" t="str">
        <f t="shared" si="29"/>
        <v>A</v>
      </c>
    </row>
    <row r="168" spans="1:12" x14ac:dyDescent="0.2">
      <c r="A168" t="s">
        <v>85</v>
      </c>
      <c r="B168" s="2" t="s">
        <v>332</v>
      </c>
      <c r="C168" s="2" t="s">
        <v>390</v>
      </c>
      <c r="D168" s="2" t="s">
        <v>570</v>
      </c>
      <c r="E168" s="2" t="s">
        <v>639</v>
      </c>
      <c r="F168" s="2" t="s">
        <v>106</v>
      </c>
      <c r="G168" t="str">
        <f t="shared" si="24"/>
        <v>The Amount Of Time It Takes To Eliminate Half The Drug From The Bloodstreamis</v>
      </c>
      <c r="H168" t="str">
        <f t="shared" si="25"/>
        <v>Withdrawal</v>
      </c>
      <c r="I168" t="str">
        <f t="shared" si="26"/>
        <v>Plasma Half-lives</v>
      </c>
      <c r="J168" t="str">
        <f t="shared" si="27"/>
        <v>Theraputic Window</v>
      </c>
      <c r="K168" t="str">
        <f t="shared" si="28"/>
        <v>ED 1/2</v>
      </c>
      <c r="L168" t="str">
        <f t="shared" si="29"/>
        <v>B</v>
      </c>
    </row>
    <row r="169" spans="1:12" x14ac:dyDescent="0.2">
      <c r="A169" t="s">
        <v>835</v>
      </c>
      <c r="B169" s="2" t="s">
        <v>333</v>
      </c>
      <c r="C169" s="2" t="s">
        <v>456</v>
      </c>
      <c r="D169" s="2" t="s">
        <v>571</v>
      </c>
      <c r="E169" s="2" t="s">
        <v>704</v>
      </c>
      <c r="F169" s="2" t="s">
        <v>106</v>
      </c>
      <c r="G169" t="str">
        <f t="shared" si="24"/>
        <v>The_____________ Measures The Relationship Between The Dose Administered And The Response Observed</v>
      </c>
      <c r="H169" t="str">
        <f t="shared" si="25"/>
        <v>Inverse Agonist</v>
      </c>
      <c r="I169" t="str">
        <f t="shared" si="26"/>
        <v>Dose-response Curve</v>
      </c>
      <c r="J169" t="str">
        <f t="shared" si="27"/>
        <v>Drug Graph</v>
      </c>
      <c r="K169" t="str">
        <f t="shared" si="28"/>
        <v>None Of These</v>
      </c>
      <c r="L169" t="str">
        <f t="shared" si="29"/>
        <v>B</v>
      </c>
    </row>
    <row r="170" spans="1:12" x14ac:dyDescent="0.2">
      <c r="A170" t="s">
        <v>86</v>
      </c>
      <c r="B170" s="2" t="s">
        <v>836</v>
      </c>
      <c r="C170" s="2" t="s">
        <v>457</v>
      </c>
      <c r="D170" s="2" t="s">
        <v>837</v>
      </c>
      <c r="E170" s="2" t="s">
        <v>712</v>
      </c>
      <c r="F170" s="2" t="s">
        <v>107</v>
      </c>
      <c r="G170" t="str">
        <f t="shared" si="24"/>
        <v>Which Of The Following Is True Of The Parasympathetic System</v>
      </c>
      <c r="H170" t="str">
        <f t="shared" si="25"/>
        <v>Originates In The Sacral Region Of The Spinal Cord And The Medulla</v>
      </c>
      <c r="I170" t="str">
        <f t="shared" si="26"/>
        <v>Releases Norepinephrine At The Target Cells</v>
      </c>
      <c r="J170" t="str">
        <f t="shared" si="27"/>
        <v>Stimulation Increases Heart Rate And Blood Pressure</v>
      </c>
      <c r="K170" t="str">
        <f t="shared" si="28"/>
        <v>None Of These Are True</v>
      </c>
      <c r="L170" t="str">
        <f t="shared" si="29"/>
        <v>A</v>
      </c>
    </row>
    <row r="171" spans="1:12" x14ac:dyDescent="0.2">
      <c r="A171" t="s">
        <v>8</v>
      </c>
      <c r="B171" s="2" t="s">
        <v>130</v>
      </c>
      <c r="C171" s="2" t="s">
        <v>42</v>
      </c>
      <c r="D171" s="2" t="s">
        <v>152</v>
      </c>
      <c r="E171" s="2" t="s">
        <v>369</v>
      </c>
      <c r="F171" s="2" t="s">
        <v>105</v>
      </c>
      <c r="G171" t="str">
        <f t="shared" si="24"/>
        <v>Which Of The Following Is Not A Catecholamine?</v>
      </c>
      <c r="H171" t="str">
        <f t="shared" si="25"/>
        <v>Norepinephrine</v>
      </c>
      <c r="I171" t="str">
        <f t="shared" si="26"/>
        <v>Dopamine</v>
      </c>
      <c r="J171" t="str">
        <f t="shared" si="27"/>
        <v>Serotonin</v>
      </c>
      <c r="K171" t="str">
        <f t="shared" si="28"/>
        <v>Epinephrine</v>
      </c>
      <c r="L171" t="str">
        <f t="shared" si="29"/>
        <v>C</v>
      </c>
    </row>
    <row r="172" spans="1:12" x14ac:dyDescent="0.2">
      <c r="A172" s="4" t="s">
        <v>838</v>
      </c>
      <c r="B172" s="4" t="s">
        <v>656</v>
      </c>
      <c r="C172" s="4" t="s">
        <v>488</v>
      </c>
      <c r="D172" s="4" t="s">
        <v>722</v>
      </c>
      <c r="E172" s="4" t="s">
        <v>704</v>
      </c>
      <c r="F172" s="2" t="s">
        <v>106</v>
      </c>
      <c r="G172" t="str">
        <f t="shared" si="24"/>
        <v>The Term Referred To A Drug That Has A Psychological Calming Effect W/low Doses And A Sleep-inducing Effect At Higher Doses Is</v>
      </c>
      <c r="H172" t="str">
        <f t="shared" si="25"/>
        <v>Anti-depressant</v>
      </c>
      <c r="I172" t="str">
        <f t="shared" si="26"/>
        <v>Sedative-hypnotic</v>
      </c>
      <c r="J172" t="str">
        <f t="shared" si="27"/>
        <v>Hyperventilator</v>
      </c>
      <c r="K172" t="str">
        <f t="shared" si="28"/>
        <v>None Of These</v>
      </c>
      <c r="L172" t="str">
        <f t="shared" si="29"/>
        <v>B</v>
      </c>
    </row>
    <row r="173" spans="1:12" x14ac:dyDescent="0.2">
      <c r="A173" s="4" t="s">
        <v>724</v>
      </c>
      <c r="B173" s="4" t="s">
        <v>725</v>
      </c>
      <c r="C173" s="4" t="s">
        <v>726</v>
      </c>
      <c r="D173" s="4" t="s">
        <v>727</v>
      </c>
      <c r="E173" s="4" t="s">
        <v>723</v>
      </c>
      <c r="F173" s="2" t="s">
        <v>107</v>
      </c>
      <c r="G173" t="str">
        <f t="shared" si="24"/>
        <v>Dependance On Marijuana Is Considered To Be</v>
      </c>
      <c r="H173" t="str">
        <f t="shared" si="25"/>
        <v>Psychological</v>
      </c>
      <c r="I173" t="str">
        <f t="shared" si="26"/>
        <v>Physilogical</v>
      </c>
      <c r="J173" t="str">
        <f t="shared" si="27"/>
        <v>Non-existant</v>
      </c>
      <c r="K173" t="str">
        <f t="shared" si="28"/>
        <v>Two Of The Above</v>
      </c>
      <c r="L173" t="str">
        <f t="shared" si="29"/>
        <v>A</v>
      </c>
    </row>
    <row r="174" spans="1:12" x14ac:dyDescent="0.2">
      <c r="A174" s="4" t="s">
        <v>728</v>
      </c>
      <c r="B174" s="4" t="s">
        <v>729</v>
      </c>
      <c r="C174" s="4" t="s">
        <v>130</v>
      </c>
      <c r="D174" s="4" t="s">
        <v>151</v>
      </c>
      <c r="E174" s="4" t="s">
        <v>152</v>
      </c>
      <c r="F174" s="2" t="s">
        <v>108</v>
      </c>
      <c r="G174" t="str">
        <f t="shared" si="24"/>
        <v>Anticholingerics Are Known For Their Blackade At ___________ Receptors.</v>
      </c>
      <c r="H174" t="str">
        <f t="shared" si="25"/>
        <v>Acetycholne</v>
      </c>
      <c r="I174" t="str">
        <f t="shared" si="26"/>
        <v>Norepinephrine</v>
      </c>
      <c r="J174" t="str">
        <f t="shared" si="27"/>
        <v>Epinephrine</v>
      </c>
      <c r="K174" t="str">
        <f t="shared" si="28"/>
        <v>Serotonin</v>
      </c>
      <c r="L174" t="str">
        <f t="shared" si="29"/>
        <v>D</v>
      </c>
    </row>
    <row r="175" spans="1:12" x14ac:dyDescent="0.2">
      <c r="A175" s="4" t="s">
        <v>730</v>
      </c>
      <c r="B175" s="4" t="s">
        <v>731</v>
      </c>
      <c r="C175" s="4" t="s">
        <v>732</v>
      </c>
      <c r="D175" s="4" t="s">
        <v>743</v>
      </c>
      <c r="E175" s="4" t="s">
        <v>704</v>
      </c>
      <c r="F175" s="2" t="s">
        <v>106</v>
      </c>
      <c r="G175" t="str">
        <f t="shared" si="24"/>
        <v>People Who Have Bipolar Disorder Have Shifts Between</v>
      </c>
      <c r="H175" t="str">
        <f t="shared" si="25"/>
        <v>Being Sick And Being Healthy</v>
      </c>
      <c r="I175" t="str">
        <f t="shared" si="26"/>
        <v>Mania And Depression</v>
      </c>
      <c r="J175" t="str">
        <f t="shared" si="27"/>
        <v>Both Being Sick &amp; Healthy AND Mania And Depression</v>
      </c>
      <c r="K175" t="str">
        <f t="shared" si="28"/>
        <v>None Of These</v>
      </c>
      <c r="L175" t="str">
        <f t="shared" si="29"/>
        <v>B</v>
      </c>
    </row>
    <row r="176" spans="1:12" x14ac:dyDescent="0.2">
      <c r="A176" s="4" t="s">
        <v>733</v>
      </c>
      <c r="B176" s="4" t="s">
        <v>734</v>
      </c>
      <c r="C176" s="4" t="s">
        <v>735</v>
      </c>
      <c r="D176" s="4" t="s">
        <v>141</v>
      </c>
      <c r="E176" s="4" t="s">
        <v>723</v>
      </c>
      <c r="F176" s="2" t="s">
        <v>105</v>
      </c>
      <c r="G176" t="str">
        <f t="shared" si="24"/>
        <v>The Type Of Anti-depressant That Consists Of Three-ringed Molecules Is</v>
      </c>
      <c r="H176" t="str">
        <f t="shared" si="25"/>
        <v>Triangle Anti-depressant</v>
      </c>
      <c r="I176" t="str">
        <f t="shared" si="26"/>
        <v>Triple Anti-depressant</v>
      </c>
      <c r="J176" t="str">
        <f t="shared" si="27"/>
        <v>Tricyclics</v>
      </c>
      <c r="K176" t="str">
        <f t="shared" si="28"/>
        <v>Two Of The Above</v>
      </c>
      <c r="L176" t="str">
        <f t="shared" si="29"/>
        <v>C</v>
      </c>
    </row>
    <row r="177" spans="1:12" x14ac:dyDescent="0.2">
      <c r="A177" s="4" t="s">
        <v>887</v>
      </c>
      <c r="B177" s="4" t="s">
        <v>736</v>
      </c>
      <c r="C177" s="4" t="s">
        <v>737</v>
      </c>
      <c r="D177" s="4" t="s">
        <v>738</v>
      </c>
      <c r="E177" s="4" t="s">
        <v>739</v>
      </c>
      <c r="F177" s="2" t="s">
        <v>107</v>
      </c>
      <c r="G177" t="str">
        <f t="shared" si="24"/>
        <v>One Form Of Atypical Depression That Responds Well To Phenelzine Is</v>
      </c>
      <c r="H177" t="str">
        <f t="shared" si="25"/>
        <v>Hysteroid Dyphoria</v>
      </c>
      <c r="I177" t="str">
        <f t="shared" si="26"/>
        <v>Monomine Oxidase</v>
      </c>
      <c r="J177" t="str">
        <f t="shared" si="27"/>
        <v>Hypertensive Crisis</v>
      </c>
      <c r="K177" t="str">
        <f t="shared" si="28"/>
        <v>Nonresponding Atypical Depression</v>
      </c>
      <c r="L177" t="str">
        <f t="shared" si="29"/>
        <v>A</v>
      </c>
    </row>
    <row r="178" spans="1:12" x14ac:dyDescent="0.2">
      <c r="A178" s="4" t="s">
        <v>740</v>
      </c>
      <c r="B178" s="4" t="s">
        <v>138</v>
      </c>
      <c r="C178" s="4" t="s">
        <v>741</v>
      </c>
      <c r="D178" s="4" t="s">
        <v>742</v>
      </c>
      <c r="E178" s="4" t="s">
        <v>704</v>
      </c>
      <c r="F178" s="2" t="s">
        <v>107</v>
      </c>
      <c r="G178" t="str">
        <f t="shared" si="24"/>
        <v>What Is The First Choice Of Drugs To Use In Treating Bipolar Disorder?</v>
      </c>
      <c r="H178" t="str">
        <f t="shared" si="25"/>
        <v>Lithium</v>
      </c>
      <c r="I178" t="str">
        <f t="shared" si="26"/>
        <v>Trazodone</v>
      </c>
      <c r="J178" t="str">
        <f t="shared" si="27"/>
        <v>Buspinone</v>
      </c>
      <c r="K178" t="str">
        <f t="shared" si="28"/>
        <v>None Of These</v>
      </c>
      <c r="L178" t="str">
        <f t="shared" si="29"/>
        <v>A</v>
      </c>
    </row>
    <row r="179" spans="1:12" x14ac:dyDescent="0.2">
      <c r="A179" t="s">
        <v>87</v>
      </c>
      <c r="B179" s="2" t="s">
        <v>335</v>
      </c>
      <c r="C179" s="2" t="s">
        <v>458</v>
      </c>
      <c r="D179" s="2" t="s">
        <v>572</v>
      </c>
      <c r="E179" s="2" t="s">
        <v>754</v>
      </c>
      <c r="F179" s="2" t="s">
        <v>108</v>
      </c>
      <c r="G179" t="str">
        <f t="shared" ref="G179:G182" si="30">Capit(A179)</f>
        <v>The Maos Use In The US Are</v>
      </c>
      <c r="H179" t="str">
        <f t="shared" ref="H179:H182" si="31">Capit(B179)</f>
        <v>Parnate</v>
      </c>
      <c r="I179" t="str">
        <f t="shared" ref="I179:I182" si="32">Capit(C179)</f>
        <v>Advil</v>
      </c>
      <c r="J179" t="str">
        <f t="shared" ref="J179:J182" si="33">Capit(D179)</f>
        <v>Nardil</v>
      </c>
      <c r="K179" t="str">
        <f t="shared" ref="K179:K182" si="34">Capit(E179)</f>
        <v>Both Parnate AND Nardil</v>
      </c>
      <c r="L179" t="str">
        <f t="shared" ref="L179:L182" si="35">Capit(F179)</f>
        <v>D</v>
      </c>
    </row>
    <row r="180" spans="1:12" x14ac:dyDescent="0.2">
      <c r="A180" t="s">
        <v>88</v>
      </c>
      <c r="B180" s="2" t="s">
        <v>839</v>
      </c>
      <c r="C180" s="2" t="s">
        <v>459</v>
      </c>
      <c r="D180" s="2" t="s">
        <v>573</v>
      </c>
      <c r="E180" s="2" t="s">
        <v>704</v>
      </c>
      <c r="F180" s="2" t="s">
        <v>108</v>
      </c>
      <c r="G180" t="str">
        <f t="shared" si="30"/>
        <v>Three Types Of Endorhins Are</v>
      </c>
      <c r="H180" t="str">
        <f t="shared" si="31"/>
        <v>Enkephalins, Dynorphins, Pemoline Magnesium</v>
      </c>
      <c r="I180" t="str">
        <f t="shared" si="32"/>
        <v>Enkephalins, Maagnesium, Triptomine</v>
      </c>
      <c r="J180" t="str">
        <f t="shared" si="33"/>
        <v>Enkephalins, H2O, Hemoglobin</v>
      </c>
      <c r="K180" t="str">
        <f t="shared" si="34"/>
        <v>None Of These</v>
      </c>
      <c r="L180" t="str">
        <f t="shared" si="35"/>
        <v>D</v>
      </c>
    </row>
    <row r="181" spans="1:12" x14ac:dyDescent="0.2">
      <c r="A181" t="s">
        <v>89</v>
      </c>
      <c r="B181" s="2" t="s">
        <v>140</v>
      </c>
      <c r="C181" s="2" t="s">
        <v>174</v>
      </c>
      <c r="D181" s="2" t="s">
        <v>200</v>
      </c>
      <c r="E181" s="2" t="s">
        <v>206</v>
      </c>
      <c r="F181" s="2" t="s">
        <v>106</v>
      </c>
      <c r="G181" t="str">
        <f t="shared" si="30"/>
        <v>Which Is Not An Opiod Receptor?</v>
      </c>
      <c r="H181" t="str">
        <f t="shared" si="31"/>
        <v>Mu</v>
      </c>
      <c r="I181" t="str">
        <f t="shared" si="32"/>
        <v>Beta</v>
      </c>
      <c r="J181" t="str">
        <f t="shared" si="33"/>
        <v>Delta</v>
      </c>
      <c r="K181" t="str">
        <f t="shared" si="34"/>
        <v>Kappa</v>
      </c>
      <c r="L181" t="str">
        <f t="shared" si="35"/>
        <v>B</v>
      </c>
    </row>
    <row r="182" spans="1:12" x14ac:dyDescent="0.2">
      <c r="A182" t="s">
        <v>90</v>
      </c>
      <c r="B182" s="2" t="s">
        <v>336</v>
      </c>
      <c r="C182" s="2" t="s">
        <v>176</v>
      </c>
      <c r="D182" s="2" t="s">
        <v>180</v>
      </c>
      <c r="E182" s="2" t="s">
        <v>640</v>
      </c>
      <c r="F182" s="2" t="s">
        <v>105</v>
      </c>
      <c r="G182" t="str">
        <f t="shared" si="30"/>
        <v>An Example Of A Catecholamine-type PPH Is</v>
      </c>
      <c r="H182" t="str">
        <f t="shared" si="31"/>
        <v>LSD</v>
      </c>
      <c r="I182" t="str">
        <f t="shared" si="32"/>
        <v>Psilocin</v>
      </c>
      <c r="J182" t="str">
        <f t="shared" si="33"/>
        <v>Mescaline</v>
      </c>
      <c r="K182" t="str">
        <f t="shared" si="34"/>
        <v>DMT</v>
      </c>
      <c r="L182" t="str">
        <f t="shared" si="35"/>
        <v>C</v>
      </c>
    </row>
    <row r="183" spans="1:12" x14ac:dyDescent="0.2">
      <c r="A183" t="s">
        <v>92</v>
      </c>
      <c r="B183" s="2" t="s">
        <v>339</v>
      </c>
      <c r="C183" s="2" t="s">
        <v>460</v>
      </c>
      <c r="D183" s="2" t="s">
        <v>574</v>
      </c>
      <c r="E183" s="2" t="s">
        <v>501</v>
      </c>
      <c r="F183" s="2" t="s">
        <v>108</v>
      </c>
      <c r="G183" t="str">
        <f t="shared" ref="G183:G184" si="36">Capit(A183)</f>
        <v>All Are Symptoms For Parkinson's Disease Except</v>
      </c>
      <c r="H183" t="str">
        <f t="shared" ref="H183:H184" si="37">Capit(B183)</f>
        <v>Tremors</v>
      </c>
      <c r="I183" t="str">
        <f t="shared" ref="I183:I184" si="38">Capit(C183)</f>
        <v>Slowness Of Movement</v>
      </c>
      <c r="J183" t="str">
        <f t="shared" ref="J183:J184" si="39">Capit(D183)</f>
        <v>Myscular Rigidity</v>
      </c>
      <c r="K183" t="str">
        <f t="shared" ref="K183:K184" si="40">Capit(E183)</f>
        <v>High Blood Pressure</v>
      </c>
      <c r="L183" t="str">
        <f t="shared" ref="L183:L184" si="41">Capit(F183)</f>
        <v>D</v>
      </c>
    </row>
    <row r="184" spans="1:12" x14ac:dyDescent="0.2">
      <c r="A184" t="s">
        <v>93</v>
      </c>
      <c r="B184" s="2" t="s">
        <v>340</v>
      </c>
      <c r="C184" s="2" t="s">
        <v>461</v>
      </c>
      <c r="D184" s="2" t="s">
        <v>575</v>
      </c>
      <c r="E184" s="2" t="s">
        <v>641</v>
      </c>
      <c r="F184" s="2" t="s">
        <v>106</v>
      </c>
      <c r="G184" t="str">
        <f t="shared" si="36"/>
        <v>All Are True Of L-dopa Except</v>
      </c>
      <c r="H184" t="str">
        <f t="shared" si="37"/>
        <v>Can Cross BBB</v>
      </c>
      <c r="I184" t="str">
        <f t="shared" si="38"/>
        <v>Cannot Cross BBB</v>
      </c>
      <c r="J184" t="str">
        <f t="shared" si="39"/>
        <v>Effective In 80% Of Parkinson's Disease Patients</v>
      </c>
      <c r="K184" t="str">
        <f t="shared" si="40"/>
        <v>Precursor To Dopamine</v>
      </c>
      <c r="L184" t="str">
        <f t="shared" si="41"/>
        <v>B</v>
      </c>
    </row>
    <row r="185" spans="1:12" x14ac:dyDescent="0.2">
      <c r="A185" t="s">
        <v>668</v>
      </c>
      <c r="B185" s="2" t="s">
        <v>144</v>
      </c>
      <c r="C185" s="2" t="s">
        <v>170</v>
      </c>
      <c r="D185" s="2" t="s">
        <v>201</v>
      </c>
      <c r="E185" s="2" t="s">
        <v>183</v>
      </c>
      <c r="F185" s="2" t="s">
        <v>108</v>
      </c>
      <c r="G185" t="str">
        <f t="shared" ref="G185:G201" si="42">Capit(A185)</f>
        <v>Which Part Of The Brain Is Serotin Located?</v>
      </c>
      <c r="H185" t="str">
        <f t="shared" ref="H185:H201" si="43">Capit(B185)</f>
        <v>Hypothalamus</v>
      </c>
      <c r="I185" t="str">
        <f t="shared" ref="I185:I201" si="44">Capit(C185)</f>
        <v>Basal Ganglia</v>
      </c>
      <c r="J185" t="str">
        <f t="shared" ref="J185:J201" si="45">Capit(D185)</f>
        <v>Amygdala</v>
      </c>
      <c r="K185" t="str">
        <f t="shared" ref="K185:K201" si="46">Capit(E185)</f>
        <v>Raphe</v>
      </c>
      <c r="L185" t="str">
        <f t="shared" ref="L185:L201" si="47">Capit(F185)</f>
        <v>D</v>
      </c>
    </row>
    <row r="186" spans="1:12" x14ac:dyDescent="0.2">
      <c r="A186" t="s">
        <v>669</v>
      </c>
      <c r="B186" s="2" t="s">
        <v>145</v>
      </c>
      <c r="C186" s="2" t="s">
        <v>178</v>
      </c>
      <c r="D186" s="2" t="s">
        <v>202</v>
      </c>
      <c r="E186" s="2" t="s">
        <v>162</v>
      </c>
      <c r="F186" s="2" t="s">
        <v>106</v>
      </c>
      <c r="G186" t="str">
        <f t="shared" si="42"/>
        <v>Tolerance To One Drug Results In Tolerance To Another Drug Is?</v>
      </c>
      <c r="H186" t="str">
        <f t="shared" si="43"/>
        <v>Sensitization</v>
      </c>
      <c r="I186" t="str">
        <f t="shared" si="44"/>
        <v>Cross Tolerance</v>
      </c>
      <c r="J186" t="str">
        <f t="shared" si="45"/>
        <v>Habituation</v>
      </c>
      <c r="K186" t="str">
        <f t="shared" si="46"/>
        <v>Tachyphylaxis</v>
      </c>
      <c r="L186" t="str">
        <f t="shared" si="47"/>
        <v>B</v>
      </c>
    </row>
    <row r="187" spans="1:12" x14ac:dyDescent="0.2">
      <c r="A187" t="s">
        <v>670</v>
      </c>
      <c r="B187" s="2" t="s">
        <v>341</v>
      </c>
      <c r="C187" s="2" t="s">
        <v>463</v>
      </c>
      <c r="D187" s="2" t="s">
        <v>881</v>
      </c>
      <c r="E187" s="2" t="s">
        <v>704</v>
      </c>
      <c r="F187" s="2" t="s">
        <v>106</v>
      </c>
      <c r="G187" t="str">
        <f t="shared" si="42"/>
        <v>Which Type Of Drug Has An Influence On The Psyche?</v>
      </c>
      <c r="H187" t="str">
        <f t="shared" si="43"/>
        <v>Psychotropic</v>
      </c>
      <c r="I187" t="str">
        <f t="shared" si="44"/>
        <v>Psychoactive</v>
      </c>
      <c r="J187" t="str">
        <f t="shared" si="45"/>
        <v>Psychotropic AND Psychoactive</v>
      </c>
      <c r="K187" t="str">
        <f t="shared" si="46"/>
        <v>None Of These</v>
      </c>
      <c r="L187" t="str">
        <f t="shared" si="47"/>
        <v>B</v>
      </c>
    </row>
    <row r="188" spans="1:12" x14ac:dyDescent="0.2">
      <c r="A188" t="s">
        <v>671</v>
      </c>
      <c r="B188" s="2" t="s">
        <v>342</v>
      </c>
      <c r="C188" s="2" t="s">
        <v>179</v>
      </c>
      <c r="D188" s="2" t="s">
        <v>576</v>
      </c>
      <c r="E188" s="2" t="s">
        <v>182</v>
      </c>
      <c r="F188" s="2" t="s">
        <v>108</v>
      </c>
      <c r="G188" t="str">
        <f t="shared" si="42"/>
        <v>Which One Of The Following Is The Most Common Route Of Drug Administration?</v>
      </c>
      <c r="H188" t="str">
        <f t="shared" si="43"/>
        <v>Intravenous Injection</v>
      </c>
      <c r="I188" t="str">
        <f t="shared" si="44"/>
        <v>Rectal</v>
      </c>
      <c r="J188" t="str">
        <f t="shared" si="45"/>
        <v>Mucous Membranes</v>
      </c>
      <c r="K188" t="str">
        <f t="shared" si="46"/>
        <v>Oral</v>
      </c>
      <c r="L188" t="str">
        <f t="shared" si="47"/>
        <v>D</v>
      </c>
    </row>
    <row r="189" spans="1:12" x14ac:dyDescent="0.2">
      <c r="A189" t="s">
        <v>672</v>
      </c>
      <c r="B189" s="2" t="s">
        <v>840</v>
      </c>
      <c r="C189" s="2" t="s">
        <v>841</v>
      </c>
      <c r="D189" s="2" t="s">
        <v>842</v>
      </c>
      <c r="E189" s="2" t="s">
        <v>704</v>
      </c>
      <c r="F189" s="2" t="s">
        <v>105</v>
      </c>
      <c r="G189" t="str">
        <f t="shared" si="42"/>
        <v>Tachyphylaxis Is</v>
      </c>
      <c r="H189" t="str">
        <f t="shared" si="43"/>
        <v>Tolerance To One Drug Resulting In Tolerance To Another Drug</v>
      </c>
      <c r="I189" t="str">
        <f t="shared" si="44"/>
        <v>The Ability To Develop Tolerance In One Context But Lose Tolerance In Another Contex</v>
      </c>
      <c r="J189" t="str">
        <f t="shared" si="45"/>
        <v>The Decrease In Sensitivity To A Drug Over A Very Short Period</v>
      </c>
      <c r="K189" t="str">
        <f t="shared" si="46"/>
        <v>None Of These</v>
      </c>
      <c r="L189" t="str">
        <f t="shared" si="47"/>
        <v>C</v>
      </c>
    </row>
    <row r="190" spans="1:12" x14ac:dyDescent="0.2">
      <c r="A190" t="s">
        <v>94</v>
      </c>
      <c r="B190" s="2" t="s">
        <v>843</v>
      </c>
      <c r="C190" s="2" t="s">
        <v>464</v>
      </c>
      <c r="D190" s="2" t="s">
        <v>844</v>
      </c>
      <c r="E190" s="2" t="s">
        <v>845</v>
      </c>
      <c r="F190" s="2" t="s">
        <v>105</v>
      </c>
      <c r="G190" t="str">
        <f t="shared" si="42"/>
        <v>Critical Number Of Receptors Refers To</v>
      </c>
      <c r="H190" t="str">
        <f t="shared" si="43"/>
        <v>Number Of Receptors Necessary For General CNS Functioning</v>
      </c>
      <c r="I190" t="str">
        <f t="shared" si="44"/>
        <v>Postsynaptic Receptors</v>
      </c>
      <c r="J190" t="str">
        <f t="shared" si="45"/>
        <v>Receptors Of A Specific Type That Must Be Occupied Before A Response Can Begin To Occur</v>
      </c>
      <c r="K190" t="str">
        <f t="shared" si="46"/>
        <v>Form When A Person Is Critically Dependent On Drugs</v>
      </c>
      <c r="L190" t="str">
        <f t="shared" si="47"/>
        <v>C</v>
      </c>
    </row>
    <row r="191" spans="1:12" x14ac:dyDescent="0.2">
      <c r="A191" t="s">
        <v>95</v>
      </c>
      <c r="B191" s="2" t="s">
        <v>343</v>
      </c>
      <c r="C191" s="2" t="s">
        <v>465</v>
      </c>
      <c r="D191" s="2" t="s">
        <v>577</v>
      </c>
      <c r="E191" s="2" t="s">
        <v>642</v>
      </c>
      <c r="F191" s="2" t="s">
        <v>105</v>
      </c>
      <c r="G191" t="str">
        <f t="shared" si="42"/>
        <v>For Drugs To Reach Their Site Of Action, They Must</v>
      </c>
      <c r="H191" t="str">
        <f t="shared" si="43"/>
        <v>Have An I.V. Route Of Administration</v>
      </c>
      <c r="I191" t="str">
        <f t="shared" si="44"/>
        <v>Pass Through The G.I. Tract</v>
      </c>
      <c r="J191" t="str">
        <f t="shared" si="45"/>
        <v>Pass Through Membranes</v>
      </c>
      <c r="K191" t="str">
        <f t="shared" si="46"/>
        <v>Have A Large Molecular Structure</v>
      </c>
      <c r="L191" t="str">
        <f t="shared" si="47"/>
        <v>C</v>
      </c>
    </row>
    <row r="192" spans="1:12" x14ac:dyDescent="0.2">
      <c r="A192" t="s">
        <v>96</v>
      </c>
      <c r="B192" s="2" t="s">
        <v>344</v>
      </c>
      <c r="C192" s="2" t="s">
        <v>466</v>
      </c>
      <c r="D192" s="2" t="s">
        <v>578</v>
      </c>
      <c r="E192" s="2" t="s">
        <v>643</v>
      </c>
      <c r="F192" s="2" t="s">
        <v>107</v>
      </c>
      <c r="G192" t="str">
        <f t="shared" si="42"/>
        <v>The Human Nervous System Contains Approx._______ Neurons</v>
      </c>
      <c r="H192" t="str">
        <f t="shared" si="43"/>
        <v>85 Billion Neurons</v>
      </c>
      <c r="I192" t="str">
        <f t="shared" si="44"/>
        <v>185 Billion Neurons</v>
      </c>
      <c r="J192" t="str">
        <f t="shared" si="45"/>
        <v>85 Million Neurons</v>
      </c>
      <c r="K192" t="str">
        <f t="shared" si="46"/>
        <v>150 Billion Neurons</v>
      </c>
      <c r="L192" t="str">
        <f t="shared" si="47"/>
        <v>A</v>
      </c>
    </row>
    <row r="193" spans="1:12" x14ac:dyDescent="0.2">
      <c r="A193" t="s">
        <v>97</v>
      </c>
      <c r="B193" s="2" t="s">
        <v>269</v>
      </c>
      <c r="C193" s="2" t="s">
        <v>259</v>
      </c>
      <c r="D193" s="2" t="s">
        <v>579</v>
      </c>
      <c r="E193" s="2" t="s">
        <v>462</v>
      </c>
      <c r="F193" s="2" t="s">
        <v>107</v>
      </c>
      <c r="G193" t="str">
        <f t="shared" si="42"/>
        <v>The Major Chemical Classes Of Neurotransmitters Are</v>
      </c>
      <c r="H193" t="str">
        <f t="shared" si="43"/>
        <v>Amines</v>
      </c>
      <c r="I193" t="str">
        <f t="shared" si="44"/>
        <v>Agonists</v>
      </c>
      <c r="J193" t="str">
        <f t="shared" si="45"/>
        <v>Norephedrines</v>
      </c>
      <c r="K193" t="str">
        <f t="shared" si="46"/>
        <v>MAO Inhibitors</v>
      </c>
      <c r="L193" t="str">
        <f t="shared" si="47"/>
        <v>A</v>
      </c>
    </row>
    <row r="194" spans="1:12" x14ac:dyDescent="0.2">
      <c r="A194" t="s">
        <v>98</v>
      </c>
      <c r="B194" s="2" t="s">
        <v>345</v>
      </c>
      <c r="C194" s="2" t="s">
        <v>467</v>
      </c>
      <c r="D194" s="2" t="s">
        <v>580</v>
      </c>
      <c r="E194" s="2" t="s">
        <v>846</v>
      </c>
      <c r="F194" s="2" t="s">
        <v>105</v>
      </c>
      <c r="G194" t="str">
        <f t="shared" si="42"/>
        <v>The Parasympathetic Nervous System</v>
      </c>
      <c r="H194" t="str">
        <f t="shared" si="43"/>
        <v>Activates The Fight/flight Response</v>
      </c>
      <c r="I194" t="str">
        <f t="shared" si="44"/>
        <v>Increases Heartrate</v>
      </c>
      <c r="J194" t="str">
        <f t="shared" si="45"/>
        <v>Increases The Mobility Of The Digestive System</v>
      </c>
      <c r="K194" t="str">
        <f t="shared" si="46"/>
        <v>Increases The Diameter Of The Blood Vessels In The Muscles</v>
      </c>
      <c r="L194" t="str">
        <f t="shared" si="47"/>
        <v>C</v>
      </c>
    </row>
    <row r="195" spans="1:12" x14ac:dyDescent="0.2">
      <c r="A195" t="s">
        <v>99</v>
      </c>
      <c r="B195" s="2" t="s">
        <v>146</v>
      </c>
      <c r="C195" s="2" t="s">
        <v>181</v>
      </c>
      <c r="D195" s="2" t="s">
        <v>204</v>
      </c>
      <c r="E195" s="2" t="s">
        <v>216</v>
      </c>
      <c r="F195" s="2" t="s">
        <v>106</v>
      </c>
      <c r="G195" t="str">
        <f t="shared" si="42"/>
        <v>All Of The Following Make Up The Blood Brain Barrier EXCEPT</v>
      </c>
      <c r="H195" t="str">
        <f t="shared" si="43"/>
        <v>Capillaries</v>
      </c>
      <c r="I195" t="str">
        <f t="shared" si="44"/>
        <v>Oligodendrocytes</v>
      </c>
      <c r="J195" t="str">
        <f t="shared" si="45"/>
        <v>Astrocytes</v>
      </c>
      <c r="K195" t="str">
        <f t="shared" si="46"/>
        <v>Neurons</v>
      </c>
      <c r="L195" t="str">
        <f t="shared" si="47"/>
        <v>B</v>
      </c>
    </row>
    <row r="196" spans="1:12" x14ac:dyDescent="0.2">
      <c r="A196" t="s">
        <v>847</v>
      </c>
      <c r="B196" s="2" t="s">
        <v>342</v>
      </c>
      <c r="C196" s="2" t="s">
        <v>182</v>
      </c>
      <c r="D196" s="2" t="s">
        <v>581</v>
      </c>
      <c r="E196" s="2" t="s">
        <v>163</v>
      </c>
      <c r="F196" s="2" t="s">
        <v>107</v>
      </c>
      <c r="G196" t="str">
        <f t="shared" si="42"/>
        <v>If You Wanted To Get A Drug Into Someone's Brain As Quickly As Possible Which Route Of Drug Administration Would You Choose?</v>
      </c>
      <c r="H196" t="str">
        <f t="shared" si="43"/>
        <v>Intravenous Injection</v>
      </c>
      <c r="I196" t="str">
        <f t="shared" si="44"/>
        <v>Oral</v>
      </c>
      <c r="J196" t="str">
        <f t="shared" si="45"/>
        <v>Intramuscular Injection</v>
      </c>
      <c r="K196" t="str">
        <f t="shared" si="46"/>
        <v>Inhalation</v>
      </c>
      <c r="L196" t="str">
        <f t="shared" si="47"/>
        <v>A</v>
      </c>
    </row>
    <row r="197" spans="1:12" x14ac:dyDescent="0.2">
      <c r="A197" t="s">
        <v>673</v>
      </c>
      <c r="B197" s="2" t="s">
        <v>346</v>
      </c>
      <c r="C197" s="2" t="s">
        <v>468</v>
      </c>
      <c r="D197" s="2" t="s">
        <v>582</v>
      </c>
      <c r="E197" s="2" t="s">
        <v>882</v>
      </c>
      <c r="F197" s="2" t="s">
        <v>108</v>
      </c>
      <c r="G197" t="str">
        <f t="shared" si="42"/>
        <v>What Is Another Name For A Ligand?</v>
      </c>
      <c r="H197" t="str">
        <f t="shared" si="43"/>
        <v>Neurotransmitter</v>
      </c>
      <c r="I197" t="str">
        <f t="shared" si="44"/>
        <v>Hormone</v>
      </c>
      <c r="J197" t="str">
        <f t="shared" si="45"/>
        <v>Neuron</v>
      </c>
      <c r="K197" t="str">
        <f t="shared" si="46"/>
        <v>Neurotransmitter AND Hormone</v>
      </c>
      <c r="L197" t="str">
        <f t="shared" si="47"/>
        <v>D</v>
      </c>
    </row>
    <row r="198" spans="1:12" x14ac:dyDescent="0.2">
      <c r="A198" t="s">
        <v>848</v>
      </c>
      <c r="B198" s="2" t="s">
        <v>347</v>
      </c>
      <c r="C198" s="2" t="s">
        <v>469</v>
      </c>
      <c r="D198" s="2" t="s">
        <v>583</v>
      </c>
      <c r="E198" s="2" t="s">
        <v>644</v>
      </c>
      <c r="F198" s="2" t="s">
        <v>105</v>
      </c>
      <c r="G198" t="str">
        <f t="shared" si="42"/>
        <v>In Which Part Of The Brain Would You Be Most Likely To Find The Neurotransmitter Dopamine?</v>
      </c>
      <c r="H198" t="str">
        <f t="shared" si="43"/>
        <v>Basal Frontal Lobe</v>
      </c>
      <c r="I198" t="str">
        <f t="shared" si="44"/>
        <v>Raphe</v>
      </c>
      <c r="J198" t="str">
        <f t="shared" si="45"/>
        <v>Substantia Nigra</v>
      </c>
      <c r="K198" t="str">
        <f t="shared" si="46"/>
        <v>Locus Cereolous</v>
      </c>
      <c r="L198" t="str">
        <f t="shared" si="47"/>
        <v>C</v>
      </c>
    </row>
    <row r="199" spans="1:12" x14ac:dyDescent="0.2">
      <c r="A199" t="s">
        <v>100</v>
      </c>
      <c r="B199" s="2" t="s">
        <v>147</v>
      </c>
      <c r="C199" s="2" t="s">
        <v>350</v>
      </c>
      <c r="D199" s="2" t="s">
        <v>205</v>
      </c>
      <c r="E199" s="2" t="s">
        <v>158</v>
      </c>
      <c r="F199" s="2" t="s">
        <v>108</v>
      </c>
      <c r="G199" t="str">
        <f t="shared" si="42"/>
        <v>What Amino Acid Is Needed To Produce Epinephrine?</v>
      </c>
      <c r="H199" t="str">
        <f t="shared" si="43"/>
        <v>Tryptophan</v>
      </c>
      <c r="I199" t="str">
        <f t="shared" si="44"/>
        <v>GABA</v>
      </c>
      <c r="J199" t="str">
        <f t="shared" si="45"/>
        <v>Lysine</v>
      </c>
      <c r="K199" t="str">
        <f t="shared" si="46"/>
        <v>Tyrosine</v>
      </c>
      <c r="L199" t="str">
        <f t="shared" si="47"/>
        <v>D</v>
      </c>
    </row>
    <row r="200" spans="1:12" x14ac:dyDescent="0.2">
      <c r="A200" t="s">
        <v>101</v>
      </c>
      <c r="B200" s="2" t="s">
        <v>348</v>
      </c>
      <c r="C200" s="2" t="s">
        <v>849</v>
      </c>
      <c r="D200" s="2" t="s">
        <v>850</v>
      </c>
      <c r="E200" s="2" t="s">
        <v>851</v>
      </c>
      <c r="F200" s="2" t="s">
        <v>106</v>
      </c>
      <c r="G200" t="str">
        <f t="shared" si="42"/>
        <v>An Antagonist Activates An Autoreceptor. What Would Most Likely Happen?</v>
      </c>
      <c r="H200" t="str">
        <f t="shared" si="43"/>
        <v>Neurotransmitter Would Be Inhibited</v>
      </c>
      <c r="I200" t="str">
        <f t="shared" si="44"/>
        <v>Neurotransmitter Would Not Be Inhibited At All</v>
      </c>
      <c r="J200" t="str">
        <f t="shared" si="45"/>
        <v>The Person Would Die Because Of Paralysis Of His/her Diaphragm</v>
      </c>
      <c r="K200" t="str">
        <f t="shared" si="46"/>
        <v>Nothing Would Happen Until An Agonist Came Alone And Knocked The Antagonist Out</v>
      </c>
      <c r="L200" t="str">
        <f t="shared" si="47"/>
        <v>B</v>
      </c>
    </row>
    <row r="201" spans="1:12" x14ac:dyDescent="0.2">
      <c r="A201" t="s">
        <v>102</v>
      </c>
      <c r="B201" s="2" t="s">
        <v>148</v>
      </c>
      <c r="C201" s="2" t="s">
        <v>184</v>
      </c>
      <c r="D201" s="2" t="s">
        <v>584</v>
      </c>
      <c r="E201" s="2" t="s">
        <v>704</v>
      </c>
      <c r="F201" s="2" t="s">
        <v>107</v>
      </c>
      <c r="G201" t="str">
        <f t="shared" si="42"/>
        <v>Which Dopamine Isomer Is Effective When Administered P.o.</v>
      </c>
      <c r="H201" t="str">
        <f t="shared" si="43"/>
        <v>L-dopa</v>
      </c>
      <c r="I201" t="str">
        <f t="shared" si="44"/>
        <v>R-dopa</v>
      </c>
      <c r="J201" t="str">
        <f t="shared" si="45"/>
        <v>Ll-dopa</v>
      </c>
      <c r="K201" t="str">
        <f t="shared" si="46"/>
        <v>None Of These</v>
      </c>
      <c r="L201" t="str">
        <f t="shared" si="47"/>
        <v>A</v>
      </c>
    </row>
    <row r="202" spans="1:12" x14ac:dyDescent="0.2">
      <c r="A202" t="s">
        <v>103</v>
      </c>
      <c r="B202" s="2" t="s">
        <v>349</v>
      </c>
      <c r="C202" s="2" t="s">
        <v>852</v>
      </c>
      <c r="D202" s="2" t="s">
        <v>585</v>
      </c>
      <c r="E202" s="2" t="s">
        <v>645</v>
      </c>
      <c r="F202" s="2" t="s">
        <v>106</v>
      </c>
      <c r="G202" t="str">
        <f t="shared" ref="G202:G221" si="48">Capit(A202)</f>
        <v>ADHD Is</v>
      </c>
      <c r="H202" t="str">
        <f t="shared" ref="H202:H221" si="49">Capit(B202)</f>
        <v>Fetal Alcohol Syndrome</v>
      </c>
      <c r="I202" t="str">
        <f t="shared" ref="I202:I221" si="50">Capit(C202)</f>
        <v>Most Common Childhood Disorder For Which Medication Is Prescribed</v>
      </c>
      <c r="J202" t="str">
        <f t="shared" ref="J202:J221" si="51">Capit(D202)</f>
        <v>Hyperstimulation Of The Basal Ganglia</v>
      </c>
      <c r="K202" t="str">
        <f t="shared" ref="K202:K221" si="52">Capit(E202)</f>
        <v>A Congential Defect</v>
      </c>
      <c r="L202" t="str">
        <f t="shared" ref="L202:L221" si="53">Capit(F202)</f>
        <v>B</v>
      </c>
    </row>
    <row r="203" spans="1:12" x14ac:dyDescent="0.2">
      <c r="A203" t="s">
        <v>674</v>
      </c>
      <c r="B203" s="2" t="s">
        <v>675</v>
      </c>
      <c r="C203" s="2" t="s">
        <v>676</v>
      </c>
      <c r="D203" s="2" t="s">
        <v>677</v>
      </c>
      <c r="E203" s="2" t="s">
        <v>678</v>
      </c>
      <c r="F203" s="2" t="s">
        <v>106</v>
      </c>
      <c r="G203" t="str">
        <f t="shared" si="48"/>
        <v>Which Is Not A Characteristic Of PO Administration</v>
      </c>
      <c r="H203" t="str">
        <f t="shared" si="49"/>
        <v>Local Ph Factor</v>
      </c>
      <c r="I203" t="str">
        <f t="shared" si="50"/>
        <v>Fist-pass Metabolism</v>
      </c>
      <c r="J203" t="str">
        <f t="shared" si="51"/>
        <v>GI Content</v>
      </c>
      <c r="K203" t="str">
        <f t="shared" si="52"/>
        <v>Slow Absorption</v>
      </c>
      <c r="L203" t="str">
        <f t="shared" si="53"/>
        <v>B</v>
      </c>
    </row>
    <row r="204" spans="1:12" x14ac:dyDescent="0.2">
      <c r="A204" t="s">
        <v>679</v>
      </c>
      <c r="B204" s="2" t="s">
        <v>680</v>
      </c>
      <c r="C204" s="2" t="s">
        <v>681</v>
      </c>
      <c r="D204" s="2" t="s">
        <v>682</v>
      </c>
      <c r="E204" s="2" t="s">
        <v>683</v>
      </c>
      <c r="F204" s="2" t="s">
        <v>105</v>
      </c>
      <c r="G204" t="str">
        <f t="shared" si="48"/>
        <v>Which Characteristic Is Not Associated With THC?</v>
      </c>
      <c r="H204" t="str">
        <f t="shared" si="49"/>
        <v>Brain Receptor</v>
      </c>
      <c r="I204" t="str">
        <f t="shared" si="50"/>
        <v>Inhibits NT Release</v>
      </c>
      <c r="J204" t="str">
        <f t="shared" si="51"/>
        <v>High Lipid Solubility</v>
      </c>
      <c r="K204" t="str">
        <f t="shared" si="52"/>
        <v>Enhances Ach Functioning</v>
      </c>
      <c r="L204" t="str">
        <f t="shared" si="53"/>
        <v>C</v>
      </c>
    </row>
    <row r="205" spans="1:12" x14ac:dyDescent="0.2">
      <c r="A205" t="s">
        <v>853</v>
      </c>
      <c r="B205" s="2" t="s">
        <v>684</v>
      </c>
      <c r="C205" s="2" t="s">
        <v>470</v>
      </c>
      <c r="D205" s="2" t="s">
        <v>685</v>
      </c>
      <c r="E205" s="2" t="s">
        <v>646</v>
      </c>
      <c r="F205" s="2" t="s">
        <v>105</v>
      </c>
      <c r="G205" t="str">
        <f t="shared" si="48"/>
        <v>What Is The Most Important Factor In A Drug's Ability To Pass Through A Biological Membrane?</v>
      </c>
      <c r="H205" t="str">
        <f t="shared" si="49"/>
        <v>Maximum Efficacy</v>
      </c>
      <c r="I205" t="str">
        <f t="shared" si="50"/>
        <v>Oil/water Partition Coefficient</v>
      </c>
      <c r="J205" t="str">
        <f t="shared" si="51"/>
        <v>Lipid-solubility</v>
      </c>
      <c r="K205" t="str">
        <f t="shared" si="52"/>
        <v>Plasma Half-life</v>
      </c>
      <c r="L205" t="str">
        <f t="shared" si="53"/>
        <v>C</v>
      </c>
    </row>
    <row r="206" spans="1:12" x14ac:dyDescent="0.2">
      <c r="A206" t="s">
        <v>686</v>
      </c>
      <c r="B206" s="2" t="s">
        <v>687</v>
      </c>
      <c r="C206" s="2" t="s">
        <v>688</v>
      </c>
      <c r="D206" s="2" t="s">
        <v>689</v>
      </c>
      <c r="E206" s="2" t="s">
        <v>690</v>
      </c>
      <c r="F206" s="2" t="s">
        <v>108</v>
      </c>
      <c r="G206" t="str">
        <f t="shared" si="48"/>
        <v>Which Factor Affects Absorption?</v>
      </c>
      <c r="H206" t="str">
        <f t="shared" si="49"/>
        <v>Salt Form</v>
      </c>
      <c r="I206" t="str">
        <f t="shared" si="50"/>
        <v>Particle Size</v>
      </c>
      <c r="J206" t="str">
        <f t="shared" si="51"/>
        <v>Vehicle</v>
      </c>
      <c r="K206" t="str">
        <f t="shared" si="52"/>
        <v>All The Above</v>
      </c>
      <c r="L206" t="str">
        <f t="shared" si="53"/>
        <v>D</v>
      </c>
    </row>
    <row r="207" spans="1:12" x14ac:dyDescent="0.2">
      <c r="A207" t="s">
        <v>854</v>
      </c>
      <c r="B207" s="2" t="s">
        <v>503</v>
      </c>
      <c r="C207" s="2" t="s">
        <v>691</v>
      </c>
      <c r="D207" s="2" t="s">
        <v>692</v>
      </c>
      <c r="E207" s="2" t="s">
        <v>333</v>
      </c>
      <c r="F207" s="2" t="s">
        <v>105</v>
      </c>
      <c r="G207" t="str">
        <f t="shared" si="48"/>
        <v>What Term Refers To The Capacity Of A Compound To Maintain Contact With A Receptor?</v>
      </c>
      <c r="H207" t="str">
        <f t="shared" si="49"/>
        <v>Indirect Agonist</v>
      </c>
      <c r="I207" t="str">
        <f t="shared" si="50"/>
        <v>Intrinsic Affinity</v>
      </c>
      <c r="J207" t="str">
        <f t="shared" si="51"/>
        <v>Affinity</v>
      </c>
      <c r="K207" t="str">
        <f t="shared" si="52"/>
        <v>Inverse Agonist</v>
      </c>
      <c r="L207" t="str">
        <f t="shared" si="53"/>
        <v>C</v>
      </c>
    </row>
    <row r="208" spans="1:12" x14ac:dyDescent="0.2">
      <c r="A208" t="s">
        <v>855</v>
      </c>
      <c r="B208" s="2" t="s">
        <v>225</v>
      </c>
      <c r="C208" s="2" t="s">
        <v>226</v>
      </c>
      <c r="D208" s="2" t="s">
        <v>227</v>
      </c>
      <c r="E208" s="2" t="s">
        <v>217</v>
      </c>
      <c r="F208" s="2" t="s">
        <v>107</v>
      </c>
      <c r="G208" t="str">
        <f t="shared" si="48"/>
        <v>Which Example Gives The Metabolic Pathway Of The Manufacture Of Catecholamine Nt's?</v>
      </c>
      <c r="H208" t="str">
        <f t="shared" si="49"/>
        <v>Tyrosine--l-dopa--dopamine--norepinephrine--epinephrine</v>
      </c>
      <c r="I208" t="str">
        <f t="shared" si="50"/>
        <v>L-dopa--dopamine--tyrosine--norepinephrine--epinephrine</v>
      </c>
      <c r="J208" t="str">
        <f t="shared" si="51"/>
        <v>L-dopa--dopamine--tyrosine--epinephrine--norepinephrine</v>
      </c>
      <c r="K208" t="str">
        <f t="shared" si="52"/>
        <v>Tyrosine--l-dopa--dopamine--epinephrine--norepinephrine</v>
      </c>
      <c r="L208" t="str">
        <f t="shared" si="53"/>
        <v>A</v>
      </c>
    </row>
    <row r="209" spans="1:12" x14ac:dyDescent="0.2">
      <c r="A209" t="s">
        <v>104</v>
      </c>
      <c r="B209" s="2" t="s">
        <v>856</v>
      </c>
      <c r="C209" s="2" t="s">
        <v>857</v>
      </c>
      <c r="D209" s="2" t="s">
        <v>693</v>
      </c>
      <c r="E209" s="2" t="s">
        <v>694</v>
      </c>
      <c r="F209" s="2" t="s">
        <v>107</v>
      </c>
      <c r="G209" t="str">
        <f t="shared" si="48"/>
        <v>The Effect Of Activation Of The Sympathetic Nervous System</v>
      </c>
      <c r="H209" t="str">
        <f t="shared" si="49"/>
        <v>Increases The Diameter Of Blood Vessels In The Muscle</v>
      </c>
      <c r="I209" t="str">
        <f t="shared" si="50"/>
        <v>Increases The Diameter Of Blood Vessels In The Digestive System</v>
      </c>
      <c r="J209" t="str">
        <f t="shared" si="51"/>
        <v>Decreases Diameter Of Airways In The Lungs</v>
      </c>
      <c r="K209" t="str">
        <f t="shared" si="52"/>
        <v>Increases Mobility Of The Digestive System</v>
      </c>
      <c r="L209" t="str">
        <f t="shared" si="53"/>
        <v>A</v>
      </c>
    </row>
    <row r="210" spans="1:12" x14ac:dyDescent="0.2">
      <c r="A210" t="s">
        <v>229</v>
      </c>
      <c r="B210" s="2" t="s">
        <v>169</v>
      </c>
      <c r="C210" s="2" t="s">
        <v>139</v>
      </c>
      <c r="D210" s="2" t="s">
        <v>586</v>
      </c>
      <c r="E210" s="2" t="s">
        <v>647</v>
      </c>
      <c r="F210" s="2" t="s">
        <v>108</v>
      </c>
      <c r="G210" t="str">
        <f t="shared" si="48"/>
        <v>Which Of These Does NOT Effect The Rate Of Drug Metabolism?</v>
      </c>
      <c r="H210" t="str">
        <f t="shared" si="49"/>
        <v>Zero Order Kinetics</v>
      </c>
      <c r="I210" t="str">
        <f t="shared" si="50"/>
        <v>Age</v>
      </c>
      <c r="J210" t="str">
        <f t="shared" si="51"/>
        <v>Presence Of Other Drugs</v>
      </c>
      <c r="K210" t="str">
        <f t="shared" si="52"/>
        <v>Blood Brain Barrier</v>
      </c>
      <c r="L210" t="str">
        <f t="shared" si="53"/>
        <v>D</v>
      </c>
    </row>
    <row r="211" spans="1:12" x14ac:dyDescent="0.2">
      <c r="A211" t="s">
        <v>230</v>
      </c>
      <c r="B211" s="2" t="s">
        <v>351</v>
      </c>
      <c r="C211" s="2" t="s">
        <v>471</v>
      </c>
      <c r="D211" s="2" t="s">
        <v>514</v>
      </c>
      <c r="E211" s="2" t="s">
        <v>325</v>
      </c>
      <c r="F211" s="2" t="s">
        <v>106</v>
      </c>
      <c r="G211" t="str">
        <f t="shared" si="48"/>
        <v>Part Of The Brain That Deals With Fighting Is The</v>
      </c>
      <c r="H211" t="str">
        <f t="shared" si="49"/>
        <v>Corpus Callosum</v>
      </c>
      <c r="I211" t="str">
        <f t="shared" si="50"/>
        <v>Hypothalamus</v>
      </c>
      <c r="J211" t="str">
        <f t="shared" si="51"/>
        <v>Cerebellum</v>
      </c>
      <c r="K211" t="str">
        <f t="shared" si="52"/>
        <v>Medulla</v>
      </c>
      <c r="L211" t="str">
        <f t="shared" si="53"/>
        <v>B</v>
      </c>
    </row>
    <row r="212" spans="1:12" x14ac:dyDescent="0.2">
      <c r="A212" t="s">
        <v>858</v>
      </c>
      <c r="B212" s="2" t="s">
        <v>170</v>
      </c>
      <c r="C212" s="2" t="s">
        <v>472</v>
      </c>
      <c r="D212" s="2" t="s">
        <v>142</v>
      </c>
      <c r="E212" s="2" t="s">
        <v>648</v>
      </c>
      <c r="F212" s="2" t="s">
        <v>105</v>
      </c>
      <c r="G212" t="str">
        <f t="shared" si="48"/>
        <v>This Part Of The Brain, Located In The Rostral Hypothalamus, Is Involved In Drug Addiction</v>
      </c>
      <c r="H212" t="str">
        <f t="shared" si="49"/>
        <v>Basal Ganglia</v>
      </c>
      <c r="I212" t="str">
        <f t="shared" si="50"/>
        <v>Cortex</v>
      </c>
      <c r="J212" t="str">
        <f t="shared" si="51"/>
        <v>Nucleus Accumbens</v>
      </c>
      <c r="K212" t="str">
        <f t="shared" si="52"/>
        <v>Sulcai</v>
      </c>
      <c r="L212" t="str">
        <f t="shared" si="53"/>
        <v>C</v>
      </c>
    </row>
    <row r="213" spans="1:12" x14ac:dyDescent="0.2">
      <c r="A213" t="s">
        <v>231</v>
      </c>
      <c r="B213" s="2" t="s">
        <v>352</v>
      </c>
      <c r="C213" s="2" t="s">
        <v>279</v>
      </c>
      <c r="D213" s="2" t="s">
        <v>143</v>
      </c>
      <c r="E213" s="2" t="s">
        <v>209</v>
      </c>
      <c r="F213" s="2" t="s">
        <v>108</v>
      </c>
      <c r="G213" t="str">
        <f t="shared" si="48"/>
        <v>A Compound That Is Able To Maintain Contact To A Receptor Is Said To Have</v>
      </c>
      <c r="H213" t="str">
        <f t="shared" si="49"/>
        <v>Activation</v>
      </c>
      <c r="I213" t="str">
        <f t="shared" si="50"/>
        <v>Intrinsic Activity</v>
      </c>
      <c r="J213" t="str">
        <f t="shared" si="51"/>
        <v>Pharmacodynamics</v>
      </c>
      <c r="K213" t="str">
        <f t="shared" si="52"/>
        <v>Affinity</v>
      </c>
      <c r="L213" t="str">
        <f t="shared" si="53"/>
        <v>D</v>
      </c>
    </row>
    <row r="214" spans="1:12" x14ac:dyDescent="0.2">
      <c r="A214" t="s">
        <v>859</v>
      </c>
      <c r="B214" s="2" t="s">
        <v>353</v>
      </c>
      <c r="C214" s="2" t="s">
        <v>473</v>
      </c>
      <c r="D214" s="2" t="s">
        <v>587</v>
      </c>
      <c r="E214" s="2" t="s">
        <v>704</v>
      </c>
      <c r="F214" s="2" t="s">
        <v>106</v>
      </c>
      <c r="G214" t="str">
        <f t="shared" si="48"/>
        <v>The Systematic Study Of The Effects Of Drugs On Behavior, Cognitive Functioning And Emotions Is Called</v>
      </c>
      <c r="H214" t="str">
        <f t="shared" si="49"/>
        <v>Pharmacokinetics</v>
      </c>
      <c r="I214" t="str">
        <f t="shared" si="50"/>
        <v>Psychopharmacology</v>
      </c>
      <c r="J214" t="str">
        <f t="shared" si="51"/>
        <v>Psychology</v>
      </c>
      <c r="K214" t="str">
        <f t="shared" si="52"/>
        <v>None Of These</v>
      </c>
      <c r="L214" t="str">
        <f t="shared" si="53"/>
        <v>B</v>
      </c>
    </row>
    <row r="215" spans="1:12" x14ac:dyDescent="0.2">
      <c r="A215" t="s">
        <v>860</v>
      </c>
      <c r="B215" s="2" t="s">
        <v>354</v>
      </c>
      <c r="C215" s="2" t="s">
        <v>474</v>
      </c>
      <c r="D215" s="2" t="s">
        <v>353</v>
      </c>
      <c r="E215" s="2" t="s">
        <v>704</v>
      </c>
      <c r="F215" s="2" t="s">
        <v>107</v>
      </c>
      <c r="G215" t="str">
        <f t="shared" si="48"/>
        <v>The Biochemical And Physiological Effects Of Drugs And Their Mechanisms Of Action Is Referred To As</v>
      </c>
      <c r="H215" t="str">
        <f t="shared" si="49"/>
        <v>Pharmacodynamics</v>
      </c>
      <c r="I215" t="str">
        <f t="shared" si="50"/>
        <v>Neurotransmission</v>
      </c>
      <c r="J215" t="str">
        <f t="shared" si="51"/>
        <v>Pharmacokinetics</v>
      </c>
      <c r="K215" t="str">
        <f t="shared" si="52"/>
        <v>None Of These</v>
      </c>
      <c r="L215" t="str">
        <f t="shared" si="53"/>
        <v>A</v>
      </c>
    </row>
    <row r="216" spans="1:12" x14ac:dyDescent="0.2">
      <c r="A216" t="s">
        <v>861</v>
      </c>
      <c r="B216" s="2" t="s">
        <v>300</v>
      </c>
      <c r="C216" s="2" t="s">
        <v>423</v>
      </c>
      <c r="D216" s="2" t="s">
        <v>588</v>
      </c>
      <c r="E216" s="2" t="s">
        <v>628</v>
      </c>
      <c r="F216" s="2" t="s">
        <v>106</v>
      </c>
      <c r="G216" t="str">
        <f t="shared" si="48"/>
        <v>Any Process Resulting In Any Chemical Change In The Drug In The Body Is Known As</v>
      </c>
      <c r="H216" t="str">
        <f t="shared" si="49"/>
        <v>Excretion</v>
      </c>
      <c r="I216" t="str">
        <f t="shared" si="50"/>
        <v>Metabolism</v>
      </c>
      <c r="J216" t="str">
        <f t="shared" si="51"/>
        <v>Fermentation</v>
      </c>
      <c r="K216" t="str">
        <f t="shared" si="52"/>
        <v>Distribution</v>
      </c>
      <c r="L216" t="str">
        <f t="shared" si="53"/>
        <v>B</v>
      </c>
    </row>
    <row r="217" spans="1:12" x14ac:dyDescent="0.2">
      <c r="A217" t="s">
        <v>695</v>
      </c>
      <c r="B217" s="2" t="s">
        <v>356</v>
      </c>
      <c r="C217" s="2" t="s">
        <v>342</v>
      </c>
      <c r="D217" s="2" t="s">
        <v>203</v>
      </c>
      <c r="E217" s="2" t="s">
        <v>649</v>
      </c>
      <c r="F217" s="2" t="s">
        <v>108</v>
      </c>
      <c r="G217" t="str">
        <f t="shared" si="48"/>
        <v>Which Of The Following Is Not A Route Of Drug Administration?</v>
      </c>
      <c r="H217" t="str">
        <f t="shared" si="49"/>
        <v>Transdermal Infusion</v>
      </c>
      <c r="I217" t="str">
        <f t="shared" si="50"/>
        <v>Intravenous Injection</v>
      </c>
      <c r="J217" t="str">
        <f t="shared" si="51"/>
        <v>Mucous Membranes</v>
      </c>
      <c r="K217" t="str">
        <f t="shared" si="52"/>
        <v>Intracellular Injection</v>
      </c>
      <c r="L217" t="str">
        <f t="shared" si="53"/>
        <v>D</v>
      </c>
    </row>
    <row r="218" spans="1:12" x14ac:dyDescent="0.2">
      <c r="A218" t="s">
        <v>232</v>
      </c>
      <c r="B218" s="2" t="s">
        <v>357</v>
      </c>
      <c r="C218" s="2" t="s">
        <v>475</v>
      </c>
      <c r="D218" s="2" t="s">
        <v>589</v>
      </c>
      <c r="E218" s="2" t="s">
        <v>650</v>
      </c>
      <c r="F218" s="2" t="s">
        <v>108</v>
      </c>
      <c r="G218" t="str">
        <f t="shared" si="48"/>
        <v>In Neurons, Ion Channels Exist For Which Ions?</v>
      </c>
      <c r="H218" t="str">
        <f t="shared" si="49"/>
        <v>Na+ K+ Cl2- Ca2+</v>
      </c>
      <c r="I218" t="str">
        <f t="shared" si="50"/>
        <v>Na+ K+ Cl-</v>
      </c>
      <c r="J218" t="str">
        <f t="shared" si="51"/>
        <v>Na+ K+ Cl- Ca+</v>
      </c>
      <c r="K218" t="str">
        <f t="shared" si="52"/>
        <v>Na+ K+ Cl- Ca2+</v>
      </c>
      <c r="L218" t="str">
        <f t="shared" si="53"/>
        <v>D</v>
      </c>
    </row>
    <row r="219" spans="1:12" x14ac:dyDescent="0.2">
      <c r="A219" t="s">
        <v>233</v>
      </c>
      <c r="B219" s="2" t="s">
        <v>862</v>
      </c>
      <c r="C219" s="2" t="s">
        <v>863</v>
      </c>
      <c r="D219" s="2" t="s">
        <v>864</v>
      </c>
      <c r="E219" s="2" t="s">
        <v>883</v>
      </c>
      <c r="F219" s="2" t="s">
        <v>108</v>
      </c>
      <c r="G219" t="str">
        <f t="shared" si="48"/>
        <v>Which Is The Correct Order Of Events During Action Potential?</v>
      </c>
      <c r="H219" t="str">
        <f t="shared" si="49"/>
        <v>Threshold, Depolarization, Action Potential, Hyperpolarization, Resting Potential</v>
      </c>
      <c r="I219" t="str">
        <f t="shared" si="50"/>
        <v>Depolarization, Threshold, Action Potential Resting Potential, Hyperpolarization</v>
      </c>
      <c r="J219" t="str">
        <f t="shared" si="51"/>
        <v>Resting Potential, Threshold, Depolarization Action Potential, Hyperpolarization</v>
      </c>
      <c r="K219" t="str">
        <f t="shared" si="52"/>
        <v>(threshold, Depolarization, Action Potential, Hyperpolarization, Resting Potential) AND (resting Potential, Threshold, Depolarization Action Potential, Hyperpolarization)</v>
      </c>
      <c r="L219" t="str">
        <f t="shared" si="53"/>
        <v>D</v>
      </c>
    </row>
    <row r="220" spans="1:12" x14ac:dyDescent="0.2">
      <c r="A220" t="s">
        <v>865</v>
      </c>
      <c r="B220" s="2" t="s">
        <v>358</v>
      </c>
      <c r="C220" s="2" t="s">
        <v>476</v>
      </c>
      <c r="D220" s="2" t="s">
        <v>590</v>
      </c>
      <c r="E220" s="2" t="s">
        <v>651</v>
      </c>
      <c r="F220" s="2" t="s">
        <v>106</v>
      </c>
      <c r="G220" t="str">
        <f t="shared" si="48"/>
        <v>Which Of The Following Is The Correct Order For The Manufacture Of Catecholamine Nt's?</v>
      </c>
      <c r="H220" t="str">
        <f t="shared" si="49"/>
        <v>Serotonine&gt;l-dopa&gt;dopamine&gt;norepinephrine&gt;epinephrine</v>
      </c>
      <c r="I220" t="str">
        <f t="shared" si="50"/>
        <v>Tyrosine&gt;l-dopa&gt;dopamine&gt;norepinephrine&gt;epinephrine</v>
      </c>
      <c r="J220" t="str">
        <f t="shared" si="51"/>
        <v>Tyrosine&gt;dopamine&gt;l-dopa&gt;norepinephrine&gt;epinephrine</v>
      </c>
      <c r="K220" t="str">
        <f t="shared" si="52"/>
        <v>Tyrosine&gt;dopamine&gt;l-dopa&gt;epinephrine&gt;norepinephrine</v>
      </c>
      <c r="L220" t="str">
        <f t="shared" si="53"/>
        <v>B</v>
      </c>
    </row>
    <row r="221" spans="1:12" x14ac:dyDescent="0.2">
      <c r="A221" t="s">
        <v>234</v>
      </c>
      <c r="B221" s="2" t="s">
        <v>866</v>
      </c>
      <c r="C221" s="2" t="s">
        <v>477</v>
      </c>
      <c r="D221" s="2" t="s">
        <v>867</v>
      </c>
      <c r="E221" s="2" t="s">
        <v>652</v>
      </c>
      <c r="F221" s="2" t="s">
        <v>105</v>
      </c>
      <c r="G221" t="str">
        <f t="shared" si="48"/>
        <v>Tachyphylaxis Is...</v>
      </c>
      <c r="H221" t="str">
        <f t="shared" si="49"/>
        <v>Tolerance To One Drug Results In Tolerance To Another Drug</v>
      </c>
      <c r="I221" t="str">
        <f t="shared" si="50"/>
        <v>Decreased Effect Due To Previous Exposure</v>
      </c>
      <c r="J221" t="str">
        <f t="shared" si="51"/>
        <v>Desensitivity To Drug Over A Very Short Period Of Time</v>
      </c>
      <c r="K221" t="str">
        <f t="shared" si="52"/>
        <v>Increased Effect Due To Previous Exposure</v>
      </c>
      <c r="L221" t="str">
        <f t="shared" si="53"/>
        <v>C</v>
      </c>
    </row>
    <row r="222" spans="1:12" x14ac:dyDescent="0.2">
      <c r="A222" t="s">
        <v>235</v>
      </c>
      <c r="B222" s="2" t="s">
        <v>359</v>
      </c>
      <c r="C222" s="2" t="s">
        <v>137</v>
      </c>
      <c r="D222" s="2" t="s">
        <v>592</v>
      </c>
      <c r="E222" s="2" t="s">
        <v>173</v>
      </c>
      <c r="F222" s="2" t="s">
        <v>106</v>
      </c>
      <c r="G222" t="str">
        <f t="shared" ref="G222:G230" si="54">Capit(A222)</f>
        <v>The Most Common Term For Morphine And Similar-acting Drugs Is</v>
      </c>
      <c r="H222" t="str">
        <f t="shared" ref="H222:H230" si="55">Capit(B222)</f>
        <v>Psychostimulant</v>
      </c>
      <c r="I222" t="str">
        <f t="shared" ref="I222:I230" si="56">Capit(C222)</f>
        <v>Narcotic</v>
      </c>
      <c r="J222" t="str">
        <f t="shared" ref="J222:J230" si="57">Capit(D222)</f>
        <v>Antidepressant</v>
      </c>
      <c r="K222" t="str">
        <f t="shared" ref="K222:K230" si="58">Capit(E222)</f>
        <v>Hallucinogen</v>
      </c>
      <c r="L222" t="str">
        <f t="shared" ref="L222:L230" si="59">Capit(F222)</f>
        <v>B</v>
      </c>
    </row>
    <row r="223" spans="1:12" x14ac:dyDescent="0.2">
      <c r="A223" t="s">
        <v>236</v>
      </c>
      <c r="B223" s="2" t="s">
        <v>175</v>
      </c>
      <c r="C223" s="2" t="s">
        <v>127</v>
      </c>
      <c r="D223" s="2" t="s">
        <v>488</v>
      </c>
      <c r="E223" s="2" t="s">
        <v>653</v>
      </c>
      <c r="F223" s="2" t="s">
        <v>107</v>
      </c>
      <c r="G223" t="str">
        <f t="shared" si="54"/>
        <v>Which Of The Following Is One Of The Four Major Classes Of P/p/h's?</v>
      </c>
      <c r="H223" t="str">
        <f t="shared" si="55"/>
        <v>Cannabinoids</v>
      </c>
      <c r="I223" t="str">
        <f t="shared" si="56"/>
        <v>Psychostimulants</v>
      </c>
      <c r="J223" t="str">
        <f t="shared" si="57"/>
        <v>Sedative-hypnotic</v>
      </c>
      <c r="K223" t="str">
        <f t="shared" si="58"/>
        <v>Narcotics</v>
      </c>
      <c r="L223" t="str">
        <f t="shared" si="59"/>
        <v>A</v>
      </c>
    </row>
    <row r="224" spans="1:12" x14ac:dyDescent="0.2">
      <c r="A224" t="s">
        <v>237</v>
      </c>
      <c r="B224" s="2" t="s">
        <v>360</v>
      </c>
      <c r="C224" s="2" t="s">
        <v>479</v>
      </c>
      <c r="D224" s="2" t="s">
        <v>362</v>
      </c>
      <c r="E224" s="2" t="s">
        <v>591</v>
      </c>
      <c r="F224" s="2" t="s">
        <v>105</v>
      </c>
      <c r="G224" t="str">
        <f t="shared" si="54"/>
        <v>What Is The Active Ingredient In Marijuana?</v>
      </c>
      <c r="H224" t="str">
        <f t="shared" si="55"/>
        <v>MPP+</v>
      </c>
      <c r="I224" t="str">
        <f t="shared" si="56"/>
        <v>MPTP</v>
      </c>
      <c r="J224" t="str">
        <f t="shared" si="57"/>
        <v>THC</v>
      </c>
      <c r="K224" t="str">
        <f t="shared" si="58"/>
        <v>MDMA</v>
      </c>
      <c r="L224" t="str">
        <f t="shared" si="59"/>
        <v>C</v>
      </c>
    </row>
    <row r="225" spans="1:12" x14ac:dyDescent="0.2">
      <c r="A225" t="s">
        <v>112</v>
      </c>
      <c r="B225" s="2" t="s">
        <v>361</v>
      </c>
      <c r="C225" s="2" t="s">
        <v>480</v>
      </c>
      <c r="D225" s="2" t="s">
        <v>593</v>
      </c>
      <c r="E225" s="2" t="s">
        <v>884</v>
      </c>
      <c r="F225" s="2" t="s">
        <v>106</v>
      </c>
      <c r="G225" t="str">
        <f t="shared" si="54"/>
        <v>Amphetamines</v>
      </c>
      <c r="H225" t="str">
        <f t="shared" si="55"/>
        <v>Decrease Catecholamine Release</v>
      </c>
      <c r="I225" t="str">
        <f t="shared" si="56"/>
        <v>Block The Reuptake Of Catecholamines</v>
      </c>
      <c r="J225" t="str">
        <f t="shared" si="57"/>
        <v>Increase MAO</v>
      </c>
      <c r="K225" t="str">
        <f t="shared" si="58"/>
        <v>Block The Reuptake Of Catecholamines AND Increase MAO</v>
      </c>
      <c r="L225" t="str">
        <f t="shared" si="59"/>
        <v>B</v>
      </c>
    </row>
    <row r="226" spans="1:12" x14ac:dyDescent="0.2">
      <c r="A226" t="s">
        <v>238</v>
      </c>
      <c r="B226" s="2" t="s">
        <v>42</v>
      </c>
      <c r="C226" s="2" t="s">
        <v>152</v>
      </c>
      <c r="D226" s="2" t="s">
        <v>350</v>
      </c>
      <c r="E226" s="2" t="s">
        <v>187</v>
      </c>
      <c r="F226" s="2" t="s">
        <v>108</v>
      </c>
      <c r="G226" t="str">
        <f t="shared" si="54"/>
        <v>Which Is The Major Excitatory Neurotransmitter?</v>
      </c>
      <c r="H226" t="str">
        <f t="shared" si="55"/>
        <v>Dopamine</v>
      </c>
      <c r="I226" t="str">
        <f t="shared" si="56"/>
        <v>Serotonin</v>
      </c>
      <c r="J226" t="str">
        <f t="shared" si="57"/>
        <v>GABA</v>
      </c>
      <c r="K226" t="str">
        <f t="shared" si="58"/>
        <v>Glutamate</v>
      </c>
      <c r="L226" t="str">
        <f t="shared" si="59"/>
        <v>D</v>
      </c>
    </row>
    <row r="227" spans="1:12" x14ac:dyDescent="0.2">
      <c r="A227" t="s">
        <v>239</v>
      </c>
      <c r="B227" s="2" t="s">
        <v>363</v>
      </c>
      <c r="C227" s="2" t="s">
        <v>325</v>
      </c>
      <c r="D227" s="2" t="s">
        <v>514</v>
      </c>
      <c r="E227" s="2" t="s">
        <v>448</v>
      </c>
      <c r="F227" s="2" t="s">
        <v>107</v>
      </c>
      <c r="G227" t="str">
        <f t="shared" si="54"/>
        <v>What Is The Only Area In The Brain That Gives Rise To New Brain Cells?</v>
      </c>
      <c r="H227" t="str">
        <f t="shared" si="55"/>
        <v>Hippocampus</v>
      </c>
      <c r="I227" t="str">
        <f t="shared" si="56"/>
        <v>Medulla</v>
      </c>
      <c r="J227" t="str">
        <f t="shared" si="57"/>
        <v>Cerebellum</v>
      </c>
      <c r="K227" t="str">
        <f t="shared" si="58"/>
        <v>Basal Ganglia</v>
      </c>
      <c r="L227" t="str">
        <f t="shared" si="59"/>
        <v>A</v>
      </c>
    </row>
    <row r="228" spans="1:12" x14ac:dyDescent="0.2">
      <c r="A228" t="s">
        <v>868</v>
      </c>
      <c r="B228" s="2" t="s">
        <v>696</v>
      </c>
      <c r="C228" s="2" t="s">
        <v>218</v>
      </c>
      <c r="D228" s="2" t="s">
        <v>697</v>
      </c>
      <c r="E228" s="2" t="s">
        <v>698</v>
      </c>
      <c r="F228" s="2" t="s">
        <v>108</v>
      </c>
      <c r="G228" t="str">
        <f t="shared" si="54"/>
        <v>A Certain Benzodiazepine Has A Half-life Of Six Hours. How Much Of The Drug Is Left 24 Hours After Administration? (say That The Drug Has Rapid Onset)</v>
      </c>
      <c r="H228" t="str">
        <f t="shared" si="55"/>
        <v>1/2</v>
      </c>
      <c r="I228" t="str">
        <f t="shared" si="56"/>
        <v>1/4</v>
      </c>
      <c r="J228" t="str">
        <f t="shared" si="57"/>
        <v>1/8</v>
      </c>
      <c r="K228" t="str">
        <f t="shared" si="58"/>
        <v>1/16</v>
      </c>
      <c r="L228" t="str">
        <f t="shared" si="59"/>
        <v>D</v>
      </c>
    </row>
    <row r="229" spans="1:12" x14ac:dyDescent="0.2">
      <c r="A229" t="s">
        <v>869</v>
      </c>
      <c r="B229" s="2" t="s">
        <v>364</v>
      </c>
      <c r="C229" s="2" t="s">
        <v>482</v>
      </c>
      <c r="D229" s="2" t="s">
        <v>594</v>
      </c>
      <c r="E229" s="2" t="s">
        <v>654</v>
      </c>
      <c r="F229" s="2" t="s">
        <v>105</v>
      </c>
      <c r="G229" t="str">
        <f t="shared" si="54"/>
        <v>A Drug's Effects Are Enhanced Due To Accumulation From Previous Drug Exposure. This Principle Is Called</v>
      </c>
      <c r="H229" t="str">
        <f t="shared" si="55"/>
        <v>Tolerance</v>
      </c>
      <c r="I229" t="str">
        <f t="shared" si="56"/>
        <v>Absorption</v>
      </c>
      <c r="J229" t="str">
        <f t="shared" si="57"/>
        <v>Sensitization</v>
      </c>
      <c r="K229" t="str">
        <f t="shared" si="58"/>
        <v>Addition</v>
      </c>
      <c r="L229" t="str">
        <f t="shared" si="59"/>
        <v>C</v>
      </c>
    </row>
    <row r="230" spans="1:12" x14ac:dyDescent="0.2">
      <c r="A230" t="s">
        <v>870</v>
      </c>
      <c r="B230" s="2" t="s">
        <v>365</v>
      </c>
      <c r="C230" s="2" t="s">
        <v>483</v>
      </c>
      <c r="D230" s="2" t="s">
        <v>595</v>
      </c>
      <c r="E230" s="2" t="s">
        <v>655</v>
      </c>
      <c r="F230" s="2" t="s">
        <v>106</v>
      </c>
      <c r="G230" t="str">
        <f t="shared" si="54"/>
        <v>Arrange These Routes Of Administration In Order Of Slow Onset To Rapid Onset. (intramuscular=i.m., Intraperitoneal=i.p., Intravenous=i.v., Oral Absorption=p.o.)</v>
      </c>
      <c r="H230" t="str">
        <f t="shared" si="55"/>
        <v>I.m., I.p., I.v., P.o.</v>
      </c>
      <c r="I230" t="str">
        <f t="shared" si="56"/>
        <v>P.o., I.m., I.p., I.v.</v>
      </c>
      <c r="J230" t="str">
        <f t="shared" si="57"/>
        <v>I.p., I.m., P.o., I.v.</v>
      </c>
      <c r="K230" t="str">
        <f t="shared" si="58"/>
        <v>I.v., I.p., I.m., P.o.</v>
      </c>
      <c r="L230" t="str">
        <f t="shared" si="59"/>
        <v>B</v>
      </c>
    </row>
    <row r="231" spans="1:12" x14ac:dyDescent="0.2">
      <c r="A231" t="s">
        <v>871</v>
      </c>
      <c r="B231" s="2" t="s">
        <v>366</v>
      </c>
      <c r="C231" s="2" t="s">
        <v>484</v>
      </c>
      <c r="D231" s="2" t="s">
        <v>550</v>
      </c>
      <c r="E231" s="2" t="s">
        <v>885</v>
      </c>
      <c r="F231" s="2" t="s">
        <v>105</v>
      </c>
      <c r="G231" t="str">
        <f t="shared" ref="G231:G239" si="60">Capit(A231)</f>
        <v>A Decrease In Membrane Potential And A Decrease In Negative Value Inside A Cell Is Called</v>
      </c>
      <c r="H231" t="str">
        <f t="shared" ref="H231:H239" si="61">Capit(B231)</f>
        <v>Hyperpolarization</v>
      </c>
      <c r="I231" t="str">
        <f t="shared" ref="I231:I239" si="62">Capit(C231)</f>
        <v>All-or-none Response</v>
      </c>
      <c r="J231" t="str">
        <f t="shared" ref="J231:J239" si="63">Capit(D231)</f>
        <v>Depolarization</v>
      </c>
      <c r="K231" t="str">
        <f t="shared" ref="K231:K239" si="64">Capit(E231)</f>
        <v>Hyperpolarization AND Depolarization</v>
      </c>
      <c r="L231" t="str">
        <f t="shared" ref="L231:L239" si="65">Capit(F231)</f>
        <v>C</v>
      </c>
    </row>
    <row r="232" spans="1:12" x14ac:dyDescent="0.2">
      <c r="A232" t="s">
        <v>872</v>
      </c>
      <c r="B232" s="2" t="s">
        <v>367</v>
      </c>
      <c r="C232" s="2" t="s">
        <v>485</v>
      </c>
      <c r="D232" s="2" t="s">
        <v>364</v>
      </c>
      <c r="E232" s="2" t="s">
        <v>338</v>
      </c>
      <c r="F232" s="2" t="s">
        <v>107</v>
      </c>
      <c r="G232" t="str">
        <f t="shared" si="60"/>
        <v>A Dependent Drug User Is Being Treated By Being Surrounded With Drug Associated Materials And Injected With Saline Opposed To A Drug. Since There Is No Positive Reinforcement This Will Occur</v>
      </c>
      <c r="H232" t="str">
        <f t="shared" si="61"/>
        <v>Extinction</v>
      </c>
      <c r="I232" t="str">
        <f t="shared" si="62"/>
        <v>Potentiation</v>
      </c>
      <c r="J232" t="str">
        <f t="shared" si="63"/>
        <v>Tolerance</v>
      </c>
      <c r="K232" t="str">
        <f t="shared" si="64"/>
        <v>Dependence</v>
      </c>
      <c r="L232" t="str">
        <f t="shared" si="65"/>
        <v>A</v>
      </c>
    </row>
    <row r="233" spans="1:12" x14ac:dyDescent="0.2">
      <c r="A233" t="s">
        <v>240</v>
      </c>
      <c r="B233" s="2" t="s">
        <v>369</v>
      </c>
      <c r="C233" s="2" t="s">
        <v>368</v>
      </c>
      <c r="D233" s="2" t="s">
        <v>596</v>
      </c>
      <c r="E233" s="2" t="s">
        <v>315</v>
      </c>
      <c r="F233" s="2" t="s">
        <v>106</v>
      </c>
      <c r="G233" t="str">
        <f t="shared" si="60"/>
        <v>Of The Monoamines Which One Is An Indoleamine?</v>
      </c>
      <c r="H233" t="str">
        <f t="shared" si="61"/>
        <v>Epinephrine</v>
      </c>
      <c r="I233" t="str">
        <f t="shared" si="62"/>
        <v>Serotonin</v>
      </c>
      <c r="J233" t="str">
        <f t="shared" si="63"/>
        <v>Norepinephrine</v>
      </c>
      <c r="K233" t="str">
        <f t="shared" si="64"/>
        <v>Dopamine</v>
      </c>
      <c r="L233" t="str">
        <f t="shared" si="65"/>
        <v>B</v>
      </c>
    </row>
    <row r="234" spans="1:12" x14ac:dyDescent="0.2">
      <c r="A234" t="s">
        <v>241</v>
      </c>
      <c r="B234" s="2" t="s">
        <v>120</v>
      </c>
      <c r="C234" s="2" t="s">
        <v>487</v>
      </c>
      <c r="D234" s="2" t="s">
        <v>165</v>
      </c>
      <c r="E234" s="2" t="s">
        <v>161</v>
      </c>
      <c r="F234" s="2" t="s">
        <v>106</v>
      </c>
      <c r="G234" t="str">
        <f t="shared" si="60"/>
        <v>Which Of The Following Is NOT Part Of The Basic Structure Of A Neuron?</v>
      </c>
      <c r="H234" t="str">
        <f t="shared" si="61"/>
        <v>Axon Hillock</v>
      </c>
      <c r="I234" t="str">
        <f t="shared" si="62"/>
        <v>Saltatory Fissure</v>
      </c>
      <c r="J234" t="str">
        <f t="shared" si="63"/>
        <v>Myelin Sheath</v>
      </c>
      <c r="K234" t="str">
        <f t="shared" si="64"/>
        <v>Dendrites</v>
      </c>
      <c r="L234" t="str">
        <f t="shared" si="65"/>
        <v>B</v>
      </c>
    </row>
    <row r="235" spans="1:12" x14ac:dyDescent="0.2">
      <c r="A235" t="s">
        <v>242</v>
      </c>
      <c r="B235" s="2" t="s">
        <v>873</v>
      </c>
      <c r="C235" s="2" t="s">
        <v>874</v>
      </c>
      <c r="D235" s="2" t="s">
        <v>875</v>
      </c>
      <c r="E235" s="2" t="s">
        <v>876</v>
      </c>
      <c r="F235" s="2" t="s">
        <v>107</v>
      </c>
      <c r="G235" t="str">
        <f t="shared" si="60"/>
        <v>Which Is The Correct Pathway For The Manufacture Of Catecholamines?</v>
      </c>
      <c r="H235" t="str">
        <f t="shared" si="61"/>
        <v>Tyrosine -&gt; L-dopa -&gt; Dopamine -&gt; Norepinephrine -&gt; Epinephrine</v>
      </c>
      <c r="I235" t="str">
        <f t="shared" si="62"/>
        <v>Epinphrine -&gt; Norepinephrine -&gt; Dopamine -&gt; L-dopa -&gt; Tyrosine</v>
      </c>
      <c r="J235" t="str">
        <f t="shared" si="63"/>
        <v>Tyrosine -&gt; Dopamine -&gt; L-dopa -&gt; Epinephrine -&gt; Norepinephrine</v>
      </c>
      <c r="K235" t="str">
        <f t="shared" si="64"/>
        <v>Epinephrine -&gt; Dopamine -&gt; L-dopa -&gt; Norepinephrine -&gt; Tyrosine</v>
      </c>
      <c r="L235" t="str">
        <f t="shared" si="65"/>
        <v>A</v>
      </c>
    </row>
    <row r="236" spans="1:12" x14ac:dyDescent="0.2">
      <c r="A236" t="s">
        <v>243</v>
      </c>
      <c r="B236" s="2" t="s">
        <v>121</v>
      </c>
      <c r="C236" s="2" t="s">
        <v>489</v>
      </c>
      <c r="D236" s="2" t="s">
        <v>160</v>
      </c>
      <c r="E236" s="2" t="s">
        <v>705</v>
      </c>
      <c r="F236" s="2" t="s">
        <v>108</v>
      </c>
      <c r="G236" t="str">
        <f t="shared" si="60"/>
        <v>How A Person Will React To A Drug Depends On</v>
      </c>
      <c r="H236" t="str">
        <f t="shared" si="61"/>
        <v>Dose</v>
      </c>
      <c r="I236" t="str">
        <f t="shared" si="62"/>
        <v>Body Chemistry</v>
      </c>
      <c r="J236" t="str">
        <f t="shared" si="63"/>
        <v>Duration</v>
      </c>
      <c r="K236" t="str">
        <f t="shared" si="64"/>
        <v>All Other Options</v>
      </c>
      <c r="L236" t="str">
        <f t="shared" si="65"/>
        <v>D</v>
      </c>
    </row>
    <row r="237" spans="1:12" x14ac:dyDescent="0.2">
      <c r="A237" t="s">
        <v>244</v>
      </c>
      <c r="B237" s="2" t="s">
        <v>877</v>
      </c>
      <c r="C237" s="2" t="s">
        <v>490</v>
      </c>
      <c r="D237" s="2" t="s">
        <v>597</v>
      </c>
      <c r="E237" s="2" t="s">
        <v>878</v>
      </c>
      <c r="F237" s="2" t="s">
        <v>107</v>
      </c>
      <c r="G237" t="str">
        <f t="shared" si="60"/>
        <v>A Drug Can Be Best Defined As</v>
      </c>
      <c r="H237" t="str">
        <f t="shared" si="61"/>
        <v>A Non-food Chemical That Alters One Or More Biological Processes In Living Organisms</v>
      </c>
      <c r="I237" t="str">
        <f t="shared" si="62"/>
        <v>An Illegal Substance That People Use For Recreation</v>
      </c>
      <c r="J237" t="str">
        <f t="shared" si="63"/>
        <v>A Chemical That Affects Biological Processes</v>
      </c>
      <c r="K237" t="str">
        <f t="shared" si="64"/>
        <v>A Substance Given By A Medical Professional To Treat A Disease</v>
      </c>
      <c r="L237" t="str">
        <f t="shared" si="65"/>
        <v>A</v>
      </c>
    </row>
    <row r="238" spans="1:12" x14ac:dyDescent="0.2">
      <c r="A238" t="s">
        <v>879</v>
      </c>
      <c r="B238" s="2" t="s">
        <v>370</v>
      </c>
      <c r="C238" s="2" t="s">
        <v>491</v>
      </c>
      <c r="D238" s="2" t="s">
        <v>598</v>
      </c>
      <c r="E238" s="2" t="s">
        <v>657</v>
      </c>
      <c r="F238" s="2" t="s">
        <v>106</v>
      </c>
      <c r="G238" t="str">
        <f t="shared" si="60"/>
        <v>The Half-life Of Drug X Is 4 Hours. If 30 Mg Of This Drug Were Taken At 1pm, How Much Of It Is Left In The Body At 9pm On The Same Day?</v>
      </c>
      <c r="H238" t="str">
        <f t="shared" si="61"/>
        <v>0 Mg</v>
      </c>
      <c r="I238" t="str">
        <f t="shared" si="62"/>
        <v>7.5 Mg</v>
      </c>
      <c r="J238" t="str">
        <f t="shared" si="63"/>
        <v>15 Mg</v>
      </c>
      <c r="K238" t="str">
        <f t="shared" si="64"/>
        <v>30 Mg</v>
      </c>
      <c r="L238" t="str">
        <f t="shared" si="65"/>
        <v>B</v>
      </c>
    </row>
    <row r="239" spans="1:12" x14ac:dyDescent="0.2">
      <c r="A239" t="s">
        <v>880</v>
      </c>
      <c r="B239" s="2" t="s">
        <v>371</v>
      </c>
      <c r="C239" s="2" t="s">
        <v>492</v>
      </c>
      <c r="D239" s="2" t="s">
        <v>599</v>
      </c>
      <c r="E239" s="2" t="s">
        <v>886</v>
      </c>
      <c r="F239" s="2" t="s">
        <v>108</v>
      </c>
      <c r="G239" t="str">
        <f t="shared" si="60"/>
        <v>What Effect(s) Does The Release Of Ach Have In The Parasympathetic Nervous System?</v>
      </c>
      <c r="H239" t="str">
        <f t="shared" si="61"/>
        <v>Inhibition Of Heart Rate.</v>
      </c>
      <c r="I239" t="str">
        <f t="shared" si="62"/>
        <v>Inhibition Of Blood Pressure.</v>
      </c>
      <c r="J239" t="str">
        <f t="shared" si="63"/>
        <v>Elevation Of Blood Pressure.</v>
      </c>
      <c r="K239" t="str">
        <f t="shared" si="64"/>
        <v>Inhibition Of Heart Rate AND Inhibition Of Blood Pressure</v>
      </c>
      <c r="L239" t="str">
        <f t="shared" si="65"/>
        <v>D</v>
      </c>
    </row>
  </sheetData>
  <autoFilter ref="A1:F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571"/>
  <sheetViews>
    <sheetView showRuler="0" topLeftCell="A225" workbookViewId="0">
      <selection activeCell="A240" sqref="A240"/>
    </sheetView>
  </sheetViews>
  <sheetFormatPr baseColWidth="10" defaultRowHeight="16" x14ac:dyDescent="0.2"/>
  <cols>
    <col min="1" max="1" width="41.5" style="1" customWidth="1"/>
    <col min="2" max="2" width="36.5" style="1" customWidth="1"/>
    <col min="3" max="3" width="31.1640625" style="1" customWidth="1"/>
    <col min="4" max="4" width="24.6640625" style="1" customWidth="1"/>
    <col min="5" max="5" width="25.6640625" style="1" customWidth="1"/>
    <col min="6" max="6" width="10.83203125" style="1"/>
    <col min="7" max="8" width="14.83203125" customWidth="1"/>
  </cols>
  <sheetData>
    <row r="1" spans="1:8" x14ac:dyDescent="0.2">
      <c r="A1" s="1" t="s">
        <v>0</v>
      </c>
      <c r="B1" s="1" t="s">
        <v>1</v>
      </c>
      <c r="C1" s="1" t="s">
        <v>109</v>
      </c>
      <c r="D1" s="1" t="s">
        <v>110</v>
      </c>
      <c r="E1" s="1" t="s">
        <v>111</v>
      </c>
      <c r="F1" s="1" t="s">
        <v>2</v>
      </c>
      <c r="G1" s="2" t="s">
        <v>91</v>
      </c>
      <c r="H1" s="2" t="s">
        <v>228</v>
      </c>
    </row>
    <row r="2" spans="1:8" x14ac:dyDescent="0.2">
      <c r="A2" s="1" t="str">
        <f>Capit(Questions!A2)</f>
        <v>Which Of The Following Drugs Increases Release Of Catecholamines And Causes Intense Feelings Of Euphoria And Pleasure?</v>
      </c>
      <c r="B2" s="1" t="str">
        <f>Capit(Questions!B2)</f>
        <v>Caffine</v>
      </c>
      <c r="C2" s="1" t="str">
        <f>Capit(Questions!C2)</f>
        <v>Amphetamines</v>
      </c>
      <c r="D2" s="1" t="str">
        <f>Capit(Questions!D2)</f>
        <v>Cocaine</v>
      </c>
      <c r="E2" s="1" t="str">
        <f>Capit(Questions!E2)</f>
        <v>LSD</v>
      </c>
      <c r="F2" s="1" t="str">
        <f>Capit(Questions!F2)</f>
        <v>B</v>
      </c>
      <c r="G2" t="str">
        <f t="shared" ref="G2:G26" si="0">IF(F2="A",B2,IF(F2="B",C2,IF(F2="C",D2,IF(F2="D",E2,""))))</f>
        <v>Amphetamines</v>
      </c>
      <c r="H2" t="str">
        <f t="shared" ref="H2:H26" si="1">SUBSTITUTE(SUBSTITUTE(SUBSTITUTE(SUBSTITUTE((CHAR(34)&amp;B2&amp;CHAR(34)&amp;" "&amp;CHAR(34)&amp;C2&amp;CHAR(34)&amp;" "&amp;CHAR(34)&amp;D2&amp;CHAR(34)&amp;" "&amp;CHAR(34)&amp;E2&amp;CHAR(34)&amp;" "),(G2&amp;" "),""),CHAR(34)&amp;G2&amp;CHAR(34)&amp;" ",""),CHAR(34)&amp;" "&amp;CHAR(34),CHAR(34)&amp;", "&amp;CHAR(34)),", "&amp;CHAR(34)&amp;CHAR(34)&amp;", "&amp;CHAR(34)&amp;CHAR(34),"")</f>
        <v xml:space="preserve">"Caffine", "Cocaine", "LSD" </v>
      </c>
    </row>
    <row r="3" spans="1:8" x14ac:dyDescent="0.2">
      <c r="A3" s="1" t="str">
        <f>Capit(Questions!A3)</f>
        <v>Withdrawal From Chronic Use Of Large Doses Of Alcohol Includes Which Of The Following?</v>
      </c>
      <c r="B3" s="1" t="str">
        <f>Capit(Questions!B3)</f>
        <v>Sedation</v>
      </c>
      <c r="C3" s="1" t="str">
        <f>Capit(Questions!C3)</f>
        <v>Delerium Tremens</v>
      </c>
      <c r="D3" s="1" t="str">
        <f>Capit(Questions!D3)</f>
        <v>None Of These</v>
      </c>
      <c r="E3" s="1" t="str">
        <f>Capit(Questions!E3)</f>
        <v>Sedation AND Deleriou Tremens</v>
      </c>
      <c r="F3" s="1" t="str">
        <f>Capit(Questions!F3)</f>
        <v>B</v>
      </c>
      <c r="G3" t="str">
        <f t="shared" si="0"/>
        <v>Delerium Tremens</v>
      </c>
      <c r="H3" t="str">
        <f t="shared" si="1"/>
        <v xml:space="preserve">"Sedation", "None Of These", "Sedation AND Deleriou Tremens" </v>
      </c>
    </row>
    <row r="4" spans="1:8" x14ac:dyDescent="0.2">
      <c r="A4" s="1" t="str">
        <f>Capit(Questions!A4)</f>
        <v>Of The Following Four Types Of Antagonism, Which Is Defined As The Chemical Has A Definite Affinity For The Receptor But Has No Intrinsic Activity After Being Bound To It.</v>
      </c>
      <c r="B4" s="1" t="str">
        <f>Capit(Questions!B4)</f>
        <v>Competitive Antagonism</v>
      </c>
      <c r="C4" s="1" t="str">
        <f>Capit(Questions!C4)</f>
        <v>Non-competitive Antagonism</v>
      </c>
      <c r="D4" s="1" t="str">
        <f>Capit(Questions!D4)</f>
        <v>Pharmocological Antagonism</v>
      </c>
      <c r="E4" s="1" t="str">
        <f>Capit(Questions!E4)</f>
        <v>Physiological Antagonism</v>
      </c>
      <c r="F4" s="1" t="str">
        <f>Capit(Questions!F4)</f>
        <v>C</v>
      </c>
      <c r="G4" t="str">
        <f t="shared" si="0"/>
        <v>Pharmocological Antagonism</v>
      </c>
      <c r="H4" t="str">
        <f t="shared" si="1"/>
        <v xml:space="preserve">"Competitive Antagonism", "Non-competitive Antagonism", "Physiological Antagonism" </v>
      </c>
    </row>
    <row r="5" spans="1:8" x14ac:dyDescent="0.2">
      <c r="A5" s="1" t="str">
        <f>Capit(Questions!A5)</f>
        <v>Which Is Not A Disadvantage Of The Per Os (PO) Route Of Drug Administration?</v>
      </c>
      <c r="B5" s="1" t="str">
        <f>Capit(Questions!B5)</f>
        <v>Rate Of Absorption Is More Variable</v>
      </c>
      <c r="C5" s="1" t="str">
        <f>Capit(Questions!C5)</f>
        <v>May Cause Nausea And Vomiting</v>
      </c>
      <c r="D5" s="1" t="str">
        <f>Capit(Questions!D5)</f>
        <v>Rate Of Absorption Slow</v>
      </c>
      <c r="E5" s="1" t="str">
        <f>Capit(Questions!E5)</f>
        <v>None Of These</v>
      </c>
      <c r="F5" s="1" t="str">
        <f>Capit(Questions!F5)</f>
        <v>D</v>
      </c>
      <c r="G5" t="str">
        <f t="shared" si="0"/>
        <v>None Of These</v>
      </c>
      <c r="H5" t="str">
        <f t="shared" si="1"/>
        <v xml:space="preserve">"Rate Of Absorption Is More Variable", "May Cause Nausea And Vomiting", "Rate Of Absorption Slow" </v>
      </c>
    </row>
    <row r="6" spans="1:8" x14ac:dyDescent="0.2">
      <c r="A6" s="1" t="str">
        <f>Capit(Questions!A6)</f>
        <v>Which Of The Following Are Not Disadvantages Of The Intravenous (IV) Route Of Drug Administration</v>
      </c>
      <c r="B6" s="1" t="str">
        <f>Capit(Questions!B6)</f>
        <v>Clot Formation</v>
      </c>
      <c r="C6" s="1" t="str">
        <f>Capit(Questions!C6)</f>
        <v>Vessel Irritation</v>
      </c>
      <c r="D6" s="1" t="str">
        <f>Capit(Questions!D6)</f>
        <v>Allergic Reaction</v>
      </c>
      <c r="E6" s="1" t="str">
        <f>Capit(Questions!E6)</f>
        <v>Slower Onset Than Transdermal Administration</v>
      </c>
      <c r="F6" s="1" t="str">
        <f>Capit(Questions!F6)</f>
        <v>D</v>
      </c>
      <c r="G6" t="str">
        <f t="shared" si="0"/>
        <v>Slower Onset Than Transdermal Administration</v>
      </c>
      <c r="H6" t="str">
        <f t="shared" si="1"/>
        <v xml:space="preserve">"Clot Formation", "Vessel Irritation", "Allergic Reaction" </v>
      </c>
    </row>
    <row r="7" spans="1:8" x14ac:dyDescent="0.2">
      <c r="A7" s="1" t="str">
        <f>Capit(Questions!A7)</f>
        <v>Which Of The Following Is Not One Of The Most Common Routes Of Drug Administration.</v>
      </c>
      <c r="B7" s="1" t="str">
        <f>Capit(Questions!B7)</f>
        <v>Intravenous (IV)</v>
      </c>
      <c r="C7" s="1" t="str">
        <f>Capit(Questions!C7)</f>
        <v>Per Os (PO)</v>
      </c>
      <c r="D7" s="1" t="str">
        <f>Capit(Questions!D7)</f>
        <v>Intra-arterial</v>
      </c>
      <c r="E7" s="1" t="str">
        <f>Capit(Questions!E7)</f>
        <v>Intramuscular (IM)</v>
      </c>
      <c r="F7" s="1" t="str">
        <f>Capit(Questions!F7)</f>
        <v>C</v>
      </c>
      <c r="G7" t="str">
        <f t="shared" si="0"/>
        <v>Intra-arterial</v>
      </c>
      <c r="H7" t="str">
        <f t="shared" si="1"/>
        <v xml:space="preserve">"Intravenous (IV)", "Per Os (PO)", "Intramuscular (IM)" </v>
      </c>
    </row>
    <row r="8" spans="1:8" x14ac:dyDescent="0.2">
      <c r="A8" s="1" t="str">
        <f>Capit(Questions!A8)</f>
        <v>The Normal Dosage Of Medications Should Be Altered For All Of The Following Except...</v>
      </c>
      <c r="B8" s="1" t="str">
        <f>Capit(Questions!B8)</f>
        <v>A Geriatric Patient</v>
      </c>
      <c r="C8" s="1" t="str">
        <f>Capit(Questions!C8)</f>
        <v>An Adolescent</v>
      </c>
      <c r="D8" s="1" t="str">
        <f>Capit(Questions!D8)</f>
        <v>An Normal Adult Male</v>
      </c>
      <c r="E8" s="1" t="str">
        <f>Capit(Questions!E8)</f>
        <v>None Of These</v>
      </c>
      <c r="F8" s="1" t="str">
        <f>Capit(Questions!F8)</f>
        <v>C</v>
      </c>
      <c r="G8" t="str">
        <f t="shared" si="0"/>
        <v>An Normal Adult Male</v>
      </c>
      <c r="H8" t="str">
        <f t="shared" si="1"/>
        <v xml:space="preserve">"A Geriatric Patient", "An Adolescent", "None Of These" </v>
      </c>
    </row>
    <row r="9" spans="1:8" x14ac:dyDescent="0.2">
      <c r="A9" s="1" t="str">
        <f>Capit(Questions!A9)</f>
        <v>The Metabolic Process That Breaks Down Chemicals Into Smaller Parts Is...</v>
      </c>
      <c r="B9" s="1" t="str">
        <f>Capit(Questions!B9)</f>
        <v>Cleavage</v>
      </c>
      <c r="C9" s="1" t="str">
        <f>Capit(Questions!C9)</f>
        <v>Conjugation</v>
      </c>
      <c r="D9" s="1" t="str">
        <f>Capit(Questions!D9)</f>
        <v>Oxidation</v>
      </c>
      <c r="E9" s="1" t="str">
        <f>Capit(Questions!E9)</f>
        <v>Reduction</v>
      </c>
      <c r="F9" s="1" t="str">
        <f>Capit(Questions!F9)</f>
        <v>A</v>
      </c>
      <c r="G9" t="str">
        <f t="shared" si="0"/>
        <v>Cleavage</v>
      </c>
      <c r="H9" t="str">
        <f t="shared" si="1"/>
        <v xml:space="preserve">"Conjugation", "Oxidation", "Reduction" </v>
      </c>
    </row>
    <row r="10" spans="1:8" x14ac:dyDescent="0.2">
      <c r="A10" s="1" t="str">
        <f>Capit(Questions!A10)</f>
        <v>The Rate Of Drug Metabolism Can Be Effected By Which Of The Following...</v>
      </c>
      <c r="B10" s="1" t="str">
        <f>Capit(Questions!B10)</f>
        <v>Other Drugs In The System</v>
      </c>
      <c r="C10" s="1" t="str">
        <f>Capit(Questions!C10)</f>
        <v>Age</v>
      </c>
      <c r="D10" s="1" t="str">
        <f>Capit(Questions!D10)</f>
        <v>Species</v>
      </c>
      <c r="E10" s="1" t="str">
        <f>Capit(Questions!E10)</f>
        <v>All Other Options</v>
      </c>
      <c r="F10" s="1" t="str">
        <f>Capit(Questions!F10)</f>
        <v>D</v>
      </c>
      <c r="G10" t="str">
        <f t="shared" si="0"/>
        <v>All Other Options</v>
      </c>
      <c r="H10" t="str">
        <f t="shared" si="1"/>
        <v xml:space="preserve">"Other Drugs In The System", "Age", "Species" </v>
      </c>
    </row>
    <row r="11" spans="1:8" x14ac:dyDescent="0.2">
      <c r="A11" s="1" t="str">
        <f>Capit(Questions!A11)</f>
        <v>The Part Of The Neuron That Speeds The Impulses Is The...</v>
      </c>
      <c r="B11" s="1" t="str">
        <f>Capit(Questions!B11)</f>
        <v>Dendrite</v>
      </c>
      <c r="C11" s="1" t="str">
        <f>Capit(Questions!C11)</f>
        <v>Axon</v>
      </c>
      <c r="D11" s="1" t="str">
        <f>Capit(Questions!D11)</f>
        <v>Myelin Sheath</v>
      </c>
      <c r="E11" s="1" t="str">
        <f>Capit(Questions!E11)</f>
        <v>Vesicle</v>
      </c>
      <c r="F11" s="1" t="str">
        <f>Capit(Questions!F11)</f>
        <v>C</v>
      </c>
      <c r="G11" t="str">
        <f t="shared" si="0"/>
        <v>Myelin Sheath</v>
      </c>
      <c r="H11" t="str">
        <f t="shared" si="1"/>
        <v xml:space="preserve">"Dendrite", "Axon", "Vesicle" </v>
      </c>
    </row>
    <row r="12" spans="1:8" x14ac:dyDescent="0.2">
      <c r="A12" s="1" t="str">
        <f>Capit(Questions!A12)</f>
        <v>Which Of The Following Is Not A Catecholamine?</v>
      </c>
      <c r="B12" s="1" t="str">
        <f>Capit(Questions!B12)</f>
        <v>Dopamine</v>
      </c>
      <c r="C12" s="1" t="str">
        <f>Capit(Questions!C12)</f>
        <v>Epinephrine</v>
      </c>
      <c r="D12" s="1" t="str">
        <f>Capit(Questions!D12)</f>
        <v>Norepinephrine</v>
      </c>
      <c r="E12" s="1" t="str">
        <f>Capit(Questions!E12)</f>
        <v>Serotonin</v>
      </c>
      <c r="F12" s="1" t="str">
        <f>Capit(Questions!F12)</f>
        <v>D</v>
      </c>
      <c r="G12" t="str">
        <f t="shared" si="0"/>
        <v>Serotonin</v>
      </c>
      <c r="H12" t="str">
        <f t="shared" si="1"/>
        <v xml:space="preserve">"Dopamine", "Epinephrine", "Norepinephrine" </v>
      </c>
    </row>
    <row r="13" spans="1:8" x14ac:dyDescent="0.2">
      <c r="A13" s="1" t="str">
        <f>Capit(Questions!A13)</f>
        <v>Endorphins Have An Effect On Which Of The Following?</v>
      </c>
      <c r="B13" s="1" t="str">
        <f>Capit(Questions!B13)</f>
        <v>Pain Perception</v>
      </c>
      <c r="C13" s="1" t="str">
        <f>Capit(Questions!C13)</f>
        <v>Stress Reaction</v>
      </c>
      <c r="D13" s="1" t="str">
        <f>Capit(Questions!D13)</f>
        <v>Primary Reward</v>
      </c>
      <c r="E13" s="1" t="str">
        <f>Capit(Questions!E13)</f>
        <v>All Other Options</v>
      </c>
      <c r="F13" s="1" t="str">
        <f>Capit(Questions!F13)</f>
        <v>D</v>
      </c>
      <c r="G13" t="str">
        <f t="shared" si="0"/>
        <v>All Other Options</v>
      </c>
      <c r="H13" t="str">
        <f t="shared" si="1"/>
        <v xml:space="preserve">"Pain Perception", "Stress Reaction", "Primary Reward" </v>
      </c>
    </row>
    <row r="14" spans="1:8" x14ac:dyDescent="0.2">
      <c r="A14" s="1" t="str">
        <f>Capit(Questions!A14)</f>
        <v>The Medulla Controls Which Of The Following?</v>
      </c>
      <c r="B14" s="1" t="str">
        <f>Capit(Questions!B14)</f>
        <v>Heart Rate</v>
      </c>
      <c r="C14" s="1" t="str">
        <f>Capit(Questions!C14)</f>
        <v>Blood Pressure</v>
      </c>
      <c r="D14" s="1" t="str">
        <f>Capit(Questions!D14)</f>
        <v>Respirations</v>
      </c>
      <c r="E14" s="1" t="str">
        <f>Capit(Questions!E14)</f>
        <v>All Other Options</v>
      </c>
      <c r="F14" s="1" t="str">
        <f>Capit(Questions!F14)</f>
        <v>D</v>
      </c>
      <c r="G14" t="str">
        <f t="shared" si="0"/>
        <v>All Other Options</v>
      </c>
      <c r="H14" t="str">
        <f t="shared" si="1"/>
        <v xml:space="preserve">"Heart Rate", "Blood Pressure", "Respirations" </v>
      </c>
    </row>
    <row r="15" spans="1:8" x14ac:dyDescent="0.2">
      <c r="A15" s="1" t="str">
        <f>Capit(Questions!A15)</f>
        <v>The Hypothalamus Controls Which Of The Following?</v>
      </c>
      <c r="B15" s="1" t="str">
        <f>Capit(Questions!B15)</f>
        <v>Feeding</v>
      </c>
      <c r="C15" s="1" t="str">
        <f>Capit(Questions!C15)</f>
        <v>Flight Response</v>
      </c>
      <c r="D15" s="1" t="str">
        <f>Capit(Questions!D15)</f>
        <v>Fight Response</v>
      </c>
      <c r="E15" s="1" t="str">
        <f>Capit(Questions!E15)</f>
        <v>All Other Options</v>
      </c>
      <c r="F15" s="1" t="str">
        <f>Capit(Questions!F15)</f>
        <v>D</v>
      </c>
      <c r="G15" t="str">
        <f t="shared" si="0"/>
        <v>All Other Options</v>
      </c>
      <c r="H15" t="str">
        <f t="shared" si="1"/>
        <v xml:space="preserve">"Feeding", "Flight Response", "Fight Response" </v>
      </c>
    </row>
    <row r="16" spans="1:8" x14ac:dyDescent="0.2">
      <c r="A16" s="1" t="str">
        <f>Capit(Questions!A16)</f>
        <v>True Or False Physical Dependence Is Not Not A Necessity In Order For A Person To Be Deemed An Alchholic?</v>
      </c>
      <c r="B16" s="1" t="str">
        <f>Capit(Questions!B16)</f>
        <v>True</v>
      </c>
      <c r="C16" s="1" t="str">
        <f>Capit(Questions!C16)</f>
        <v>False</v>
      </c>
      <c r="D16" s="1" t="str">
        <f>Capit(Questions!D16)</f>
        <v/>
      </c>
      <c r="E16" s="1" t="str">
        <f>Capit(Questions!E16)</f>
        <v/>
      </c>
      <c r="F16" s="1" t="str">
        <f>Capit(Questions!F16)</f>
        <v>A</v>
      </c>
      <c r="G16" t="str">
        <f t="shared" si="0"/>
        <v>True</v>
      </c>
      <c r="H16" t="str">
        <f t="shared" si="1"/>
        <v xml:space="preserve">"False" </v>
      </c>
    </row>
    <row r="17" spans="1:8" x14ac:dyDescent="0.2">
      <c r="A17" s="1" t="str">
        <f>Capit(Questions!A17)</f>
        <v>Alcohol Exhibits _____ _____ Kinetics</v>
      </c>
      <c r="B17" s="1" t="str">
        <f>Capit(Questions!B17)</f>
        <v>First Order</v>
      </c>
      <c r="C17" s="1" t="str">
        <f>Capit(Questions!C17)</f>
        <v>Zero Order</v>
      </c>
      <c r="D17" s="1" t="str">
        <f>Capit(Questions!D17)</f>
        <v>No Order</v>
      </c>
      <c r="E17" s="1" t="str">
        <f>Capit(Questions!E17)</f>
        <v>None Of These</v>
      </c>
      <c r="F17" s="1" t="str">
        <f>Capit(Questions!F17)</f>
        <v>B</v>
      </c>
      <c r="G17" t="str">
        <f t="shared" si="0"/>
        <v>Zero Order</v>
      </c>
      <c r="H17" t="str">
        <f t="shared" si="1"/>
        <v xml:space="preserve">"First Order", "No Order", "None Of These" </v>
      </c>
    </row>
    <row r="18" spans="1:8" x14ac:dyDescent="0.2">
      <c r="A18" s="1" t="str">
        <f>Capit(Questions!A18)</f>
        <v>Endorphines Are Made In The</v>
      </c>
      <c r="B18" s="1" t="str">
        <f>Capit(Questions!B18)</f>
        <v>Thyroid Gland</v>
      </c>
      <c r="C18" s="1" t="str">
        <f>Capit(Questions!C18)</f>
        <v>Pineal Gland</v>
      </c>
      <c r="D18" s="1" t="str">
        <f>Capit(Questions!D18)</f>
        <v>Pituitary Gland</v>
      </c>
      <c r="E18" s="1" t="str">
        <f>Capit(Questions!E18)</f>
        <v>None Of These</v>
      </c>
      <c r="F18" s="1" t="str">
        <f>Capit(Questions!F18)</f>
        <v>C</v>
      </c>
      <c r="G18" t="str">
        <f t="shared" si="0"/>
        <v>Pituitary Gland</v>
      </c>
      <c r="H18" t="str">
        <f t="shared" si="1"/>
        <v xml:space="preserve">"Thyroid Gland", "Pineal Gland", "None Of These" </v>
      </c>
    </row>
    <row r="19" spans="1:8" x14ac:dyDescent="0.2">
      <c r="A19" s="1" t="str">
        <f>Capit(Questions!A19)</f>
        <v>Too Much Dopamine Causes _________ While Too Litte Causes _________.</v>
      </c>
      <c r="B19" s="1" t="str">
        <f>Capit(Questions!B19)</f>
        <v>Schizophrenia, Parkinsons</v>
      </c>
      <c r="C19" s="1" t="str">
        <f>Capit(Questions!C19)</f>
        <v>Parkinsons, Schizoprenia</v>
      </c>
      <c r="D19" s="1" t="str">
        <f>Capit(Questions!D19)</f>
        <v>Schizophrenia, Epilepsy</v>
      </c>
      <c r="E19" s="1" t="str">
        <f>Capit(Questions!E19)</f>
        <v>None Of These</v>
      </c>
      <c r="F19" s="1" t="str">
        <f>Capit(Questions!F19)</f>
        <v>A</v>
      </c>
      <c r="G19" t="str">
        <f t="shared" si="0"/>
        <v>Schizophrenia, Parkinsons</v>
      </c>
      <c r="H19" t="str">
        <f t="shared" si="1"/>
        <v xml:space="preserve">"Parkinsons, Schizoprenia", "Schizophrenia, Epilepsy", "None Of These" </v>
      </c>
    </row>
    <row r="20" spans="1:8" x14ac:dyDescent="0.2">
      <c r="A20" s="1" t="str">
        <f>Capit(Questions!A20)</f>
        <v>Weak Acids Are Absorbed Well In The</v>
      </c>
      <c r="B20" s="1" t="str">
        <f>Capit(Questions!B20)</f>
        <v>Stomach</v>
      </c>
      <c r="C20" s="1" t="str">
        <f>Capit(Questions!C20)</f>
        <v>G.I.</v>
      </c>
      <c r="D20" s="1" t="str">
        <f>Capit(Questions!D20)</f>
        <v>Liver</v>
      </c>
      <c r="E20" s="1" t="str">
        <f>Capit(Questions!E20)</f>
        <v>All Of These</v>
      </c>
      <c r="F20" s="1" t="str">
        <f>Capit(Questions!F20)</f>
        <v>A</v>
      </c>
      <c r="G20" t="str">
        <f t="shared" si="0"/>
        <v>Stomach</v>
      </c>
      <c r="H20" t="str">
        <f t="shared" si="1"/>
        <v xml:space="preserve">"G.I.", "Liver", "All Of These" </v>
      </c>
    </row>
    <row r="21" spans="1:8" x14ac:dyDescent="0.2">
      <c r="A21" s="1" t="str">
        <f>Capit(Questions!A21)</f>
        <v>Hyperpolarization May Result From</v>
      </c>
      <c r="B21" s="1" t="str">
        <f>Capit(Questions!B21)</f>
        <v>Eflux Of Na+</v>
      </c>
      <c r="C21" s="1" t="str">
        <f>Capit(Questions!C21)</f>
        <v>Eflux Of Cl-</v>
      </c>
      <c r="D21" s="1" t="str">
        <f>Capit(Questions!D21)</f>
        <v>Influx Of K+</v>
      </c>
      <c r="E21" s="1" t="str">
        <f>Capit(Questions!E21)</f>
        <v>Influx Of Cl-</v>
      </c>
      <c r="F21" s="1" t="str">
        <f>Capit(Questions!F21)</f>
        <v>D</v>
      </c>
      <c r="G21" t="str">
        <f t="shared" si="0"/>
        <v>Influx Of Cl-</v>
      </c>
      <c r="H21" t="str">
        <f t="shared" si="1"/>
        <v xml:space="preserve">"Eflux Of Na+", "Eflux Of Cl-", "Influx Of K+" </v>
      </c>
    </row>
    <row r="22" spans="1:8" x14ac:dyDescent="0.2">
      <c r="A22" s="1" t="str">
        <f>Capit(Questions!A22)</f>
        <v>Pka Is The Ph At Which</v>
      </c>
      <c r="B22" s="1" t="str">
        <f>Capit(Questions!B22)</f>
        <v>50% Of The Drug Is Excreted</v>
      </c>
      <c r="C22" s="1" t="str">
        <f>Capit(Questions!C22)</f>
        <v>100% Of The Drug Is Ionized</v>
      </c>
      <c r="D22" s="1" t="str">
        <f>Capit(Questions!D22)</f>
        <v>50% Of The Drug Is Absorbed</v>
      </c>
      <c r="E22" s="1" t="str">
        <f>Capit(Questions!E22)</f>
        <v>50% Of The Drug Is Ionized</v>
      </c>
      <c r="F22" s="1" t="str">
        <f>Capit(Questions!F22)</f>
        <v>D</v>
      </c>
      <c r="G22" t="str">
        <f t="shared" si="0"/>
        <v>50% Of The Drug Is Ionized</v>
      </c>
      <c r="H22" t="str">
        <f t="shared" si="1"/>
        <v xml:space="preserve">"50% Of The Drug Is Excreted", "100% Of The Drug Is Ionized", "50% Of The Drug Is Absorbed" </v>
      </c>
    </row>
    <row r="23" spans="1:8" x14ac:dyDescent="0.2">
      <c r="A23" s="1" t="str">
        <f>Capit(Questions!A23)</f>
        <v>Which Statement Is Incorrect About The Blood Brain Barrier?</v>
      </c>
      <c r="B23" s="1" t="str">
        <f>Capit(Questions!B23)</f>
        <v>BBB Is Not Uniform Throughout The Brain</v>
      </c>
      <c r="C23" s="1" t="str">
        <f>Capit(Questions!C23)</f>
        <v>BBB Is Made Up Primarily Of Astrocytes</v>
      </c>
      <c r="D23" s="1" t="str">
        <f>Capit(Questions!D23)</f>
        <v>BBB Is Surrounded By Glial Cells</v>
      </c>
      <c r="E23" s="1" t="str">
        <f>Capit(Questions!E23)</f>
        <v>Bound Drugs Are Less Likely Than Free Drugs To Penetrate The BBB</v>
      </c>
      <c r="F23" s="1" t="str">
        <f>Capit(Questions!F23)</f>
        <v>B</v>
      </c>
      <c r="G23" t="str">
        <f t="shared" si="0"/>
        <v>BBB Is Made Up Primarily Of Astrocytes</v>
      </c>
      <c r="H23" t="str">
        <f t="shared" si="1"/>
        <v xml:space="preserve">"BBB Is Not Uniform Throughout The Brain", "BBB Is Surrounded By Glial Cells", "Bound Drugs Are Less Likely Than Free Drugs To Penetrate The BBB" </v>
      </c>
    </row>
    <row r="24" spans="1:8" x14ac:dyDescent="0.2">
      <c r="A24" s="1" t="str">
        <f>Capit(Questions!A24)</f>
        <v>What Are The Two Primary Receptors For Acetylcholine?</v>
      </c>
      <c r="B24" s="1" t="str">
        <f>Capit(Questions!B24)</f>
        <v>COMT And MAO</v>
      </c>
      <c r="C24" s="1" t="str">
        <f>Capit(Questions!C24)</f>
        <v>Alpha 1 And Alpha 2</v>
      </c>
      <c r="D24" s="1" t="str">
        <f>Capit(Questions!D24)</f>
        <v>Muscarinic And Nicotinic</v>
      </c>
      <c r="E24" s="1" t="str">
        <f>Capit(Questions!E24)</f>
        <v>Alpha 1 And Beta 1</v>
      </c>
      <c r="F24" s="1" t="str">
        <f>Capit(Questions!F24)</f>
        <v>C</v>
      </c>
      <c r="G24" t="str">
        <f t="shared" si="0"/>
        <v>Muscarinic And Nicotinic</v>
      </c>
      <c r="H24" t="str">
        <f t="shared" si="1"/>
        <v xml:space="preserve">"COMT And MAO", "Alpha 1 And Alpha 2", "Alpha 1 And Beta 1" </v>
      </c>
    </row>
    <row r="25" spans="1:8" x14ac:dyDescent="0.2">
      <c r="A25" s="1" t="str">
        <f>Capit(Questions!A25)</f>
        <v>The Ion Most Responsible For The Resting Potential Of A Neuron Is</v>
      </c>
      <c r="B25" s="1" t="str">
        <f>Capit(Questions!B25)</f>
        <v>Na+</v>
      </c>
      <c r="C25" s="1" t="str">
        <f>Capit(Questions!C25)</f>
        <v>Cl-</v>
      </c>
      <c r="D25" s="1" t="str">
        <f>Capit(Questions!D25)</f>
        <v>Ca++</v>
      </c>
      <c r="E25" s="1" t="str">
        <f>Capit(Questions!E25)</f>
        <v>K+</v>
      </c>
      <c r="F25" s="1" t="str">
        <f>Capit(Questions!F25)</f>
        <v>D</v>
      </c>
      <c r="G25" t="str">
        <f t="shared" si="0"/>
        <v>K+</v>
      </c>
      <c r="H25" t="str">
        <f t="shared" si="1"/>
        <v xml:space="preserve">"Na+", "Cl-", "Ca++" </v>
      </c>
    </row>
    <row r="26" spans="1:8" x14ac:dyDescent="0.2">
      <c r="A26" s="1" t="str">
        <f>Capit(Questions!A26)</f>
        <v>Which Of The Following Compounds Is Not A Part Of The Second Messenger Pathway?</v>
      </c>
      <c r="B26" s="1" t="str">
        <f>Capit(Questions!B26)</f>
        <v>Phosphodiesterase</v>
      </c>
      <c r="C26" s="1" t="str">
        <f>Capit(Questions!C26)</f>
        <v>Acetic Acid</v>
      </c>
      <c r="D26" s="1" t="str">
        <f>Capit(Questions!D26)</f>
        <v>Protein Kinase</v>
      </c>
      <c r="E26" s="1" t="str">
        <f>Capit(Questions!E26)</f>
        <v>Adenylate Cyclase</v>
      </c>
      <c r="F26" s="1" t="str">
        <f>Capit(Questions!F26)</f>
        <v>B</v>
      </c>
      <c r="G26" t="str">
        <f t="shared" si="0"/>
        <v>Acetic Acid</v>
      </c>
      <c r="H26" t="str">
        <f t="shared" si="1"/>
        <v xml:space="preserve">"Phosphodiesterase", "Protein Kinase", "Adenylate Cyclase" </v>
      </c>
    </row>
    <row r="27" spans="1:8" x14ac:dyDescent="0.2">
      <c r="A27" s="1" t="str">
        <f>Capit(Questions!A27)</f>
        <v>What Is The Therapeutic Window?</v>
      </c>
      <c r="B27" s="1" t="str">
        <f>Capit(Questions!B27)</f>
        <v>The Point At Which 50% Of The Drug Has Been Metabolized</v>
      </c>
      <c r="C27" s="1" t="str">
        <f>Capit(Questions!C27)</f>
        <v>The Amount Of The Drug Needed In Order To Replace An Endogenous Chemical At That Site</v>
      </c>
      <c r="D27" s="1" t="str">
        <f>Capit(Questions!D27)</f>
        <v>The Point Of Maximum Effect Of The Drug With The Minimal Side Effects.</v>
      </c>
      <c r="E27" s="1" t="str">
        <f>Capit(Questions!E27)</f>
        <v>The Dose Of The Drug That Is Effective In 50% Of The Subjects Tested.</v>
      </c>
      <c r="F27" s="1" t="str">
        <f>Capit(Questions!F27)</f>
        <v>C</v>
      </c>
      <c r="G27" t="str">
        <f t="shared" ref="G27:G74" si="2">IF(F27="A",B27,IF(F27="B",C27,IF(F27="C",D27,IF(F27="D",E27,""))))</f>
        <v>The Point Of Maximum Effect Of The Drug With The Minimal Side Effects.</v>
      </c>
      <c r="H27" t="str">
        <f t="shared" ref="H27:H74" si="3">SUBSTITUTE(SUBSTITUTE(SUBSTITUTE(SUBSTITUTE((CHAR(34)&amp;B27&amp;CHAR(34)&amp;" "&amp;CHAR(34)&amp;C27&amp;CHAR(34)&amp;" "&amp;CHAR(34)&amp;D27&amp;CHAR(34)&amp;" "&amp;CHAR(34)&amp;E27&amp;CHAR(34)&amp;" "),(G27&amp;" "),""),CHAR(34)&amp;G27&amp;CHAR(34)&amp;" ",""),CHAR(34)&amp;" "&amp;CHAR(34),CHAR(34)&amp;", "&amp;CHAR(34)),", "&amp;CHAR(34)&amp;CHAR(34)&amp;", "&amp;CHAR(34)&amp;CHAR(34),"")</f>
        <v xml:space="preserve">"The Point At Which 50% Of The Drug Has Been Metabolized", "The Amount Of The Drug Needed In Order To Replace An Endogenous Chemical At That Site", "The Dose Of The Drug That Is Effective In 50% Of The Subjects Tested." </v>
      </c>
    </row>
    <row r="28" spans="1:8" x14ac:dyDescent="0.2">
      <c r="A28" s="1" t="str">
        <f>Capit(Questions!A28)</f>
        <v>The Time Needed For Half Of The Drug To Be Eliminated From The Blood Stream</v>
      </c>
      <c r="B28" s="1" t="str">
        <f>Capit(Questions!B28)</f>
        <v>Therapeutic Window</v>
      </c>
      <c r="C28" s="1" t="str">
        <f>Capit(Questions!C28)</f>
        <v>Plasma Half-lives</v>
      </c>
      <c r="D28" s="1" t="str">
        <f>Capit(Questions!D28)</f>
        <v>Lethal Dose 50</v>
      </c>
      <c r="E28" s="1" t="str">
        <f>Capit(Questions!E28)</f>
        <v>Effective Dose 50</v>
      </c>
      <c r="F28" s="1" t="str">
        <f>Capit(Questions!F28)</f>
        <v>B</v>
      </c>
      <c r="G28" t="str">
        <f t="shared" si="2"/>
        <v>Plasma Half-lives</v>
      </c>
      <c r="H28" t="str">
        <f t="shared" si="3"/>
        <v xml:space="preserve">"Therapeutic Window", "Lethal Dose 50", "Effective Dose 50" </v>
      </c>
    </row>
    <row r="29" spans="1:8" x14ac:dyDescent="0.2">
      <c r="A29" s="1" t="str">
        <f>Capit(Questions!A29)</f>
        <v>The Ph Level Of The Human Stomach Is Approximately _______.</v>
      </c>
      <c r="B29" s="1" t="str">
        <f>Capit(Questions!B29)</f>
        <v>7</v>
      </c>
      <c r="C29" s="1" t="str">
        <f>Capit(Questions!C29)</f>
        <v>10</v>
      </c>
      <c r="D29" s="1" t="str">
        <f>Capit(Questions!D29)</f>
        <v>3</v>
      </c>
      <c r="E29" s="1" t="str">
        <f>Capit(Questions!E29)</f>
        <v>6</v>
      </c>
      <c r="F29" s="1" t="str">
        <f>Capit(Questions!F29)</f>
        <v>C</v>
      </c>
      <c r="G29" t="str">
        <f t="shared" si="2"/>
        <v>3</v>
      </c>
      <c r="H29" t="str">
        <f t="shared" si="3"/>
        <v xml:space="preserve">"7", "10", "6" </v>
      </c>
    </row>
    <row r="30" spans="1:8" x14ac:dyDescent="0.2">
      <c r="A30" s="1" t="str">
        <f>Capit(Questions!A30)</f>
        <v>The Most Common Route Of Drug Administration Is _________.</v>
      </c>
      <c r="B30" s="1" t="str">
        <f>Capit(Questions!B30)</f>
        <v>Intravenously</v>
      </c>
      <c r="C30" s="1" t="str">
        <f>Capit(Questions!C30)</f>
        <v>By Drug Inhalation</v>
      </c>
      <c r="D30" s="1" t="str">
        <f>Capit(Questions!D30)</f>
        <v>Subcutaneously</v>
      </c>
      <c r="E30" s="1" t="str">
        <f>Capit(Questions!E30)</f>
        <v>Per Os</v>
      </c>
      <c r="F30" s="1" t="str">
        <f>Capit(Questions!F30)</f>
        <v>D</v>
      </c>
      <c r="G30" t="str">
        <f t="shared" si="2"/>
        <v>Per Os</v>
      </c>
      <c r="H30" t="str">
        <f t="shared" si="3"/>
        <v xml:space="preserve">"Intravenously", "By Drug Inhalation", "Subcutaneously" </v>
      </c>
    </row>
    <row r="31" spans="1:8" x14ac:dyDescent="0.2">
      <c r="A31" s="1" t="str">
        <f>Capit(Questions!A31)</f>
        <v>What Are The Two Primary Factors That Influence The Concentration Of Ions Across A Neuronal Membrane?</v>
      </c>
      <c r="B31" s="1" t="str">
        <f>Capit(Questions!B31)</f>
        <v>Homeostatic Pressure / Concentration Gradient</v>
      </c>
      <c r="C31" s="1" t="str">
        <f>Capit(Questions!C31)</f>
        <v>Concentration Gradient / Electrostatic Pressure</v>
      </c>
      <c r="D31" s="1" t="str">
        <f>Capit(Questions!D31)</f>
        <v>Electrostatic Pressure / Extracellular Fluid</v>
      </c>
      <c r="E31" s="1" t="str">
        <f>Capit(Questions!E31)</f>
        <v>Extracellular Fluid / Homeostatic Pressure</v>
      </c>
      <c r="F31" s="1" t="str">
        <f>Capit(Questions!F31)</f>
        <v>B</v>
      </c>
      <c r="G31" t="str">
        <f t="shared" si="2"/>
        <v>Concentration Gradient / Electrostatic Pressure</v>
      </c>
      <c r="H31" t="str">
        <f t="shared" si="3"/>
        <v xml:space="preserve">"Homeostatic Pressure / Concentration Gradient", "Electrostatic Pressure / Extracellular Fluid", "Extracellular Fluid / Homeostatic Pressure" </v>
      </c>
    </row>
    <row r="32" spans="1:8" x14ac:dyDescent="0.2">
      <c r="A32" s="1" t="str">
        <f>Capit(Questions!A32)</f>
        <v>Which Of The Following Is Not Categorized In The Hindbrain Region?</v>
      </c>
      <c r="B32" s="1" t="str">
        <f>Capit(Questions!B32)</f>
        <v>Thalmus</v>
      </c>
      <c r="C32" s="1" t="str">
        <f>Capit(Questions!C32)</f>
        <v>Medulla</v>
      </c>
      <c r="D32" s="1" t="str">
        <f>Capit(Questions!D32)</f>
        <v>Cerebellum</v>
      </c>
      <c r="E32" s="1" t="str">
        <f>Capit(Questions!E32)</f>
        <v>Pons</v>
      </c>
      <c r="F32" s="1" t="str">
        <f>Capit(Questions!F32)</f>
        <v>A</v>
      </c>
      <c r="G32" t="str">
        <f t="shared" si="2"/>
        <v>Thalmus</v>
      </c>
      <c r="H32" t="str">
        <f t="shared" si="3"/>
        <v xml:space="preserve">"Medulla", "Cerebellum", "Pons" </v>
      </c>
    </row>
    <row r="33" spans="1:8" x14ac:dyDescent="0.2">
      <c r="A33" s="1" t="str">
        <f>Capit(Questions!A33)</f>
        <v>The Major Class Of Transmitters Are ______.</v>
      </c>
      <c r="B33" s="1" t="str">
        <f>Capit(Questions!B33)</f>
        <v>Amines</v>
      </c>
      <c r="C33" s="1" t="str">
        <f>Capit(Questions!C33)</f>
        <v>Amino Acids</v>
      </c>
      <c r="D33" s="1" t="str">
        <f>Capit(Questions!D33)</f>
        <v>Peptides</v>
      </c>
      <c r="E33" s="1" t="str">
        <f>Capit(Questions!E33)</f>
        <v>All Other Options</v>
      </c>
      <c r="F33" s="1" t="str">
        <f>Capit(Questions!F33)</f>
        <v>D</v>
      </c>
      <c r="G33" t="str">
        <f t="shared" si="2"/>
        <v>All Other Options</v>
      </c>
      <c r="H33" t="str">
        <f t="shared" si="3"/>
        <v xml:space="preserve">"Amines", "Amino Acids", "Peptides" </v>
      </c>
    </row>
    <row r="34" spans="1:8" x14ac:dyDescent="0.2">
      <c r="A34" s="1" t="str">
        <f>Capit(Questions!A34)</f>
        <v>Is A Conglomeration Of Diverse Structures In The Cerebral Hemispheres Where A Large Number Of Circuits Relating To Different Functions Come Together.</v>
      </c>
      <c r="B34" s="1" t="str">
        <f>Capit(Questions!B34)</f>
        <v>The Midbrain.</v>
      </c>
      <c r="C34" s="1" t="str">
        <f>Capit(Questions!C34)</f>
        <v>The Cerebellum.</v>
      </c>
      <c r="D34" s="1" t="str">
        <f>Capit(Questions!D34)</f>
        <v>The Reticular Activating System.</v>
      </c>
      <c r="E34" s="1" t="str">
        <f>Capit(Questions!E34)</f>
        <v>The Limbic System.</v>
      </c>
      <c r="F34" s="1" t="str">
        <f>Capit(Questions!F34)</f>
        <v>D</v>
      </c>
      <c r="G34" t="str">
        <f t="shared" si="2"/>
        <v>The Limbic System.</v>
      </c>
      <c r="H34" t="str">
        <f t="shared" si="3"/>
        <v xml:space="preserve">"The Midbrain.", "The Cerebellum.", "The Reticular Activating System." </v>
      </c>
    </row>
    <row r="35" spans="1:8" x14ac:dyDescent="0.2">
      <c r="A35" s="1" t="str">
        <f>Capit(Questions!A35)</f>
        <v>What Is A Drug Interaction Called When Two Drugs Act At Two Different Kinds Of Receptors, Whose Actions Oppose Each Other?</v>
      </c>
      <c r="B35" s="1" t="str">
        <f>Capit(Questions!B35)</f>
        <v>Competitive Antagonist</v>
      </c>
      <c r="C35" s="1" t="str">
        <f>Capit(Questions!C35)</f>
        <v>Noncompetitive Antagonist</v>
      </c>
      <c r="D35" s="1" t="str">
        <f>Capit(Questions!D35)</f>
        <v>Physiological Antagonist</v>
      </c>
      <c r="E35" s="1" t="str">
        <f>Capit(Questions!E35)</f>
        <v>Synergism</v>
      </c>
      <c r="F35" s="1" t="str">
        <f>Capit(Questions!F35)</f>
        <v>C</v>
      </c>
      <c r="G35" t="str">
        <f t="shared" si="2"/>
        <v>Physiological Antagonist</v>
      </c>
      <c r="H35" t="str">
        <f t="shared" si="3"/>
        <v xml:space="preserve">"Competitive Antagonist", "Noncompetitive Antagonist", "Synergism" </v>
      </c>
    </row>
    <row r="36" spans="1:8" x14ac:dyDescent="0.2">
      <c r="A36" s="1" t="str">
        <f>Capit(Questions!A36)</f>
        <v>What Are Two Of The Most Important Factors In A Drug's Effects?</v>
      </c>
      <c r="B36" s="1" t="str">
        <f>Capit(Questions!B36)</f>
        <v>Concentration And Route Of Administration</v>
      </c>
      <c r="C36" s="1" t="str">
        <f>Capit(Questions!C36)</f>
        <v>Concentration And Rate Of Accumulation At The Site Of Action</v>
      </c>
      <c r="D36" s="1" t="str">
        <f>Capit(Questions!D36)</f>
        <v>Route Of Administration And Rate Of Accumulation At The Site Of Action</v>
      </c>
      <c r="E36" s="1" t="str">
        <f>Capit(Questions!E36)</f>
        <v>Route Of Administration And The Pka Of The Drug</v>
      </c>
      <c r="F36" s="1" t="str">
        <f>Capit(Questions!F36)</f>
        <v>B</v>
      </c>
      <c r="G36" t="str">
        <f t="shared" si="2"/>
        <v>Concentration And Rate Of Accumulation At The Site Of Action</v>
      </c>
      <c r="H36" t="str">
        <f t="shared" si="3"/>
        <v xml:space="preserve">"Concentration And Route Of Administration", "Route Of Administration And Rate Of Accumulation At The Site Of Action", "Route Of Administration And The Pka Of The Drug" </v>
      </c>
    </row>
    <row r="37" spans="1:8" x14ac:dyDescent="0.2">
      <c r="A37" s="1" t="str">
        <f>Capit(Questions!A37)</f>
        <v>Which Is Not An Advantage Of Intravenous Injection (IV)?</v>
      </c>
      <c r="B37" s="1" t="str">
        <f>Capit(Questions!B37)</f>
        <v>Rapid Onset Of Drug Action</v>
      </c>
      <c r="C37" s="1" t="str">
        <f>Capit(Questions!C37)</f>
        <v>Intense Effects</v>
      </c>
      <c r="D37" s="1" t="str">
        <f>Capit(Questions!D37)</f>
        <v>Vessel Irritation And/or Collapse</v>
      </c>
      <c r="E37" s="1" t="str">
        <f>Capit(Questions!E37)</f>
        <v>Fine Adjustments In Drug Dosage</v>
      </c>
      <c r="F37" s="1" t="str">
        <f>Capit(Questions!F37)</f>
        <v>C</v>
      </c>
      <c r="G37" t="str">
        <f t="shared" si="2"/>
        <v>Vessel Irritation And/or Collapse</v>
      </c>
      <c r="H37" t="str">
        <f t="shared" si="3"/>
        <v xml:space="preserve">"Rapid Onset Of Drug Action", "Intense Effects", "Fine Adjustments In Drug Dosage" </v>
      </c>
    </row>
    <row r="38" spans="1:8" x14ac:dyDescent="0.2">
      <c r="A38" s="1" t="str">
        <f>Capit(Questions!A38)</f>
        <v>A Drug's Relative Margin Of Safety Is</v>
      </c>
      <c r="B38" s="1" t="str">
        <f>Capit(Questions!B38)</f>
        <v>Median Effective Index</v>
      </c>
      <c r="C38" s="1" t="str">
        <f>Capit(Questions!C38)</f>
        <v>Therapeutic Index</v>
      </c>
      <c r="D38" s="1" t="str">
        <f>Capit(Questions!D38)</f>
        <v>Range Of Tolerance</v>
      </c>
      <c r="E38" s="1" t="str">
        <f>Capit(Questions!E38)</f>
        <v>None Of These</v>
      </c>
      <c r="F38" s="1" t="str">
        <f>Capit(Questions!F38)</f>
        <v>B</v>
      </c>
      <c r="G38" t="str">
        <f t="shared" si="2"/>
        <v>Therapeutic Index</v>
      </c>
      <c r="H38" t="str">
        <f t="shared" si="3"/>
        <v xml:space="preserve">"Median Effective Index", "Range Of Tolerance", "None Of These" </v>
      </c>
    </row>
    <row r="39" spans="1:8" x14ac:dyDescent="0.2">
      <c r="A39" s="1" t="str">
        <f>Capit(Questions!A39)</f>
        <v>Which Of The Following Chemicals Is Not A Precursor Of Norepinephrine?</v>
      </c>
      <c r="B39" s="1" t="str">
        <f>Capit(Questions!B39)</f>
        <v>Dopamine</v>
      </c>
      <c r="C39" s="1" t="str">
        <f>Capit(Questions!C39)</f>
        <v>Tyrosine</v>
      </c>
      <c r="D39" s="1" t="str">
        <f>Capit(Questions!D39)</f>
        <v>Epinephrine</v>
      </c>
      <c r="E39" s="1" t="str">
        <f>Capit(Questions!E39)</f>
        <v>All Are Precursors</v>
      </c>
      <c r="F39" s="1" t="str">
        <f>Capit(Questions!F39)</f>
        <v>C</v>
      </c>
      <c r="G39" t="str">
        <f t="shared" si="2"/>
        <v>Epinephrine</v>
      </c>
      <c r="H39" t="str">
        <f t="shared" si="3"/>
        <v xml:space="preserve">"Dopamine", "Tyrosine", "All Are Precursors" </v>
      </c>
    </row>
    <row r="40" spans="1:8" x14ac:dyDescent="0.2">
      <c r="A40" s="1" t="str">
        <f>Capit(Questions!A40)</f>
        <v>This Category Of Chemicals Is Linked With Regulation Of Functions Such As Mood, Aggression, And Sleep</v>
      </c>
      <c r="B40" s="1" t="str">
        <f>Capit(Questions!B40)</f>
        <v>Endorphins</v>
      </c>
      <c r="C40" s="1" t="str">
        <f>Capit(Questions!C40)</f>
        <v>Indoleamines</v>
      </c>
      <c r="D40" s="1" t="str">
        <f>Capit(Questions!D40)</f>
        <v>Catecholamines</v>
      </c>
      <c r="E40" s="1" t="str">
        <f>Capit(Questions!E40)</f>
        <v>Amino Acids</v>
      </c>
      <c r="F40" s="1" t="str">
        <f>Capit(Questions!F40)</f>
        <v>B</v>
      </c>
      <c r="G40" t="str">
        <f t="shared" si="2"/>
        <v>Indoleamines</v>
      </c>
      <c r="H40" t="str">
        <f t="shared" si="3"/>
        <v xml:space="preserve">"Endorphins", "Catecholamines", "Amino Acids" </v>
      </c>
    </row>
    <row r="41" spans="1:8" x14ac:dyDescent="0.2">
      <c r="A41" s="1" t="str">
        <f>Capit(Questions!A41)</f>
        <v>Which Of The Following Is Not A Factor Involved In The Per Os Absorbtion Of Drugs</v>
      </c>
      <c r="B41" s="1" t="str">
        <f>Capit(Questions!B41)</f>
        <v>Lipid Solubility</v>
      </c>
      <c r="C41" s="1" t="str">
        <f>Capit(Questions!C41)</f>
        <v>Drug Concentration</v>
      </c>
      <c r="D41" s="1" t="str">
        <f>Capit(Questions!D41)</f>
        <v>Rate Of Blood Flow</v>
      </c>
      <c r="E41" s="1" t="str">
        <f>Capit(Questions!E41)</f>
        <v>All Are Factors Involved In Per Os Absorbtion</v>
      </c>
      <c r="F41" s="1" t="str">
        <f>Capit(Questions!F41)</f>
        <v>D</v>
      </c>
      <c r="G41" t="str">
        <f t="shared" si="2"/>
        <v>All Are Factors Involved In Per Os Absorbtion</v>
      </c>
      <c r="H41" t="str">
        <f t="shared" si="3"/>
        <v xml:space="preserve">"Lipid Solubility", "Drug Concentration", "Rate Of Blood Flow" </v>
      </c>
    </row>
    <row r="42" spans="1:8" x14ac:dyDescent="0.2">
      <c r="A42" s="1" t="str">
        <f>Capit(Questions!A42)</f>
        <v>Chemicals That Come Before The Neurotransmitter Are Called</v>
      </c>
      <c r="B42" s="1" t="str">
        <f>Capit(Questions!B42)</f>
        <v>Precursors</v>
      </c>
      <c r="C42" s="1" t="str">
        <f>Capit(Questions!C42)</f>
        <v>Autoreceptors</v>
      </c>
      <c r="D42" s="1" t="str">
        <f>Capit(Questions!D42)</f>
        <v>Ligands</v>
      </c>
      <c r="E42" s="1" t="str">
        <f>Capit(Questions!E42)</f>
        <v>Enzymes</v>
      </c>
      <c r="F42" s="1" t="str">
        <f>Capit(Questions!F42)</f>
        <v>A</v>
      </c>
      <c r="G42" t="str">
        <f t="shared" si="2"/>
        <v>Precursors</v>
      </c>
      <c r="H42" t="str">
        <f t="shared" si="3"/>
        <v xml:space="preserve">"Autoreceptors", "Ligands", "Enzymes" </v>
      </c>
    </row>
    <row r="43" spans="1:8" x14ac:dyDescent="0.2">
      <c r="A43" s="1" t="str">
        <f>Capit(Questions!A43)</f>
        <v>Increases In The Polarization Of A Cell Are Called</v>
      </c>
      <c r="B43" s="1" t="str">
        <f>Capit(Questions!B43)</f>
        <v>Depolarization</v>
      </c>
      <c r="C43" s="1" t="str">
        <f>Capit(Questions!C43)</f>
        <v>Hyperpolarization</v>
      </c>
      <c r="D43" s="1" t="str">
        <f>Capit(Questions!D43)</f>
        <v>Superpolarization</v>
      </c>
      <c r="E43" s="1" t="str">
        <f>Capit(Questions!E43)</f>
        <v>Neuropolarization</v>
      </c>
      <c r="F43" s="1" t="str">
        <f>Capit(Questions!F43)</f>
        <v>B</v>
      </c>
      <c r="G43" t="str">
        <f t="shared" si="2"/>
        <v>Hyperpolarization</v>
      </c>
      <c r="H43" t="str">
        <f t="shared" si="3"/>
        <v xml:space="preserve">"Depolarization", "Superpolarization", "Neuropolarization" </v>
      </c>
    </row>
    <row r="44" spans="1:8" x14ac:dyDescent="0.2">
      <c r="A44" s="1" t="str">
        <f>Capit(Questions!A44)</f>
        <v>Initially When A Pharmaceutical Company Discovers Or Synthesizes A Promising New Drug, It Is Given A</v>
      </c>
      <c r="B44" s="1" t="str">
        <f>Capit(Questions!B44)</f>
        <v>Chemical Name</v>
      </c>
      <c r="C44" s="1" t="str">
        <f>Capit(Questions!C44)</f>
        <v>Brand Name</v>
      </c>
      <c r="D44" s="1" t="str">
        <f>Capit(Questions!D44)</f>
        <v>Generic Name</v>
      </c>
      <c r="E44" s="1" t="str">
        <f>Capit(Questions!E44)</f>
        <v>Code Name</v>
      </c>
      <c r="F44" s="1" t="str">
        <f>Capit(Questions!F44)</f>
        <v>D</v>
      </c>
      <c r="G44" t="str">
        <f t="shared" si="2"/>
        <v>Code Name</v>
      </c>
      <c r="H44" t="str">
        <f t="shared" si="3"/>
        <v xml:space="preserve">"Chemical Name", "Brand Name", "Generic Name" </v>
      </c>
    </row>
    <row r="45" spans="1:8" x14ac:dyDescent="0.2">
      <c r="A45" s="1" t="str">
        <f>Capit(Questions!A45)</f>
        <v>What Is Not A Characteristic Feature Of Tolerance?</v>
      </c>
      <c r="B45" s="1" t="str">
        <f>Capit(Questions!B45)</f>
        <v>Occurs In Response To Repeated Drug Administration</v>
      </c>
      <c r="C45" s="1" t="str">
        <f>Capit(Questions!C45)</f>
        <v>Loss Of Effect Relative To Initial Impact</v>
      </c>
      <c r="D45" s="1" t="str">
        <f>Capit(Questions!D45)</f>
        <v>Results In Lesser Amounts Of Drug Being Required To Reinstate That Initial Effect</v>
      </c>
      <c r="E45" s="1" t="str">
        <f>Capit(Questions!E45)</f>
        <v>Results In Greater Amounts Of Drug Being Required To Reinstate That Initial Effect</v>
      </c>
      <c r="F45" s="1" t="str">
        <f>Capit(Questions!F45)</f>
        <v>C</v>
      </c>
      <c r="G45" t="str">
        <f t="shared" si="2"/>
        <v>Results In Lesser Amounts Of Drug Being Required To Reinstate That Initial Effect</v>
      </c>
      <c r="H45" t="str">
        <f t="shared" si="3"/>
        <v xml:space="preserve">"Occurs In Response To Repeated Drug Administration", "Loss Of Effect Relative To Initial Impact", "Results In Greater Amounts Of Drug Being Required To Reinstate That Initial Effect" </v>
      </c>
    </row>
    <row r="46" spans="1:8" x14ac:dyDescent="0.2">
      <c r="A46" s="1" t="str">
        <f>Capit(Questions!A46)</f>
        <v>What Is The Factor(s) In Dependence?</v>
      </c>
      <c r="B46" s="1" t="str">
        <f>Capit(Questions!B46)</f>
        <v>Genetics</v>
      </c>
      <c r="C46" s="1" t="str">
        <f>Capit(Questions!C46)</f>
        <v>Sociological</v>
      </c>
      <c r="D46" s="1" t="str">
        <f>Capit(Questions!D46)</f>
        <v>Both Genetics And Sociological</v>
      </c>
      <c r="E46" s="1" t="str">
        <f>Capit(Questions!E46)</f>
        <v>None Of These</v>
      </c>
      <c r="F46" s="1" t="str">
        <f>Capit(Questions!F46)</f>
        <v>C</v>
      </c>
      <c r="G46" t="str">
        <f t="shared" si="2"/>
        <v>Both Genetics And Sociological</v>
      </c>
      <c r="H46" t="str">
        <f t="shared" si="3"/>
        <v xml:space="preserve">"Genetics", "Sociological", "None Of These" </v>
      </c>
    </row>
    <row r="47" spans="1:8" x14ac:dyDescent="0.2">
      <c r="A47" s="1" t="str">
        <f>Capit(Questions!A47)</f>
        <v>What Part Of The Neuron Is The Beginning Of Action Potential?</v>
      </c>
      <c r="B47" s="1" t="str">
        <f>Capit(Questions!B47)</f>
        <v>Axon Hillock</v>
      </c>
      <c r="C47" s="1" t="str">
        <f>Capit(Questions!C47)</f>
        <v>Cell Body</v>
      </c>
      <c r="D47" s="1" t="str">
        <f>Capit(Questions!D47)</f>
        <v>Terminal Buttons</v>
      </c>
      <c r="E47" s="1" t="str">
        <f>Capit(Questions!E47)</f>
        <v>Myelin Sheath</v>
      </c>
      <c r="F47" s="1" t="str">
        <f>Capit(Questions!F47)</f>
        <v>A</v>
      </c>
      <c r="G47" t="str">
        <f t="shared" si="2"/>
        <v>Axon Hillock</v>
      </c>
      <c r="H47" t="str">
        <f t="shared" si="3"/>
        <v xml:space="preserve">"Cell Body", "Terminal Buttons", "Myelin Sheath" </v>
      </c>
    </row>
    <row r="48" spans="1:8" x14ac:dyDescent="0.2">
      <c r="A48" s="1" t="str">
        <f>Capit(Questions!A48)</f>
        <v>What Is A Disadvantage Of I.V. Administration?</v>
      </c>
      <c r="B48" s="1" t="str">
        <f>Capit(Questions!B48)</f>
        <v>Clot Formation</v>
      </c>
      <c r="C48" s="1" t="str">
        <f>Capit(Questions!C48)</f>
        <v>Vessel Irritation/ Collapse</v>
      </c>
      <c r="D48" s="1" t="str">
        <f>Capit(Questions!D48)</f>
        <v>Allergic Reaction</v>
      </c>
      <c r="E48" s="1" t="str">
        <f>Capit(Questions!E48)</f>
        <v>All Other Options</v>
      </c>
      <c r="F48" s="1" t="str">
        <f>Capit(Questions!F48)</f>
        <v>D</v>
      </c>
      <c r="G48" t="str">
        <f t="shared" si="2"/>
        <v>All Other Options</v>
      </c>
      <c r="H48" t="str">
        <f t="shared" si="3"/>
        <v xml:space="preserve">"Clot Formation", "Vessel Irritation/ Collapse", "Allergic Reaction" </v>
      </c>
    </row>
    <row r="49" spans="1:8" x14ac:dyDescent="0.2">
      <c r="A49" s="1" t="str">
        <f>Capit(Questions!A49)</f>
        <v>This Is A Substance That Mimics Some Of The Noticeable Physiological Characteristics Of The Drug Being Evaluated But Without The Effects On The Brain That The Researcher Is Interested In.</v>
      </c>
      <c r="B49" s="1" t="str">
        <f>Capit(Questions!B49)</f>
        <v>Active Placebo</v>
      </c>
      <c r="C49" s="1" t="str">
        <f>Capit(Questions!C49)</f>
        <v>Saline Solution</v>
      </c>
      <c r="D49" s="1" t="str">
        <f>Capit(Questions!D49)</f>
        <v>Prozac</v>
      </c>
      <c r="E49" s="1" t="str">
        <f>Capit(Questions!E49)</f>
        <v>Placebo</v>
      </c>
      <c r="F49" s="1" t="str">
        <f>Capit(Questions!F49)</f>
        <v>A</v>
      </c>
      <c r="G49" t="str">
        <f t="shared" si="2"/>
        <v>Active Placebo</v>
      </c>
      <c r="H49" t="str">
        <f t="shared" si="3"/>
        <v xml:space="preserve">"Saline Solution", "Prozac", "Placebo" </v>
      </c>
    </row>
    <row r="50" spans="1:8" x14ac:dyDescent="0.2">
      <c r="A50" s="1" t="str">
        <f>Capit(Questions!A50)</f>
        <v>This Is A Situation In Which Two Drugs Together Produce A Greater Effect Than Either Drug Produces Alone. Two Examples Are Addition And Potentiation.</v>
      </c>
      <c r="B50" s="1" t="str">
        <f>Capit(Questions!B50)</f>
        <v>Competitive Antagonism</v>
      </c>
      <c r="C50" s="1" t="str">
        <f>Capit(Questions!C50)</f>
        <v>Dose-response Function</v>
      </c>
      <c r="D50" s="1" t="str">
        <f>Capit(Questions!D50)</f>
        <v>Synergism</v>
      </c>
      <c r="E50" s="1" t="str">
        <f>Capit(Questions!E50)</f>
        <v>Noncompetitive Antagonism</v>
      </c>
      <c r="F50" s="1" t="str">
        <f>Capit(Questions!F50)</f>
        <v>C</v>
      </c>
      <c r="G50" t="str">
        <f t="shared" si="2"/>
        <v>Synergism</v>
      </c>
      <c r="H50" t="str">
        <f t="shared" si="3"/>
        <v xml:space="preserve">"Competitive Antagonism", "Dose-response Function", "Noncompetitive Antagonism" </v>
      </c>
    </row>
    <row r="51" spans="1:8" x14ac:dyDescent="0.2">
      <c r="A51" s="1" t="str">
        <f>Capit(Questions!A51)</f>
        <v>What Term Refers To The Study Of The Biochemical And Physiological Effects Of Drugs And Their Mechanisms Of Action?</v>
      </c>
      <c r="B51" s="1" t="str">
        <f>Capit(Questions!B51)</f>
        <v>Pharmacology</v>
      </c>
      <c r="C51" s="1" t="str">
        <f>Capit(Questions!C51)</f>
        <v>Pharmacodynamics</v>
      </c>
      <c r="D51" s="1" t="str">
        <f>Capit(Questions!D51)</f>
        <v>Pharmacokinetics</v>
      </c>
      <c r="E51" s="1" t="str">
        <f>Capit(Questions!E51)</f>
        <v>Neurological Psychology</v>
      </c>
      <c r="F51" s="1" t="str">
        <f>Capit(Questions!F51)</f>
        <v>B</v>
      </c>
      <c r="G51" t="str">
        <f t="shared" si="2"/>
        <v>Pharmacodynamics</v>
      </c>
      <c r="H51" t="str">
        <f t="shared" si="3"/>
        <v xml:space="preserve">"Pharmacology", "Pharmacokinetics", "Neurological Psychology" </v>
      </c>
    </row>
    <row r="52" spans="1:8" x14ac:dyDescent="0.2">
      <c r="A52" s="1" t="str">
        <f>Capit(Questions!A52)</f>
        <v>These Channels Open And Close As A Result Of Shifts In Membrane Voltage Potential.</v>
      </c>
      <c r="B52" s="1" t="str">
        <f>Capit(Questions!B52)</f>
        <v>Sodium-potassium Pump</v>
      </c>
      <c r="C52" s="1" t="str">
        <f>Capit(Questions!C52)</f>
        <v>Electrostatic Pressure Channels</v>
      </c>
      <c r="D52" s="1" t="str">
        <f>Capit(Questions!D52)</f>
        <v>Postsynaptic Receptors</v>
      </c>
      <c r="E52" s="1" t="str">
        <f>Capit(Questions!E52)</f>
        <v>Voltage-gated Channels</v>
      </c>
      <c r="F52" s="1" t="str">
        <f>Capit(Questions!F52)</f>
        <v>D</v>
      </c>
      <c r="G52" t="str">
        <f t="shared" si="2"/>
        <v>Voltage-gated Channels</v>
      </c>
      <c r="H52" t="str">
        <f t="shared" si="3"/>
        <v xml:space="preserve">"Sodium-potassium Pump", "Electrostatic Pressure Channels", "Postsynaptic Receptors" </v>
      </c>
    </row>
    <row r="53" spans="1:8" x14ac:dyDescent="0.2">
      <c r="A53" s="1" t="str">
        <f>Capit(Questions!A53)</f>
        <v>This Neurotransmitter Is Released From The Preganglionic Nerve Endings Of Both The Parasympathetic And The Sympathetic Nervous Systems.</v>
      </c>
      <c r="B53" s="1" t="str">
        <f>Capit(Questions!B53)</f>
        <v>Acetylcholine</v>
      </c>
      <c r="C53" s="1" t="str">
        <f>Capit(Questions!C53)</f>
        <v>Serotonin</v>
      </c>
      <c r="D53" s="1" t="str">
        <f>Capit(Questions!D53)</f>
        <v>Norepinephrine</v>
      </c>
      <c r="E53" s="1" t="str">
        <f>Capit(Questions!E53)</f>
        <v>Dopamine</v>
      </c>
      <c r="F53" s="1" t="str">
        <f>Capit(Questions!F53)</f>
        <v>A</v>
      </c>
      <c r="G53" t="str">
        <f t="shared" si="2"/>
        <v>Acetylcholine</v>
      </c>
      <c r="H53" t="str">
        <f t="shared" si="3"/>
        <v xml:space="preserve">"Serotonin", "Norepinephrine", "Dopamine" </v>
      </c>
    </row>
    <row r="54" spans="1:8" x14ac:dyDescent="0.2">
      <c r="A54" s="1" t="str">
        <f>Capit(Questions!A54)</f>
        <v>What System Within The Autonomic Nervous System Is Responsible For Controlling Vegetative, Restorative, And Energy-saving Process?</v>
      </c>
      <c r="B54" s="1" t="str">
        <f>Capit(Questions!B54)</f>
        <v>Somatic Nervous System</v>
      </c>
      <c r="C54" s="1" t="str">
        <f>Capit(Questions!C54)</f>
        <v>Parasympathetic Nervous System</v>
      </c>
      <c r="D54" s="1" t="str">
        <f>Capit(Questions!D54)</f>
        <v>Sympathetic Nervous System</v>
      </c>
      <c r="E54" s="1" t="str">
        <f>Capit(Questions!E54)</f>
        <v>Parasympathetic And Sympathetic</v>
      </c>
      <c r="F54" s="1" t="str">
        <f>Capit(Questions!F54)</f>
        <v>B</v>
      </c>
      <c r="G54" t="str">
        <f t="shared" si="2"/>
        <v>Parasympathetic Nervous System</v>
      </c>
      <c r="H54" t="str">
        <f t="shared" si="3"/>
        <v xml:space="preserve">"Somatic Nervous System", "Sympathetic Nervous System", "Parasympathetic And Sympathetic" </v>
      </c>
    </row>
    <row r="55" spans="1:8" x14ac:dyDescent="0.2">
      <c r="A55" s="1" t="str">
        <f>Capit(Questions!A55)</f>
        <v>The Medulla, Pons, And Cerebellum Are Often Referred To As The</v>
      </c>
      <c r="B55" s="1" t="str">
        <f>Capit(Questions!B55)</f>
        <v>Forebrain</v>
      </c>
      <c r="C55" s="1" t="str">
        <f>Capit(Questions!C55)</f>
        <v>Midbrain</v>
      </c>
      <c r="D55" s="1" t="str">
        <f>Capit(Questions!D55)</f>
        <v>Hindbrain</v>
      </c>
      <c r="E55" s="1" t="str">
        <f>Capit(Questions!E55)</f>
        <v>Sidebrain</v>
      </c>
      <c r="F55" s="1" t="str">
        <f>Capit(Questions!F55)</f>
        <v>C</v>
      </c>
      <c r="G55" t="str">
        <f t="shared" si="2"/>
        <v>Hindbrain</v>
      </c>
      <c r="H55" t="str">
        <f t="shared" si="3"/>
        <v xml:space="preserve">"Forebrain", "Midbrain", "Sidebrain" </v>
      </c>
    </row>
    <row r="56" spans="1:8" x14ac:dyDescent="0.2">
      <c r="A56" s="1" t="str">
        <f>Capit(Questions!A56)</f>
        <v>Which Of The Following Is A Correct Statement Regarding The Relationship Between Dose And Response?</v>
      </c>
      <c r="B56" s="1" t="str">
        <f>Capit(Questions!B56)</f>
        <v>The Type Of Response Monitored Could Result In Different Dose-response Functions For The Same Drug.</v>
      </c>
      <c r="C56" s="1" t="str">
        <f>Capit(Questions!C56)</f>
        <v>Larger Doses Of A Drug Necessarily Result In An Increased Response.</v>
      </c>
      <c r="D56" s="1" t="str">
        <f>Capit(Questions!D56)</f>
        <v>The Dose Of A Drug And The Species To Which The Drug Is Administered Both Affect The Effect Of The Drug.</v>
      </c>
      <c r="E56" s="1" t="str">
        <f>Capit(Questions!E56)</f>
        <v>Two Of The Above.</v>
      </c>
      <c r="F56" s="1" t="str">
        <f>Capit(Questions!F56)</f>
        <v>D</v>
      </c>
      <c r="G56" t="str">
        <f t="shared" si="2"/>
        <v>Two Of The Above.</v>
      </c>
      <c r="H56" t="str">
        <f t="shared" si="3"/>
        <v xml:space="preserve">"The Type Of Response Monitored Could Result In Different Dose-response Functions For The Same Drug.", "Larger Doses Of A Drug Necessarily Result In An Increased Response.", "The Dose Of A Drug And The Species To Which The Drug Is Administered Both Affect The Effect Of The Drug." </v>
      </c>
    </row>
    <row r="57" spans="1:8" x14ac:dyDescent="0.2">
      <c r="A57" s="1" t="str">
        <f>Capit(Questions!A57)</f>
        <v>The Following Are All Ways In Which A Drug Can Affect The Neurotransmission Process</v>
      </c>
      <c r="B57" s="1" t="str">
        <f>Capit(Questions!B57)</f>
        <v>Inhibiting The Reuptake Of A Neurotransmitter.</v>
      </c>
      <c r="C57" s="1" t="str">
        <f>Capit(Questions!C57)</f>
        <v>Activating Presynaptic Receptors Or Autoreceptors.</v>
      </c>
      <c r="D57" s="1" t="str">
        <f>Capit(Questions!D57)</f>
        <v>Binding To But Not Activating The Receptors On The Postsynaptic Membrane Of A Target Neuron.</v>
      </c>
      <c r="E57" s="1" t="str">
        <f>Capit(Questions!E57)</f>
        <v>All Other Options.</v>
      </c>
      <c r="F57" s="1" t="str">
        <f>Capit(Questions!F57)</f>
        <v>D</v>
      </c>
      <c r="G57" t="str">
        <f t="shared" si="2"/>
        <v>All Other Options.</v>
      </c>
      <c r="H57" t="str">
        <f t="shared" si="3"/>
        <v xml:space="preserve">"Inhibiting The Reuptake Of A Neurotransmitter.", "Activating Presynaptic Receptors Or Autoreceptors.", "Binding To But Not Activating The Receptors On The Postsynaptic Membrane Of A Target Neuron." </v>
      </c>
    </row>
    <row r="58" spans="1:8" x14ac:dyDescent="0.2">
      <c r="A58" s="1" t="str">
        <f>Capit(Questions!A58)</f>
        <v>This Term Refers To The Activity Of Two Drugs At Different Receptors Which Causes Opposite Biological Effects.</v>
      </c>
      <c r="B58" s="1" t="str">
        <f>Capit(Questions!B58)</f>
        <v>Competitive Antagonism</v>
      </c>
      <c r="C58" s="1" t="str">
        <f>Capit(Questions!C58)</f>
        <v>Non-competitive Antagonism</v>
      </c>
      <c r="D58" s="1" t="str">
        <f>Capit(Questions!D58)</f>
        <v>Physiological Antagonism</v>
      </c>
      <c r="E58" s="1" t="str">
        <f>Capit(Questions!E58)</f>
        <v>Pharmacological Antagonism</v>
      </c>
      <c r="F58" s="1" t="str">
        <f>Capit(Questions!F58)</f>
        <v>C</v>
      </c>
      <c r="G58" t="str">
        <f t="shared" si="2"/>
        <v>Physiological Antagonism</v>
      </c>
      <c r="H58" t="str">
        <f t="shared" si="3"/>
        <v xml:space="preserve">"Competitive Antagonism", "Non-competitive Antagonism", "Pharmacological Antagonism" </v>
      </c>
    </row>
    <row r="59" spans="1:8" x14ac:dyDescent="0.2">
      <c r="A59" s="1" t="str">
        <f>Capit(Questions!A59)</f>
        <v>The Period Of Time In Which A Neuron Is Totally Insensitive To Stimulation Is Known As...</v>
      </c>
      <c r="B59" s="1" t="str">
        <f>Capit(Questions!B59)</f>
        <v>The Relative Refractory Period</v>
      </c>
      <c r="C59" s="1" t="str">
        <f>Capit(Questions!C59)</f>
        <v>The Absolute Refractory Period</v>
      </c>
      <c r="D59" s="1" t="str">
        <f>Capit(Questions!D59)</f>
        <v>The Threshold</v>
      </c>
      <c r="E59" s="1" t="str">
        <f>Capit(Questions!E59)</f>
        <v>The Resting Potential</v>
      </c>
      <c r="F59" s="1" t="str">
        <f>Capit(Questions!F59)</f>
        <v>B</v>
      </c>
      <c r="G59" t="str">
        <f t="shared" si="2"/>
        <v>The Absolute Refractory Period</v>
      </c>
      <c r="H59" t="str">
        <f t="shared" si="3"/>
        <v xml:space="preserve">"The Relative Refractory Period", "The Threshold", "The Resting Potential" </v>
      </c>
    </row>
    <row r="60" spans="1:8" x14ac:dyDescent="0.2">
      <c r="A60" s="1" t="str">
        <f>Capit(Questions!A60)</f>
        <v>What Must Be True Of A Drug For It To Be Able To Penetrate The Blood Brain Barrier?</v>
      </c>
      <c r="B60" s="1" t="str">
        <f>Capit(Questions!B60)</f>
        <v>Lipid Soluble</v>
      </c>
      <c r="C60" s="1" t="str">
        <f>Capit(Questions!C60)</f>
        <v>Very Small In Size</v>
      </c>
      <c r="D60" s="1" t="str">
        <f>Capit(Questions!D60)</f>
        <v>Not Bound (free)</v>
      </c>
      <c r="E60" s="1" t="str">
        <f>Capit(Questions!E60)</f>
        <v>All Other Options</v>
      </c>
      <c r="F60" s="1" t="str">
        <f>Capit(Questions!F60)</f>
        <v>D</v>
      </c>
      <c r="G60" t="str">
        <f t="shared" si="2"/>
        <v>All Other Options</v>
      </c>
      <c r="H60" t="str">
        <f t="shared" si="3"/>
        <v xml:space="preserve">"Lipid Soluble", "Very Small In Size", "Not Bound (free)" </v>
      </c>
    </row>
    <row r="61" spans="1:8" x14ac:dyDescent="0.2">
      <c r="A61" s="1" t="str">
        <f>Capit(Questions!A61)</f>
        <v>This Term Refers To The Division Point Between A Cell Body And An Axon.</v>
      </c>
      <c r="B61" s="1" t="str">
        <f>Capit(Questions!B61)</f>
        <v>Terminal Buttons</v>
      </c>
      <c r="C61" s="1" t="str">
        <f>Capit(Questions!C61)</f>
        <v>Dendrites</v>
      </c>
      <c r="D61" s="1" t="str">
        <f>Capit(Questions!D61)</f>
        <v>Myelin Sheath</v>
      </c>
      <c r="E61" s="1" t="str">
        <f>Capit(Questions!E61)</f>
        <v>Axon Hillock</v>
      </c>
      <c r="F61" s="1" t="str">
        <f>Capit(Questions!F61)</f>
        <v>D</v>
      </c>
      <c r="G61" t="str">
        <f t="shared" si="2"/>
        <v>Axon Hillock</v>
      </c>
      <c r="H61" t="str">
        <f t="shared" si="3"/>
        <v xml:space="preserve">"Terminal Buttons", "Dendrites", "Myelin Sheath" </v>
      </c>
    </row>
    <row r="62" spans="1:8" x14ac:dyDescent="0.2">
      <c r="A62" s="1" t="str">
        <f>Capit(Questions!A62)</f>
        <v>Which Of The Following Is The Major Organ Of Drug Excretion?</v>
      </c>
      <c r="B62" s="1" t="str">
        <f>Capit(Questions!B62)</f>
        <v>Gall Bladder</v>
      </c>
      <c r="C62" s="1" t="str">
        <f>Capit(Questions!C62)</f>
        <v>Small Intestine</v>
      </c>
      <c r="D62" s="1" t="str">
        <f>Capit(Questions!D62)</f>
        <v>Kidney</v>
      </c>
      <c r="E62" s="1" t="str">
        <f>Capit(Questions!E62)</f>
        <v>Liver</v>
      </c>
      <c r="F62" s="1" t="str">
        <f>Capit(Questions!F62)</f>
        <v>C</v>
      </c>
      <c r="G62" t="str">
        <f t="shared" si="2"/>
        <v>Kidney</v>
      </c>
      <c r="H62" t="str">
        <f t="shared" si="3"/>
        <v xml:space="preserve">"Gall Bladder", "Small Intestine", "Liver" </v>
      </c>
    </row>
    <row r="63" spans="1:8" x14ac:dyDescent="0.2">
      <c r="A63" s="1" t="str">
        <f>Capit(Questions!A63)</f>
        <v>The Parasympathetic Nervous System Is Responsible For Which Of The Following Reactions?</v>
      </c>
      <c r="B63" s="1" t="str">
        <f>Capit(Questions!B63)</f>
        <v>Decrease In Heart Rate</v>
      </c>
      <c r="C63" s="1" t="str">
        <f>Capit(Questions!C63)</f>
        <v>Decrease In Mobility Of The Digestive System</v>
      </c>
      <c r="D63" s="1" t="str">
        <f>Capit(Questions!D63)</f>
        <v>Increase In Pupil Size</v>
      </c>
      <c r="E63" s="1" t="str">
        <f>Capit(Questions!E63)</f>
        <v>Increase In Diameter Of Airways In The Lungs</v>
      </c>
      <c r="F63" s="1" t="str">
        <f>Capit(Questions!F63)</f>
        <v>A</v>
      </c>
      <c r="G63" t="str">
        <f t="shared" si="2"/>
        <v>Decrease In Heart Rate</v>
      </c>
      <c r="H63" t="str">
        <f t="shared" si="3"/>
        <v xml:space="preserve">"Decrease In Mobility Of The Digestive System", "Increase In Pupil Size", "Increase In Diameter Of Airways In The Lungs" </v>
      </c>
    </row>
    <row r="64" spans="1:8" x14ac:dyDescent="0.2">
      <c r="A64" s="1" t="str">
        <f>Capit(Questions!A64)</f>
        <v>This Route Of Drug Administration Introduces The Highest Concentration Of The Drug Into The Blood</v>
      </c>
      <c r="B64" s="1" t="str">
        <f>Capit(Questions!B64)</f>
        <v>Intraperitoneal</v>
      </c>
      <c r="C64" s="1" t="str">
        <f>Capit(Questions!C64)</f>
        <v>Intravenous</v>
      </c>
      <c r="D64" s="1" t="str">
        <f>Capit(Questions!D64)</f>
        <v>Intramuscular</v>
      </c>
      <c r="E64" s="1" t="str">
        <f>Capit(Questions!E64)</f>
        <v>Per Os</v>
      </c>
      <c r="F64" s="1" t="str">
        <f>Capit(Questions!F64)</f>
        <v>B</v>
      </c>
      <c r="G64" t="str">
        <f t="shared" si="2"/>
        <v>Intravenous</v>
      </c>
      <c r="H64" t="str">
        <f t="shared" si="3"/>
        <v xml:space="preserve">"Intraperitoneal", "Intramuscular", "Per Os" </v>
      </c>
    </row>
    <row r="65" spans="1:8" x14ac:dyDescent="0.2">
      <c r="A65" s="1" t="str">
        <f>Capit(Questions!A65)</f>
        <v>Which Of The Following Are Features Of The Blood Brain Barrier?</v>
      </c>
      <c r="B65" s="1" t="str">
        <f>Capit(Questions!B65)</f>
        <v>Protects Brain From Xenobiotic Substances</v>
      </c>
      <c r="C65" s="1" t="str">
        <f>Capit(Questions!C65)</f>
        <v>Uniformity In Depth Around Entire Brain</v>
      </c>
      <c r="D65" s="1" t="str">
        <f>Capit(Questions!D65)</f>
        <v>Only Free Drugs Can Get Across The Barrier</v>
      </c>
      <c r="E65" s="1" t="str">
        <f>Capit(Questions!E65)</f>
        <v>Protects Brain From Xenobiotic AND Only Free Drugs Can Cross The Barrier</v>
      </c>
      <c r="F65" s="1" t="str">
        <f>Capit(Questions!F65)</f>
        <v>D</v>
      </c>
      <c r="G65" t="str">
        <f t="shared" si="2"/>
        <v>Protects Brain From Xenobiotic AND Only Free Drugs Can Cross The Barrier</v>
      </c>
      <c r="H65" t="str">
        <f t="shared" si="3"/>
        <v xml:space="preserve">"Protects Brain From Xenobiotic Substances", "Uniformity In Depth Around Entire Brain", "Only Free Drugs Can Get Across The Barrier" </v>
      </c>
    </row>
    <row r="66" spans="1:8" x14ac:dyDescent="0.2">
      <c r="A66" s="1" t="str">
        <f>Capit(Questions!A66)</f>
        <v>Which Of The Following Is The Major Neurotransmitter In The Central Nervous System?</v>
      </c>
      <c r="B66" s="1" t="str">
        <f>Capit(Questions!B66)</f>
        <v>Mitochondria</v>
      </c>
      <c r="C66" s="1" t="str">
        <f>Capit(Questions!C66)</f>
        <v>Amino Acids</v>
      </c>
      <c r="D66" s="1" t="str">
        <f>Capit(Questions!D66)</f>
        <v>Myelin Sheaths</v>
      </c>
      <c r="E66" s="1" t="str">
        <f>Capit(Questions!E66)</f>
        <v>Basal Ganglia</v>
      </c>
      <c r="F66" s="1" t="str">
        <f>Capit(Questions!F66)</f>
        <v>B</v>
      </c>
      <c r="G66" t="str">
        <f t="shared" si="2"/>
        <v>Amino Acids</v>
      </c>
      <c r="H66" t="str">
        <f t="shared" si="3"/>
        <v xml:space="preserve">"Mitochondria", "Myelin Sheaths", "Basal Ganglia" </v>
      </c>
    </row>
    <row r="67" spans="1:8" x14ac:dyDescent="0.2">
      <c r="A67" s="1" t="str">
        <f>Capit(Questions!A67)</f>
        <v>Which Of The Following Factors Affect The Ionization Of A Drug?</v>
      </c>
      <c r="B67" s="1" t="str">
        <f>Capit(Questions!B67)</f>
        <v>The Dose Of The Drug</v>
      </c>
      <c r="C67" s="1" t="str">
        <f>Capit(Questions!C67)</f>
        <v>The Pka</v>
      </c>
      <c r="D67" s="1" t="str">
        <f>Capit(Questions!D67)</f>
        <v>The Local Ph</v>
      </c>
      <c r="E67" s="1" t="str">
        <f>Capit(Questions!E67)</f>
        <v>All Other Options</v>
      </c>
      <c r="F67" s="1" t="str">
        <f>Capit(Questions!F67)</f>
        <v>D</v>
      </c>
      <c r="G67" t="str">
        <f t="shared" si="2"/>
        <v>All Other Options</v>
      </c>
      <c r="H67" t="str">
        <f t="shared" si="3"/>
        <v xml:space="preserve">"The Dose Of The Drug", "The Pka", "The Local Ph" </v>
      </c>
    </row>
    <row r="68" spans="1:8" x14ac:dyDescent="0.2">
      <c r="A68" s="1" t="str">
        <f>Capit(Questions!A68)</f>
        <v>Which Of The Following Statements Is True Concerning Different Routes Of Drug Administration?</v>
      </c>
      <c r="B68" s="1" t="str">
        <f>Capit(Questions!B68)</f>
        <v>The Most Rapid Method Is Intramuscular Administration</v>
      </c>
      <c r="C68" s="1" t="str">
        <f>Capit(Questions!C68)</f>
        <v>Oral Absorption Is Not Affected By Lipid Solubility.</v>
      </c>
      <c r="D68" s="1" t="str">
        <f>Capit(Questions!D68)</f>
        <v>I.V. Administration Requires An Aequeous Vehicle.</v>
      </c>
      <c r="E68" s="1" t="str">
        <f>Capit(Questions!E68)</f>
        <v>None Of These</v>
      </c>
      <c r="F68" s="1" t="str">
        <f>Capit(Questions!F68)</f>
        <v>C</v>
      </c>
      <c r="G68" t="str">
        <f t="shared" si="2"/>
        <v>I.V. Administration Requires An Aequeous Vehicle.</v>
      </c>
      <c r="H68" t="str">
        <f t="shared" si="3"/>
        <v xml:space="preserve">"The Most Rapid Method Is Intramuscular Administration", "Oral Absorption Is Not Affected By Lipid Solubility.", "None Of These" </v>
      </c>
    </row>
    <row r="69" spans="1:8" x14ac:dyDescent="0.2">
      <c r="A69" s="1" t="str">
        <f>Capit(Questions!A69)</f>
        <v>The Blood Brain Barrier</v>
      </c>
      <c r="B69" s="1" t="str">
        <f>Capit(Questions!B69)</f>
        <v>Is Surrounded By Glial Cells.</v>
      </c>
      <c r="C69" s="1" t="str">
        <f>Capit(Questions!C69)</f>
        <v>Allows All Drug Molecules To Pass Freely Into The Tissues.</v>
      </c>
      <c r="D69" s="1" t="str">
        <f>Capit(Questions!D69)</f>
        <v>Allows Certain Substances To Piggy Back Across.</v>
      </c>
      <c r="E69" s="1" t="str">
        <f>Capit(Questions!E69)</f>
        <v>Surrounded By Glial Cells AND Allows Certain Substances To Piggy Back</v>
      </c>
      <c r="F69" s="1" t="str">
        <f>Capit(Questions!F69)</f>
        <v>D</v>
      </c>
      <c r="G69" t="str">
        <f t="shared" si="2"/>
        <v>Surrounded By Glial Cells AND Allows Certain Substances To Piggy Back</v>
      </c>
      <c r="H69" t="str">
        <f t="shared" si="3"/>
        <v xml:space="preserve">"Is Surrounded By Glial Cells.", "Allows All Drug Molecules To Pass Freely Into The Tissues.", "Allows Certain Substances To Piggy Back Across." </v>
      </c>
    </row>
    <row r="70" spans="1:8" x14ac:dyDescent="0.2">
      <c r="A70" s="1" t="str">
        <f>Capit(Questions!A70)</f>
        <v>The Inside Of A Resting Cell</v>
      </c>
      <c r="B70" s="1" t="str">
        <f>Capit(Questions!B70)</f>
        <v>Is Negative Compared To The Outside.</v>
      </c>
      <c r="C70" s="1" t="str">
        <f>Capit(Questions!C70)</f>
        <v>Has A Membrane Potential Of -30mv.</v>
      </c>
      <c r="D70" s="1" t="str">
        <f>Capit(Questions!D70)</f>
        <v>Contains Only Sodium Ions.</v>
      </c>
      <c r="E70" s="1" t="str">
        <f>Capit(Questions!E70)</f>
        <v>Is Maintained At The Threshold Level.</v>
      </c>
      <c r="F70" s="1" t="str">
        <f>Capit(Questions!F70)</f>
        <v>A</v>
      </c>
      <c r="G70" t="str">
        <f t="shared" si="2"/>
        <v>Is Negative Compared To The Outside.</v>
      </c>
      <c r="H70" t="str">
        <f t="shared" si="3"/>
        <v xml:space="preserve">"Has A Membrane Potential Of -30mv.", "Contains Only Sodium Ions.", "Is Maintained At The Threshold Level." </v>
      </c>
    </row>
    <row r="71" spans="1:8" x14ac:dyDescent="0.2">
      <c r="A71" s="1" t="str">
        <f>Capit(Questions!A71)</f>
        <v>Dopamine</v>
      </c>
      <c r="B71" s="1" t="str">
        <f>Capit(Questions!B71)</f>
        <v>Is A Precursor To Tyrosine.</v>
      </c>
      <c r="C71" s="1" t="str">
        <f>Capit(Questions!C71)</f>
        <v>Is A Catecholamine.</v>
      </c>
      <c r="D71" s="1" t="str">
        <f>Capit(Questions!D71)</f>
        <v>Can Cross The Blood Brain Barrier.</v>
      </c>
      <c r="E71" s="1" t="str">
        <f>Capit(Questions!E71)</f>
        <v>Is A Catecholamine AND Can Cross The Blood Brain Barrier</v>
      </c>
      <c r="F71" s="1" t="str">
        <f>Capit(Questions!F71)</f>
        <v>B</v>
      </c>
      <c r="G71" t="str">
        <f t="shared" si="2"/>
        <v>Is A Catecholamine.</v>
      </c>
      <c r="H71" t="str">
        <f t="shared" si="3"/>
        <v xml:space="preserve">"Is A Precursor To Tyrosine.", "Can Cross The Blood Brain Barrier.", "Is A Catecholamine AND Can Cross The Blood Brain Barrier" </v>
      </c>
    </row>
    <row r="72" spans="1:8" x14ac:dyDescent="0.2">
      <c r="A72" s="1" t="str">
        <f>Capit(Questions!A72)</f>
        <v>This Term Refers To Sensitivity To A Drug Over A Very Short Period Of Time</v>
      </c>
      <c r="B72" s="1" t="str">
        <f>Capit(Questions!B72)</f>
        <v>Adaption</v>
      </c>
      <c r="C72" s="1" t="str">
        <f>Capit(Questions!C72)</f>
        <v>Tachyphylaxis</v>
      </c>
      <c r="D72" s="1" t="str">
        <f>Capit(Questions!D72)</f>
        <v>Limited Tolerance</v>
      </c>
      <c r="E72" s="1" t="str">
        <f>Capit(Questions!E72)</f>
        <v>Immunostasis</v>
      </c>
      <c r="F72" s="1" t="str">
        <f>Capit(Questions!F72)</f>
        <v>B</v>
      </c>
      <c r="G72" t="str">
        <f t="shared" si="2"/>
        <v>Tachyphylaxis</v>
      </c>
      <c r="H72" t="str">
        <f t="shared" si="3"/>
        <v xml:space="preserve">"Adaption", "Limited Tolerance", "Immunostasis" </v>
      </c>
    </row>
    <row r="73" spans="1:8" x14ac:dyDescent="0.2">
      <c r="A73" s="1" t="str">
        <f>Capit(Questions!A73)</f>
        <v>Context-specific Tolerance</v>
      </c>
      <c r="B73" s="1" t="str">
        <f>Capit(Questions!B73)</f>
        <v>Is Not Affected By The Environment.</v>
      </c>
      <c r="C73" s="1" t="str">
        <f>Capit(Questions!C73)</f>
        <v>Involves Habituation.</v>
      </c>
      <c r="D73" s="1" t="str">
        <f>Capit(Questions!D73)</f>
        <v>Is To Develop Tolerance In One Context But Lose The Tolerance In Another Context.</v>
      </c>
      <c r="E73" s="1" t="str">
        <f>Capit(Questions!E73)</f>
        <v>Involves Habituation AND Is To Develop Tolerance In One Context And Lose It In Another</v>
      </c>
      <c r="F73" s="1" t="str">
        <f>Capit(Questions!F73)</f>
        <v>D</v>
      </c>
      <c r="G73" t="str">
        <f t="shared" si="2"/>
        <v>Involves Habituation AND Is To Develop Tolerance In One Context And Lose It In Another</v>
      </c>
      <c r="H73" t="str">
        <f t="shared" si="3"/>
        <v xml:space="preserve">"Is Not Affected By The Environment.", "Involves Habituation.", "Is To Develop Tolerance In One Context But Lose The Tolerance In Another Context." </v>
      </c>
    </row>
    <row r="74" spans="1:8" x14ac:dyDescent="0.2">
      <c r="A74" s="1" t="str">
        <f>Capit(Questions!A74)</f>
        <v>All Of The Following Are Characteristics Of Depolarization Except</v>
      </c>
      <c r="B74" s="1" t="str">
        <f>Capit(Questions!B74)</f>
        <v>A Decrease In Membrane Potential.</v>
      </c>
      <c r="C74" s="1" t="str">
        <f>Capit(Questions!C74)</f>
        <v>The Inside Of The Cell Becomes More Positive.</v>
      </c>
      <c r="D74" s="1" t="str">
        <f>Capit(Questions!D74)</f>
        <v>It Results From An Influx Of Cl Ions.</v>
      </c>
      <c r="E74" s="1" t="str">
        <f>Capit(Questions!E74)</f>
        <v>It Results From A Synaptic Stimulation.</v>
      </c>
      <c r="F74" s="1" t="str">
        <f>Capit(Questions!F74)</f>
        <v>C</v>
      </c>
      <c r="G74" t="str">
        <f t="shared" si="2"/>
        <v>It Results From An Influx Of Cl Ions.</v>
      </c>
      <c r="H74" t="str">
        <f t="shared" si="3"/>
        <v xml:space="preserve">"A Decrease In Membrane Potential.", "The Inside Of The Cell Becomes More Positive.", "It Results From A Synaptic Stimulation." </v>
      </c>
    </row>
    <row r="75" spans="1:8" x14ac:dyDescent="0.2">
      <c r="A75" s="1" t="str">
        <f>Capit(Questions!A75)</f>
        <v>The Liver Is The Major Organ For_____________.</v>
      </c>
      <c r="B75" s="1" t="str">
        <f>Capit(Questions!B75)</f>
        <v>Excretion</v>
      </c>
      <c r="C75" s="1" t="str">
        <f>Capit(Questions!C75)</f>
        <v>Metabolism</v>
      </c>
      <c r="D75" s="1" t="str">
        <f>Capit(Questions!D75)</f>
        <v>Absorption</v>
      </c>
      <c r="E75" s="1" t="str">
        <f>Capit(Questions!E75)</f>
        <v>Distribution</v>
      </c>
      <c r="F75" s="1" t="str">
        <f>Capit(Questions!F75)</f>
        <v>B</v>
      </c>
      <c r="G75" t="str">
        <f t="shared" ref="G75:G113" si="4">IF(F75="A",B75,IF(F75="B",C75,IF(F75="C",D75,IF(F75="D",E75,""))))</f>
        <v>Metabolism</v>
      </c>
      <c r="H75" t="str">
        <f t="shared" ref="H75:H113" si="5">SUBSTITUTE(SUBSTITUTE(SUBSTITUTE(SUBSTITUTE((CHAR(34)&amp;B75&amp;CHAR(34)&amp;" "&amp;CHAR(34)&amp;C75&amp;CHAR(34)&amp;" "&amp;CHAR(34)&amp;D75&amp;CHAR(34)&amp;" "&amp;CHAR(34)&amp;E75&amp;CHAR(34)&amp;" "),(G75&amp;" "),""),CHAR(34)&amp;G75&amp;CHAR(34)&amp;" ",""),CHAR(34)&amp;" "&amp;CHAR(34),CHAR(34)&amp;", "&amp;CHAR(34)),", "&amp;CHAR(34)&amp;CHAR(34)&amp;", "&amp;CHAR(34)&amp;CHAR(34),"")</f>
        <v xml:space="preserve">"Excretion", "Absorption", "Distribution" </v>
      </c>
    </row>
    <row r="76" spans="1:8" x14ac:dyDescent="0.2">
      <c r="A76" s="1" t="str">
        <f>Capit(Questions!A76)</f>
        <v>Which Way(s) Do Most Drugs Pass Through Biological Membranes?</v>
      </c>
      <c r="B76" s="1" t="str">
        <f>Capit(Questions!B76)</f>
        <v>Pinocytosis</v>
      </c>
      <c r="C76" s="1" t="str">
        <f>Capit(Questions!C76)</f>
        <v>Passive Diffusion</v>
      </c>
      <c r="D76" s="1" t="str">
        <f>Capit(Questions!D76)</f>
        <v>Carrier Mediated Diffusion</v>
      </c>
      <c r="E76" s="1" t="str">
        <f>Capit(Questions!E76)</f>
        <v>Passive Diffusion AND Carrier Mediated Diffusion</v>
      </c>
      <c r="F76" s="1" t="str">
        <f>Capit(Questions!F76)</f>
        <v>D</v>
      </c>
      <c r="G76" t="str">
        <f t="shared" si="4"/>
        <v>Passive Diffusion AND Carrier Mediated Diffusion</v>
      </c>
      <c r="H76" t="str">
        <f t="shared" si="5"/>
        <v xml:space="preserve">"Pinocytosis", "Passive Diffusion", "Carrier Mediated Diffusion" </v>
      </c>
    </row>
    <row r="77" spans="1:8" x14ac:dyDescent="0.2">
      <c r="A77" s="1" t="str">
        <f>Capit(Questions!A77)</f>
        <v>Which Of The Following Routes Of Administration Is Through The Lungs?</v>
      </c>
      <c r="B77" s="1" t="str">
        <f>Capit(Questions!B77)</f>
        <v>Intraperitoreal Injection</v>
      </c>
      <c r="C77" s="1" t="str">
        <f>Capit(Questions!C77)</f>
        <v>Intrathecal Injection</v>
      </c>
      <c r="D77" s="1" t="str">
        <f>Capit(Questions!D77)</f>
        <v>Transpleural Injection</v>
      </c>
      <c r="E77" s="1" t="str">
        <f>Capit(Questions!E77)</f>
        <v>Intracranial Injection</v>
      </c>
      <c r="F77" s="1" t="str">
        <f>Capit(Questions!F77)</f>
        <v>C</v>
      </c>
      <c r="G77" t="str">
        <f t="shared" si="4"/>
        <v>Transpleural Injection</v>
      </c>
      <c r="H77" t="str">
        <f t="shared" si="5"/>
        <v xml:space="preserve">"Intraperitoreal Injection", "Intrathecal Injection", "Intracranial Injection" </v>
      </c>
    </row>
    <row r="78" spans="1:8" x14ac:dyDescent="0.2">
      <c r="A78" s="1" t="str">
        <f>Capit(Questions!A78)</f>
        <v>Is An Example Of An Indoleamine.</v>
      </c>
      <c r="B78" s="1" t="str">
        <f>Capit(Questions!B78)</f>
        <v>Dopamein</v>
      </c>
      <c r="C78" s="1" t="str">
        <f>Capit(Questions!C78)</f>
        <v>Adrenalin</v>
      </c>
      <c r="D78" s="1" t="str">
        <f>Capit(Questions!D78)</f>
        <v>Serotonin</v>
      </c>
      <c r="E78" s="1" t="str">
        <f>Capit(Questions!E78)</f>
        <v>Noradrenaline</v>
      </c>
      <c r="F78" s="1" t="str">
        <f>Capit(Questions!F78)</f>
        <v>C</v>
      </c>
      <c r="G78" t="str">
        <f t="shared" si="4"/>
        <v>Serotonin</v>
      </c>
      <c r="H78" t="str">
        <f t="shared" si="5"/>
        <v xml:space="preserve">"Dopamein", "Adrenalin", "Noradrenaline" </v>
      </c>
    </row>
    <row r="79" spans="1:8" x14ac:dyDescent="0.2">
      <c r="A79" s="1" t="str">
        <f>Capit(Questions!A79)</f>
        <v>Are A Part Of The Somatic Nervous System.</v>
      </c>
      <c r="B79" s="1" t="str">
        <f>Capit(Questions!B79)</f>
        <v>Smooth Muscle</v>
      </c>
      <c r="C79" s="1" t="str">
        <f>Capit(Questions!C79)</f>
        <v>Cardiac Muscle</v>
      </c>
      <c r="D79" s="1" t="str">
        <f>Capit(Questions!D79)</f>
        <v>Skeletal Muscle</v>
      </c>
      <c r="E79" s="1" t="str">
        <f>Capit(Questions!E79)</f>
        <v>Glands</v>
      </c>
      <c r="F79" s="1" t="str">
        <f>Capit(Questions!F79)</f>
        <v>C</v>
      </c>
      <c r="G79" t="str">
        <f t="shared" si="4"/>
        <v>Skeletal Muscle</v>
      </c>
      <c r="H79" t="str">
        <f t="shared" si="5"/>
        <v xml:space="preserve">"Smooth Muscle", "Cardiac Muscle", "Glands" </v>
      </c>
    </row>
    <row r="80" spans="1:8" x14ac:dyDescent="0.2">
      <c r="A80" s="1" t="str">
        <f>Capit(Questions!A80)</f>
        <v>Which One Of These Does Not Belong?</v>
      </c>
      <c r="B80" s="1" t="str">
        <f>Capit(Questions!B80)</f>
        <v>Agonist</v>
      </c>
      <c r="C80" s="1" t="str">
        <f>Capit(Questions!C80)</f>
        <v>Inverse Antagonist</v>
      </c>
      <c r="D80" s="1" t="str">
        <f>Capit(Questions!D80)</f>
        <v>Antagonist</v>
      </c>
      <c r="E80" s="1" t="str">
        <f>Capit(Questions!E80)</f>
        <v>Inverse Agonist</v>
      </c>
      <c r="F80" s="1" t="str">
        <f>Capit(Questions!F80)</f>
        <v>B</v>
      </c>
      <c r="G80" t="str">
        <f t="shared" si="4"/>
        <v>Inverse Antagonist</v>
      </c>
      <c r="H80" t="str">
        <f t="shared" si="5"/>
        <v xml:space="preserve">"Agonist", "Antagonist", "Inverse Agonist" </v>
      </c>
    </row>
    <row r="81" spans="1:8" x14ac:dyDescent="0.2">
      <c r="A81" s="1" t="str">
        <f>Capit(Questions!A81)</f>
        <v>The Factors Required In Determining A Drug's Effect Are</v>
      </c>
      <c r="B81" s="1" t="str">
        <f>Capit(Questions!B81)</f>
        <v>Concentration Of The Drug At Its Site</v>
      </c>
      <c r="C81" s="1" t="str">
        <f>Capit(Questions!C81)</f>
        <v>Rate Of Accumulation At The Site</v>
      </c>
      <c r="D81" s="1" t="str">
        <f>Capit(Questions!D81)</f>
        <v>Dose Of The Drug</v>
      </c>
      <c r="E81" s="1" t="str">
        <f>Capit(Questions!E81)</f>
        <v>All Other Options</v>
      </c>
      <c r="F81" s="1" t="str">
        <f>Capit(Questions!F81)</f>
        <v>D</v>
      </c>
      <c r="G81" t="str">
        <f t="shared" si="4"/>
        <v>All Other Options</v>
      </c>
      <c r="H81" t="str">
        <f t="shared" si="5"/>
        <v xml:space="preserve">"Concentration Of The Drug At Its Site", "Rate Of Accumulation At The Site", "Dose Of The Drug" </v>
      </c>
    </row>
    <row r="82" spans="1:8" x14ac:dyDescent="0.2">
      <c r="A82" s="1" t="str">
        <f>Capit(Questions!A82)</f>
        <v>Electrostatic Pressure</v>
      </c>
      <c r="B82" s="1" t="str">
        <f>Capit(Questions!B82)</f>
        <v>Involves Attraction Of Similarily Charged Ions</v>
      </c>
      <c r="C82" s="1" t="str">
        <f>Capit(Questions!C82)</f>
        <v>Involves Repulsion Of Oppositely Charged Ions</v>
      </c>
      <c r="D82" s="1" t="str">
        <f>Capit(Questions!D82)</f>
        <v>Involves Attraction Of Oppositely Charged Ions</v>
      </c>
      <c r="E82" s="1" t="str">
        <f>Capit(Questions!E82)</f>
        <v>None Of These</v>
      </c>
      <c r="F82" s="1" t="str">
        <f>Capit(Questions!F82)</f>
        <v>C</v>
      </c>
      <c r="G82" t="str">
        <f t="shared" si="4"/>
        <v>Involves Attraction Of Oppositely Charged Ions</v>
      </c>
      <c r="H82" t="str">
        <f t="shared" si="5"/>
        <v xml:space="preserve">"Involves Attraction Of Similarily Charged Ions", "Involves Repulsion Of Oppositely Charged Ions", "None Of These" </v>
      </c>
    </row>
    <row r="83" spans="1:8" x14ac:dyDescent="0.2">
      <c r="A83" s="1" t="str">
        <f>Capit(Questions!A83)</f>
        <v>Drugs Can Alter Conduction By</v>
      </c>
      <c r="B83" s="1" t="str">
        <f>Capit(Questions!B83)</f>
        <v>Effect Properties Of Membrane Itself</v>
      </c>
      <c r="C83" s="1" t="str">
        <f>Capit(Questions!C83)</f>
        <v>Altering Structure Or Function Of Sodium Channels Located In Axonal Membranes</v>
      </c>
      <c r="D83" s="1" t="str">
        <f>Capit(Questions!D83)</f>
        <v>Alter Balance Of Ions On Two Sides Of The Membrane</v>
      </c>
      <c r="E83" s="1" t="str">
        <f>Capit(Questions!E83)</f>
        <v>All Other Options</v>
      </c>
      <c r="F83" s="1" t="str">
        <f>Capit(Questions!F83)</f>
        <v>D</v>
      </c>
      <c r="G83" t="str">
        <f t="shared" si="4"/>
        <v>All Other Options</v>
      </c>
      <c r="H83" t="str">
        <f t="shared" si="5"/>
        <v xml:space="preserve">"Effect Properties Of Membrane Itself", "Altering Structure Or Function Of Sodium Channels Located In Axonal Membranes", "Alter Balance Of Ions On Two Sides Of The Membrane" </v>
      </c>
    </row>
    <row r="84" spans="1:8" x14ac:dyDescent="0.2">
      <c r="A84" s="1" t="str">
        <f>Capit(Questions!A84)</f>
        <v>Drugs Stay Longer And In More Concentration In</v>
      </c>
      <c r="B84" s="1" t="str">
        <f>Capit(Questions!B84)</f>
        <v>Men</v>
      </c>
      <c r="C84" s="1" t="str">
        <f>Capit(Questions!C84)</f>
        <v>Women</v>
      </c>
      <c r="D84" s="1" t="str">
        <f>Capit(Questions!D84)</f>
        <v>Equal Amounts For Men And Women</v>
      </c>
      <c r="E84" s="1" t="str">
        <f>Capit(Questions!E84)</f>
        <v/>
      </c>
      <c r="F84" s="1" t="str">
        <f>Capit(Questions!F84)</f>
        <v>B</v>
      </c>
      <c r="G84" t="str">
        <f t="shared" si="4"/>
        <v>Women</v>
      </c>
      <c r="H84" t="str">
        <f t="shared" si="5"/>
        <v xml:space="preserve">"Men", "Equal Amounts For Men And Women", "" </v>
      </c>
    </row>
    <row r="85" spans="1:8" x14ac:dyDescent="0.2">
      <c r="A85" s="1" t="str">
        <f>Capit(Questions!A85)</f>
        <v>Which Factors Affect Ionization?</v>
      </c>
      <c r="B85" s="1" t="str">
        <f>Capit(Questions!B85)</f>
        <v>Concentration Of Drug</v>
      </c>
      <c r="C85" s="1" t="str">
        <f>Capit(Questions!C85)</f>
        <v>Dose Of Drug</v>
      </c>
      <c r="D85" s="1" t="str">
        <f>Capit(Questions!D85)</f>
        <v>Ph And PKA Of Drug</v>
      </c>
      <c r="E85" s="1" t="str">
        <f>Capit(Questions!E85)</f>
        <v>All Other Options</v>
      </c>
      <c r="F85" s="1" t="str">
        <f>Capit(Questions!F85)</f>
        <v>D</v>
      </c>
      <c r="G85" t="str">
        <f t="shared" si="4"/>
        <v>All Other Options</v>
      </c>
      <c r="H85" t="str">
        <f t="shared" si="5"/>
        <v xml:space="preserve">"Concentration Of Drug", "Dose Of Drug", "Ph And PKA Of Drug" </v>
      </c>
    </row>
    <row r="86" spans="1:8" x14ac:dyDescent="0.2">
      <c r="A86" s="1" t="str">
        <f>Capit(Questions!A86)</f>
        <v>The Forebrain Consists Of?</v>
      </c>
      <c r="B86" s="1" t="str">
        <f>Capit(Questions!B86)</f>
        <v>Diencephalon</v>
      </c>
      <c r="C86" s="1" t="str">
        <f>Capit(Questions!C86)</f>
        <v>Telencephalon</v>
      </c>
      <c r="D86" s="1" t="str">
        <f>Capit(Questions!D86)</f>
        <v>Metencephalon</v>
      </c>
      <c r="E86" s="1" t="str">
        <f>Capit(Questions!E86)</f>
        <v>Diencephalon AND Telencephalon</v>
      </c>
      <c r="F86" s="1" t="str">
        <f>Capit(Questions!F86)</f>
        <v>D</v>
      </c>
      <c r="G86" t="str">
        <f t="shared" si="4"/>
        <v>Diencephalon AND Telencephalon</v>
      </c>
      <c r="H86" t="str">
        <f t="shared" si="5"/>
        <v xml:space="preserve">"Diencephalon", "Telencephalon", "Metencephalon" </v>
      </c>
    </row>
    <row r="87" spans="1:8" x14ac:dyDescent="0.2">
      <c r="A87" s="1" t="str">
        <f>Capit(Questions!A87)</f>
        <v>Drugs Are All Of The Following Except</v>
      </c>
      <c r="B87" s="1" t="str">
        <f>Capit(Questions!B87)</f>
        <v>Non-food Substance</v>
      </c>
      <c r="C87" s="1" t="str">
        <f>Capit(Questions!C87)</f>
        <v>Alters One Or More Biological Processes</v>
      </c>
      <c r="D87" s="1" t="str">
        <f>Capit(Questions!D87)</f>
        <v>Is An Endogenous Substance</v>
      </c>
      <c r="E87" s="1" t="str">
        <f>Capit(Questions!E87)</f>
        <v>Has Many Historical Connections</v>
      </c>
      <c r="F87" s="1" t="str">
        <f>Capit(Questions!F87)</f>
        <v>C</v>
      </c>
      <c r="G87" t="str">
        <f t="shared" si="4"/>
        <v>Is An Endogenous Substance</v>
      </c>
      <c r="H87" t="str">
        <f t="shared" si="5"/>
        <v xml:space="preserve">"Non-food Substance", "Alters One Or More Biological Processes", "Has Many Historical Connections" </v>
      </c>
    </row>
    <row r="88" spans="1:8" x14ac:dyDescent="0.2">
      <c r="A88" s="1" t="str">
        <f>Capit(Questions!A88)</f>
        <v>Which Of The Following Is True For Heroine?</v>
      </c>
      <c r="B88" s="1" t="str">
        <f>Capit(Questions!B88)</f>
        <v>It Has Some Currently Accepted Medical Use</v>
      </c>
      <c r="C88" s="1" t="str">
        <f>Capit(Questions!C88)</f>
        <v>It Is A Schedule 1 Drug</v>
      </c>
      <c r="D88" s="1" t="str">
        <f>Capit(Questions!D88)</f>
        <v>Has A Low Abuse Potential</v>
      </c>
      <c r="E88" s="1" t="str">
        <f>Capit(Questions!E88)</f>
        <v>All Other Options</v>
      </c>
      <c r="F88" s="1" t="str">
        <f>Capit(Questions!F88)</f>
        <v>B</v>
      </c>
      <c r="G88" t="str">
        <f t="shared" si="4"/>
        <v>It Is A Schedule 1 Drug</v>
      </c>
      <c r="H88" t="str">
        <f t="shared" si="5"/>
        <v xml:space="preserve">"It Has Some Currently Accepted Medical Use", "Has A Low Abuse Potential", "All Other Options" </v>
      </c>
    </row>
    <row r="89" spans="1:8" x14ac:dyDescent="0.2">
      <c r="A89" s="1" t="str">
        <f>Capit(Questions!A89)</f>
        <v>Which Of The Following Affect The Absorption Of A Drug?</v>
      </c>
      <c r="B89" s="1" t="str">
        <f>Capit(Questions!B89)</f>
        <v>Ionization</v>
      </c>
      <c r="C89" s="1" t="str">
        <f>Capit(Questions!C89)</f>
        <v>Ph</v>
      </c>
      <c r="D89" s="1" t="str">
        <f>Capit(Questions!D89)</f>
        <v>Digestive Secretions</v>
      </c>
      <c r="E89" s="1" t="str">
        <f>Capit(Questions!E89)</f>
        <v>All Other Options</v>
      </c>
      <c r="F89" s="1" t="str">
        <f>Capit(Questions!F89)</f>
        <v>D</v>
      </c>
      <c r="G89" t="str">
        <f t="shared" si="4"/>
        <v>All Other Options</v>
      </c>
      <c r="H89" t="str">
        <f t="shared" si="5"/>
        <v xml:space="preserve">"Ionization", "Ph", "Digestive Secretions" </v>
      </c>
    </row>
    <row r="90" spans="1:8" x14ac:dyDescent="0.2">
      <c r="A90" s="1" t="str">
        <f>Capit(Questions!A90)</f>
        <v>First-order Kinetics ____?</v>
      </c>
      <c r="B90" s="1" t="str">
        <f>Capit(Questions!B90)</f>
        <v>Is The Rate Of Drug Metabolism Directly Proportional To The Concentration Of The Drug.</v>
      </c>
      <c r="C90" s="1" t="str">
        <f>Capit(Questions!C90)</f>
        <v>Is Independent Of Concentration.</v>
      </c>
      <c r="D90" s="1" t="str">
        <f>Capit(Questions!D90)</f>
        <v>Is The Rate Of Drug Metabolism For Alcohol.</v>
      </c>
      <c r="E90" s="1" t="str">
        <f>Capit(Questions!E90)</f>
        <v/>
      </c>
      <c r="F90" s="1" t="str">
        <f>Capit(Questions!F90)</f>
        <v>A</v>
      </c>
      <c r="G90" t="str">
        <f t="shared" si="4"/>
        <v>Is The Rate Of Drug Metabolism Directly Proportional To The Concentration Of The Drug.</v>
      </c>
      <c r="H90" t="str">
        <f t="shared" si="5"/>
        <v xml:space="preserve">"Is Independent Of Concentration.", "Is The Rate Of Drug Metabolism For Alcohol.", "" </v>
      </c>
    </row>
    <row r="91" spans="1:8" x14ac:dyDescent="0.2">
      <c r="A91" s="1" t="str">
        <f>Capit(Questions!A91)</f>
        <v>Which Of The Following Is A Major Route Of Drug Administration?</v>
      </c>
      <c r="B91" s="1" t="str">
        <f>Capit(Questions!B91)</f>
        <v>Intrathecal Injection</v>
      </c>
      <c r="C91" s="1" t="str">
        <f>Capit(Questions!C91)</f>
        <v>Inhalation</v>
      </c>
      <c r="D91" s="1" t="str">
        <f>Capit(Questions!D91)</f>
        <v>Transdermal</v>
      </c>
      <c r="E91" s="1" t="str">
        <f>Capit(Questions!E91)</f>
        <v>All Other Options</v>
      </c>
      <c r="F91" s="1" t="str">
        <f>Capit(Questions!F91)</f>
        <v>D</v>
      </c>
      <c r="G91" t="str">
        <f t="shared" si="4"/>
        <v>All Other Options</v>
      </c>
      <c r="H91" t="str">
        <f t="shared" si="5"/>
        <v xml:space="preserve">"Intrathecal Injection", "Inhalation", "Transdermal" </v>
      </c>
    </row>
    <row r="92" spans="1:8" x14ac:dyDescent="0.2">
      <c r="A92" s="1" t="str">
        <f>Capit(Questions!A92)</f>
        <v>The Blood Brain Barrier Consists Mostly Of</v>
      </c>
      <c r="B92" s="1" t="str">
        <f>Capit(Questions!B92)</f>
        <v>Red B Lood Cells</v>
      </c>
      <c r="C92" s="1" t="str">
        <f>Capit(Questions!C92)</f>
        <v>Adipose Tissue</v>
      </c>
      <c r="D92" s="1" t="str">
        <f>Capit(Questions!D92)</f>
        <v>Capillary Endothelial Cells</v>
      </c>
      <c r="E92" s="1" t="str">
        <f>Capit(Questions!E92)</f>
        <v>None Of These</v>
      </c>
      <c r="F92" s="1" t="str">
        <f>Capit(Questions!F92)</f>
        <v>C</v>
      </c>
      <c r="G92" t="str">
        <f t="shared" si="4"/>
        <v>Capillary Endothelial Cells</v>
      </c>
      <c r="H92" t="str">
        <f t="shared" si="5"/>
        <v xml:space="preserve">"Red B Lood Cells", "Adipose Tissue", "None Of These" </v>
      </c>
    </row>
    <row r="93" spans="1:8" x14ac:dyDescent="0.2">
      <c r="A93" s="1" t="str">
        <f>Capit(Questions!A93)</f>
        <v>A Drug That Is Most Readily Absorbed In The Stomach</v>
      </c>
      <c r="B93" s="1" t="str">
        <f>Capit(Questions!B93)</f>
        <v>Is A Weak Acid</v>
      </c>
      <c r="C93" s="1" t="str">
        <f>Capit(Questions!C93)</f>
        <v>Has A High Ph</v>
      </c>
      <c r="D93" s="1" t="str">
        <f>Capit(Questions!D93)</f>
        <v>Is Ionized In The Stomach</v>
      </c>
      <c r="E93" s="1" t="str">
        <f>Capit(Questions!E93)</f>
        <v>Is A Weak Acid AND Has A High PH</v>
      </c>
      <c r="F93" s="1" t="str">
        <f>Capit(Questions!F93)</f>
        <v>A</v>
      </c>
      <c r="G93" t="str">
        <f t="shared" si="4"/>
        <v>Is A Weak Acid</v>
      </c>
      <c r="H93" t="str">
        <f t="shared" si="5"/>
        <v xml:space="preserve">"Has A High Ph", "Is Ionized In The Stomach", "AND Has A High PH" </v>
      </c>
    </row>
    <row r="94" spans="1:8" x14ac:dyDescent="0.2">
      <c r="A94" s="1" t="str">
        <f>Capit(Questions!A94)</f>
        <v>The Period Of Time In Which A Neuron Has Reduced Sensitivity To Stimulation Is Called</v>
      </c>
      <c r="B94" s="1" t="str">
        <f>Capit(Questions!B94)</f>
        <v>Absolute Refractory Period</v>
      </c>
      <c r="C94" s="1" t="str">
        <f>Capit(Questions!C94)</f>
        <v>Relative Refractory Period</v>
      </c>
      <c r="D94" s="1" t="str">
        <f>Capit(Questions!D94)</f>
        <v>Depolarization</v>
      </c>
      <c r="E94" s="1" t="str">
        <f>Capit(Questions!E94)</f>
        <v>Hyperpolarization</v>
      </c>
      <c r="F94" s="1" t="str">
        <f>Capit(Questions!F94)</f>
        <v>B</v>
      </c>
      <c r="G94" t="str">
        <f t="shared" si="4"/>
        <v>Relative Refractory Period</v>
      </c>
      <c r="H94" t="str">
        <f t="shared" si="5"/>
        <v xml:space="preserve">"Absolute Refractory Period", "Depolarization", "Hyperpolarization" </v>
      </c>
    </row>
    <row r="95" spans="1:8" x14ac:dyDescent="0.2">
      <c r="A95" s="1" t="str">
        <f>Capit(Questions!A95)</f>
        <v>Depolarization May Result From</v>
      </c>
      <c r="B95" s="1" t="str">
        <f>Capit(Questions!B95)</f>
        <v>Influx Of Na+</v>
      </c>
      <c r="C95" s="1" t="str">
        <f>Capit(Questions!C95)</f>
        <v>Eflux Of Cl-</v>
      </c>
      <c r="D95" s="1" t="str">
        <f>Capit(Questions!D95)</f>
        <v>Influx Of K+</v>
      </c>
      <c r="E95" s="1" t="str">
        <f>Capit(Questions!E95)</f>
        <v>All Other Options</v>
      </c>
      <c r="F95" s="1" t="str">
        <f>Capit(Questions!F95)</f>
        <v>D</v>
      </c>
      <c r="G95" t="str">
        <f t="shared" si="4"/>
        <v>All Other Options</v>
      </c>
      <c r="H95" t="str">
        <f t="shared" si="5"/>
        <v xml:space="preserve">"Influx Of Na+", "Eflux Of Cl-", "Influx Of K+" </v>
      </c>
    </row>
    <row r="96" spans="1:8" x14ac:dyDescent="0.2">
      <c r="A96" s="1" t="str">
        <f>Capit(Questions!A96)</f>
        <v>Tryptophan Is The Precursor For The Neurotransmitter(s)</v>
      </c>
      <c r="B96" s="1" t="str">
        <f>Capit(Questions!B96)</f>
        <v>Dopamine</v>
      </c>
      <c r="C96" s="1" t="str">
        <f>Capit(Questions!C96)</f>
        <v>Serotonin</v>
      </c>
      <c r="D96" s="1" t="str">
        <f>Capit(Questions!D96)</f>
        <v>Acetylcholine</v>
      </c>
      <c r="E96" s="1" t="str">
        <f>Capit(Questions!E96)</f>
        <v>Epinephrine</v>
      </c>
      <c r="F96" s="1" t="str">
        <f>Capit(Questions!F96)</f>
        <v>B</v>
      </c>
      <c r="G96" t="str">
        <f t="shared" si="4"/>
        <v>Serotonin</v>
      </c>
      <c r="H96" t="str">
        <f t="shared" si="5"/>
        <v xml:space="preserve">"Dopamine", "Acetylcholine", "Epinephrine" </v>
      </c>
    </row>
    <row r="97" spans="1:8" x14ac:dyDescent="0.2">
      <c r="A97" s="1" t="str">
        <f>Capit(Questions!A97)</f>
        <v>At The Postganglionic Site What Neurotransmitter Effects The Parasympathetic System?</v>
      </c>
      <c r="B97" s="1" t="str">
        <f>Capit(Questions!B97)</f>
        <v>Dopamine</v>
      </c>
      <c r="C97" s="1" t="str">
        <f>Capit(Questions!C97)</f>
        <v>Ach</v>
      </c>
      <c r="D97" s="1" t="str">
        <f>Capit(Questions!D97)</f>
        <v>NE</v>
      </c>
      <c r="E97" s="1" t="str">
        <f>Capit(Questions!E97)</f>
        <v>Epinephrine</v>
      </c>
      <c r="F97" s="1" t="str">
        <f>Capit(Questions!F97)</f>
        <v>B</v>
      </c>
      <c r="G97" t="str">
        <f t="shared" si="4"/>
        <v>Ach</v>
      </c>
      <c r="H97" t="str">
        <f t="shared" si="5"/>
        <v xml:space="preserve">"Dopamine", "NE", "Epinephrine" </v>
      </c>
    </row>
    <row r="98" spans="1:8" x14ac:dyDescent="0.2">
      <c r="A98" s="1" t="str">
        <f>Capit(Questions!A98)</f>
        <v>What Form Of Drug Administration Leads To The Highest Concentration Of Drug In The Blood In The Shorteset Amount Of Time?</v>
      </c>
      <c r="B98" s="1" t="str">
        <f>Capit(Questions!B98)</f>
        <v>P.o.</v>
      </c>
      <c r="C98" s="1" t="str">
        <f>Capit(Questions!C98)</f>
        <v>I.p.</v>
      </c>
      <c r="D98" s="1" t="str">
        <f>Capit(Questions!D98)</f>
        <v>I.v.</v>
      </c>
      <c r="E98" s="1" t="str">
        <f>Capit(Questions!E98)</f>
        <v>All The Same</v>
      </c>
      <c r="F98" s="1" t="str">
        <f>Capit(Questions!F98)</f>
        <v>C</v>
      </c>
      <c r="G98" t="str">
        <f t="shared" si="4"/>
        <v>I.v.</v>
      </c>
      <c r="H98" t="str">
        <f t="shared" si="5"/>
        <v xml:space="preserve">"P.o.", "I.p.", "All The Same" </v>
      </c>
    </row>
    <row r="99" spans="1:8" x14ac:dyDescent="0.2">
      <c r="A99" s="1" t="str">
        <f>Capit(Questions!A99)</f>
        <v>The Incoming Nerve Impulses Are Picked Up By Which Structure Of The Neuron?</v>
      </c>
      <c r="B99" s="1" t="str">
        <f>Capit(Questions!B99)</f>
        <v>Axon Hillock</v>
      </c>
      <c r="C99" s="1" t="str">
        <f>Capit(Questions!C99)</f>
        <v>Myelin Sheath</v>
      </c>
      <c r="D99" s="1" t="str">
        <f>Capit(Questions!D99)</f>
        <v>Dendrites</v>
      </c>
      <c r="E99" s="1" t="str">
        <f>Capit(Questions!E99)</f>
        <v>Axon Hillock &amp; Dendrites</v>
      </c>
      <c r="F99" s="1" t="str">
        <f>Capit(Questions!F99)</f>
        <v>C</v>
      </c>
      <c r="G99" t="str">
        <f t="shared" si="4"/>
        <v>Dendrites</v>
      </c>
      <c r="H99" t="str">
        <f t="shared" si="5"/>
        <v xml:space="preserve">"Axon Hillock", "Myelin Sheath", "Axon Hillock &amp; Dendrites" </v>
      </c>
    </row>
    <row r="100" spans="1:8" x14ac:dyDescent="0.2">
      <c r="A100" s="1" t="str">
        <f>Capit(Questions!A100)</f>
        <v>The Resting Potential Is Regulated By</v>
      </c>
      <c r="B100" s="1" t="str">
        <f>Capit(Questions!B100)</f>
        <v>Electrostatic Pressure</v>
      </c>
      <c r="C100" s="1" t="str">
        <f>Capit(Questions!C100)</f>
        <v>Gravitational Force</v>
      </c>
      <c r="D100" s="1" t="str">
        <f>Capit(Questions!D100)</f>
        <v>Osmotic Pressure</v>
      </c>
      <c r="E100" s="1" t="str">
        <f>Capit(Questions!E100)</f>
        <v>Electrostatic Pressure AND Osmotic Pressure</v>
      </c>
      <c r="F100" s="1" t="str">
        <f>Capit(Questions!F100)</f>
        <v>D</v>
      </c>
      <c r="G100" t="str">
        <f t="shared" si="4"/>
        <v>Electrostatic Pressure AND Osmotic Pressure</v>
      </c>
      <c r="H100" t="str">
        <f t="shared" si="5"/>
        <v xml:space="preserve">"Electrostatic Pressure", "Gravitational Force", "Osmotic Pressure" </v>
      </c>
    </row>
    <row r="101" spans="1:8" x14ac:dyDescent="0.2">
      <c r="A101" s="1" t="str">
        <f>Capit(Questions!A101)</f>
        <v>Tyrosine Forms _______ Which Then Forms Dopamine Which Then Forms Then Forms</v>
      </c>
      <c r="B101" s="1" t="str">
        <f>Capit(Questions!B101)</f>
        <v>E, L-DOPA, NE</v>
      </c>
      <c r="C101" s="1" t="str">
        <f>Capit(Questions!C101)</f>
        <v>L-DOPA, NE, E</v>
      </c>
      <c r="D101" s="1" t="str">
        <f>Capit(Questions!D101)</f>
        <v>NE, L-DOPA, E</v>
      </c>
      <c r="E101" s="1" t="str">
        <f>Capit(Questions!E101)</f>
        <v>None Of These</v>
      </c>
      <c r="F101" s="1" t="str">
        <f>Capit(Questions!F101)</f>
        <v>B</v>
      </c>
      <c r="G101" t="str">
        <f t="shared" si="4"/>
        <v>L-DOPA, NE, E</v>
      </c>
      <c r="H101" t="str">
        <f t="shared" si="5"/>
        <v xml:space="preserve">"E, L-DOPA, NE", "NE, L-DOPA, E", "None Of These" </v>
      </c>
    </row>
    <row r="102" spans="1:8" x14ac:dyDescent="0.2">
      <c r="A102" s="1" t="str">
        <f>Capit(Questions!A102)</f>
        <v>Which Of The Following Is An Example Of A Catecholamine?</v>
      </c>
      <c r="B102" s="1" t="str">
        <f>Capit(Questions!B102)</f>
        <v>Norepinephrine</v>
      </c>
      <c r="C102" s="1" t="str">
        <f>Capit(Questions!C102)</f>
        <v>Serotonin</v>
      </c>
      <c r="D102" s="1" t="str">
        <f>Capit(Questions!D102)</f>
        <v>Dopamine</v>
      </c>
      <c r="E102" s="1" t="str">
        <f>Capit(Questions!E102)</f>
        <v>Norepinephrine And Dopamine</v>
      </c>
      <c r="F102" s="1" t="str">
        <f>Capit(Questions!F102)</f>
        <v>D</v>
      </c>
      <c r="G102" t="str">
        <f t="shared" si="4"/>
        <v>Norepinephrine And Dopamine</v>
      </c>
      <c r="H102" t="str">
        <f t="shared" si="5"/>
        <v xml:space="preserve">"Norepinephrine", "Serotonin", "Dopamine" </v>
      </c>
    </row>
    <row r="103" spans="1:8" x14ac:dyDescent="0.2">
      <c r="A103" s="1" t="str">
        <f>Capit(Questions!A103)</f>
        <v>In Order For A Drug To Get To Neurons, It Needs To Be Which Of The Following?</v>
      </c>
      <c r="B103" s="1" t="str">
        <f>Capit(Questions!B103)</f>
        <v>Very Small</v>
      </c>
      <c r="C103" s="1" t="str">
        <f>Capit(Questions!C103)</f>
        <v>Lipid-soluble</v>
      </c>
      <c r="D103" s="1" t="str">
        <f>Capit(Questions!D103)</f>
        <v>Compatible With One Of The Carrier-mediated Or Active Transport Systems Developed In The Capillary And Astrocyte Cells</v>
      </c>
      <c r="E103" s="1" t="str">
        <f>Capit(Questions!E103)</f>
        <v>All Other Options</v>
      </c>
      <c r="F103" s="1" t="str">
        <f>Capit(Questions!F103)</f>
        <v>D</v>
      </c>
      <c r="G103" t="str">
        <f t="shared" si="4"/>
        <v>All Other Options</v>
      </c>
      <c r="H103" t="str">
        <f t="shared" si="5"/>
        <v xml:space="preserve">"Very Small", "Lipid-soluble", "Compatible With One Of The Carrier-mediated Or Active Transport Systems Developed In The Capillary And Astrocyte Cells" </v>
      </c>
    </row>
    <row r="104" spans="1:8" x14ac:dyDescent="0.2">
      <c r="A104" s="1" t="str">
        <f>Capit(Questions!A104)</f>
        <v>The Part Of The Brain That Prevents Most Nonnutritive Substances From Entering It And Affecting Nervous Tissue Is Called</v>
      </c>
      <c r="B104" s="1" t="str">
        <f>Capit(Questions!B104)</f>
        <v>The Myelin Sheath</v>
      </c>
      <c r="C104" s="1" t="str">
        <f>Capit(Questions!C104)</f>
        <v>The Blood-brain Barrier</v>
      </c>
      <c r="D104" s="1" t="str">
        <f>Capit(Questions!D104)</f>
        <v>The Cerebral Cortex</v>
      </c>
      <c r="E104" s="1" t="str">
        <f>Capit(Questions!E104)</f>
        <v>None Of These</v>
      </c>
      <c r="F104" s="1" t="str">
        <f>Capit(Questions!F104)</f>
        <v>B</v>
      </c>
      <c r="G104" t="str">
        <f t="shared" si="4"/>
        <v>The Blood-brain Barrier</v>
      </c>
      <c r="H104" t="str">
        <f t="shared" si="5"/>
        <v xml:space="preserve">"The Myelin Sheath", "The Cerebral Cortex", "None Of These" </v>
      </c>
    </row>
    <row r="105" spans="1:8" x14ac:dyDescent="0.2">
      <c r="A105" s="1" t="str">
        <f>Capit(Questions!A105)</f>
        <v>Insulin, Testosterone, Estrogen, And Adrenaline Are Examples Of</v>
      </c>
      <c r="B105" s="1" t="str">
        <f>Capit(Questions!B105)</f>
        <v>So-called Mind-expanding Drugs</v>
      </c>
      <c r="C105" s="1" t="str">
        <f>Capit(Questions!C105)</f>
        <v>Ligands</v>
      </c>
      <c r="D105" s="1" t="str">
        <f>Capit(Questions!D105)</f>
        <v>Psychadelic Drugs</v>
      </c>
      <c r="E105" s="1" t="str">
        <f>Capit(Questions!E105)</f>
        <v>Mind Expanding Drugs AND Psychadelic Drugs</v>
      </c>
      <c r="F105" s="1" t="str">
        <f>Capit(Questions!F105)</f>
        <v>B</v>
      </c>
      <c r="G105" t="str">
        <f t="shared" si="4"/>
        <v>Ligands</v>
      </c>
      <c r="H105" t="str">
        <f t="shared" si="5"/>
        <v xml:space="preserve">"So-called Mind-expanding Drugs", "Psychadelic Drugs", "Mind Expanding Drugs AND Psychadelic Drugs" </v>
      </c>
    </row>
    <row r="106" spans="1:8" x14ac:dyDescent="0.2">
      <c r="A106" s="1" t="str">
        <f>Capit(Questions!A106)</f>
        <v>Drugs That Are Metabolized At A Fairly Constant Rate Regardless Of The Amount Taken...</v>
      </c>
      <c r="B106" s="1" t="str">
        <f>Capit(Questions!B106)</f>
        <v>Exhibit First-order Kinetics.</v>
      </c>
      <c r="C106" s="1" t="str">
        <f>Capit(Questions!C106)</f>
        <v>Exhibit Zero-order Kinetics.</v>
      </c>
      <c r="D106" s="1" t="str">
        <f>Capit(Questions!D106)</f>
        <v>Include Ethanol.</v>
      </c>
      <c r="E106" s="1" t="str">
        <f>Capit(Questions!E106)</f>
        <v>Exhibit Zero Order Kinetics AND Include Ethanol</v>
      </c>
      <c r="F106" s="1" t="str">
        <f>Capit(Questions!F106)</f>
        <v>D</v>
      </c>
      <c r="G106" t="str">
        <f t="shared" si="4"/>
        <v>Exhibit Zero Order Kinetics AND Include Ethanol</v>
      </c>
      <c r="H106" t="str">
        <f t="shared" si="5"/>
        <v xml:space="preserve">"Exhibit First-order Kinetics.", "Exhibit Zero-order Kinetics.", "Include Ethanol." </v>
      </c>
    </row>
    <row r="107" spans="1:8" x14ac:dyDescent="0.2">
      <c r="A107" s="1" t="str">
        <f>Capit(Questions!A107)</f>
        <v>Which Of The Following Is Not A Type Of Membrane Passage.</v>
      </c>
      <c r="B107" s="1" t="str">
        <f>Capit(Questions!B107)</f>
        <v>Active Transport</v>
      </c>
      <c r="C107" s="1" t="str">
        <f>Capit(Questions!C107)</f>
        <v>Ionization</v>
      </c>
      <c r="D107" s="1" t="str">
        <f>Capit(Questions!D107)</f>
        <v>Diffusion</v>
      </c>
      <c r="E107" s="1" t="str">
        <f>Capit(Questions!E107)</f>
        <v>Spiked</v>
      </c>
      <c r="F107" s="1" t="str">
        <f>Capit(Questions!F107)</f>
        <v>D</v>
      </c>
      <c r="G107" t="str">
        <f t="shared" si="4"/>
        <v>Spiked</v>
      </c>
      <c r="H107" t="str">
        <f t="shared" si="5"/>
        <v xml:space="preserve">"Active Transport", "Ionization", "Diffusion" </v>
      </c>
    </row>
    <row r="108" spans="1:8" x14ac:dyDescent="0.2">
      <c r="A108" s="1" t="str">
        <f>Capit(Questions!A108)</f>
        <v>The Primary Organ Of Excretion</v>
      </c>
      <c r="B108" s="1" t="str">
        <f>Capit(Questions!B108)</f>
        <v>Liver</v>
      </c>
      <c r="C108" s="1" t="str">
        <f>Capit(Questions!C108)</f>
        <v>Kidney</v>
      </c>
      <c r="D108" s="1" t="str">
        <f>Capit(Questions!D108)</f>
        <v>Large Intestines</v>
      </c>
      <c r="E108" s="1" t="str">
        <f>Capit(Questions!E108)</f>
        <v>Pancreas</v>
      </c>
      <c r="F108" s="1" t="str">
        <f>Capit(Questions!F108)</f>
        <v>B</v>
      </c>
      <c r="G108" t="str">
        <f t="shared" si="4"/>
        <v>Kidney</v>
      </c>
      <c r="H108" t="str">
        <f t="shared" si="5"/>
        <v xml:space="preserve">"Liver", "Large Intestines", "Pancreas" </v>
      </c>
    </row>
    <row r="109" spans="1:8" x14ac:dyDescent="0.2">
      <c r="A109" s="1" t="str">
        <f>Capit(Questions!A109)</f>
        <v>TR=ED50/LD50, What Is TR</v>
      </c>
      <c r="B109" s="1" t="str">
        <f>Capit(Questions!B109)</f>
        <v>Numeriacal Value Of The Threshold</v>
      </c>
      <c r="C109" s="1" t="str">
        <f>Capit(Questions!C109)</f>
        <v>Indicates How Safe A Drug Is</v>
      </c>
      <c r="D109" s="1" t="str">
        <f>Capit(Questions!D109)</f>
        <v>Rate Of Tolerance</v>
      </c>
      <c r="E109" s="1" t="str">
        <f>Capit(Questions!E109)</f>
        <v>Rate Of Activation In Post Synaptic Cleft</v>
      </c>
      <c r="F109" s="1" t="str">
        <f>Capit(Questions!F109)</f>
        <v>B</v>
      </c>
      <c r="G109" t="str">
        <f t="shared" si="4"/>
        <v>Indicates How Safe A Drug Is</v>
      </c>
      <c r="H109" t="str">
        <f t="shared" si="5"/>
        <v xml:space="preserve">"Numeriacal Value Of The Threshold", "Rate Of Tolerance", "Rate Of Activation In Post Synaptic Cleft" </v>
      </c>
    </row>
    <row r="110" spans="1:8" x14ac:dyDescent="0.2">
      <c r="A110" s="1" t="str">
        <f>Capit(Questions!A110)</f>
        <v>Is An Example Of A Serotonin Type Monoamine-related PPH.</v>
      </c>
      <c r="B110" s="1" t="str">
        <f>Capit(Questions!B110)</f>
        <v>MDA</v>
      </c>
      <c r="C110" s="1" t="str">
        <f>Capit(Questions!C110)</f>
        <v>LSD</v>
      </c>
      <c r="D110" s="1" t="str">
        <f>Capit(Questions!D110)</f>
        <v>Marijuana</v>
      </c>
      <c r="E110" s="1" t="str">
        <f>Capit(Questions!E110)</f>
        <v>PCP</v>
      </c>
      <c r="F110" s="1" t="str">
        <f>Capit(Questions!F110)</f>
        <v>B</v>
      </c>
      <c r="G110" t="str">
        <f t="shared" si="4"/>
        <v>LSD</v>
      </c>
      <c r="H110" t="str">
        <f t="shared" si="5"/>
        <v xml:space="preserve">"MDA", "Marijuana", "PCP" </v>
      </c>
    </row>
    <row r="111" spans="1:8" x14ac:dyDescent="0.2">
      <c r="A111" s="1" t="str">
        <f>Capit(Questions!A111)</f>
        <v>Alcohol Is An Example Of A Drug That Undergoes</v>
      </c>
      <c r="B111" s="1" t="str">
        <f>Capit(Questions!B111)</f>
        <v>First Order Kinetics</v>
      </c>
      <c r="C111" s="1" t="str">
        <f>Capit(Questions!C111)</f>
        <v>Zero Order Kinetics</v>
      </c>
      <c r="D111" s="1" t="str">
        <f>Capit(Questions!D111)</f>
        <v>A And C</v>
      </c>
      <c r="E111" s="1" t="str">
        <f>Capit(Questions!E111)</f>
        <v>Does Not Undergo Kinetics</v>
      </c>
      <c r="F111" s="1" t="str">
        <f>Capit(Questions!F111)</f>
        <v>A</v>
      </c>
      <c r="G111" t="str">
        <f t="shared" si="4"/>
        <v>First Order Kinetics</v>
      </c>
      <c r="H111" t="str">
        <f t="shared" si="5"/>
        <v xml:space="preserve">"Zero Order Kinetics", "A And C", "Does Not Undergo Kinetics" </v>
      </c>
    </row>
    <row r="112" spans="1:8" x14ac:dyDescent="0.2">
      <c r="A112" s="1" t="str">
        <f>Capit(Questions!A112)</f>
        <v>Tricyclics Are Generally More Favored Over Mao-i's Because</v>
      </c>
      <c r="B112" s="1" t="str">
        <f>Capit(Questions!B112)</f>
        <v>They Are Just As Effective, But Cost Less</v>
      </c>
      <c r="C112" s="1" t="str">
        <f>Capit(Questions!C112)</f>
        <v>They Have About The Same Side Effects, But Cost Less</v>
      </c>
      <c r="D112" s="1" t="str">
        <f>Capit(Questions!D112)</f>
        <v>They Are Significantly More Effective And Less Toxic</v>
      </c>
      <c r="E112" s="1" t="str">
        <f>Capit(Questions!E112)</f>
        <v>None Of These</v>
      </c>
      <c r="F112" s="1" t="str">
        <f>Capit(Questions!F112)</f>
        <v>C</v>
      </c>
      <c r="G112" t="str">
        <f t="shared" si="4"/>
        <v>They Are Significantly More Effective And Less Toxic</v>
      </c>
      <c r="H112" t="str">
        <f t="shared" si="5"/>
        <v xml:space="preserve">"They Are Just As Effective, But Cost Less", "They Have About The Same Side Effects, But Cost Less", "None Of These" </v>
      </c>
    </row>
    <row r="113" spans="1:8" x14ac:dyDescent="0.2">
      <c r="A113" s="1" t="str">
        <f>Capit(Questions!A113)</f>
        <v>Where Does Parkinson's Disease Originate In The Brain?</v>
      </c>
      <c r="B113" s="1" t="str">
        <f>Capit(Questions!B113)</f>
        <v>Medulla</v>
      </c>
      <c r="C113" s="1" t="str">
        <f>Capit(Questions!C113)</f>
        <v>Basal Ganglia</v>
      </c>
      <c r="D113" s="1" t="str">
        <f>Capit(Questions!D113)</f>
        <v>Hypothalamus</v>
      </c>
      <c r="E113" s="1" t="str">
        <f>Capit(Questions!E113)</f>
        <v>Substantia Nigra</v>
      </c>
      <c r="F113" s="1" t="str">
        <f>Capit(Questions!F113)</f>
        <v>D</v>
      </c>
      <c r="G113" t="str">
        <f t="shared" si="4"/>
        <v>Substantia Nigra</v>
      </c>
      <c r="H113" t="str">
        <f t="shared" si="5"/>
        <v xml:space="preserve">"Medulla", "Basal Ganglia", "Hypothalamus" </v>
      </c>
    </row>
    <row r="114" spans="1:8" x14ac:dyDescent="0.2">
      <c r="A114" s="1" t="str">
        <f>Capit(Questions!A114)</f>
        <v>The Rate Of Drug Metabolism Can Be Effected By Which Of The Following...</v>
      </c>
      <c r="B114" s="1" t="str">
        <f>Capit(Questions!B114)</f>
        <v>Other Drugs In The System</v>
      </c>
      <c r="C114" s="1" t="str">
        <f>Capit(Questions!C114)</f>
        <v>Age</v>
      </c>
      <c r="D114" s="1" t="str">
        <f>Capit(Questions!D114)</f>
        <v>Species</v>
      </c>
      <c r="E114" s="1" t="str">
        <f>Capit(Questions!E114)</f>
        <v>All Other Options</v>
      </c>
      <c r="F114" s="1" t="str">
        <f>Capit(Questions!F114)</f>
        <v>D</v>
      </c>
      <c r="G114" t="str">
        <f t="shared" ref="G114:G150" si="6">IF(F114="A",B114,IF(F114="B",C114,IF(F114="C",D114,IF(F114="D",E114,""))))</f>
        <v>All Other Options</v>
      </c>
      <c r="H114" t="str">
        <f t="shared" ref="H114:H150" si="7">SUBSTITUTE(SUBSTITUTE(SUBSTITUTE(SUBSTITUTE((CHAR(34)&amp;B114&amp;CHAR(34)&amp;" "&amp;CHAR(34)&amp;C114&amp;CHAR(34)&amp;" "&amp;CHAR(34)&amp;D114&amp;CHAR(34)&amp;" "&amp;CHAR(34)&amp;E114&amp;CHAR(34)&amp;" "),(G114&amp;" "),""),CHAR(34)&amp;G114&amp;CHAR(34)&amp;" ",""),CHAR(34)&amp;" "&amp;CHAR(34),CHAR(34)&amp;", "&amp;CHAR(34)),", "&amp;CHAR(34)&amp;CHAR(34)&amp;", "&amp;CHAR(34)&amp;CHAR(34),"")</f>
        <v xml:space="preserve">"Other Drugs In The System", "Age", "Species" </v>
      </c>
    </row>
    <row r="115" spans="1:8" x14ac:dyDescent="0.2">
      <c r="A115" s="1" t="str">
        <f>Capit(Questions!A115)</f>
        <v>The Part Of The Neuron That Speeds The Impulses Is The...</v>
      </c>
      <c r="B115" s="1" t="str">
        <f>Capit(Questions!B115)</f>
        <v>Dendrite</v>
      </c>
      <c r="C115" s="1" t="str">
        <f>Capit(Questions!C115)</f>
        <v>Axon</v>
      </c>
      <c r="D115" s="1" t="str">
        <f>Capit(Questions!D115)</f>
        <v>Myelin Sheath</v>
      </c>
      <c r="E115" s="1" t="str">
        <f>Capit(Questions!E115)</f>
        <v>Vesicle</v>
      </c>
      <c r="F115" s="1" t="str">
        <f>Capit(Questions!F115)</f>
        <v>C</v>
      </c>
      <c r="G115" t="str">
        <f t="shared" si="6"/>
        <v>Myelin Sheath</v>
      </c>
      <c r="H115" t="str">
        <f t="shared" si="7"/>
        <v xml:space="preserve">"Dendrite", "Axon", "Vesicle" </v>
      </c>
    </row>
    <row r="116" spans="1:8" x14ac:dyDescent="0.2">
      <c r="A116" s="1" t="str">
        <f>Capit(Questions!A116)</f>
        <v>Which Of The Following Is Not A Catecholamine?</v>
      </c>
      <c r="B116" s="1" t="str">
        <f>Capit(Questions!B116)</f>
        <v>Dopamine</v>
      </c>
      <c r="C116" s="1" t="str">
        <f>Capit(Questions!C116)</f>
        <v>Epinephrine</v>
      </c>
      <c r="D116" s="1" t="str">
        <f>Capit(Questions!D116)</f>
        <v>Norepinephrine</v>
      </c>
      <c r="E116" s="1" t="str">
        <f>Capit(Questions!E116)</f>
        <v>Serotonin</v>
      </c>
      <c r="F116" s="1" t="str">
        <f>Capit(Questions!F116)</f>
        <v>D</v>
      </c>
      <c r="G116" t="str">
        <f t="shared" si="6"/>
        <v>Serotonin</v>
      </c>
      <c r="H116" t="str">
        <f t="shared" si="7"/>
        <v xml:space="preserve">"Dopamine", "Epinephrine", "Norepinephrine" </v>
      </c>
    </row>
    <row r="117" spans="1:8" x14ac:dyDescent="0.2">
      <c r="A117" s="1" t="str">
        <f>Capit(Questions!A117)</f>
        <v>Endorphins Have An Effect On Which Of The Following?</v>
      </c>
      <c r="B117" s="1" t="str">
        <f>Capit(Questions!B117)</f>
        <v>Pain Perception</v>
      </c>
      <c r="C117" s="1" t="str">
        <f>Capit(Questions!C117)</f>
        <v>Stress Reaction</v>
      </c>
      <c r="D117" s="1" t="str">
        <f>Capit(Questions!D117)</f>
        <v>Primary Reward</v>
      </c>
      <c r="E117" s="1" t="str">
        <f>Capit(Questions!E117)</f>
        <v>All Other Options</v>
      </c>
      <c r="F117" s="1" t="str">
        <f>Capit(Questions!F117)</f>
        <v>D</v>
      </c>
      <c r="G117" t="str">
        <f t="shared" si="6"/>
        <v>All Other Options</v>
      </c>
      <c r="H117" t="str">
        <f t="shared" si="7"/>
        <v xml:space="preserve">"Pain Perception", "Stress Reaction", "Primary Reward" </v>
      </c>
    </row>
    <row r="118" spans="1:8" x14ac:dyDescent="0.2">
      <c r="A118" s="1" t="str">
        <f>Capit(Questions!A118)</f>
        <v>The Medulla Controls Which Of The Following?</v>
      </c>
      <c r="B118" s="1" t="str">
        <f>Capit(Questions!B118)</f>
        <v>Heart Rate</v>
      </c>
      <c r="C118" s="1" t="str">
        <f>Capit(Questions!C118)</f>
        <v>Blood Pressure</v>
      </c>
      <c r="D118" s="1" t="str">
        <f>Capit(Questions!D118)</f>
        <v>Respirations</v>
      </c>
      <c r="E118" s="1" t="str">
        <f>Capit(Questions!E118)</f>
        <v>All Other Options</v>
      </c>
      <c r="F118" s="1" t="str">
        <f>Capit(Questions!F118)</f>
        <v>D</v>
      </c>
      <c r="G118" t="str">
        <f t="shared" si="6"/>
        <v>All Other Options</v>
      </c>
      <c r="H118" t="str">
        <f t="shared" si="7"/>
        <v xml:space="preserve">"Heart Rate", "Blood Pressure", "Respirations" </v>
      </c>
    </row>
    <row r="119" spans="1:8" x14ac:dyDescent="0.2">
      <c r="A119" s="1" t="str">
        <f>Capit(Questions!A119)</f>
        <v>The Hypothalamus Controls Which Of The Following?</v>
      </c>
      <c r="B119" s="1" t="str">
        <f>Capit(Questions!B119)</f>
        <v>Feeding</v>
      </c>
      <c r="C119" s="1" t="str">
        <f>Capit(Questions!C119)</f>
        <v>Flight Response</v>
      </c>
      <c r="D119" s="1" t="str">
        <f>Capit(Questions!D119)</f>
        <v>Fight Response</v>
      </c>
      <c r="E119" s="1" t="str">
        <f>Capit(Questions!E119)</f>
        <v>All Other Options</v>
      </c>
      <c r="F119" s="1" t="str">
        <f>Capit(Questions!F119)</f>
        <v>D</v>
      </c>
      <c r="G119" t="str">
        <f t="shared" si="6"/>
        <v>All Other Options</v>
      </c>
      <c r="H119" t="str">
        <f t="shared" si="7"/>
        <v xml:space="preserve">"Feeding", "Flight Response", "Fight Response" </v>
      </c>
    </row>
    <row r="120" spans="1:8" x14ac:dyDescent="0.2">
      <c r="A120" s="1" t="str">
        <f>Capit(Questions!A120)</f>
        <v>Endorphines Are Made In The</v>
      </c>
      <c r="B120" s="1" t="str">
        <f>Capit(Questions!B120)</f>
        <v>Thyroid Gland</v>
      </c>
      <c r="C120" s="1" t="str">
        <f>Capit(Questions!C120)</f>
        <v>Pineal Gland</v>
      </c>
      <c r="D120" s="1" t="str">
        <f>Capit(Questions!D120)</f>
        <v>Pituitary Gland</v>
      </c>
      <c r="E120" s="1" t="str">
        <f>Capit(Questions!E120)</f>
        <v>None Of These</v>
      </c>
      <c r="F120" s="1" t="str">
        <f>Capit(Questions!F120)</f>
        <v>C</v>
      </c>
      <c r="G120" t="str">
        <f t="shared" si="6"/>
        <v>Pituitary Gland</v>
      </c>
      <c r="H120" t="str">
        <f t="shared" si="7"/>
        <v xml:space="preserve">"Thyroid Gland", "Pineal Gland", "None Of These" </v>
      </c>
    </row>
    <row r="121" spans="1:8" x14ac:dyDescent="0.2">
      <c r="A121" s="1" t="str">
        <f>Capit(Questions!A121)</f>
        <v>Too Much Dopamine Causes _________ While Too Litte Causes _________.</v>
      </c>
      <c r="B121" s="1" t="str">
        <f>Capit(Questions!B121)</f>
        <v>Schizophrenia, Parkinsons</v>
      </c>
      <c r="C121" s="1" t="str">
        <f>Capit(Questions!C121)</f>
        <v>Parkinsons, Schizoprenia</v>
      </c>
      <c r="D121" s="1" t="str">
        <f>Capit(Questions!D121)</f>
        <v>Schizophrenia, Epilepsy</v>
      </c>
      <c r="E121" s="1" t="str">
        <f>Capit(Questions!E121)</f>
        <v>None Of These</v>
      </c>
      <c r="F121" s="1" t="str">
        <f>Capit(Questions!F121)</f>
        <v>A</v>
      </c>
      <c r="G121" t="str">
        <f t="shared" si="6"/>
        <v>Schizophrenia, Parkinsons</v>
      </c>
      <c r="H121" t="str">
        <f t="shared" si="7"/>
        <v xml:space="preserve">"Parkinsons, Schizoprenia", "Schizophrenia, Epilepsy", "None Of These" </v>
      </c>
    </row>
    <row r="122" spans="1:8" x14ac:dyDescent="0.2">
      <c r="A122" s="1" t="str">
        <f>Capit(Questions!A122)</f>
        <v>Weak Acids Are Absorbed Well In The</v>
      </c>
      <c r="B122" s="1" t="str">
        <f>Capit(Questions!B122)</f>
        <v>Stomach</v>
      </c>
      <c r="C122" s="1" t="str">
        <f>Capit(Questions!C122)</f>
        <v>G.I.</v>
      </c>
      <c r="D122" s="1" t="str">
        <f>Capit(Questions!D122)</f>
        <v>Liver</v>
      </c>
      <c r="E122" s="1" t="str">
        <f>Capit(Questions!E122)</f>
        <v>All Of These</v>
      </c>
      <c r="F122" s="1" t="str">
        <f>Capit(Questions!F122)</f>
        <v>A</v>
      </c>
      <c r="G122" t="str">
        <f t="shared" si="6"/>
        <v>Stomach</v>
      </c>
      <c r="H122" t="str">
        <f t="shared" si="7"/>
        <v xml:space="preserve">"G.I.", "Liver", "All Of These" </v>
      </c>
    </row>
    <row r="123" spans="1:8" x14ac:dyDescent="0.2">
      <c r="A123" s="1" t="str">
        <f>Capit(Questions!A123)</f>
        <v>Hyperpolarization May Result From</v>
      </c>
      <c r="B123" s="1" t="str">
        <f>Capit(Questions!B123)</f>
        <v>Eflux Of Na+</v>
      </c>
      <c r="C123" s="1" t="str">
        <f>Capit(Questions!C123)</f>
        <v>Eflux Of Cl-</v>
      </c>
      <c r="D123" s="1" t="str">
        <f>Capit(Questions!D123)</f>
        <v>Influx Of K+</v>
      </c>
      <c r="E123" s="1" t="str">
        <f>Capit(Questions!E123)</f>
        <v>Influx Of Cl-</v>
      </c>
      <c r="F123" s="1" t="str">
        <f>Capit(Questions!F123)</f>
        <v>D</v>
      </c>
      <c r="G123" t="str">
        <f t="shared" si="6"/>
        <v>Influx Of Cl-</v>
      </c>
      <c r="H123" t="str">
        <f t="shared" si="7"/>
        <v xml:space="preserve">"Eflux Of Na+", "Eflux Of Cl-", "Influx Of K+" </v>
      </c>
    </row>
    <row r="124" spans="1:8" x14ac:dyDescent="0.2">
      <c r="A124" s="1" t="str">
        <f>Capit(Questions!A124)</f>
        <v>Pka Is The Ph At Which</v>
      </c>
      <c r="B124" s="1" t="str">
        <f>Capit(Questions!B124)</f>
        <v>50% Of The Drug Is Excreted</v>
      </c>
      <c r="C124" s="1" t="str">
        <f>Capit(Questions!C124)</f>
        <v>100% Of The Drug Is Ionized</v>
      </c>
      <c r="D124" s="1" t="str">
        <f>Capit(Questions!D124)</f>
        <v>50% Of The Drug Is Absorbed</v>
      </c>
      <c r="E124" s="1" t="str">
        <f>Capit(Questions!E124)</f>
        <v>50% Of The Drug Is Ionized</v>
      </c>
      <c r="F124" s="1" t="str">
        <f>Capit(Questions!F124)</f>
        <v>D</v>
      </c>
      <c r="G124" t="str">
        <f t="shared" si="6"/>
        <v>50% Of The Drug Is Ionized</v>
      </c>
      <c r="H124" t="str">
        <f t="shared" si="7"/>
        <v xml:space="preserve">"50% Of The Drug Is Excreted", "100% Of The Drug Is Ionized", "50% Of The Drug Is Absorbed" </v>
      </c>
    </row>
    <row r="125" spans="1:8" x14ac:dyDescent="0.2">
      <c r="A125" s="1" t="str">
        <f>Capit(Questions!A125)</f>
        <v>Which Statement Is Incorrect About The Blood Brain Barrier?</v>
      </c>
      <c r="B125" s="1" t="str">
        <f>Capit(Questions!B125)</f>
        <v>BBB Is Not Uniform Throughout The Brain</v>
      </c>
      <c r="C125" s="1" t="str">
        <f>Capit(Questions!C125)</f>
        <v>BBB Is Made Up Primarily Of Astrocytes</v>
      </c>
      <c r="D125" s="1" t="str">
        <f>Capit(Questions!D125)</f>
        <v>BBB Is Surrounded By Glial Cells</v>
      </c>
      <c r="E125" s="1" t="str">
        <f>Capit(Questions!E125)</f>
        <v>Bound Drugs Are Less Likely Than Free Drugs To Penetrate The BBB</v>
      </c>
      <c r="F125" s="1" t="str">
        <f>Capit(Questions!F125)</f>
        <v>B</v>
      </c>
      <c r="G125" t="str">
        <f t="shared" si="6"/>
        <v>BBB Is Made Up Primarily Of Astrocytes</v>
      </c>
      <c r="H125" t="str">
        <f t="shared" si="7"/>
        <v xml:space="preserve">"BBB Is Not Uniform Throughout The Brain", "BBB Is Surrounded By Glial Cells", "Bound Drugs Are Less Likely Than Free Drugs To Penetrate The BBB" </v>
      </c>
    </row>
    <row r="126" spans="1:8" x14ac:dyDescent="0.2">
      <c r="A126" s="1" t="str">
        <f>Capit(Questions!A126)</f>
        <v>What Are The Two Primary Receptors For Acetylcholine?</v>
      </c>
      <c r="B126" s="1" t="str">
        <f>Capit(Questions!B126)</f>
        <v>COMT And MAO</v>
      </c>
      <c r="C126" s="1" t="str">
        <f>Capit(Questions!C126)</f>
        <v>Alpha 1 And Alpha 2</v>
      </c>
      <c r="D126" s="1" t="str">
        <f>Capit(Questions!D126)</f>
        <v>Muscarinic And Nicotinic</v>
      </c>
      <c r="E126" s="1" t="str">
        <f>Capit(Questions!E126)</f>
        <v>Alpha 1 And Beta 1</v>
      </c>
      <c r="F126" s="1" t="str">
        <f>Capit(Questions!F126)</f>
        <v>C</v>
      </c>
      <c r="G126" t="str">
        <f t="shared" si="6"/>
        <v>Muscarinic And Nicotinic</v>
      </c>
      <c r="H126" t="str">
        <f t="shared" si="7"/>
        <v xml:space="preserve">"COMT And MAO", "Alpha 1 And Alpha 2", "Alpha 1 And Beta 1" </v>
      </c>
    </row>
    <row r="127" spans="1:8" x14ac:dyDescent="0.2">
      <c r="A127" s="1" t="str">
        <f>Capit(Questions!A127)</f>
        <v>The Ion Most Responsible For The Resting Potential Of A Neuron Is</v>
      </c>
      <c r="B127" s="1" t="str">
        <f>Capit(Questions!B127)</f>
        <v>Na+</v>
      </c>
      <c r="C127" s="1" t="str">
        <f>Capit(Questions!C127)</f>
        <v>Cl-</v>
      </c>
      <c r="D127" s="1" t="str">
        <f>Capit(Questions!D127)</f>
        <v>Ca++</v>
      </c>
      <c r="E127" s="1" t="str">
        <f>Capit(Questions!E127)</f>
        <v>K+</v>
      </c>
      <c r="F127" s="1" t="str">
        <f>Capit(Questions!F127)</f>
        <v>D</v>
      </c>
      <c r="G127" t="str">
        <f t="shared" si="6"/>
        <v>K+</v>
      </c>
      <c r="H127" t="str">
        <f t="shared" si="7"/>
        <v xml:space="preserve">"Na+", "Cl-", "Ca++" </v>
      </c>
    </row>
    <row r="128" spans="1:8" x14ac:dyDescent="0.2">
      <c r="A128" s="1" t="str">
        <f>Capit(Questions!A128)</f>
        <v>Which Of The Following Compounds Is Not A Part Of The Second Messenger Pathway?</v>
      </c>
      <c r="B128" s="1" t="str">
        <f>Capit(Questions!B128)</f>
        <v>Phosphodiesterase</v>
      </c>
      <c r="C128" s="1" t="str">
        <f>Capit(Questions!C128)</f>
        <v>Acetic Acid</v>
      </c>
      <c r="D128" s="1" t="str">
        <f>Capit(Questions!D128)</f>
        <v>Protein Kinase</v>
      </c>
      <c r="E128" s="1" t="str">
        <f>Capit(Questions!E128)</f>
        <v>Adenylate Cyclase</v>
      </c>
      <c r="F128" s="1" t="str">
        <f>Capit(Questions!F128)</f>
        <v>B</v>
      </c>
      <c r="G128" t="str">
        <f t="shared" si="6"/>
        <v>Acetic Acid</v>
      </c>
      <c r="H128" t="str">
        <f t="shared" si="7"/>
        <v xml:space="preserve">"Phosphodiesterase", "Protein Kinase", "Adenylate Cyclase" </v>
      </c>
    </row>
    <row r="129" spans="1:8" x14ac:dyDescent="0.2">
      <c r="A129" s="1" t="str">
        <f>Capit(Questions!A129)</f>
        <v>What Is The Therapeutic Window?</v>
      </c>
      <c r="B129" s="1" t="str">
        <f>Capit(Questions!B129)</f>
        <v>The Point At Which 50% Of The Drug Has Been Metabolized</v>
      </c>
      <c r="C129" s="1" t="str">
        <f>Capit(Questions!C129)</f>
        <v>The Amount Of The Drug Needed In Order To Replace An Endogenous Chemical At That Site</v>
      </c>
      <c r="D129" s="1" t="str">
        <f>Capit(Questions!D129)</f>
        <v>The Point Of Maximum Effect Of The Drug With The Minimal Side Effects.</v>
      </c>
      <c r="E129" s="1" t="str">
        <f>Capit(Questions!E129)</f>
        <v>The Dose Of The Drug That Is Effective In 50% Of The Subjects Tested.</v>
      </c>
      <c r="F129" s="1" t="str">
        <f>Capit(Questions!F129)</f>
        <v>C</v>
      </c>
      <c r="G129" t="str">
        <f t="shared" si="6"/>
        <v>The Point Of Maximum Effect Of The Drug With The Minimal Side Effects.</v>
      </c>
      <c r="H129" t="str">
        <f t="shared" si="7"/>
        <v xml:space="preserve">"The Point At Which 50% Of The Drug Has Been Metabolized", "The Amount Of The Drug Needed In Order To Replace An Endogenous Chemical At That Site", "The Dose Of The Drug That Is Effective In 50% Of The Subjects Tested." </v>
      </c>
    </row>
    <row r="130" spans="1:8" x14ac:dyDescent="0.2">
      <c r="A130" s="1" t="str">
        <f>Capit(Questions!A130)</f>
        <v>The Time Needed For Half Of The Drug To Be Eliminated From The Blood Stream</v>
      </c>
      <c r="B130" s="1" t="str">
        <f>Capit(Questions!B130)</f>
        <v>Therapeutic Window</v>
      </c>
      <c r="C130" s="1" t="str">
        <f>Capit(Questions!C130)</f>
        <v>Plasma Half-lives</v>
      </c>
      <c r="D130" s="1" t="str">
        <f>Capit(Questions!D130)</f>
        <v>Lethal Dose 50</v>
      </c>
      <c r="E130" s="1" t="str">
        <f>Capit(Questions!E130)</f>
        <v>Effective Dose 50</v>
      </c>
      <c r="F130" s="1" t="str">
        <f>Capit(Questions!F130)</f>
        <v>B</v>
      </c>
      <c r="G130" t="str">
        <f t="shared" si="6"/>
        <v>Plasma Half-lives</v>
      </c>
      <c r="H130" t="str">
        <f t="shared" si="7"/>
        <v xml:space="preserve">"Therapeutic Window", "Lethal Dose 50", "Effective Dose 50" </v>
      </c>
    </row>
    <row r="131" spans="1:8" x14ac:dyDescent="0.2">
      <c r="A131" s="1" t="str">
        <f>Capit(Questions!A131)</f>
        <v>The Most Common Route Of Drug Administration Is _________.</v>
      </c>
      <c r="B131" s="1" t="str">
        <f>Capit(Questions!B131)</f>
        <v>Intravenously</v>
      </c>
      <c r="C131" s="1" t="str">
        <f>Capit(Questions!C131)</f>
        <v>By Drug Inhalation</v>
      </c>
      <c r="D131" s="1" t="str">
        <f>Capit(Questions!D131)</f>
        <v>Subcutaneously</v>
      </c>
      <c r="E131" s="1" t="str">
        <f>Capit(Questions!E131)</f>
        <v>Per Os</v>
      </c>
      <c r="F131" s="1" t="str">
        <f>Capit(Questions!F131)</f>
        <v>D</v>
      </c>
      <c r="G131" t="str">
        <f t="shared" si="6"/>
        <v>Per Os</v>
      </c>
      <c r="H131" t="str">
        <f t="shared" si="7"/>
        <v xml:space="preserve">"Intravenously", "By Drug Inhalation", "Subcutaneously" </v>
      </c>
    </row>
    <row r="132" spans="1:8" x14ac:dyDescent="0.2">
      <c r="A132" s="1" t="str">
        <f>Capit(Questions!A132)</f>
        <v>What Are The Two Primary Factors That Influence The Concentration Of Ions Across A Neuronal Membrane?</v>
      </c>
      <c r="B132" s="1" t="str">
        <f>Capit(Questions!B132)</f>
        <v>Homeostatic Pressure / Concentration Gradient</v>
      </c>
      <c r="C132" s="1" t="str">
        <f>Capit(Questions!C132)</f>
        <v>Concentration Gradient / Electrostatic Pressure</v>
      </c>
      <c r="D132" s="1" t="str">
        <f>Capit(Questions!D132)</f>
        <v>Electrostatic Pressure / Extracellular Fluid</v>
      </c>
      <c r="E132" s="1" t="str">
        <f>Capit(Questions!E132)</f>
        <v>Extracellular Fluid / Homeostatic Pressure</v>
      </c>
      <c r="F132" s="1" t="str">
        <f>Capit(Questions!F132)</f>
        <v>B</v>
      </c>
      <c r="G132" t="str">
        <f t="shared" si="6"/>
        <v>Concentration Gradient / Electrostatic Pressure</v>
      </c>
      <c r="H132" t="str">
        <f t="shared" si="7"/>
        <v xml:space="preserve">"Homeostatic Pressure / Concentration Gradient", "Electrostatic Pressure / Extracellular Fluid", "Extracellular Fluid / Homeostatic Pressure" </v>
      </c>
    </row>
    <row r="133" spans="1:8" x14ac:dyDescent="0.2">
      <c r="A133" s="1" t="str">
        <f>Capit(Questions!A133)</f>
        <v>Which Of The Following Is Not Categorized In The Hindbrain Region?</v>
      </c>
      <c r="B133" s="1" t="str">
        <f>Capit(Questions!B133)</f>
        <v>Thalmus</v>
      </c>
      <c r="C133" s="1" t="str">
        <f>Capit(Questions!C133)</f>
        <v>Medulla</v>
      </c>
      <c r="D133" s="1" t="str">
        <f>Capit(Questions!D133)</f>
        <v>Cerebellum</v>
      </c>
      <c r="E133" s="1" t="str">
        <f>Capit(Questions!E133)</f>
        <v>Pons</v>
      </c>
      <c r="F133" s="1" t="str">
        <f>Capit(Questions!F133)</f>
        <v>A</v>
      </c>
      <c r="G133" t="str">
        <f t="shared" si="6"/>
        <v>Thalmus</v>
      </c>
      <c r="H133" t="str">
        <f t="shared" si="7"/>
        <v xml:space="preserve">"Medulla", "Cerebellum", "Pons" </v>
      </c>
    </row>
    <row r="134" spans="1:8" x14ac:dyDescent="0.2">
      <c r="A134" s="1" t="str">
        <f>Capit(Questions!A134)</f>
        <v>Which Of The Following Is NOT A Method Of Psychotropic Drug Classification?</v>
      </c>
      <c r="B134" s="1" t="str">
        <f>Capit(Questions!B134)</f>
        <v>Molecular Structure - Activity Classification</v>
      </c>
      <c r="C134" s="1" t="str">
        <f>Capit(Questions!C134)</f>
        <v>Drug Use Classification</v>
      </c>
      <c r="D134" s="1" t="str">
        <f>Capit(Questions!D134)</f>
        <v>Neurotransmitter Classification</v>
      </c>
      <c r="E134" s="1" t="str">
        <f>Capit(Questions!E134)</f>
        <v>Schedule Controlled Drug Classification</v>
      </c>
      <c r="F134" s="1" t="str">
        <f>Capit(Questions!F134)</f>
        <v>C</v>
      </c>
      <c r="G134" t="str">
        <f t="shared" si="6"/>
        <v>Neurotransmitter Classification</v>
      </c>
      <c r="H134" t="str">
        <f t="shared" si="7"/>
        <v xml:space="preserve">"Molecular Structure - Activity Classification", "Drug Use Classification", "Schedule Controlled Drug Classification" </v>
      </c>
    </row>
    <row r="135" spans="1:8" x14ac:dyDescent="0.2">
      <c r="A135" s="1" t="str">
        <f>Capit(Questions!A135)</f>
        <v>The Major Class Of Transmitters Are ______.</v>
      </c>
      <c r="B135" s="1" t="str">
        <f>Capit(Questions!B135)</f>
        <v>Amines</v>
      </c>
      <c r="C135" s="1" t="str">
        <f>Capit(Questions!C135)</f>
        <v>Amino Acids</v>
      </c>
      <c r="D135" s="1" t="str">
        <f>Capit(Questions!D135)</f>
        <v>Peptides</v>
      </c>
      <c r="E135" s="1" t="str">
        <f>Capit(Questions!E135)</f>
        <v>All Other Options</v>
      </c>
      <c r="F135" s="1" t="str">
        <f>Capit(Questions!F135)</f>
        <v>D</v>
      </c>
      <c r="G135" t="str">
        <f t="shared" si="6"/>
        <v>All Other Options</v>
      </c>
      <c r="H135" t="str">
        <f t="shared" si="7"/>
        <v xml:space="preserve">"Amines", "Amino Acids", "Peptides" </v>
      </c>
    </row>
    <row r="136" spans="1:8" x14ac:dyDescent="0.2">
      <c r="A136" s="1" t="str">
        <f>Capit(Questions!A136)</f>
        <v>Is A Conglomeration Of Diverse Structures In The Cerebral Hemispheres Where A Large Number Of Circuits Relating To Different Functions Come Together.</v>
      </c>
      <c r="B136" s="1" t="str">
        <f>Capit(Questions!B136)</f>
        <v>The Midbrain.</v>
      </c>
      <c r="C136" s="1" t="str">
        <f>Capit(Questions!C136)</f>
        <v>The Cerebellum.</v>
      </c>
      <c r="D136" s="1" t="str">
        <f>Capit(Questions!D136)</f>
        <v>The Reticular Activating System.</v>
      </c>
      <c r="E136" s="1" t="str">
        <f>Capit(Questions!E136)</f>
        <v>The Limbic System.</v>
      </c>
      <c r="F136" s="1" t="str">
        <f>Capit(Questions!F136)</f>
        <v>D</v>
      </c>
      <c r="G136" t="str">
        <f t="shared" si="6"/>
        <v>The Limbic System.</v>
      </c>
      <c r="H136" t="str">
        <f t="shared" si="7"/>
        <v xml:space="preserve">"The Midbrain.", "The Cerebellum.", "The Reticular Activating System." </v>
      </c>
    </row>
    <row r="137" spans="1:8" x14ac:dyDescent="0.2">
      <c r="A137" s="1" t="str">
        <f>Capit(Questions!A137)</f>
        <v>In Order To Determine Whether The Combination Of Two Drugs That Are Capable Of Inducing The Same Effects Involves Addition Or Potention One Must Do What?</v>
      </c>
      <c r="B137" s="1" t="str">
        <f>Capit(Questions!B137)</f>
        <v>Estabish What The Dose-response Functions For The Drugs Are Seperately.</v>
      </c>
      <c r="C137" s="1" t="str">
        <f>Capit(Questions!C137)</f>
        <v>Establish What The Minimally Effective Doses Of The Two Drugs Are.</v>
      </c>
      <c r="D137" s="1" t="str">
        <f>Capit(Questions!D137)</f>
        <v>Determine Whether The Combonation Of These Two Drugs Results In An Effect Greater Than That Achieved By Simply Doubling The Minimally Effective Dose Of One Of The Drugs.</v>
      </c>
      <c r="E137" s="1" t="str">
        <f>Capit(Questions!E137)</f>
        <v>All Other Options.</v>
      </c>
      <c r="F137" s="1" t="str">
        <f>Capit(Questions!F137)</f>
        <v>D</v>
      </c>
      <c r="G137" t="str">
        <f t="shared" si="6"/>
        <v>All Other Options.</v>
      </c>
      <c r="H137" t="str">
        <f t="shared" si="7"/>
        <v xml:space="preserve">"Estabish What The Dose-response Functions For The Drugs Are Seperately.", "Establish What The Minimally Effective Doses Of The Two Drugs Are.", "Determine Whether The Combonation Of These Two Drugs Results In An Effect Greater Than That Achieved By Simply Doubling The Minimally Effective Dose Of One Of The Drugs." </v>
      </c>
    </row>
    <row r="138" spans="1:8" x14ac:dyDescent="0.2">
      <c r="A138" s="1" t="str">
        <f>Capit(Questions!A138)</f>
        <v>What Is A Drug Interaction Called When Two Drugs Act At Two Different Kinds Of Receptors, Whose Actions Oppose Each Other?</v>
      </c>
      <c r="B138" s="1" t="str">
        <f>Capit(Questions!B138)</f>
        <v>Competitive Antagonist</v>
      </c>
      <c r="C138" s="1" t="str">
        <f>Capit(Questions!C138)</f>
        <v>Noncompetitive Antagonist</v>
      </c>
      <c r="D138" s="1" t="str">
        <f>Capit(Questions!D138)</f>
        <v>Physiological Antagonist</v>
      </c>
      <c r="E138" s="1" t="str">
        <f>Capit(Questions!E138)</f>
        <v>Synergism</v>
      </c>
      <c r="F138" s="1" t="str">
        <f>Capit(Questions!F138)</f>
        <v>C</v>
      </c>
      <c r="G138" t="str">
        <f t="shared" si="6"/>
        <v>Physiological Antagonist</v>
      </c>
      <c r="H138" t="str">
        <f t="shared" si="7"/>
        <v xml:space="preserve">"Competitive Antagonist", "Noncompetitive Antagonist", "Synergism" </v>
      </c>
    </row>
    <row r="139" spans="1:8" x14ac:dyDescent="0.2">
      <c r="A139" s="1" t="str">
        <f>Capit(Questions!A139)</f>
        <v>The Term Idiosyncrasy Refers To</v>
      </c>
      <c r="B139" s="1" t="str">
        <f>Capit(Questions!B139)</f>
        <v>When An Individual Overresponds To A Drug</v>
      </c>
      <c r="C139" s="1" t="str">
        <f>Capit(Questions!C139)</f>
        <v>When An Individual Underresponds To A Drug</v>
      </c>
      <c r="D139" s="1" t="str">
        <f>Capit(Questions!D139)</f>
        <v>When There Is An Unexpected Response Or Unusual Effect Of A Drug</v>
      </c>
      <c r="E139" s="1" t="str">
        <f>Capit(Questions!E139)</f>
        <v>When And Individual Overresponds AND There Is An Unexpected Or Unusual Effect</v>
      </c>
      <c r="F139" s="1" t="str">
        <f>Capit(Questions!F139)</f>
        <v>C</v>
      </c>
      <c r="G139" t="str">
        <f t="shared" si="6"/>
        <v>When There Is An Unexpected Response Or Unusual Effect Of A Drug</v>
      </c>
      <c r="H139" t="str">
        <f t="shared" si="7"/>
        <v xml:space="preserve">"When An Individual Overresponds To A Drug", "When An Individual Underresponds To A Drug", "When And Individual Overresponds AND There Is An Unexpected Or Unusual Effect" </v>
      </c>
    </row>
    <row r="140" spans="1:8" x14ac:dyDescent="0.2">
      <c r="A140" s="1" t="str">
        <f>Capit(Questions!A140)</f>
        <v>What Are Two Of The Most Important Factors In A Drug's Effects?</v>
      </c>
      <c r="B140" s="1" t="str">
        <f>Capit(Questions!B140)</f>
        <v>Concentration And Route Of Administration</v>
      </c>
      <c r="C140" s="1" t="str">
        <f>Capit(Questions!C140)</f>
        <v>Concentration And Rate Of Accumulation At The Site Of Action</v>
      </c>
      <c r="D140" s="1" t="str">
        <f>Capit(Questions!D140)</f>
        <v>Route Of Administration And Rate Of Accumulation At The Site Of Action</v>
      </c>
      <c r="E140" s="1" t="str">
        <f>Capit(Questions!E140)</f>
        <v>Route Of Administration And The Pka Of The Drug</v>
      </c>
      <c r="F140" s="1" t="str">
        <f>Capit(Questions!F140)</f>
        <v>B</v>
      </c>
      <c r="G140" t="str">
        <f t="shared" si="6"/>
        <v>Concentration And Rate Of Accumulation At The Site Of Action</v>
      </c>
      <c r="H140" t="str">
        <f t="shared" si="7"/>
        <v xml:space="preserve">"Concentration And Route Of Administration", "Route Of Administration And Rate Of Accumulation At The Site Of Action", "Route Of Administration And The Pka Of The Drug" </v>
      </c>
    </row>
    <row r="141" spans="1:8" x14ac:dyDescent="0.2">
      <c r="A141" s="1" t="str">
        <f>Capit(Questions!A141)</f>
        <v>Which Is Not An Advantage Of Intravenous Injection (IV)?</v>
      </c>
      <c r="B141" s="1" t="str">
        <f>Capit(Questions!B141)</f>
        <v>Rapid Onset Of Drug Action</v>
      </c>
      <c r="C141" s="1" t="str">
        <f>Capit(Questions!C141)</f>
        <v>Intense Effects</v>
      </c>
      <c r="D141" s="1" t="str">
        <f>Capit(Questions!D141)</f>
        <v>Vessel Irritation And/or Collapse</v>
      </c>
      <c r="E141" s="1" t="str">
        <f>Capit(Questions!E141)</f>
        <v>Fine Adjustments In Drug Dosage</v>
      </c>
      <c r="F141" s="1" t="str">
        <f>Capit(Questions!F141)</f>
        <v>C</v>
      </c>
      <c r="G141" t="str">
        <f t="shared" si="6"/>
        <v>Vessel Irritation And/or Collapse</v>
      </c>
      <c r="H141" t="str">
        <f t="shared" si="7"/>
        <v xml:space="preserve">"Rapid Onset Of Drug Action", "Intense Effects", "Fine Adjustments In Drug Dosage" </v>
      </c>
    </row>
    <row r="142" spans="1:8" x14ac:dyDescent="0.2">
      <c r="A142" s="1" t="str">
        <f>Capit(Questions!A142)</f>
        <v>A Drug's Relative Margin Of Safety Is</v>
      </c>
      <c r="B142" s="1" t="str">
        <f>Capit(Questions!B142)</f>
        <v>Median Effective Index</v>
      </c>
      <c r="C142" s="1" t="str">
        <f>Capit(Questions!C142)</f>
        <v>Therapeutic Index</v>
      </c>
      <c r="D142" s="1" t="str">
        <f>Capit(Questions!D142)</f>
        <v>Range Of Tolerance</v>
      </c>
      <c r="E142" s="1" t="str">
        <f>Capit(Questions!E142)</f>
        <v>None Of These</v>
      </c>
      <c r="F142" s="1" t="str">
        <f>Capit(Questions!F142)</f>
        <v>B</v>
      </c>
      <c r="G142" t="str">
        <f t="shared" si="6"/>
        <v>Therapeutic Index</v>
      </c>
      <c r="H142" t="str">
        <f t="shared" si="7"/>
        <v xml:space="preserve">"Median Effective Index", "Range Of Tolerance", "None Of These" </v>
      </c>
    </row>
    <row r="143" spans="1:8" x14ac:dyDescent="0.2">
      <c r="A143" s="1" t="str">
        <f>Capit(Questions!A143)</f>
        <v>Which Metabolic Process Results In An Increase In Electrons, Making It More Electronegative?</v>
      </c>
      <c r="B143" s="1" t="str">
        <f>Capit(Questions!B143)</f>
        <v>Cleavage</v>
      </c>
      <c r="C143" s="1" t="str">
        <f>Capit(Questions!C143)</f>
        <v>Oxidation</v>
      </c>
      <c r="D143" s="1" t="str">
        <f>Capit(Questions!D143)</f>
        <v>Reduction</v>
      </c>
      <c r="E143" s="1" t="str">
        <f>Capit(Questions!E143)</f>
        <v>Conjugation</v>
      </c>
      <c r="F143" s="1" t="str">
        <f>Capit(Questions!F143)</f>
        <v>C</v>
      </c>
      <c r="G143" t="str">
        <f t="shared" si="6"/>
        <v>Reduction</v>
      </c>
      <c r="H143" t="str">
        <f t="shared" si="7"/>
        <v xml:space="preserve">"Cleavage", "Oxidation", "Conjugation" </v>
      </c>
    </row>
    <row r="144" spans="1:8" x14ac:dyDescent="0.2">
      <c r="A144" s="1" t="str">
        <f>Capit(Questions!A144)</f>
        <v>The Predicted Voltage Is -75 Mv, But The Actual Is -70 Mv, This Can Be Explained By</v>
      </c>
      <c r="B144" s="1" t="str">
        <f>Capit(Questions!B144)</f>
        <v>K Leakage</v>
      </c>
      <c r="C144" s="1" t="str">
        <f>Capit(Questions!C144)</f>
        <v>Overabundace Of Cl</v>
      </c>
      <c r="D144" s="1" t="str">
        <f>Capit(Questions!D144)</f>
        <v>Overabundance Of Na</v>
      </c>
      <c r="E144" s="1" t="str">
        <f>Capit(Questions!E144)</f>
        <v>Na Leakage</v>
      </c>
      <c r="F144" s="1" t="str">
        <f>Capit(Questions!F144)</f>
        <v>D</v>
      </c>
      <c r="G144" t="str">
        <f t="shared" si="6"/>
        <v>Na Leakage</v>
      </c>
      <c r="H144" t="str">
        <f t="shared" si="7"/>
        <v xml:space="preserve">"K Leakage", "Overabundace Of Cl", "Overabundance Of Na" </v>
      </c>
    </row>
    <row r="145" spans="1:8" x14ac:dyDescent="0.2">
      <c r="A145" s="1" t="str">
        <f>Capit(Questions!A145)</f>
        <v>Which Of The Following Chemicals Is Not A Precursor Of Norepinephrine?</v>
      </c>
      <c r="B145" s="1" t="str">
        <f>Capit(Questions!B145)</f>
        <v>Dopamine</v>
      </c>
      <c r="C145" s="1" t="str">
        <f>Capit(Questions!C145)</f>
        <v>Tyrosine</v>
      </c>
      <c r="D145" s="1" t="str">
        <f>Capit(Questions!D145)</f>
        <v>Epinephrine</v>
      </c>
      <c r="E145" s="1" t="str">
        <f>Capit(Questions!E145)</f>
        <v>All Are Precursors</v>
      </c>
      <c r="F145" s="1" t="str">
        <f>Capit(Questions!F145)</f>
        <v>C</v>
      </c>
      <c r="G145" t="str">
        <f t="shared" si="6"/>
        <v>Epinephrine</v>
      </c>
      <c r="H145" t="str">
        <f t="shared" si="7"/>
        <v xml:space="preserve">"Dopamine", "Tyrosine", "All Are Precursors" </v>
      </c>
    </row>
    <row r="146" spans="1:8" x14ac:dyDescent="0.2">
      <c r="A146" s="1" t="str">
        <f>Capit(Questions!A146)</f>
        <v>This Category Of Chemicals Is Linked With Regulation Of Functions Such As Mood, Aggression, And Sleep</v>
      </c>
      <c r="B146" s="1" t="str">
        <f>Capit(Questions!B146)</f>
        <v>Endorphins</v>
      </c>
      <c r="C146" s="1" t="str">
        <f>Capit(Questions!C146)</f>
        <v>Indoleamines</v>
      </c>
      <c r="D146" s="1" t="str">
        <f>Capit(Questions!D146)</f>
        <v>Catecholamines</v>
      </c>
      <c r="E146" s="1" t="str">
        <f>Capit(Questions!E146)</f>
        <v>Amino Acids</v>
      </c>
      <c r="F146" s="1" t="str">
        <f>Capit(Questions!F146)</f>
        <v>B</v>
      </c>
      <c r="G146" t="str">
        <f t="shared" si="6"/>
        <v>Indoleamines</v>
      </c>
      <c r="H146" t="str">
        <f t="shared" si="7"/>
        <v xml:space="preserve">"Endorphins", "Catecholamines", "Amino Acids" </v>
      </c>
    </row>
    <row r="147" spans="1:8" x14ac:dyDescent="0.2">
      <c r="A147" s="1" t="str">
        <f>Capit(Questions!A147)</f>
        <v>Which Of The Following Is Not A Factor Involved In The Per Os Absorbtion Of Drugs</v>
      </c>
      <c r="B147" s="1" t="str">
        <f>Capit(Questions!B147)</f>
        <v>Lipid Solubility</v>
      </c>
      <c r="C147" s="1" t="str">
        <f>Capit(Questions!C147)</f>
        <v>Drug Concentration</v>
      </c>
      <c r="D147" s="1" t="str">
        <f>Capit(Questions!D147)</f>
        <v>Rate Of Blood Flow</v>
      </c>
      <c r="E147" s="1" t="str">
        <f>Capit(Questions!E147)</f>
        <v>All Are Factors Involved In Per Os Absorbtion</v>
      </c>
      <c r="F147" s="1" t="str">
        <f>Capit(Questions!F147)</f>
        <v>D</v>
      </c>
      <c r="G147" t="str">
        <f t="shared" si="6"/>
        <v>All Are Factors Involved In Per Os Absorbtion</v>
      </c>
      <c r="H147" t="str">
        <f t="shared" si="7"/>
        <v xml:space="preserve">"Lipid Solubility", "Drug Concentration", "Rate Of Blood Flow" </v>
      </c>
    </row>
    <row r="148" spans="1:8" x14ac:dyDescent="0.2">
      <c r="A148" s="1" t="str">
        <f>Capit(Questions!A148)</f>
        <v>This Refers To The Relative Capability Of A Compound To Activate A Receptor After Being Bound To It.</v>
      </c>
      <c r="B148" s="1" t="str">
        <f>Capit(Questions!B148)</f>
        <v>Affinity</v>
      </c>
      <c r="C148" s="1" t="str">
        <f>Capit(Questions!C148)</f>
        <v>Toxicity</v>
      </c>
      <c r="D148" s="1" t="str">
        <f>Capit(Questions!D148)</f>
        <v>Intrinsic Activity</v>
      </c>
      <c r="E148" s="1" t="str">
        <f>Capit(Questions!E148)</f>
        <v>Efficacy</v>
      </c>
      <c r="F148" s="1" t="str">
        <f>Capit(Questions!F148)</f>
        <v>C</v>
      </c>
      <c r="G148" t="str">
        <f t="shared" si="6"/>
        <v>Intrinsic Activity</v>
      </c>
      <c r="H148" t="str">
        <f t="shared" si="7"/>
        <v xml:space="preserve">"Affinity", "Toxicity", "Efficacy" </v>
      </c>
    </row>
    <row r="149" spans="1:8" x14ac:dyDescent="0.2">
      <c r="A149" s="1" t="str">
        <f>Capit(Questions!A149)</f>
        <v>Chemicals That Come Before The Neurotransmitter Are Called</v>
      </c>
      <c r="B149" s="1" t="str">
        <f>Capit(Questions!B149)</f>
        <v>Precursors</v>
      </c>
      <c r="C149" s="1" t="str">
        <f>Capit(Questions!C149)</f>
        <v>Autoreceptors</v>
      </c>
      <c r="D149" s="1" t="str">
        <f>Capit(Questions!D149)</f>
        <v>Ligands</v>
      </c>
      <c r="E149" s="1" t="str">
        <f>Capit(Questions!E149)</f>
        <v>Enzymes</v>
      </c>
      <c r="F149" s="1" t="str">
        <f>Capit(Questions!F149)</f>
        <v>A</v>
      </c>
      <c r="G149" t="str">
        <f t="shared" si="6"/>
        <v>Precursors</v>
      </c>
      <c r="H149" t="str">
        <f t="shared" si="7"/>
        <v xml:space="preserve">"Autoreceptors", "Ligands", "Enzymes" </v>
      </c>
    </row>
    <row r="150" spans="1:8" x14ac:dyDescent="0.2">
      <c r="A150" s="1" t="str">
        <f>Capit(Questions!A150)</f>
        <v>Increases In The Polarization Of A Cell Are Called</v>
      </c>
      <c r="B150" s="1" t="str">
        <f>Capit(Questions!B150)</f>
        <v>Depolarization</v>
      </c>
      <c r="C150" s="1" t="str">
        <f>Capit(Questions!C150)</f>
        <v>Hyperpolarization</v>
      </c>
      <c r="D150" s="1" t="str">
        <f>Capit(Questions!D150)</f>
        <v>Superpolarization</v>
      </c>
      <c r="E150" s="1" t="str">
        <f>Capit(Questions!E150)</f>
        <v>Neuropolarization</v>
      </c>
      <c r="F150" s="1" t="str">
        <f>Capit(Questions!F150)</f>
        <v>B</v>
      </c>
      <c r="G150" t="str">
        <f t="shared" si="6"/>
        <v>Hyperpolarization</v>
      </c>
      <c r="H150" t="str">
        <f t="shared" si="7"/>
        <v xml:space="preserve">"Depolarization", "Superpolarization", "Neuropolarization" </v>
      </c>
    </row>
    <row r="151" spans="1:8" x14ac:dyDescent="0.2">
      <c r="A151" s="1" t="str">
        <f>Capit(Questions!A151)</f>
        <v>Which Of The Following Was The First Neurotransmitter Found?</v>
      </c>
      <c r="B151" s="1" t="str">
        <f>Capit(Questions!B151)</f>
        <v>Epi</v>
      </c>
      <c r="C151" s="1" t="str">
        <f>Capit(Questions!C151)</f>
        <v>NE</v>
      </c>
      <c r="D151" s="1" t="str">
        <f>Capit(Questions!D151)</f>
        <v>Ach</v>
      </c>
      <c r="E151" s="1" t="str">
        <f>Capit(Questions!E151)</f>
        <v>5-HT</v>
      </c>
      <c r="F151" s="1" t="str">
        <f>Capit(Questions!F151)</f>
        <v>C</v>
      </c>
      <c r="G151" t="str">
        <f t="shared" ref="G151:G178" si="8">IF(F151="A",B151,IF(F151="B",C151,IF(F151="C",D151,IF(F151="D",E151,""))))</f>
        <v>Ach</v>
      </c>
      <c r="H151" t="str">
        <f t="shared" ref="H151:H178" si="9">SUBSTITUTE(SUBSTITUTE(SUBSTITUTE(SUBSTITUTE((CHAR(34)&amp;B151&amp;CHAR(34)&amp;" "&amp;CHAR(34)&amp;C151&amp;CHAR(34)&amp;" "&amp;CHAR(34)&amp;D151&amp;CHAR(34)&amp;" "&amp;CHAR(34)&amp;E151&amp;CHAR(34)&amp;" "),(G151&amp;" "),""),CHAR(34)&amp;G151&amp;CHAR(34)&amp;" ",""),CHAR(34)&amp;" "&amp;CHAR(34),CHAR(34)&amp;", "&amp;CHAR(34)),", "&amp;CHAR(34)&amp;CHAR(34)&amp;", "&amp;CHAR(34)&amp;CHAR(34),"")</f>
        <v xml:space="preserve">"Epi", "NE", "5-HT" </v>
      </c>
    </row>
    <row r="152" spans="1:8" x14ac:dyDescent="0.2">
      <c r="A152" s="1" t="str">
        <f>Capit(Questions!A152)</f>
        <v>Initially When A Pharmaceutical Company Discovers Or Synthesizes A Promising New Drug, It Is Given A</v>
      </c>
      <c r="B152" s="1" t="str">
        <f>Capit(Questions!B152)</f>
        <v>Chemical Name</v>
      </c>
      <c r="C152" s="1" t="str">
        <f>Capit(Questions!C152)</f>
        <v>Brand Name</v>
      </c>
      <c r="D152" s="1" t="str">
        <f>Capit(Questions!D152)</f>
        <v>Generic Name</v>
      </c>
      <c r="E152" s="1" t="str">
        <f>Capit(Questions!E152)</f>
        <v>Code Name</v>
      </c>
      <c r="F152" s="1" t="str">
        <f>Capit(Questions!F152)</f>
        <v>D</v>
      </c>
      <c r="G152" t="str">
        <f t="shared" si="8"/>
        <v>Code Name</v>
      </c>
      <c r="H152" t="str">
        <f t="shared" si="9"/>
        <v xml:space="preserve">"Chemical Name", "Brand Name", "Generic Name" </v>
      </c>
    </row>
    <row r="153" spans="1:8" x14ac:dyDescent="0.2">
      <c r="A153" s="1" t="str">
        <f>Capit(Questions!A153)</f>
        <v>What Is Not A Characteristic Feature Of Tolerance?</v>
      </c>
      <c r="B153" s="1" t="str">
        <f>Capit(Questions!B153)</f>
        <v>Occurs In Response To Repeated Drug Administration</v>
      </c>
      <c r="C153" s="1" t="str">
        <f>Capit(Questions!C153)</f>
        <v>Loss Of Effect Relative To Initial Impact</v>
      </c>
      <c r="D153" s="1" t="str">
        <f>Capit(Questions!D153)</f>
        <v>Results In Lesser Amounts Of Drug Being Required To Reinstate That Initial Effect</v>
      </c>
      <c r="E153" s="1" t="str">
        <f>Capit(Questions!E153)</f>
        <v>Results In Greater Amounts Of Drug Being Required To Reinstate That Initial Effect</v>
      </c>
      <c r="F153" s="1" t="str">
        <f>Capit(Questions!F153)</f>
        <v>C</v>
      </c>
      <c r="G153" t="str">
        <f t="shared" si="8"/>
        <v>Results In Lesser Amounts Of Drug Being Required To Reinstate That Initial Effect</v>
      </c>
      <c r="H153" t="str">
        <f t="shared" si="9"/>
        <v xml:space="preserve">"Occurs In Response To Repeated Drug Administration", "Loss Of Effect Relative To Initial Impact", "Results In Greater Amounts Of Drug Being Required To Reinstate That Initial Effect" </v>
      </c>
    </row>
    <row r="154" spans="1:8" x14ac:dyDescent="0.2">
      <c r="A154" s="1" t="str">
        <f>Capit(Questions!A154)</f>
        <v>What Part Of The Neuron Is The Beginning Of Action Potential?</v>
      </c>
      <c r="B154" s="1" t="str">
        <f>Capit(Questions!B154)</f>
        <v>Axon Hillock</v>
      </c>
      <c r="C154" s="1" t="str">
        <f>Capit(Questions!C154)</f>
        <v>Cell Body</v>
      </c>
      <c r="D154" s="1" t="str">
        <f>Capit(Questions!D154)</f>
        <v>Terminal Buttons</v>
      </c>
      <c r="E154" s="1" t="str">
        <f>Capit(Questions!E154)</f>
        <v>Myelin Sheath</v>
      </c>
      <c r="F154" s="1" t="str">
        <f>Capit(Questions!F154)</f>
        <v>A</v>
      </c>
      <c r="G154" t="str">
        <f t="shared" si="8"/>
        <v>Axon Hillock</v>
      </c>
      <c r="H154" t="str">
        <f t="shared" si="9"/>
        <v xml:space="preserve">"Cell Body", "Terminal Buttons", "Myelin Sheath" </v>
      </c>
    </row>
    <row r="155" spans="1:8" x14ac:dyDescent="0.2">
      <c r="A155" s="1" t="str">
        <f>Capit(Questions!A155)</f>
        <v>What Is A Disadvantage Of I.V. Administration?</v>
      </c>
      <c r="B155" s="1" t="str">
        <f>Capit(Questions!B155)</f>
        <v>Clot Formation</v>
      </c>
      <c r="C155" s="1" t="str">
        <f>Capit(Questions!C155)</f>
        <v>Vessel Irritation/ Collapse</v>
      </c>
      <c r="D155" s="1" t="str">
        <f>Capit(Questions!D155)</f>
        <v>Allergic Reaction</v>
      </c>
      <c r="E155" s="1" t="str">
        <f>Capit(Questions!E155)</f>
        <v>All Other Options</v>
      </c>
      <c r="F155" s="1" t="str">
        <f>Capit(Questions!F155)</f>
        <v>D</v>
      </c>
      <c r="G155" t="str">
        <f t="shared" si="8"/>
        <v>All Other Options</v>
      </c>
      <c r="H155" t="str">
        <f t="shared" si="9"/>
        <v xml:space="preserve">"Clot Formation", "Vessel Irritation/ Collapse", "Allergic Reaction" </v>
      </c>
    </row>
    <row r="156" spans="1:8" x14ac:dyDescent="0.2">
      <c r="A156" s="1" t="str">
        <f>Capit(Questions!A156)</f>
        <v>Which Of These Does Not Increase Due To The Parasympathetic System?</v>
      </c>
      <c r="B156" s="1" t="str">
        <f>Capit(Questions!B156)</f>
        <v>Mobility Of The Digestive System</v>
      </c>
      <c r="C156" s="1" t="str">
        <f>Capit(Questions!C156)</f>
        <v>Diameter Of Airway In The Lungs</v>
      </c>
      <c r="D156" s="1" t="str">
        <f>Capit(Questions!D156)</f>
        <v>Diameter Of Blood Vessels In The Digestive System</v>
      </c>
      <c r="E156" s="1" t="str">
        <f>Capit(Questions!E156)</f>
        <v>Both Mobility Of The Digestive System AND Diameter Of The Blood Vessels In The Digestive System.</v>
      </c>
      <c r="F156" s="1" t="str">
        <f>Capit(Questions!F156)</f>
        <v>B</v>
      </c>
      <c r="G156" t="str">
        <f t="shared" si="8"/>
        <v>Diameter Of Airway In The Lungs</v>
      </c>
      <c r="H156" t="str">
        <f t="shared" si="9"/>
        <v xml:space="preserve">"Mobility Of The Digestive System", "Diameter Of Blood Vessels In The Digestive System", "Both Mobility Of The Digestive System AND Diameter Of The Blood Vessels In The Digestive System." </v>
      </c>
    </row>
    <row r="157" spans="1:8" x14ac:dyDescent="0.2">
      <c r="A157" s="1" t="str">
        <f>Capit(Questions!A157)</f>
        <v>The Therapeutic Ratio (tr) Equals?</v>
      </c>
      <c r="B157" s="1" t="str">
        <f>Capit(Questions!B157)</f>
        <v>LD100/ED50</v>
      </c>
      <c r="C157" s="1" t="str">
        <f>Capit(Questions!C157)</f>
        <v>ED100/LD50</v>
      </c>
      <c r="D157" s="1" t="str">
        <f>Capit(Questions!D157)</f>
        <v>ED50/LD50</v>
      </c>
      <c r="E157" s="1" t="str">
        <f>Capit(Questions!E157)</f>
        <v>ED1000/LD20</v>
      </c>
      <c r="F157" s="1" t="str">
        <f>Capit(Questions!F157)</f>
        <v>C</v>
      </c>
      <c r="G157" t="str">
        <f t="shared" si="8"/>
        <v>ED50/LD50</v>
      </c>
      <c r="H157" t="str">
        <f t="shared" si="9"/>
        <v xml:space="preserve">"LD100/ED50", "ED100/LD50", "ED1000/LD20" </v>
      </c>
    </row>
    <row r="158" spans="1:8" x14ac:dyDescent="0.2">
      <c r="A158" s="1" t="str">
        <f>Capit(Questions!A158)</f>
        <v>Which One Of These Is Not An Antipsychotic Drug?</v>
      </c>
      <c r="B158" s="1" t="str">
        <f>Capit(Questions!B158)</f>
        <v>Chloropromazine</v>
      </c>
      <c r="C158" s="1" t="str">
        <f>Capit(Questions!C158)</f>
        <v>Halperidol</v>
      </c>
      <c r="D158" s="1" t="str">
        <f>Capit(Questions!D158)</f>
        <v>Thoridazine</v>
      </c>
      <c r="E158" s="1" t="str">
        <f>Capit(Questions!E158)</f>
        <v>Amitriptyline</v>
      </c>
      <c r="F158" s="1" t="str">
        <f>Capit(Questions!F158)</f>
        <v>D</v>
      </c>
      <c r="G158" t="str">
        <f t="shared" si="8"/>
        <v>Amitriptyline</v>
      </c>
      <c r="H158" t="str">
        <f t="shared" si="9"/>
        <v xml:space="preserve">"Chloropromazine", "Halperidol", "Thoridazine" </v>
      </c>
    </row>
    <row r="159" spans="1:8" x14ac:dyDescent="0.2">
      <c r="A159" s="1" t="str">
        <f>Capit(Questions!A159)</f>
        <v>The Rate Of Excretion Is Influenced By</v>
      </c>
      <c r="B159" s="1" t="str">
        <f>Capit(Questions!B159)</f>
        <v>Lipid Solubility.</v>
      </c>
      <c r="C159" s="1" t="str">
        <f>Capit(Questions!C159)</f>
        <v>Active Secretion Vs. Passive Diffusion.</v>
      </c>
      <c r="D159" s="1" t="str">
        <f>Capit(Questions!D159)</f>
        <v>Ph.</v>
      </c>
      <c r="E159" s="1" t="str">
        <f>Capit(Questions!E159)</f>
        <v>All Other Options.</v>
      </c>
      <c r="F159" s="1" t="str">
        <f>Capit(Questions!F159)</f>
        <v>D</v>
      </c>
      <c r="G159" t="str">
        <f t="shared" si="8"/>
        <v>All Other Options.</v>
      </c>
      <c r="H159" t="str">
        <f t="shared" si="9"/>
        <v xml:space="preserve">"Lipid Solubility.", "Active Secretion Vs. Passive Diffusion.", "Ph." </v>
      </c>
    </row>
    <row r="160" spans="1:8" x14ac:dyDescent="0.2">
      <c r="A160" s="1" t="str">
        <f>Capit(Questions!A160)</f>
        <v>Which Is The Metabolic Pathway For The Manufacture Of Catecholamines Nts?</v>
      </c>
      <c r="B160" s="1" t="str">
        <f>Capit(Questions!B160)</f>
        <v>(tyrosine)-(dopamine)-(l-dopa)-(norepinephrine)-(epinephrine)</v>
      </c>
      <c r="C160" s="1" t="str">
        <f>Capit(Questions!C160)</f>
        <v>(tyrosine)-(l-dopa)-(dopamine)-(norepinephrine)-(epinephrine)</v>
      </c>
      <c r="D160" s="1" t="str">
        <f>Capit(Questions!D160)</f>
        <v>(tyrosine)-(dopamine)-(l-dopa)-(epinephrine)-(norepinephrine)</v>
      </c>
      <c r="E160" s="1" t="str">
        <f>Capit(Questions!E160)</f>
        <v>(tyrosine)-(l-dopa)-(dopamine)-(epinephrine)-(norepinephrine)</v>
      </c>
      <c r="F160" s="1" t="str">
        <f>Capit(Questions!F160)</f>
        <v>B</v>
      </c>
      <c r="G160" t="str">
        <f t="shared" si="8"/>
        <v>(tyrosine)-(l-dopa)-(dopamine)-(norepinephrine)-(epinephrine)</v>
      </c>
      <c r="H160" t="str">
        <f t="shared" si="9"/>
        <v xml:space="preserve">"(tyrosine)-(dopamine)-(l-dopa)-(norepinephrine)-(epinephrine)", "(tyrosine)-(dopamine)-(l-dopa)-(epinephrine)-(norepinephrine)", "(tyrosine)-(l-dopa)-(dopamine)-(epinephrine)-(norepinephrine)" </v>
      </c>
    </row>
    <row r="161" spans="1:8" x14ac:dyDescent="0.2">
      <c r="A161" s="1" t="str">
        <f>Capit(Questions!A161)</f>
        <v>The Parasympathetic Nervous System Is Responsible For</v>
      </c>
      <c r="B161" s="1" t="str">
        <f>Capit(Questions!B161)</f>
        <v>Functions That Involve Flight</v>
      </c>
      <c r="C161" s="1" t="str">
        <f>Capit(Questions!C161)</f>
        <v>Hormone Production And Release</v>
      </c>
      <c r="D161" s="1" t="str">
        <f>Capit(Questions!D161)</f>
        <v>Vegetative Functions</v>
      </c>
      <c r="E161" s="1" t="str">
        <f>Capit(Questions!E161)</f>
        <v>Insulin Secretion</v>
      </c>
      <c r="F161" s="1" t="str">
        <f>Capit(Questions!F161)</f>
        <v>C</v>
      </c>
      <c r="G161" t="str">
        <f t="shared" si="8"/>
        <v>Vegetative Functions</v>
      </c>
      <c r="H161" t="str">
        <f t="shared" si="9"/>
        <v xml:space="preserve">"Functions That Involve Flight", "Hormone Production And Release", "Insulin Secretion" </v>
      </c>
    </row>
    <row r="162" spans="1:8" x14ac:dyDescent="0.2">
      <c r="A162" s="1" t="str">
        <f>Capit(Questions!A162)</f>
        <v>Carbohydrates Increase Brain Synthesis Of Tryptophan And Serotonin?</v>
      </c>
      <c r="B162" s="1" t="str">
        <f>Capit(Questions!B162)</f>
        <v>True</v>
      </c>
      <c r="C162" s="1" t="str">
        <f>Capit(Questions!C162)</f>
        <v>False</v>
      </c>
      <c r="D162" s="1" t="str">
        <f>Capit(Questions!D162)</f>
        <v/>
      </c>
      <c r="E162" s="1" t="str">
        <f>Capit(Questions!E162)</f>
        <v/>
      </c>
      <c r="F162" s="1" t="str">
        <f>Capit(Questions!F162)</f>
        <v>A</v>
      </c>
      <c r="G162" t="str">
        <f t="shared" si="8"/>
        <v>True</v>
      </c>
      <c r="H162" t="str">
        <f t="shared" si="9"/>
        <v xml:space="preserve">"False" </v>
      </c>
    </row>
    <row r="163" spans="1:8" x14ac:dyDescent="0.2">
      <c r="A163" s="1" t="str">
        <f>Capit(Questions!A163)</f>
        <v>Acetylcholine</v>
      </c>
      <c r="B163" s="1" t="str">
        <f>Capit(Questions!B163)</f>
        <v>Is Found In Various Parts Of The PNS</v>
      </c>
      <c r="C163" s="1" t="str">
        <f>Capit(Questions!C163)</f>
        <v>Is Not Found In The CNS</v>
      </c>
      <c r="D163" s="1" t="str">
        <f>Capit(Questions!D163)</f>
        <v>Has Excitatory Properties In The PNS</v>
      </c>
      <c r="E163" s="1" t="str">
        <f>Capit(Questions!E163)</f>
        <v>Is Found In Various Parts Of The PNS &amp; Has Excitory Properties On It</v>
      </c>
      <c r="F163" s="1" t="str">
        <f>Capit(Questions!F163)</f>
        <v>D</v>
      </c>
      <c r="G163" t="str">
        <f t="shared" si="8"/>
        <v>Is Found In Various Parts Of The PNS &amp; Has Excitory Properties On It</v>
      </c>
      <c r="H163" t="str">
        <f t="shared" si="9"/>
        <v xml:space="preserve">"Is Found In Various Parts Of The PNS", "Is Not Found In The CNS", "Has Excitatory Properties In The PNS" </v>
      </c>
    </row>
    <row r="164" spans="1:8" x14ac:dyDescent="0.2">
      <c r="A164" s="1" t="str">
        <f>Capit(Questions!A164)</f>
        <v>A Term That Refers To The Degree To Which A Drug Is Able To Induce A Given Desirable Effect Is</v>
      </c>
      <c r="B164" s="1" t="str">
        <f>Capit(Questions!B164)</f>
        <v>Toxicity</v>
      </c>
      <c r="C164" s="1" t="str">
        <f>Capit(Questions!C164)</f>
        <v>Theraputic Index</v>
      </c>
      <c r="D164" s="1" t="str">
        <f>Capit(Questions!D164)</f>
        <v>Efficacy</v>
      </c>
      <c r="E164" s="1" t="str">
        <f>Capit(Questions!E164)</f>
        <v>Threshold Dose</v>
      </c>
      <c r="F164" s="1" t="str">
        <f>Capit(Questions!F164)</f>
        <v>C</v>
      </c>
      <c r="G164" t="str">
        <f t="shared" si="8"/>
        <v>Efficacy</v>
      </c>
      <c r="H164" t="str">
        <f t="shared" si="9"/>
        <v xml:space="preserve">"Toxicity", "Theraputic Index", "Threshold Dose" </v>
      </c>
    </row>
    <row r="165" spans="1:8" x14ac:dyDescent="0.2">
      <c r="A165" s="1" t="str">
        <f>Capit(Questions!A165)</f>
        <v>The Route Of Administration That Is Generally The Safest, Cheapest, And Most Convenient Is</v>
      </c>
      <c r="B165" s="1" t="str">
        <f>Capit(Questions!B165)</f>
        <v>I.V.</v>
      </c>
      <c r="C165" s="1" t="str">
        <f>Capit(Questions!C165)</f>
        <v>I.M.</v>
      </c>
      <c r="D165" s="1" t="str">
        <f>Capit(Questions!D165)</f>
        <v>P.O.</v>
      </c>
      <c r="E165" s="1" t="str">
        <f>Capit(Questions!E165)</f>
        <v>None Of These</v>
      </c>
      <c r="F165" s="1" t="str">
        <f>Capit(Questions!F165)</f>
        <v>C</v>
      </c>
      <c r="G165" t="str">
        <f t="shared" si="8"/>
        <v>P.O.</v>
      </c>
      <c r="H165" t="str">
        <f t="shared" si="9"/>
        <v xml:space="preserve">"I.V.", "I.M.", "None Of These" </v>
      </c>
    </row>
    <row r="166" spans="1:8" x14ac:dyDescent="0.2">
      <c r="A166" s="1" t="str">
        <f>Capit(Questions!A166)</f>
        <v>The Organ Most Responsible For Metabolizing Drugs Is</v>
      </c>
      <c r="B166" s="1" t="str">
        <f>Capit(Questions!B166)</f>
        <v>The Heart</v>
      </c>
      <c r="C166" s="1" t="str">
        <f>Capit(Questions!C166)</f>
        <v>The Kidney</v>
      </c>
      <c r="D166" s="1" t="str">
        <f>Capit(Questions!D166)</f>
        <v>The Intestines</v>
      </c>
      <c r="E166" s="1" t="str">
        <f>Capit(Questions!E166)</f>
        <v>The Liver</v>
      </c>
      <c r="F166" s="1" t="str">
        <f>Capit(Questions!F166)</f>
        <v>D</v>
      </c>
      <c r="G166" t="str">
        <f t="shared" si="8"/>
        <v>The Liver</v>
      </c>
      <c r="H166" t="str">
        <f t="shared" si="9"/>
        <v xml:space="preserve">"The Heart", "The Kidney", "The Intestines" </v>
      </c>
    </row>
    <row r="167" spans="1:8" x14ac:dyDescent="0.2">
      <c r="A167" s="1" t="str">
        <f>Capit(Questions!A167)</f>
        <v>The Region Where The Axon Emerges From The Soma Is Called The</v>
      </c>
      <c r="B167" s="1" t="str">
        <f>Capit(Questions!B167)</f>
        <v>Axon Hillock</v>
      </c>
      <c r="C167" s="1" t="str">
        <f>Capit(Questions!C167)</f>
        <v>Soma Passage</v>
      </c>
      <c r="D167" s="1" t="str">
        <f>Capit(Questions!D167)</f>
        <v>Astrocyte</v>
      </c>
      <c r="E167" s="1" t="str">
        <f>Capit(Questions!E167)</f>
        <v>C.N.S</v>
      </c>
      <c r="F167" s="1" t="str">
        <f>Capit(Questions!F167)</f>
        <v>A</v>
      </c>
      <c r="G167" t="str">
        <f t="shared" si="8"/>
        <v>Axon Hillock</v>
      </c>
      <c r="H167" t="str">
        <f t="shared" si="9"/>
        <v xml:space="preserve">"Soma Passage", "Astrocyte", "C.N.S" </v>
      </c>
    </row>
    <row r="168" spans="1:8" x14ac:dyDescent="0.2">
      <c r="A168" s="1" t="str">
        <f>Capit(Questions!A168)</f>
        <v>The Amount Of Time It Takes To Eliminate Half The Drug From The Bloodstreamis</v>
      </c>
      <c r="B168" s="1" t="str">
        <f>Capit(Questions!B168)</f>
        <v>Withdrawal</v>
      </c>
      <c r="C168" s="1" t="str">
        <f>Capit(Questions!C168)</f>
        <v>Plasma Half-lives</v>
      </c>
      <c r="D168" s="1" t="str">
        <f>Capit(Questions!D168)</f>
        <v>Theraputic Window</v>
      </c>
      <c r="E168" s="1" t="str">
        <f>Capit(Questions!E168)</f>
        <v>ED 1/2</v>
      </c>
      <c r="F168" s="1" t="str">
        <f>Capit(Questions!F168)</f>
        <v>B</v>
      </c>
      <c r="G168" t="str">
        <f t="shared" si="8"/>
        <v>Plasma Half-lives</v>
      </c>
      <c r="H168" t="str">
        <f t="shared" si="9"/>
        <v xml:space="preserve">"Withdrawal", "Theraputic Window", "ED 1/2" </v>
      </c>
    </row>
    <row r="169" spans="1:8" x14ac:dyDescent="0.2">
      <c r="A169" s="1" t="str">
        <f>Capit(Questions!A169)</f>
        <v>The_____________ Measures The Relationship Between The Dose Administered And The Response Observed</v>
      </c>
      <c r="B169" s="1" t="str">
        <f>Capit(Questions!B169)</f>
        <v>Inverse Agonist</v>
      </c>
      <c r="C169" s="1" t="str">
        <f>Capit(Questions!C169)</f>
        <v>Dose-response Curve</v>
      </c>
      <c r="D169" s="1" t="str">
        <f>Capit(Questions!D169)</f>
        <v>Drug Graph</v>
      </c>
      <c r="E169" s="1" t="str">
        <f>Capit(Questions!E169)</f>
        <v>None Of These</v>
      </c>
      <c r="F169" s="1" t="str">
        <f>Capit(Questions!F169)</f>
        <v>B</v>
      </c>
      <c r="G169" t="str">
        <f t="shared" si="8"/>
        <v>Dose-response Curve</v>
      </c>
      <c r="H169" t="str">
        <f t="shared" si="9"/>
        <v xml:space="preserve">"Inverse Agonist", "Drug Graph", "None Of These" </v>
      </c>
    </row>
    <row r="170" spans="1:8" x14ac:dyDescent="0.2">
      <c r="A170" s="1" t="str">
        <f>Capit(Questions!A170)</f>
        <v>Which Of The Following Is True Of The Parasympathetic System</v>
      </c>
      <c r="B170" s="1" t="str">
        <f>Capit(Questions!B170)</f>
        <v>Originates In The Sacral Region Of The Spinal Cord And The Medulla</v>
      </c>
      <c r="C170" s="1" t="str">
        <f>Capit(Questions!C170)</f>
        <v>Releases Norepinephrine At The Target Cells</v>
      </c>
      <c r="D170" s="1" t="str">
        <f>Capit(Questions!D170)</f>
        <v>Stimulation Increases Heart Rate And Blood Pressure</v>
      </c>
      <c r="E170" s="1" t="str">
        <f>Capit(Questions!E170)</f>
        <v>None Of These Are True</v>
      </c>
      <c r="F170" s="1" t="str">
        <f>Capit(Questions!F170)</f>
        <v>A</v>
      </c>
      <c r="G170" t="str">
        <f t="shared" si="8"/>
        <v>Originates In The Sacral Region Of The Spinal Cord And The Medulla</v>
      </c>
      <c r="H170" t="str">
        <f t="shared" si="9"/>
        <v xml:space="preserve">"Releases Norepinephrine At The Target Cells", "Stimulation Increases Heart Rate And Blood Pressure", "None Of These Are True" </v>
      </c>
    </row>
    <row r="171" spans="1:8" x14ac:dyDescent="0.2">
      <c r="A171" s="1" t="str">
        <f>Capit(Questions!A171)</f>
        <v>Which Of The Following Is Not A Catecholamine?</v>
      </c>
      <c r="B171" s="1" t="str">
        <f>Capit(Questions!B171)</f>
        <v>Norepinephrine</v>
      </c>
      <c r="C171" s="1" t="str">
        <f>Capit(Questions!C171)</f>
        <v>Dopamine</v>
      </c>
      <c r="D171" s="1" t="str">
        <f>Capit(Questions!D171)</f>
        <v>Serotonin</v>
      </c>
      <c r="E171" s="1" t="str">
        <f>Capit(Questions!E171)</f>
        <v>Epinephrine</v>
      </c>
      <c r="F171" s="1" t="str">
        <f>Capit(Questions!F171)</f>
        <v>C</v>
      </c>
      <c r="G171" t="str">
        <f t="shared" si="8"/>
        <v>Serotonin</v>
      </c>
      <c r="H171" t="str">
        <f t="shared" si="9"/>
        <v xml:space="preserve">"Norepinephrine", "Dopamine", "Epinephrine" </v>
      </c>
    </row>
    <row r="172" spans="1:8" x14ac:dyDescent="0.2">
      <c r="A172" s="1" t="str">
        <f>Capit(Questions!A172)</f>
        <v>The Term Referred To A Drug That Has A Psychological Calming Effect W/low Doses And A Sleep-inducing Effect At Higher Doses Is</v>
      </c>
      <c r="B172" s="1" t="str">
        <f>Capit(Questions!B172)</f>
        <v>Anti-depressant</v>
      </c>
      <c r="C172" s="1" t="str">
        <f>Capit(Questions!C172)</f>
        <v>Sedative-hypnotic</v>
      </c>
      <c r="D172" s="1" t="str">
        <f>Capit(Questions!D172)</f>
        <v>Hyperventilator</v>
      </c>
      <c r="E172" s="1" t="str">
        <f>Capit(Questions!E172)</f>
        <v>None Of These</v>
      </c>
      <c r="F172" s="1" t="str">
        <f>Capit(Questions!F172)</f>
        <v>B</v>
      </c>
      <c r="G172" t="str">
        <f t="shared" si="8"/>
        <v>Sedative-hypnotic</v>
      </c>
      <c r="H172" t="str">
        <f t="shared" si="9"/>
        <v xml:space="preserve">"Anti-depressant", "Hyperventilator", "None Of These" </v>
      </c>
    </row>
    <row r="173" spans="1:8" x14ac:dyDescent="0.2">
      <c r="A173" s="1" t="str">
        <f>Capit(Questions!A173)</f>
        <v>Dependance On Marijuana Is Considered To Be</v>
      </c>
      <c r="B173" s="1" t="str">
        <f>Capit(Questions!B173)</f>
        <v>Psychological</v>
      </c>
      <c r="C173" s="1" t="str">
        <f>Capit(Questions!C173)</f>
        <v>Physilogical</v>
      </c>
      <c r="D173" s="1" t="str">
        <f>Capit(Questions!D173)</f>
        <v>Non-existant</v>
      </c>
      <c r="E173" s="1" t="str">
        <f>Capit(Questions!E173)</f>
        <v>Two Of The Above</v>
      </c>
      <c r="F173" s="1" t="str">
        <f>Capit(Questions!F173)</f>
        <v>A</v>
      </c>
      <c r="G173" t="str">
        <f t="shared" si="8"/>
        <v>Psychological</v>
      </c>
      <c r="H173" t="str">
        <f t="shared" si="9"/>
        <v xml:space="preserve">"Physilogical", "Non-existant", "Two Of The Above" </v>
      </c>
    </row>
    <row r="174" spans="1:8" x14ac:dyDescent="0.2">
      <c r="A174" s="1" t="str">
        <f>Capit(Questions!A174)</f>
        <v>Anticholingerics Are Known For Their Blackade At ___________ Receptors.</v>
      </c>
      <c r="B174" s="1" t="str">
        <f>Capit(Questions!B174)</f>
        <v>Acetycholne</v>
      </c>
      <c r="C174" s="1" t="str">
        <f>Capit(Questions!C174)</f>
        <v>Norepinephrine</v>
      </c>
      <c r="D174" s="1" t="str">
        <f>Capit(Questions!D174)</f>
        <v>Epinephrine</v>
      </c>
      <c r="E174" s="1" t="str">
        <f>Capit(Questions!E174)</f>
        <v>Serotonin</v>
      </c>
      <c r="F174" s="1" t="str">
        <f>Capit(Questions!F174)</f>
        <v>D</v>
      </c>
      <c r="G174" t="str">
        <f t="shared" si="8"/>
        <v>Serotonin</v>
      </c>
      <c r="H174" t="str">
        <f t="shared" si="9"/>
        <v xml:space="preserve">"Acetycholne", "Norepinephrine", "Epinephrine" </v>
      </c>
    </row>
    <row r="175" spans="1:8" x14ac:dyDescent="0.2">
      <c r="A175" s="1" t="str">
        <f>Capit(Questions!A175)</f>
        <v>People Who Have Bipolar Disorder Have Shifts Between</v>
      </c>
      <c r="B175" s="1" t="str">
        <f>Capit(Questions!B175)</f>
        <v>Being Sick And Being Healthy</v>
      </c>
      <c r="C175" s="1" t="str">
        <f>Capit(Questions!C175)</f>
        <v>Mania And Depression</v>
      </c>
      <c r="D175" s="1" t="str">
        <f>Capit(Questions!D175)</f>
        <v>Both Being Sick &amp; Healthy AND Mania And Depression</v>
      </c>
      <c r="E175" s="1" t="str">
        <f>Capit(Questions!E175)</f>
        <v>None Of These</v>
      </c>
      <c r="F175" s="1" t="str">
        <f>Capit(Questions!F175)</f>
        <v>B</v>
      </c>
      <c r="G175" t="str">
        <f t="shared" si="8"/>
        <v>Mania And Depression</v>
      </c>
      <c r="H175" t="str">
        <f t="shared" si="9"/>
        <v xml:space="preserve">"Being Sick And Being Healthy", "Both Being Sick &amp; Healthy AND Mania And Depression", "None Of These" </v>
      </c>
    </row>
    <row r="176" spans="1:8" x14ac:dyDescent="0.2">
      <c r="A176" s="1" t="str">
        <f>Capit(Questions!A176)</f>
        <v>The Type Of Anti-depressant That Consists Of Three-ringed Molecules Is</v>
      </c>
      <c r="B176" s="1" t="str">
        <f>Capit(Questions!B176)</f>
        <v>Triangle Anti-depressant</v>
      </c>
      <c r="C176" s="1" t="str">
        <f>Capit(Questions!C176)</f>
        <v>Triple Anti-depressant</v>
      </c>
      <c r="D176" s="1" t="str">
        <f>Capit(Questions!D176)</f>
        <v>Tricyclics</v>
      </c>
      <c r="E176" s="1" t="str">
        <f>Capit(Questions!E176)</f>
        <v>Two Of The Above</v>
      </c>
      <c r="F176" s="1" t="str">
        <f>Capit(Questions!F176)</f>
        <v>C</v>
      </c>
      <c r="G176" t="str">
        <f t="shared" si="8"/>
        <v>Tricyclics</v>
      </c>
      <c r="H176" t="str">
        <f t="shared" si="9"/>
        <v xml:space="preserve">"Triangle Anti-depressant", "Triple Anti-depressant", "Two Of The Above" </v>
      </c>
    </row>
    <row r="177" spans="1:8" x14ac:dyDescent="0.2">
      <c r="A177" s="1" t="str">
        <f>Capit(Questions!A177)</f>
        <v>One Form Of Atypical Depression That Responds Well To Phenelzine Is</v>
      </c>
      <c r="B177" s="1" t="str">
        <f>Capit(Questions!B177)</f>
        <v>Hysteroid Dyphoria</v>
      </c>
      <c r="C177" s="1" t="str">
        <f>Capit(Questions!C177)</f>
        <v>Monomine Oxidase</v>
      </c>
      <c r="D177" s="1" t="str">
        <f>Capit(Questions!D177)</f>
        <v>Hypertensive Crisis</v>
      </c>
      <c r="E177" s="1" t="str">
        <f>Capit(Questions!E177)</f>
        <v>Nonresponding Atypical Depression</v>
      </c>
      <c r="F177" s="1" t="str">
        <f>Capit(Questions!F177)</f>
        <v>A</v>
      </c>
      <c r="G177" t="str">
        <f t="shared" si="8"/>
        <v>Hysteroid Dyphoria</v>
      </c>
      <c r="H177" t="str">
        <f t="shared" si="9"/>
        <v xml:space="preserve">"Monomine Oxidase", "Hypertensive Crisis", "Nonresponding Atypical Depression" </v>
      </c>
    </row>
    <row r="178" spans="1:8" x14ac:dyDescent="0.2">
      <c r="A178" s="1" t="str">
        <f>Capit(Questions!A178)</f>
        <v>What Is The First Choice Of Drugs To Use In Treating Bipolar Disorder?</v>
      </c>
      <c r="B178" s="1" t="str">
        <f>Capit(Questions!B178)</f>
        <v>Lithium</v>
      </c>
      <c r="C178" s="1" t="str">
        <f>Capit(Questions!C178)</f>
        <v>Trazodone</v>
      </c>
      <c r="D178" s="1" t="str">
        <f>Capit(Questions!D178)</f>
        <v>Buspinone</v>
      </c>
      <c r="E178" s="1" t="str">
        <f>Capit(Questions!E178)</f>
        <v>None Of These</v>
      </c>
      <c r="F178" s="1" t="str">
        <f>Capit(Questions!F178)</f>
        <v>A</v>
      </c>
      <c r="G178" t="str">
        <f t="shared" si="8"/>
        <v>Lithium</v>
      </c>
      <c r="H178" t="str">
        <f t="shared" si="9"/>
        <v xml:space="preserve">"Trazodone", "Buspinone", "None Of These" </v>
      </c>
    </row>
    <row r="179" spans="1:8" x14ac:dyDescent="0.2">
      <c r="A179" s="1" t="str">
        <f>Capit(Questions!A179)</f>
        <v>The Maos Use In The US Are</v>
      </c>
      <c r="B179" s="1" t="str">
        <f>Capit(Questions!B179)</f>
        <v>Parnate</v>
      </c>
      <c r="C179" s="1" t="str">
        <f>Capit(Questions!C179)</f>
        <v>Advil</v>
      </c>
      <c r="D179" s="1" t="str">
        <f>Capit(Questions!D179)</f>
        <v>Nardil</v>
      </c>
      <c r="E179" s="1" t="str">
        <f>Capit(Questions!E179)</f>
        <v>Both Parnate AND Nardil</v>
      </c>
      <c r="F179" s="1" t="str">
        <f>Capit(Questions!F179)</f>
        <v>D</v>
      </c>
      <c r="G179" t="str">
        <f t="shared" ref="G179:G182" si="10">IF(F179="A",B179,IF(F179="B",C179,IF(F179="C",D179,IF(F179="D",E179,""))))</f>
        <v>Both Parnate AND Nardil</v>
      </c>
      <c r="H179" t="str">
        <f t="shared" ref="H179:H182" si="11">SUBSTITUTE(SUBSTITUTE(SUBSTITUTE(SUBSTITUTE((CHAR(34)&amp;B179&amp;CHAR(34)&amp;" "&amp;CHAR(34)&amp;C179&amp;CHAR(34)&amp;" "&amp;CHAR(34)&amp;D179&amp;CHAR(34)&amp;" "&amp;CHAR(34)&amp;E179&amp;CHAR(34)&amp;" "),(G179&amp;" "),""),CHAR(34)&amp;G179&amp;CHAR(34)&amp;" ",""),CHAR(34)&amp;" "&amp;CHAR(34),CHAR(34)&amp;", "&amp;CHAR(34)),", "&amp;CHAR(34)&amp;CHAR(34)&amp;", "&amp;CHAR(34)&amp;CHAR(34),"")</f>
        <v xml:space="preserve">"Parnate", "Advil", "Nardil" </v>
      </c>
    </row>
    <row r="180" spans="1:8" x14ac:dyDescent="0.2">
      <c r="A180" s="1" t="str">
        <f>Capit(Questions!A180)</f>
        <v>Three Types Of Endorhins Are</v>
      </c>
      <c r="B180" s="1" t="str">
        <f>Capit(Questions!B180)</f>
        <v>Enkephalins, Dynorphins, Pemoline Magnesium</v>
      </c>
      <c r="C180" s="1" t="str">
        <f>Capit(Questions!C180)</f>
        <v>Enkephalins, Maagnesium, Triptomine</v>
      </c>
      <c r="D180" s="1" t="str">
        <f>Capit(Questions!D180)</f>
        <v>Enkephalins, H2O, Hemoglobin</v>
      </c>
      <c r="E180" s="1" t="str">
        <f>Capit(Questions!E180)</f>
        <v>None Of These</v>
      </c>
      <c r="F180" s="1" t="str">
        <f>Capit(Questions!F180)</f>
        <v>D</v>
      </c>
      <c r="G180" t="str">
        <f t="shared" si="10"/>
        <v>None Of These</v>
      </c>
      <c r="H180" t="str">
        <f t="shared" si="11"/>
        <v xml:space="preserve">"Enkephalins, Dynorphins, Pemoline Magnesium", "Enkephalins, Maagnesium, Triptomine", "Enkephalins, H2O, Hemoglobin" </v>
      </c>
    </row>
    <row r="181" spans="1:8" x14ac:dyDescent="0.2">
      <c r="A181" s="1" t="str">
        <f>Capit(Questions!A181)</f>
        <v>Which Is Not An Opiod Receptor?</v>
      </c>
      <c r="B181" s="1" t="str">
        <f>Capit(Questions!B181)</f>
        <v>Mu</v>
      </c>
      <c r="C181" s="1" t="str">
        <f>Capit(Questions!C181)</f>
        <v>Beta</v>
      </c>
      <c r="D181" s="1" t="str">
        <f>Capit(Questions!D181)</f>
        <v>Delta</v>
      </c>
      <c r="E181" s="1" t="str">
        <f>Capit(Questions!E181)</f>
        <v>Kappa</v>
      </c>
      <c r="F181" s="1" t="str">
        <f>Capit(Questions!F181)</f>
        <v>B</v>
      </c>
      <c r="G181" t="str">
        <f t="shared" si="10"/>
        <v>Beta</v>
      </c>
      <c r="H181" t="str">
        <f t="shared" si="11"/>
        <v xml:space="preserve">"Mu", "Delta", "Kappa" </v>
      </c>
    </row>
    <row r="182" spans="1:8" x14ac:dyDescent="0.2">
      <c r="A182" s="1" t="str">
        <f>Capit(Questions!A182)</f>
        <v>An Example Of A Catecholamine-type PPH Is</v>
      </c>
      <c r="B182" s="1" t="str">
        <f>Capit(Questions!B182)</f>
        <v>LSD</v>
      </c>
      <c r="C182" s="1" t="str">
        <f>Capit(Questions!C182)</f>
        <v>Psilocin</v>
      </c>
      <c r="D182" s="1" t="str">
        <f>Capit(Questions!D182)</f>
        <v>Mescaline</v>
      </c>
      <c r="E182" s="1" t="str">
        <f>Capit(Questions!E182)</f>
        <v>DMT</v>
      </c>
      <c r="F182" s="1" t="str">
        <f>Capit(Questions!F182)</f>
        <v>C</v>
      </c>
      <c r="G182" t="str">
        <f t="shared" si="10"/>
        <v>Mescaline</v>
      </c>
      <c r="H182" t="str">
        <f t="shared" si="11"/>
        <v xml:space="preserve">"LSD", "Psilocin", "DMT" </v>
      </c>
    </row>
    <row r="183" spans="1:8" x14ac:dyDescent="0.2">
      <c r="A183" s="1" t="str">
        <f>Capit(Questions!A183)</f>
        <v>All Are Symptoms For Parkinson's Disease Except</v>
      </c>
      <c r="B183" s="1" t="str">
        <f>Capit(Questions!B183)</f>
        <v>Tremors</v>
      </c>
      <c r="C183" s="1" t="str">
        <f>Capit(Questions!C183)</f>
        <v>Slowness Of Movement</v>
      </c>
      <c r="D183" s="1" t="str">
        <f>Capit(Questions!D183)</f>
        <v>Myscular Rigidity</v>
      </c>
      <c r="E183" s="1" t="str">
        <f>Capit(Questions!E183)</f>
        <v>High Blood Pressure</v>
      </c>
      <c r="F183" s="1" t="str">
        <f>Capit(Questions!F183)</f>
        <v>D</v>
      </c>
      <c r="G183" t="str">
        <f t="shared" ref="G183:G184" si="12">IF(F183="A",B183,IF(F183="B",C183,IF(F183="C",D183,IF(F183="D",E183,""))))</f>
        <v>High Blood Pressure</v>
      </c>
      <c r="H183" t="str">
        <f t="shared" ref="H183:H184" si="13">SUBSTITUTE(SUBSTITUTE(SUBSTITUTE(SUBSTITUTE((CHAR(34)&amp;B183&amp;CHAR(34)&amp;" "&amp;CHAR(34)&amp;C183&amp;CHAR(34)&amp;" "&amp;CHAR(34)&amp;D183&amp;CHAR(34)&amp;" "&amp;CHAR(34)&amp;E183&amp;CHAR(34)&amp;" "),(G183&amp;" "),""),CHAR(34)&amp;G183&amp;CHAR(34)&amp;" ",""),CHAR(34)&amp;" "&amp;CHAR(34),CHAR(34)&amp;", "&amp;CHAR(34)),", "&amp;CHAR(34)&amp;CHAR(34)&amp;", "&amp;CHAR(34)&amp;CHAR(34),"")</f>
        <v xml:space="preserve">"Tremors", "Slowness Of Movement", "Myscular Rigidity" </v>
      </c>
    </row>
    <row r="184" spans="1:8" x14ac:dyDescent="0.2">
      <c r="A184" s="1" t="str">
        <f>Capit(Questions!A184)</f>
        <v>All Are True Of L-dopa Except</v>
      </c>
      <c r="B184" s="1" t="str">
        <f>Capit(Questions!B184)</f>
        <v>Can Cross BBB</v>
      </c>
      <c r="C184" s="1" t="str">
        <f>Capit(Questions!C184)</f>
        <v>Cannot Cross BBB</v>
      </c>
      <c r="D184" s="1" t="str">
        <f>Capit(Questions!D184)</f>
        <v>Effective In 80% Of Parkinson's Disease Patients</v>
      </c>
      <c r="E184" s="1" t="str">
        <f>Capit(Questions!E184)</f>
        <v>Precursor To Dopamine</v>
      </c>
      <c r="F184" s="1" t="str">
        <f>Capit(Questions!F184)</f>
        <v>B</v>
      </c>
      <c r="G184" t="str">
        <f t="shared" si="12"/>
        <v>Cannot Cross BBB</v>
      </c>
      <c r="H184" t="str">
        <f t="shared" si="13"/>
        <v xml:space="preserve">"Can Cross BBB", "Effective In 80% Of Parkinson's Disease Patients", "Precursor To Dopamine" </v>
      </c>
    </row>
    <row r="185" spans="1:8" x14ac:dyDescent="0.2">
      <c r="A185" s="1" t="str">
        <f>Capit(Questions!A185)</f>
        <v>Which Part Of The Brain Is Serotin Located?</v>
      </c>
      <c r="B185" s="1" t="str">
        <f>Capit(Questions!B185)</f>
        <v>Hypothalamus</v>
      </c>
      <c r="C185" s="1" t="str">
        <f>Capit(Questions!C185)</f>
        <v>Basal Ganglia</v>
      </c>
      <c r="D185" s="1" t="str">
        <f>Capit(Questions!D185)</f>
        <v>Amygdala</v>
      </c>
      <c r="E185" s="1" t="str">
        <f>Capit(Questions!E185)</f>
        <v>Raphe</v>
      </c>
      <c r="F185" s="1" t="str">
        <f>Capit(Questions!F185)</f>
        <v>D</v>
      </c>
      <c r="G185" t="str">
        <f t="shared" ref="G185:G201" si="14">IF(F185="A",B185,IF(F185="B",C185,IF(F185="C",D185,IF(F185="D",E185,""))))</f>
        <v>Raphe</v>
      </c>
      <c r="H185" t="str">
        <f t="shared" ref="H185:H201" si="15">SUBSTITUTE(SUBSTITUTE(SUBSTITUTE(SUBSTITUTE((CHAR(34)&amp;B185&amp;CHAR(34)&amp;" "&amp;CHAR(34)&amp;C185&amp;CHAR(34)&amp;" "&amp;CHAR(34)&amp;D185&amp;CHAR(34)&amp;" "&amp;CHAR(34)&amp;E185&amp;CHAR(34)&amp;" "),(G185&amp;" "),""),CHAR(34)&amp;G185&amp;CHAR(34)&amp;" ",""),CHAR(34)&amp;" "&amp;CHAR(34),CHAR(34)&amp;", "&amp;CHAR(34)),", "&amp;CHAR(34)&amp;CHAR(34)&amp;", "&amp;CHAR(34)&amp;CHAR(34),"")</f>
        <v xml:space="preserve">"Hypothalamus", "Basal Ganglia", "Amygdala" </v>
      </c>
    </row>
    <row r="186" spans="1:8" x14ac:dyDescent="0.2">
      <c r="A186" s="1" t="str">
        <f>Capit(Questions!A186)</f>
        <v>Tolerance To One Drug Results In Tolerance To Another Drug Is?</v>
      </c>
      <c r="B186" s="1" t="str">
        <f>Capit(Questions!B186)</f>
        <v>Sensitization</v>
      </c>
      <c r="C186" s="1" t="str">
        <f>Capit(Questions!C186)</f>
        <v>Cross Tolerance</v>
      </c>
      <c r="D186" s="1" t="str">
        <f>Capit(Questions!D186)</f>
        <v>Habituation</v>
      </c>
      <c r="E186" s="1" t="str">
        <f>Capit(Questions!E186)</f>
        <v>Tachyphylaxis</v>
      </c>
      <c r="F186" s="1" t="str">
        <f>Capit(Questions!F186)</f>
        <v>B</v>
      </c>
      <c r="G186" t="str">
        <f t="shared" si="14"/>
        <v>Cross Tolerance</v>
      </c>
      <c r="H186" t="str">
        <f t="shared" si="15"/>
        <v xml:space="preserve">"Sensitization", "Habituation", "Tachyphylaxis" </v>
      </c>
    </row>
    <row r="187" spans="1:8" x14ac:dyDescent="0.2">
      <c r="A187" s="1" t="str">
        <f>Capit(Questions!A187)</f>
        <v>Which Type Of Drug Has An Influence On The Psyche?</v>
      </c>
      <c r="B187" s="1" t="str">
        <f>Capit(Questions!B187)</f>
        <v>Psychotropic</v>
      </c>
      <c r="C187" s="1" t="str">
        <f>Capit(Questions!C187)</f>
        <v>Psychoactive</v>
      </c>
      <c r="D187" s="1" t="str">
        <f>Capit(Questions!D187)</f>
        <v>Psychotropic AND Psychoactive</v>
      </c>
      <c r="E187" s="1" t="str">
        <f>Capit(Questions!E187)</f>
        <v>None Of These</v>
      </c>
      <c r="F187" s="1" t="str">
        <f>Capit(Questions!F187)</f>
        <v>B</v>
      </c>
      <c r="G187" t="str">
        <f t="shared" si="14"/>
        <v>Psychoactive</v>
      </c>
      <c r="H187" t="str">
        <f t="shared" si="15"/>
        <v xml:space="preserve">"Psychotropic", "Psychotropic AND Psychoactive", "None Of These" </v>
      </c>
    </row>
    <row r="188" spans="1:8" x14ac:dyDescent="0.2">
      <c r="A188" s="1" t="str">
        <f>Capit(Questions!A188)</f>
        <v>Which One Of The Following Is The Most Common Route Of Drug Administration?</v>
      </c>
      <c r="B188" s="1" t="str">
        <f>Capit(Questions!B188)</f>
        <v>Intravenous Injection</v>
      </c>
      <c r="C188" s="1" t="str">
        <f>Capit(Questions!C188)</f>
        <v>Rectal</v>
      </c>
      <c r="D188" s="1" t="str">
        <f>Capit(Questions!D188)</f>
        <v>Mucous Membranes</v>
      </c>
      <c r="E188" s="1" t="str">
        <f>Capit(Questions!E188)</f>
        <v>Oral</v>
      </c>
      <c r="F188" s="1" t="str">
        <f>Capit(Questions!F188)</f>
        <v>D</v>
      </c>
      <c r="G188" t="str">
        <f t="shared" si="14"/>
        <v>Oral</v>
      </c>
      <c r="H188" t="str">
        <f t="shared" si="15"/>
        <v xml:space="preserve">"Intravenous Injection", "Rectal", "Mucous Membranes" </v>
      </c>
    </row>
    <row r="189" spans="1:8" x14ac:dyDescent="0.2">
      <c r="A189" s="1" t="str">
        <f>Capit(Questions!A189)</f>
        <v>Tachyphylaxis Is</v>
      </c>
      <c r="B189" s="1" t="str">
        <f>Capit(Questions!B189)</f>
        <v>Tolerance To One Drug Resulting In Tolerance To Another Drug</v>
      </c>
      <c r="C189" s="1" t="str">
        <f>Capit(Questions!C189)</f>
        <v>The Ability To Develop Tolerance In One Context But Lose Tolerance In Another Contex</v>
      </c>
      <c r="D189" s="1" t="str">
        <f>Capit(Questions!D189)</f>
        <v>The Decrease In Sensitivity To A Drug Over A Very Short Period</v>
      </c>
      <c r="E189" s="1" t="str">
        <f>Capit(Questions!E189)</f>
        <v>None Of These</v>
      </c>
      <c r="F189" s="1" t="str">
        <f>Capit(Questions!F189)</f>
        <v>C</v>
      </c>
      <c r="G189" t="str">
        <f t="shared" si="14"/>
        <v>The Decrease In Sensitivity To A Drug Over A Very Short Period</v>
      </c>
      <c r="H189" t="str">
        <f t="shared" si="15"/>
        <v xml:space="preserve">"Tolerance To One Drug Resulting In Tolerance To Another Drug", "The Ability To Develop Tolerance In One Context But Lose Tolerance In Another Contex", "None Of These" </v>
      </c>
    </row>
    <row r="190" spans="1:8" x14ac:dyDescent="0.2">
      <c r="A190" s="1" t="str">
        <f>Capit(Questions!A190)</f>
        <v>Critical Number Of Receptors Refers To</v>
      </c>
      <c r="B190" s="1" t="str">
        <f>Capit(Questions!B190)</f>
        <v>Number Of Receptors Necessary For General CNS Functioning</v>
      </c>
      <c r="C190" s="1" t="str">
        <f>Capit(Questions!C190)</f>
        <v>Postsynaptic Receptors</v>
      </c>
      <c r="D190" s="1" t="str">
        <f>Capit(Questions!D190)</f>
        <v>Receptors Of A Specific Type That Must Be Occupied Before A Response Can Begin To Occur</v>
      </c>
      <c r="E190" s="1" t="str">
        <f>Capit(Questions!E190)</f>
        <v>Form When A Person Is Critically Dependent On Drugs</v>
      </c>
      <c r="F190" s="1" t="str">
        <f>Capit(Questions!F190)</f>
        <v>C</v>
      </c>
      <c r="G190" t="str">
        <f t="shared" si="14"/>
        <v>Receptors Of A Specific Type That Must Be Occupied Before A Response Can Begin To Occur</v>
      </c>
      <c r="H190" t="str">
        <f t="shared" si="15"/>
        <v xml:space="preserve">"Number Of Receptors Necessary For General CNS Functioning", "Postsynaptic Receptors", "Form When A Person Is Critically Dependent On Drugs" </v>
      </c>
    </row>
    <row r="191" spans="1:8" x14ac:dyDescent="0.2">
      <c r="A191" s="1" t="str">
        <f>Capit(Questions!A191)</f>
        <v>For Drugs To Reach Their Site Of Action, They Must</v>
      </c>
      <c r="B191" s="1" t="str">
        <f>Capit(Questions!B191)</f>
        <v>Have An I.V. Route Of Administration</v>
      </c>
      <c r="C191" s="1" t="str">
        <f>Capit(Questions!C191)</f>
        <v>Pass Through The G.I. Tract</v>
      </c>
      <c r="D191" s="1" t="str">
        <f>Capit(Questions!D191)</f>
        <v>Pass Through Membranes</v>
      </c>
      <c r="E191" s="1" t="str">
        <f>Capit(Questions!E191)</f>
        <v>Have A Large Molecular Structure</v>
      </c>
      <c r="F191" s="1" t="str">
        <f>Capit(Questions!F191)</f>
        <v>C</v>
      </c>
      <c r="G191" t="str">
        <f t="shared" si="14"/>
        <v>Pass Through Membranes</v>
      </c>
      <c r="H191" t="str">
        <f t="shared" si="15"/>
        <v xml:space="preserve">"Have An I.V. Route Of Administration", "Pass Through The G.I. Tract", "Have A Large Molecular Structure" </v>
      </c>
    </row>
    <row r="192" spans="1:8" x14ac:dyDescent="0.2">
      <c r="A192" s="1" t="str">
        <f>Capit(Questions!A192)</f>
        <v>The Human Nervous System Contains Approx._______ Neurons</v>
      </c>
      <c r="B192" s="1" t="str">
        <f>Capit(Questions!B192)</f>
        <v>85 Billion Neurons</v>
      </c>
      <c r="C192" s="1" t="str">
        <f>Capit(Questions!C192)</f>
        <v>185 Billion Neurons</v>
      </c>
      <c r="D192" s="1" t="str">
        <f>Capit(Questions!D192)</f>
        <v>85 Million Neurons</v>
      </c>
      <c r="E192" s="1" t="str">
        <f>Capit(Questions!E192)</f>
        <v>150 Billion Neurons</v>
      </c>
      <c r="F192" s="1" t="str">
        <f>Capit(Questions!F192)</f>
        <v>A</v>
      </c>
      <c r="G192" t="str">
        <f t="shared" si="14"/>
        <v>85 Billion Neurons</v>
      </c>
      <c r="H192" t="str">
        <f t="shared" si="15"/>
        <v xml:space="preserve">"185 Billion Neurons", "85 Million Neurons", "150 Billion Neurons" </v>
      </c>
    </row>
    <row r="193" spans="1:8" x14ac:dyDescent="0.2">
      <c r="A193" s="1" t="str">
        <f>Capit(Questions!A193)</f>
        <v>The Major Chemical Classes Of Neurotransmitters Are</v>
      </c>
      <c r="B193" s="1" t="str">
        <f>Capit(Questions!B193)</f>
        <v>Amines</v>
      </c>
      <c r="C193" s="1" t="str">
        <f>Capit(Questions!C193)</f>
        <v>Agonists</v>
      </c>
      <c r="D193" s="1" t="str">
        <f>Capit(Questions!D193)</f>
        <v>Norephedrines</v>
      </c>
      <c r="E193" s="1" t="str">
        <f>Capit(Questions!E193)</f>
        <v>MAO Inhibitors</v>
      </c>
      <c r="F193" s="1" t="str">
        <f>Capit(Questions!F193)</f>
        <v>A</v>
      </c>
      <c r="G193" t="str">
        <f t="shared" si="14"/>
        <v>Amines</v>
      </c>
      <c r="H193" t="str">
        <f t="shared" si="15"/>
        <v xml:space="preserve">"Agonists", "Norephedrines", "MAO Inhibitors" </v>
      </c>
    </row>
    <row r="194" spans="1:8" x14ac:dyDescent="0.2">
      <c r="A194" s="1" t="str">
        <f>Capit(Questions!A194)</f>
        <v>The Parasympathetic Nervous System</v>
      </c>
      <c r="B194" s="1" t="str">
        <f>Capit(Questions!B194)</f>
        <v>Activates The Fight/flight Response</v>
      </c>
      <c r="C194" s="1" t="str">
        <f>Capit(Questions!C194)</f>
        <v>Increases Heartrate</v>
      </c>
      <c r="D194" s="1" t="str">
        <f>Capit(Questions!D194)</f>
        <v>Increases The Mobility Of The Digestive System</v>
      </c>
      <c r="E194" s="1" t="str">
        <f>Capit(Questions!E194)</f>
        <v>Increases The Diameter Of The Blood Vessels In The Muscles</v>
      </c>
      <c r="F194" s="1" t="str">
        <f>Capit(Questions!F194)</f>
        <v>C</v>
      </c>
      <c r="G194" t="str">
        <f t="shared" si="14"/>
        <v>Increases The Mobility Of The Digestive System</v>
      </c>
      <c r="H194" t="str">
        <f t="shared" si="15"/>
        <v xml:space="preserve">"Activates The Fight/flight Response", "Increases Heartrate", "Increases The Diameter Of The Blood Vessels In The Muscles" </v>
      </c>
    </row>
    <row r="195" spans="1:8" x14ac:dyDescent="0.2">
      <c r="A195" s="1" t="str">
        <f>Capit(Questions!A195)</f>
        <v>All Of The Following Make Up The Blood Brain Barrier EXCEPT</v>
      </c>
      <c r="B195" s="1" t="str">
        <f>Capit(Questions!B195)</f>
        <v>Capillaries</v>
      </c>
      <c r="C195" s="1" t="str">
        <f>Capit(Questions!C195)</f>
        <v>Oligodendrocytes</v>
      </c>
      <c r="D195" s="1" t="str">
        <f>Capit(Questions!D195)</f>
        <v>Astrocytes</v>
      </c>
      <c r="E195" s="1" t="str">
        <f>Capit(Questions!E195)</f>
        <v>Neurons</v>
      </c>
      <c r="F195" s="1" t="str">
        <f>Capit(Questions!F195)</f>
        <v>B</v>
      </c>
      <c r="G195" t="str">
        <f t="shared" si="14"/>
        <v>Oligodendrocytes</v>
      </c>
      <c r="H195" t="str">
        <f t="shared" si="15"/>
        <v xml:space="preserve">"Capillaries", "Astrocytes", "Neurons" </v>
      </c>
    </row>
    <row r="196" spans="1:8" x14ac:dyDescent="0.2">
      <c r="A196" s="1" t="str">
        <f>Capit(Questions!A196)</f>
        <v>If You Wanted To Get A Drug Into Someone's Brain As Quickly As Possible Which Route Of Drug Administration Would You Choose?</v>
      </c>
      <c r="B196" s="1" t="str">
        <f>Capit(Questions!B196)</f>
        <v>Intravenous Injection</v>
      </c>
      <c r="C196" s="1" t="str">
        <f>Capit(Questions!C196)</f>
        <v>Oral</v>
      </c>
      <c r="D196" s="1" t="str">
        <f>Capit(Questions!D196)</f>
        <v>Intramuscular Injection</v>
      </c>
      <c r="E196" s="1" t="str">
        <f>Capit(Questions!E196)</f>
        <v>Inhalation</v>
      </c>
      <c r="F196" s="1" t="str">
        <f>Capit(Questions!F196)</f>
        <v>A</v>
      </c>
      <c r="G196" t="str">
        <f t="shared" si="14"/>
        <v>Intravenous Injection</v>
      </c>
      <c r="H196" t="str">
        <f t="shared" si="15"/>
        <v xml:space="preserve">"Oral", "Intramuscular Injection", "Inhalation" </v>
      </c>
    </row>
    <row r="197" spans="1:8" x14ac:dyDescent="0.2">
      <c r="A197" s="1" t="str">
        <f>Capit(Questions!A197)</f>
        <v>What Is Another Name For A Ligand?</v>
      </c>
      <c r="B197" s="1" t="str">
        <f>Capit(Questions!B197)</f>
        <v>Neurotransmitter</v>
      </c>
      <c r="C197" s="1" t="str">
        <f>Capit(Questions!C197)</f>
        <v>Hormone</v>
      </c>
      <c r="D197" s="1" t="str">
        <f>Capit(Questions!D197)</f>
        <v>Neuron</v>
      </c>
      <c r="E197" s="1" t="str">
        <f>Capit(Questions!E197)</f>
        <v>Neurotransmitter AND Hormone</v>
      </c>
      <c r="F197" s="1" t="str">
        <f>Capit(Questions!F197)</f>
        <v>D</v>
      </c>
      <c r="G197" t="str">
        <f t="shared" si="14"/>
        <v>Neurotransmitter AND Hormone</v>
      </c>
      <c r="H197" t="str">
        <f t="shared" si="15"/>
        <v xml:space="preserve">"Neurotransmitter", "Hormone", "Neuron" </v>
      </c>
    </row>
    <row r="198" spans="1:8" x14ac:dyDescent="0.2">
      <c r="A198" s="1" t="str">
        <f>Capit(Questions!A198)</f>
        <v>In Which Part Of The Brain Would You Be Most Likely To Find The Neurotransmitter Dopamine?</v>
      </c>
      <c r="B198" s="1" t="str">
        <f>Capit(Questions!B198)</f>
        <v>Basal Frontal Lobe</v>
      </c>
      <c r="C198" s="1" t="str">
        <f>Capit(Questions!C198)</f>
        <v>Raphe</v>
      </c>
      <c r="D198" s="1" t="str">
        <f>Capit(Questions!D198)</f>
        <v>Substantia Nigra</v>
      </c>
      <c r="E198" s="1" t="str">
        <f>Capit(Questions!E198)</f>
        <v>Locus Cereolous</v>
      </c>
      <c r="F198" s="1" t="str">
        <f>Capit(Questions!F198)</f>
        <v>C</v>
      </c>
      <c r="G198" t="str">
        <f t="shared" si="14"/>
        <v>Substantia Nigra</v>
      </c>
      <c r="H198" t="str">
        <f t="shared" si="15"/>
        <v xml:space="preserve">"Basal Frontal Lobe", "Raphe", "Locus Cereolous" </v>
      </c>
    </row>
    <row r="199" spans="1:8" x14ac:dyDescent="0.2">
      <c r="A199" s="1" t="str">
        <f>Capit(Questions!A199)</f>
        <v>What Amino Acid Is Needed To Produce Epinephrine?</v>
      </c>
      <c r="B199" s="1" t="str">
        <f>Capit(Questions!B199)</f>
        <v>Tryptophan</v>
      </c>
      <c r="C199" s="1" t="str">
        <f>Capit(Questions!C199)</f>
        <v>GABA</v>
      </c>
      <c r="D199" s="1" t="str">
        <f>Capit(Questions!D199)</f>
        <v>Lysine</v>
      </c>
      <c r="E199" s="1" t="str">
        <f>Capit(Questions!E199)</f>
        <v>Tyrosine</v>
      </c>
      <c r="F199" s="1" t="str">
        <f>Capit(Questions!F199)</f>
        <v>D</v>
      </c>
      <c r="G199" t="str">
        <f t="shared" si="14"/>
        <v>Tyrosine</v>
      </c>
      <c r="H199" t="str">
        <f t="shared" si="15"/>
        <v xml:space="preserve">"Tryptophan", "GABA", "Lysine" </v>
      </c>
    </row>
    <row r="200" spans="1:8" x14ac:dyDescent="0.2">
      <c r="A200" s="1" t="str">
        <f>Capit(Questions!A200)</f>
        <v>An Antagonist Activates An Autoreceptor. What Would Most Likely Happen?</v>
      </c>
      <c r="B200" s="1" t="str">
        <f>Capit(Questions!B200)</f>
        <v>Neurotransmitter Would Be Inhibited</v>
      </c>
      <c r="C200" s="1" t="str">
        <f>Capit(Questions!C200)</f>
        <v>Neurotransmitter Would Not Be Inhibited At All</v>
      </c>
      <c r="D200" s="1" t="str">
        <f>Capit(Questions!D200)</f>
        <v>The Person Would Die Because Of Paralysis Of His/her Diaphragm</v>
      </c>
      <c r="E200" s="1" t="str">
        <f>Capit(Questions!E200)</f>
        <v>Nothing Would Happen Until An Agonist Came Alone And Knocked The Antagonist Out</v>
      </c>
      <c r="F200" s="1" t="str">
        <f>Capit(Questions!F200)</f>
        <v>B</v>
      </c>
      <c r="G200" t="str">
        <f t="shared" si="14"/>
        <v>Neurotransmitter Would Not Be Inhibited At All</v>
      </c>
      <c r="H200" t="str">
        <f t="shared" si="15"/>
        <v xml:space="preserve">"Neurotransmitter Would Be Inhibited", "The Person Would Die Because Of Paralysis Of His/her Diaphragm", "Nothing Would Happen Until An Agonist Came Alone And Knocked The Antagonist Out" </v>
      </c>
    </row>
    <row r="201" spans="1:8" x14ac:dyDescent="0.2">
      <c r="A201" s="1" t="str">
        <f>Capit(Questions!A201)</f>
        <v>Which Dopamine Isomer Is Effective When Administered P.o.</v>
      </c>
      <c r="B201" s="1" t="str">
        <f>Capit(Questions!B201)</f>
        <v>L-dopa</v>
      </c>
      <c r="C201" s="1" t="str">
        <f>Capit(Questions!C201)</f>
        <v>R-dopa</v>
      </c>
      <c r="D201" s="1" t="str">
        <f>Capit(Questions!D201)</f>
        <v>Ll-dopa</v>
      </c>
      <c r="E201" s="1" t="str">
        <f>Capit(Questions!E201)</f>
        <v>None Of These</v>
      </c>
      <c r="F201" s="1" t="str">
        <f>Capit(Questions!F201)</f>
        <v>A</v>
      </c>
      <c r="G201" t="str">
        <f t="shared" si="14"/>
        <v>L-dopa</v>
      </c>
      <c r="H201" t="str">
        <f t="shared" si="15"/>
        <v xml:space="preserve">"R-dopa", "Ll-dopa", "None Of These" </v>
      </c>
    </row>
    <row r="202" spans="1:8" x14ac:dyDescent="0.2">
      <c r="A202" s="1" t="str">
        <f>Capit(Questions!A202)</f>
        <v>ADHD Is</v>
      </c>
      <c r="B202" s="1" t="str">
        <f>Capit(Questions!B202)</f>
        <v>Fetal Alcohol Syndrome</v>
      </c>
      <c r="C202" s="1" t="str">
        <f>Capit(Questions!C202)</f>
        <v>Most Common Childhood Disorder For Which Medication Is Prescribed</v>
      </c>
      <c r="D202" s="1" t="str">
        <f>Capit(Questions!D202)</f>
        <v>Hyperstimulation Of The Basal Ganglia</v>
      </c>
      <c r="E202" s="1" t="str">
        <f>Capit(Questions!E202)</f>
        <v>A Congential Defect</v>
      </c>
      <c r="F202" s="1" t="str">
        <f>Capit(Questions!F202)</f>
        <v>B</v>
      </c>
      <c r="G202" t="str">
        <f t="shared" ref="G202:G209" si="16">IF(F202="A",B202,IF(F202="B",C202,IF(F202="C",D202,IF(F202="D",E202,""))))</f>
        <v>Most Common Childhood Disorder For Which Medication Is Prescribed</v>
      </c>
      <c r="H202" t="str">
        <f t="shared" ref="H202:H209" si="17">SUBSTITUTE(SUBSTITUTE(SUBSTITUTE(SUBSTITUTE((CHAR(34)&amp;B202&amp;CHAR(34)&amp;" "&amp;CHAR(34)&amp;C202&amp;CHAR(34)&amp;" "&amp;CHAR(34)&amp;D202&amp;CHAR(34)&amp;" "&amp;CHAR(34)&amp;E202&amp;CHAR(34)&amp;" "),(G202&amp;" "),""),CHAR(34)&amp;G202&amp;CHAR(34)&amp;" ",""),CHAR(34)&amp;" "&amp;CHAR(34),CHAR(34)&amp;", "&amp;CHAR(34)),", "&amp;CHAR(34)&amp;CHAR(34)&amp;", "&amp;CHAR(34)&amp;CHAR(34),"")</f>
        <v xml:space="preserve">"Fetal Alcohol Syndrome", "Hyperstimulation Of The Basal Ganglia", "A Congential Defect" </v>
      </c>
    </row>
    <row r="203" spans="1:8" x14ac:dyDescent="0.2">
      <c r="A203" s="1" t="str">
        <f>Capit(Questions!A203)</f>
        <v>Which Is Not A Characteristic Of PO Administration</v>
      </c>
      <c r="B203" s="1" t="str">
        <f>Capit(Questions!B203)</f>
        <v>Local Ph Factor</v>
      </c>
      <c r="C203" s="1" t="str">
        <f>Capit(Questions!C203)</f>
        <v>Fist-pass Metabolism</v>
      </c>
      <c r="D203" s="1" t="str">
        <f>Capit(Questions!D203)</f>
        <v>GI Content</v>
      </c>
      <c r="E203" s="1" t="str">
        <f>Capit(Questions!E203)</f>
        <v>Slow Absorption</v>
      </c>
      <c r="F203" s="1" t="str">
        <f>Capit(Questions!F203)</f>
        <v>B</v>
      </c>
      <c r="G203" t="str">
        <f t="shared" si="16"/>
        <v>Fist-pass Metabolism</v>
      </c>
      <c r="H203" t="str">
        <f t="shared" si="17"/>
        <v xml:space="preserve">"Local Ph Factor", "GI Content", "Slow Absorption" </v>
      </c>
    </row>
    <row r="204" spans="1:8" x14ac:dyDescent="0.2">
      <c r="A204" s="1" t="str">
        <f>Capit(Questions!A204)</f>
        <v>Which Characteristic Is Not Associated With THC?</v>
      </c>
      <c r="B204" s="1" t="str">
        <f>Capit(Questions!B204)</f>
        <v>Brain Receptor</v>
      </c>
      <c r="C204" s="1" t="str">
        <f>Capit(Questions!C204)</f>
        <v>Inhibits NT Release</v>
      </c>
      <c r="D204" s="1" t="str">
        <f>Capit(Questions!D204)</f>
        <v>High Lipid Solubility</v>
      </c>
      <c r="E204" s="1" t="str">
        <f>Capit(Questions!E204)</f>
        <v>Enhances Ach Functioning</v>
      </c>
      <c r="F204" s="1" t="str">
        <f>Capit(Questions!F204)</f>
        <v>C</v>
      </c>
      <c r="G204" t="str">
        <f t="shared" si="16"/>
        <v>High Lipid Solubility</v>
      </c>
      <c r="H204" t="str">
        <f t="shared" si="17"/>
        <v xml:space="preserve">"Brain Receptor", "Inhibits NT Release", "Enhances Ach Functioning" </v>
      </c>
    </row>
    <row r="205" spans="1:8" x14ac:dyDescent="0.2">
      <c r="A205" s="1" t="str">
        <f>Capit(Questions!A205)</f>
        <v>What Is The Most Important Factor In A Drug's Ability To Pass Through A Biological Membrane?</v>
      </c>
      <c r="B205" s="1" t="str">
        <f>Capit(Questions!B205)</f>
        <v>Maximum Efficacy</v>
      </c>
      <c r="C205" s="1" t="str">
        <f>Capit(Questions!C205)</f>
        <v>Oil/water Partition Coefficient</v>
      </c>
      <c r="D205" s="1" t="str">
        <f>Capit(Questions!D205)</f>
        <v>Lipid-solubility</v>
      </c>
      <c r="E205" s="1" t="str">
        <f>Capit(Questions!E205)</f>
        <v>Plasma Half-life</v>
      </c>
      <c r="F205" s="1" t="str">
        <f>Capit(Questions!F205)</f>
        <v>C</v>
      </c>
      <c r="G205" t="str">
        <f t="shared" si="16"/>
        <v>Lipid-solubility</v>
      </c>
      <c r="H205" t="str">
        <f t="shared" si="17"/>
        <v xml:space="preserve">"Maximum Efficacy", "Oil/water Partition Coefficient", "Plasma Half-life" </v>
      </c>
    </row>
    <row r="206" spans="1:8" x14ac:dyDescent="0.2">
      <c r="A206" s="1" t="str">
        <f>Capit(Questions!A206)</f>
        <v>Which Factor Affects Absorption?</v>
      </c>
      <c r="B206" s="1" t="str">
        <f>Capit(Questions!B206)</f>
        <v>Salt Form</v>
      </c>
      <c r="C206" s="1" t="str">
        <f>Capit(Questions!C206)</f>
        <v>Particle Size</v>
      </c>
      <c r="D206" s="1" t="str">
        <f>Capit(Questions!D206)</f>
        <v>Vehicle</v>
      </c>
      <c r="E206" s="1" t="str">
        <f>Capit(Questions!E206)</f>
        <v>All The Above</v>
      </c>
      <c r="F206" s="1" t="str">
        <f>Capit(Questions!F206)</f>
        <v>D</v>
      </c>
      <c r="G206" t="str">
        <f t="shared" si="16"/>
        <v>All The Above</v>
      </c>
      <c r="H206" t="str">
        <f t="shared" si="17"/>
        <v xml:space="preserve">"Salt Form", "Particle Size", "Vehicle" </v>
      </c>
    </row>
    <row r="207" spans="1:8" x14ac:dyDescent="0.2">
      <c r="A207" s="1" t="str">
        <f>Capit(Questions!A207)</f>
        <v>What Term Refers To The Capacity Of A Compound To Maintain Contact With A Receptor?</v>
      </c>
      <c r="B207" s="1" t="str">
        <f>Capit(Questions!B207)</f>
        <v>Indirect Agonist</v>
      </c>
      <c r="C207" s="1" t="str">
        <f>Capit(Questions!C207)</f>
        <v>Intrinsic Affinity</v>
      </c>
      <c r="D207" s="1" t="str">
        <f>Capit(Questions!D207)</f>
        <v>Affinity</v>
      </c>
      <c r="E207" s="1" t="str">
        <f>Capit(Questions!E207)</f>
        <v>Inverse Agonist</v>
      </c>
      <c r="F207" s="1" t="str">
        <f>Capit(Questions!F207)</f>
        <v>C</v>
      </c>
      <c r="G207" t="str">
        <f t="shared" si="16"/>
        <v>Affinity</v>
      </c>
      <c r="H207" t="str">
        <f t="shared" si="17"/>
        <v xml:space="preserve">"Indirect Agonist", "Intrinsic Affinity", "Inverse Agonist" </v>
      </c>
    </row>
    <row r="208" spans="1:8" x14ac:dyDescent="0.2">
      <c r="A208" s="1" t="str">
        <f>Capit(Questions!A208)</f>
        <v>Which Example Gives The Metabolic Pathway Of The Manufacture Of Catecholamine Nt's?</v>
      </c>
      <c r="B208" s="1" t="str">
        <f>Capit(Questions!B208)</f>
        <v>Tyrosine--l-dopa--dopamine--norepinephrine--epinephrine</v>
      </c>
      <c r="C208" s="1" t="str">
        <f>Capit(Questions!C208)</f>
        <v>L-dopa--dopamine--tyrosine--norepinephrine--epinephrine</v>
      </c>
      <c r="D208" s="1" t="str">
        <f>Capit(Questions!D208)</f>
        <v>L-dopa--dopamine--tyrosine--epinephrine--norepinephrine</v>
      </c>
      <c r="E208" s="1" t="str">
        <f>Capit(Questions!E208)</f>
        <v>Tyrosine--l-dopa--dopamine--epinephrine--norepinephrine</v>
      </c>
      <c r="F208" s="1" t="str">
        <f>Capit(Questions!F208)</f>
        <v>A</v>
      </c>
      <c r="G208" t="str">
        <f t="shared" si="16"/>
        <v>Tyrosine--l-dopa--dopamine--norepinephrine--epinephrine</v>
      </c>
      <c r="H208" t="str">
        <f t="shared" si="17"/>
        <v xml:space="preserve">"L-dopa--dopamine--tyrosine--norepinephrine--epinephrine", "L-dopa--dopamine--tyrosine--epinephrine--norepinephrine", "Tyrosine--l-dopa--dopamine--epinephrine--norepinephrine" </v>
      </c>
    </row>
    <row r="209" spans="1:8" x14ac:dyDescent="0.2">
      <c r="A209" s="1" t="str">
        <f>Capit(Questions!A209)</f>
        <v>The Effect Of Activation Of The Sympathetic Nervous System</v>
      </c>
      <c r="B209" s="1" t="str">
        <f>Capit(Questions!B209)</f>
        <v>Increases The Diameter Of Blood Vessels In The Muscle</v>
      </c>
      <c r="C209" s="1" t="str">
        <f>Capit(Questions!C209)</f>
        <v>Increases The Diameter Of Blood Vessels In The Digestive System</v>
      </c>
      <c r="D209" s="1" t="str">
        <f>Capit(Questions!D209)</f>
        <v>Decreases Diameter Of Airways In The Lungs</v>
      </c>
      <c r="E209" s="1" t="str">
        <f>Capit(Questions!E209)</f>
        <v>Increases Mobility Of The Digestive System</v>
      </c>
      <c r="F209" s="1" t="str">
        <f>Capit(Questions!F209)</f>
        <v>A</v>
      </c>
      <c r="G209" t="str">
        <f t="shared" si="16"/>
        <v>Increases The Diameter Of Blood Vessels In The Muscle</v>
      </c>
      <c r="H209" t="str">
        <f t="shared" si="17"/>
        <v xml:space="preserve">"Increases The Diameter Of Blood Vessels In The Digestive System", "Decreases Diameter Of Airways In The Lungs", "Increases Mobility Of The Digestive System" </v>
      </c>
    </row>
    <row r="210" spans="1:8" x14ac:dyDescent="0.2">
      <c r="A210" s="1" t="str">
        <f>Capit(Questions!A210)</f>
        <v>Which Of These Does NOT Effect The Rate Of Drug Metabolism?</v>
      </c>
      <c r="B210" s="1" t="str">
        <f>Capit(Questions!B210)</f>
        <v>Zero Order Kinetics</v>
      </c>
      <c r="C210" s="1" t="str">
        <f>Capit(Questions!C210)</f>
        <v>Age</v>
      </c>
      <c r="D210" s="1" t="str">
        <f>Capit(Questions!D210)</f>
        <v>Presence Of Other Drugs</v>
      </c>
      <c r="E210" s="1" t="str">
        <f>Capit(Questions!E210)</f>
        <v>Blood Brain Barrier</v>
      </c>
      <c r="F210" s="1" t="str">
        <f>Capit(Questions!F210)</f>
        <v>D</v>
      </c>
      <c r="G210" t="str">
        <f t="shared" ref="G210:G225" si="18">IF(F210="A",B210,IF(F210="B",C210,IF(F210="C",D210,IF(F210="D",E210,""))))</f>
        <v>Blood Brain Barrier</v>
      </c>
      <c r="H210" t="str">
        <f t="shared" ref="H210:H225" si="19">SUBSTITUTE(SUBSTITUTE(SUBSTITUTE(SUBSTITUTE((CHAR(34)&amp;B210&amp;CHAR(34)&amp;" "&amp;CHAR(34)&amp;C210&amp;CHAR(34)&amp;" "&amp;CHAR(34)&amp;D210&amp;CHAR(34)&amp;" "&amp;CHAR(34)&amp;E210&amp;CHAR(34)&amp;" "),(G210&amp;" "),""),CHAR(34)&amp;G210&amp;CHAR(34)&amp;" ",""),CHAR(34)&amp;" "&amp;CHAR(34),CHAR(34)&amp;", "&amp;CHAR(34)),", "&amp;CHAR(34)&amp;CHAR(34)&amp;", "&amp;CHAR(34)&amp;CHAR(34),"")</f>
        <v xml:space="preserve">"Zero Order Kinetics", "Age", "Presence Of Other Drugs" </v>
      </c>
    </row>
    <row r="211" spans="1:8" x14ac:dyDescent="0.2">
      <c r="A211" s="1" t="str">
        <f>Capit(Questions!A211)</f>
        <v>Part Of The Brain That Deals With Fighting Is The</v>
      </c>
      <c r="B211" s="1" t="str">
        <f>Capit(Questions!B211)</f>
        <v>Corpus Callosum</v>
      </c>
      <c r="C211" s="1" t="str">
        <f>Capit(Questions!C211)</f>
        <v>Hypothalamus</v>
      </c>
      <c r="D211" s="1" t="str">
        <f>Capit(Questions!D211)</f>
        <v>Cerebellum</v>
      </c>
      <c r="E211" s="1" t="str">
        <f>Capit(Questions!E211)</f>
        <v>Medulla</v>
      </c>
      <c r="F211" s="1" t="str">
        <f>Capit(Questions!F211)</f>
        <v>B</v>
      </c>
      <c r="G211" t="str">
        <f t="shared" si="18"/>
        <v>Hypothalamus</v>
      </c>
      <c r="H211" t="str">
        <f t="shared" si="19"/>
        <v xml:space="preserve">"Corpus Callosum", "Cerebellum", "Medulla" </v>
      </c>
    </row>
    <row r="212" spans="1:8" x14ac:dyDescent="0.2">
      <c r="A212" s="1" t="str">
        <f>Capit(Questions!A212)</f>
        <v>This Part Of The Brain, Located In The Rostral Hypothalamus, Is Involved In Drug Addiction</v>
      </c>
      <c r="B212" s="1" t="str">
        <f>Capit(Questions!B212)</f>
        <v>Basal Ganglia</v>
      </c>
      <c r="C212" s="1" t="str">
        <f>Capit(Questions!C212)</f>
        <v>Cortex</v>
      </c>
      <c r="D212" s="1" t="str">
        <f>Capit(Questions!D212)</f>
        <v>Nucleus Accumbens</v>
      </c>
      <c r="E212" s="1" t="str">
        <f>Capit(Questions!E212)</f>
        <v>Sulcai</v>
      </c>
      <c r="F212" s="1" t="str">
        <f>Capit(Questions!F212)</f>
        <v>C</v>
      </c>
      <c r="G212" t="str">
        <f t="shared" si="18"/>
        <v>Nucleus Accumbens</v>
      </c>
      <c r="H212" t="str">
        <f t="shared" si="19"/>
        <v xml:space="preserve">"Basal Ganglia", "Cortex", "Sulcai" </v>
      </c>
    </row>
    <row r="213" spans="1:8" x14ac:dyDescent="0.2">
      <c r="A213" s="1" t="str">
        <f>Capit(Questions!A213)</f>
        <v>A Compound That Is Able To Maintain Contact To A Receptor Is Said To Have</v>
      </c>
      <c r="B213" s="1" t="str">
        <f>Capit(Questions!B213)</f>
        <v>Activation</v>
      </c>
      <c r="C213" s="1" t="str">
        <f>Capit(Questions!C213)</f>
        <v>Intrinsic Activity</v>
      </c>
      <c r="D213" s="1" t="str">
        <f>Capit(Questions!D213)</f>
        <v>Pharmacodynamics</v>
      </c>
      <c r="E213" s="1" t="str">
        <f>Capit(Questions!E213)</f>
        <v>Affinity</v>
      </c>
      <c r="F213" s="1" t="str">
        <f>Capit(Questions!F213)</f>
        <v>D</v>
      </c>
      <c r="G213" t="str">
        <f t="shared" si="18"/>
        <v>Affinity</v>
      </c>
      <c r="H213" t="str">
        <f t="shared" si="19"/>
        <v xml:space="preserve">"Activation", "Intrinsic Activity", "Pharmacodynamics" </v>
      </c>
    </row>
    <row r="214" spans="1:8" x14ac:dyDescent="0.2">
      <c r="A214" s="1" t="str">
        <f>Capit(Questions!A214)</f>
        <v>The Systematic Study Of The Effects Of Drugs On Behavior, Cognitive Functioning And Emotions Is Called</v>
      </c>
      <c r="B214" s="1" t="str">
        <f>Capit(Questions!B214)</f>
        <v>Pharmacokinetics</v>
      </c>
      <c r="C214" s="1" t="str">
        <f>Capit(Questions!C214)</f>
        <v>Psychopharmacology</v>
      </c>
      <c r="D214" s="1" t="str">
        <f>Capit(Questions!D214)</f>
        <v>Psychology</v>
      </c>
      <c r="E214" s="1" t="str">
        <f>Capit(Questions!E214)</f>
        <v>None Of These</v>
      </c>
      <c r="F214" s="1" t="str">
        <f>Capit(Questions!F214)</f>
        <v>B</v>
      </c>
      <c r="G214" t="str">
        <f t="shared" si="18"/>
        <v>Psychopharmacology</v>
      </c>
      <c r="H214" t="str">
        <f t="shared" si="19"/>
        <v xml:space="preserve">"Pharmacokinetics", "Psychology", "None Of These" </v>
      </c>
    </row>
    <row r="215" spans="1:8" x14ac:dyDescent="0.2">
      <c r="A215" s="1" t="str">
        <f>Capit(Questions!A215)</f>
        <v>The Biochemical And Physiological Effects Of Drugs And Their Mechanisms Of Action Is Referred To As</v>
      </c>
      <c r="B215" s="1" t="str">
        <f>Capit(Questions!B215)</f>
        <v>Pharmacodynamics</v>
      </c>
      <c r="C215" s="1" t="str">
        <f>Capit(Questions!C215)</f>
        <v>Neurotransmission</v>
      </c>
      <c r="D215" s="1" t="str">
        <f>Capit(Questions!D215)</f>
        <v>Pharmacokinetics</v>
      </c>
      <c r="E215" s="1" t="str">
        <f>Capit(Questions!E215)</f>
        <v>None Of These</v>
      </c>
      <c r="F215" s="1" t="str">
        <f>Capit(Questions!F215)</f>
        <v>A</v>
      </c>
      <c r="G215" t="str">
        <f t="shared" si="18"/>
        <v>Pharmacodynamics</v>
      </c>
      <c r="H215" t="str">
        <f t="shared" si="19"/>
        <v xml:space="preserve">"Neurotransmission", "Pharmacokinetics", "None Of These" </v>
      </c>
    </row>
    <row r="216" spans="1:8" x14ac:dyDescent="0.2">
      <c r="A216" s="1" t="str">
        <f>Capit(Questions!A216)</f>
        <v>Any Process Resulting In Any Chemical Change In The Drug In The Body Is Known As</v>
      </c>
      <c r="B216" s="1" t="str">
        <f>Capit(Questions!B216)</f>
        <v>Excretion</v>
      </c>
      <c r="C216" s="1" t="str">
        <f>Capit(Questions!C216)</f>
        <v>Metabolism</v>
      </c>
      <c r="D216" s="1" t="str">
        <f>Capit(Questions!D216)</f>
        <v>Fermentation</v>
      </c>
      <c r="E216" s="1" t="str">
        <f>Capit(Questions!E216)</f>
        <v>Distribution</v>
      </c>
      <c r="F216" s="1" t="str">
        <f>Capit(Questions!F216)</f>
        <v>B</v>
      </c>
      <c r="G216" t="str">
        <f t="shared" si="18"/>
        <v>Metabolism</v>
      </c>
      <c r="H216" t="str">
        <f t="shared" si="19"/>
        <v xml:space="preserve">"Excretion", "Fermentation", "Distribution" </v>
      </c>
    </row>
    <row r="217" spans="1:8" x14ac:dyDescent="0.2">
      <c r="A217" s="1" t="str">
        <f>Capit(Questions!A217)</f>
        <v>Which Of The Following Is Not A Route Of Drug Administration?</v>
      </c>
      <c r="B217" s="1" t="str">
        <f>Capit(Questions!B217)</f>
        <v>Transdermal Infusion</v>
      </c>
      <c r="C217" s="1" t="str">
        <f>Capit(Questions!C217)</f>
        <v>Intravenous Injection</v>
      </c>
      <c r="D217" s="1" t="str">
        <f>Capit(Questions!D217)</f>
        <v>Mucous Membranes</v>
      </c>
      <c r="E217" s="1" t="str">
        <f>Capit(Questions!E217)</f>
        <v>Intracellular Injection</v>
      </c>
      <c r="F217" s="1" t="str">
        <f>Capit(Questions!F217)</f>
        <v>D</v>
      </c>
      <c r="G217" t="str">
        <f t="shared" si="18"/>
        <v>Intracellular Injection</v>
      </c>
      <c r="H217" t="str">
        <f t="shared" si="19"/>
        <v xml:space="preserve">"Transdermal Infusion", "Intravenous Injection", "Mucous Membranes" </v>
      </c>
    </row>
    <row r="218" spans="1:8" x14ac:dyDescent="0.2">
      <c r="A218" s="1" t="str">
        <f>Capit(Questions!A218)</f>
        <v>In Neurons, Ion Channels Exist For Which Ions?</v>
      </c>
      <c r="B218" s="1" t="str">
        <f>Capit(Questions!B218)</f>
        <v>Na+ K+ Cl2- Ca2+</v>
      </c>
      <c r="C218" s="1" t="str">
        <f>Capit(Questions!C218)</f>
        <v>Na+ K+ Cl-</v>
      </c>
      <c r="D218" s="1" t="str">
        <f>Capit(Questions!D218)</f>
        <v>Na+ K+ Cl- Ca+</v>
      </c>
      <c r="E218" s="1" t="str">
        <f>Capit(Questions!E218)</f>
        <v>Na+ K+ Cl- Ca2+</v>
      </c>
      <c r="F218" s="1" t="str">
        <f>Capit(Questions!F218)</f>
        <v>D</v>
      </c>
      <c r="G218" t="str">
        <f t="shared" si="18"/>
        <v>Na+ K+ Cl- Ca2+</v>
      </c>
      <c r="H218" t="str">
        <f t="shared" si="19"/>
        <v xml:space="preserve">"Na+ K+ Cl2- Ca2+", "Na+ K+ Cl-", "Na+ K+ Cl- Ca+" </v>
      </c>
    </row>
    <row r="219" spans="1:8" x14ac:dyDescent="0.2">
      <c r="A219" s="1" t="e">
        <f>Capit(Questions!#REF!)</f>
        <v>#VALUE!</v>
      </c>
      <c r="B219" s="1" t="e">
        <f>Capit(Questions!#REF!)</f>
        <v>#VALUE!</v>
      </c>
      <c r="C219" s="1" t="e">
        <f>Capit(Questions!#REF!)</f>
        <v>#VALUE!</v>
      </c>
      <c r="D219" s="1" t="e">
        <f>Capit(Questions!#REF!)</f>
        <v>#VALUE!</v>
      </c>
      <c r="E219" s="1" t="e">
        <f>Capit(Questions!#REF!)</f>
        <v>#VALUE!</v>
      </c>
      <c r="F219" s="1" t="e">
        <f>Capit(Questions!#REF!)</f>
        <v>#VALUE!</v>
      </c>
      <c r="G219" t="e">
        <f t="shared" si="18"/>
        <v>#VALUE!</v>
      </c>
      <c r="H219" t="e">
        <f t="shared" si="19"/>
        <v>#VALUE!</v>
      </c>
    </row>
    <row r="220" spans="1:8" x14ac:dyDescent="0.2">
      <c r="A220" s="1" t="str">
        <f>Capit(Questions!A219)</f>
        <v>Which Is The Correct Order Of Events During Action Potential?</v>
      </c>
      <c r="B220" s="1" t="str">
        <f>Capit(Questions!B219)</f>
        <v>Threshold, Depolarization, Action Potential, Hyperpolarization, Resting Potential</v>
      </c>
      <c r="C220" s="1" t="str">
        <f>Capit(Questions!C219)</f>
        <v>Depolarization, Threshold, Action Potential Resting Potential, Hyperpolarization</v>
      </c>
      <c r="D220" s="1" t="str">
        <f>Capit(Questions!D219)</f>
        <v>Resting Potential, Threshold, Depolarization Action Potential, Hyperpolarization</v>
      </c>
      <c r="E220" s="1" t="str">
        <f>Capit(Questions!E219)</f>
        <v>(threshold, Depolarization, Action Potential, Hyperpolarization, Resting Potential) AND (resting Potential, Threshold, Depolarization Action Potential, Hyperpolarization)</v>
      </c>
      <c r="F220" s="1" t="str">
        <f>Capit(Questions!F219)</f>
        <v>D</v>
      </c>
      <c r="G220" t="str">
        <f t="shared" si="18"/>
        <v>(threshold, Depolarization, Action Potential, Hyperpolarization, Resting Potential) AND (resting Potential, Threshold, Depolarization Action Potential, Hyperpolarization)</v>
      </c>
      <c r="H220" t="str">
        <f t="shared" si="19"/>
        <v xml:space="preserve">"Threshold, Depolarization, Action Potential, Hyperpolarization, Resting Potential", "Depolarization, Threshold, Action Potential Resting Potential, Hyperpolarization", "Resting Potential, Threshold, Depolarization Action Potential, Hyperpolarization" </v>
      </c>
    </row>
    <row r="221" spans="1:8" x14ac:dyDescent="0.2">
      <c r="A221" s="1" t="str">
        <f>Capit(Questions!A220)</f>
        <v>Which Of The Following Is The Correct Order For The Manufacture Of Catecholamine Nt's?</v>
      </c>
      <c r="B221" s="1" t="str">
        <f>Capit(Questions!B220)</f>
        <v>Serotonine&gt;l-dopa&gt;dopamine&gt;norepinephrine&gt;epinephrine</v>
      </c>
      <c r="C221" s="1" t="str">
        <f>Capit(Questions!C220)</f>
        <v>Tyrosine&gt;l-dopa&gt;dopamine&gt;norepinephrine&gt;epinephrine</v>
      </c>
      <c r="D221" s="1" t="str">
        <f>Capit(Questions!D220)</f>
        <v>Tyrosine&gt;dopamine&gt;l-dopa&gt;norepinephrine&gt;epinephrine</v>
      </c>
      <c r="E221" s="1" t="str">
        <f>Capit(Questions!E220)</f>
        <v>Tyrosine&gt;dopamine&gt;l-dopa&gt;epinephrine&gt;norepinephrine</v>
      </c>
      <c r="F221" s="1" t="str">
        <f>Capit(Questions!F220)</f>
        <v>B</v>
      </c>
      <c r="G221" t="str">
        <f t="shared" si="18"/>
        <v>Tyrosine&gt;l-dopa&gt;dopamine&gt;norepinephrine&gt;epinephrine</v>
      </c>
      <c r="H221" t="str">
        <f t="shared" si="19"/>
        <v xml:space="preserve">"Serotonine&gt;l-dopa&gt;dopamine&gt;norepinephrine&gt;epinephrine", "Tyrosine&gt;dopamine&gt;l-dopa&gt;norepinephrine&gt;epinephrine", "Tyrosine&gt;dopamine&gt;l-dopa&gt;epinephrine&gt;norepinephrine" </v>
      </c>
    </row>
    <row r="222" spans="1:8" x14ac:dyDescent="0.2">
      <c r="A222" s="1" t="str">
        <f>Capit(Questions!A221)</f>
        <v>Tachyphylaxis Is...</v>
      </c>
      <c r="B222" s="1" t="str">
        <f>Capit(Questions!B221)</f>
        <v>Tolerance To One Drug Results In Tolerance To Another Drug</v>
      </c>
      <c r="C222" s="1" t="str">
        <f>Capit(Questions!C221)</f>
        <v>Decreased Effect Due To Previous Exposure</v>
      </c>
      <c r="D222" s="1" t="str">
        <f>Capit(Questions!D221)</f>
        <v>Desensitivity To Drug Over A Very Short Period Of Time</v>
      </c>
      <c r="E222" s="1" t="str">
        <f>Capit(Questions!E221)</f>
        <v>Increased Effect Due To Previous Exposure</v>
      </c>
      <c r="F222" s="1" t="str">
        <f>Capit(Questions!F221)</f>
        <v>C</v>
      </c>
      <c r="G222" t="str">
        <f t="shared" si="18"/>
        <v>Desensitivity To Drug Over A Very Short Period Of Time</v>
      </c>
      <c r="H222" t="str">
        <f t="shared" si="19"/>
        <v xml:space="preserve">"Tolerance To One Drug Results In Tolerance To Another Drug", "Decreased Effect Due To Previous Exposure", "Increased Effect Due To Previous Exposure" </v>
      </c>
    </row>
    <row r="223" spans="1:8" x14ac:dyDescent="0.2">
      <c r="A223" s="1" t="str">
        <f>Capit(Questions!A222)</f>
        <v>The Most Common Term For Morphine And Similar-acting Drugs Is</v>
      </c>
      <c r="B223" s="1" t="str">
        <f>Capit(Questions!B222)</f>
        <v>Psychostimulant</v>
      </c>
      <c r="C223" s="1" t="str">
        <f>Capit(Questions!C222)</f>
        <v>Narcotic</v>
      </c>
      <c r="D223" s="1" t="str">
        <f>Capit(Questions!D222)</f>
        <v>Antidepressant</v>
      </c>
      <c r="E223" s="1" t="str">
        <f>Capit(Questions!E222)</f>
        <v>Hallucinogen</v>
      </c>
      <c r="F223" s="1" t="str">
        <f>Capit(Questions!F222)</f>
        <v>B</v>
      </c>
      <c r="G223" t="str">
        <f t="shared" si="18"/>
        <v>Narcotic</v>
      </c>
      <c r="H223" t="str">
        <f t="shared" si="19"/>
        <v xml:space="preserve">"Psychostimulant", "Antidepressant", "Hallucinogen" </v>
      </c>
    </row>
    <row r="224" spans="1:8" x14ac:dyDescent="0.2">
      <c r="A224" s="1" t="str">
        <f>Capit(Questions!A223)</f>
        <v>Which Of The Following Is One Of The Four Major Classes Of P/p/h's?</v>
      </c>
      <c r="B224" s="1" t="str">
        <f>Capit(Questions!B223)</f>
        <v>Cannabinoids</v>
      </c>
      <c r="C224" s="1" t="str">
        <f>Capit(Questions!C223)</f>
        <v>Psychostimulants</v>
      </c>
      <c r="D224" s="1" t="str">
        <f>Capit(Questions!D223)</f>
        <v>Sedative-hypnotic</v>
      </c>
      <c r="E224" s="1" t="str">
        <f>Capit(Questions!E223)</f>
        <v>Narcotics</v>
      </c>
      <c r="F224" s="1" t="str">
        <f>Capit(Questions!F223)</f>
        <v>A</v>
      </c>
      <c r="G224" t="str">
        <f t="shared" si="18"/>
        <v>Cannabinoids</v>
      </c>
      <c r="H224" t="str">
        <f t="shared" si="19"/>
        <v xml:space="preserve">"Psychostimulants", "Sedative-hypnotic", "Narcotics" </v>
      </c>
    </row>
    <row r="225" spans="1:8" x14ac:dyDescent="0.2">
      <c r="A225" s="1" t="str">
        <f>Capit(Questions!A224)</f>
        <v>What Is The Active Ingredient In Marijuana?</v>
      </c>
      <c r="B225" s="1" t="str">
        <f>Capit(Questions!B224)</f>
        <v>MPP+</v>
      </c>
      <c r="C225" s="1" t="str">
        <f>Capit(Questions!C224)</f>
        <v>MPTP</v>
      </c>
      <c r="D225" s="1" t="str">
        <f>Capit(Questions!D224)</f>
        <v>THC</v>
      </c>
      <c r="E225" s="1" t="str">
        <f>Capit(Questions!E224)</f>
        <v>MDMA</v>
      </c>
      <c r="F225" s="1" t="str">
        <f>Capit(Questions!F224)</f>
        <v>C</v>
      </c>
      <c r="G225" t="str">
        <f t="shared" si="18"/>
        <v>THC</v>
      </c>
      <c r="H225" t="str">
        <f t="shared" si="19"/>
        <v xml:space="preserve">"MPP+", "MPTP", "MDMA" </v>
      </c>
    </row>
    <row r="226" spans="1:8" x14ac:dyDescent="0.2">
      <c r="A226" s="1" t="str">
        <f>Capit(Questions!A225)</f>
        <v>Amphetamines</v>
      </c>
      <c r="B226" s="1" t="str">
        <f>Capit(Questions!B225)</f>
        <v>Decrease Catecholamine Release</v>
      </c>
      <c r="C226" s="1" t="str">
        <f>Capit(Questions!C225)</f>
        <v>Block The Reuptake Of Catecholamines</v>
      </c>
      <c r="D226" s="1" t="str">
        <f>Capit(Questions!D225)</f>
        <v>Increase MAO</v>
      </c>
      <c r="E226" s="1" t="str">
        <f>Capit(Questions!E225)</f>
        <v>Block The Reuptake Of Catecholamines AND Increase MAO</v>
      </c>
      <c r="F226" s="1" t="str">
        <f>Capit(Questions!F225)</f>
        <v>B</v>
      </c>
      <c r="G226" t="str">
        <f t="shared" ref="G226:G234" si="20">IF(F226="A",B226,IF(F226="B",C226,IF(F226="C",D226,IF(F226="D",E226,""))))</f>
        <v>Block The Reuptake Of Catecholamines</v>
      </c>
      <c r="H226" t="str">
        <f t="shared" ref="H226:H234" si="21">SUBSTITUTE(SUBSTITUTE(SUBSTITUTE(SUBSTITUTE((CHAR(34)&amp;B226&amp;CHAR(34)&amp;" "&amp;CHAR(34)&amp;C226&amp;CHAR(34)&amp;" "&amp;CHAR(34)&amp;D226&amp;CHAR(34)&amp;" "&amp;CHAR(34)&amp;E226&amp;CHAR(34)&amp;" "),(G226&amp;" "),""),CHAR(34)&amp;G226&amp;CHAR(34)&amp;" ",""),CHAR(34)&amp;" "&amp;CHAR(34),CHAR(34)&amp;", "&amp;CHAR(34)),", "&amp;CHAR(34)&amp;CHAR(34)&amp;", "&amp;CHAR(34)&amp;CHAR(34),"")</f>
        <v xml:space="preserve">"Decrease Catecholamine Release", "Increase MAO", "AND Increase MAO" </v>
      </c>
    </row>
    <row r="227" spans="1:8" x14ac:dyDescent="0.2">
      <c r="A227" s="1" t="str">
        <f>Capit(Questions!A226)</f>
        <v>Which Is The Major Excitatory Neurotransmitter?</v>
      </c>
      <c r="B227" s="1" t="str">
        <f>Capit(Questions!B226)</f>
        <v>Dopamine</v>
      </c>
      <c r="C227" s="1" t="str">
        <f>Capit(Questions!C226)</f>
        <v>Serotonin</v>
      </c>
      <c r="D227" s="1" t="str">
        <f>Capit(Questions!D226)</f>
        <v>GABA</v>
      </c>
      <c r="E227" s="1" t="str">
        <f>Capit(Questions!E226)</f>
        <v>Glutamate</v>
      </c>
      <c r="F227" s="1" t="str">
        <f>Capit(Questions!F226)</f>
        <v>D</v>
      </c>
      <c r="G227" t="str">
        <f t="shared" si="20"/>
        <v>Glutamate</v>
      </c>
      <c r="H227" t="str">
        <f t="shared" si="21"/>
        <v xml:space="preserve">"Dopamine", "Serotonin", "GABA" </v>
      </c>
    </row>
    <row r="228" spans="1:8" x14ac:dyDescent="0.2">
      <c r="A228" s="1" t="str">
        <f>Capit(Questions!A227)</f>
        <v>What Is The Only Area In The Brain That Gives Rise To New Brain Cells?</v>
      </c>
      <c r="B228" s="1" t="str">
        <f>Capit(Questions!B227)</f>
        <v>Hippocampus</v>
      </c>
      <c r="C228" s="1" t="str">
        <f>Capit(Questions!C227)</f>
        <v>Medulla</v>
      </c>
      <c r="D228" s="1" t="str">
        <f>Capit(Questions!D227)</f>
        <v>Cerebellum</v>
      </c>
      <c r="E228" s="1" t="str">
        <f>Capit(Questions!E227)</f>
        <v>Basal Ganglia</v>
      </c>
      <c r="F228" s="1" t="str">
        <f>Capit(Questions!F227)</f>
        <v>A</v>
      </c>
      <c r="G228" t="str">
        <f t="shared" si="20"/>
        <v>Hippocampus</v>
      </c>
      <c r="H228" t="str">
        <f t="shared" si="21"/>
        <v xml:space="preserve">"Medulla", "Cerebellum", "Basal Ganglia" </v>
      </c>
    </row>
    <row r="229" spans="1:8" x14ac:dyDescent="0.2">
      <c r="A229" s="1" t="str">
        <f>Capit(Questions!A228)</f>
        <v>A Certain Benzodiazepine Has A Half-life Of Six Hours. How Much Of The Drug Is Left 24 Hours After Administration? (say That The Drug Has Rapid Onset)</v>
      </c>
      <c r="B229" s="1" t="str">
        <f>Capit(Questions!B228)</f>
        <v>1/2</v>
      </c>
      <c r="C229" s="1" t="str">
        <f>Capit(Questions!C228)</f>
        <v>1/4</v>
      </c>
      <c r="D229" s="1" t="str">
        <f>Capit(Questions!D228)</f>
        <v>1/8</v>
      </c>
      <c r="E229" s="1" t="str">
        <f>Capit(Questions!E228)</f>
        <v>1/16</v>
      </c>
      <c r="F229" s="1" t="str">
        <f>Capit(Questions!F228)</f>
        <v>D</v>
      </c>
      <c r="G229" t="str">
        <f t="shared" si="20"/>
        <v>1/16</v>
      </c>
      <c r="H229" t="str">
        <f t="shared" si="21"/>
        <v xml:space="preserve">"1/2", "1/4", "1/8" </v>
      </c>
    </row>
    <row r="230" spans="1:8" x14ac:dyDescent="0.2">
      <c r="A230" s="1" t="str">
        <f>Capit(Questions!A229)</f>
        <v>A Drug's Effects Are Enhanced Due To Accumulation From Previous Drug Exposure. This Principle Is Called</v>
      </c>
      <c r="B230" s="1" t="str">
        <f>Capit(Questions!B229)</f>
        <v>Tolerance</v>
      </c>
      <c r="C230" s="1" t="str">
        <f>Capit(Questions!C229)</f>
        <v>Absorption</v>
      </c>
      <c r="D230" s="1" t="str">
        <f>Capit(Questions!D229)</f>
        <v>Sensitization</v>
      </c>
      <c r="E230" s="1" t="str">
        <f>Capit(Questions!E229)</f>
        <v>Addition</v>
      </c>
      <c r="F230" s="1" t="str">
        <f>Capit(Questions!F229)</f>
        <v>C</v>
      </c>
      <c r="G230" t="str">
        <f t="shared" si="20"/>
        <v>Sensitization</v>
      </c>
      <c r="H230" t="str">
        <f t="shared" si="21"/>
        <v xml:space="preserve">"Tolerance", "Absorption", "Addition" </v>
      </c>
    </row>
    <row r="231" spans="1:8" x14ac:dyDescent="0.2">
      <c r="A231" s="1" t="str">
        <f>Capit(Questions!A230)</f>
        <v>Arrange These Routes Of Administration In Order Of Slow Onset To Rapid Onset. (intramuscular=i.m., Intraperitoneal=i.p., Intravenous=i.v., Oral Absorption=p.o.)</v>
      </c>
      <c r="B231" s="1" t="str">
        <f>Capit(Questions!B230)</f>
        <v>I.m., I.p., I.v., P.o.</v>
      </c>
      <c r="C231" s="1" t="str">
        <f>Capit(Questions!C230)</f>
        <v>P.o., I.m., I.p., I.v.</v>
      </c>
      <c r="D231" s="1" t="str">
        <f>Capit(Questions!D230)</f>
        <v>I.p., I.m., P.o., I.v.</v>
      </c>
      <c r="E231" s="1" t="str">
        <f>Capit(Questions!E230)</f>
        <v>I.v., I.p., I.m., P.o.</v>
      </c>
      <c r="F231" s="1" t="str">
        <f>Capit(Questions!F230)</f>
        <v>B</v>
      </c>
      <c r="G231" t="str">
        <f t="shared" si="20"/>
        <v>P.o., I.m., I.p., I.v.</v>
      </c>
      <c r="H231" t="str">
        <f t="shared" si="21"/>
        <v xml:space="preserve">"I.m., I.p., I.v., P.o.", "I.p., I.m., P.o., I.v.", "I.v., I.p., I.m., P.o." </v>
      </c>
    </row>
    <row r="232" spans="1:8" x14ac:dyDescent="0.2">
      <c r="A232" s="1" t="str">
        <f>Capit(Questions!A231)</f>
        <v>A Decrease In Membrane Potential And A Decrease In Negative Value Inside A Cell Is Called</v>
      </c>
      <c r="B232" s="1" t="str">
        <f>Capit(Questions!B231)</f>
        <v>Hyperpolarization</v>
      </c>
      <c r="C232" s="1" t="str">
        <f>Capit(Questions!C231)</f>
        <v>All-or-none Response</v>
      </c>
      <c r="D232" s="1" t="str">
        <f>Capit(Questions!D231)</f>
        <v>Depolarization</v>
      </c>
      <c r="E232" s="1" t="str">
        <f>Capit(Questions!E231)</f>
        <v>Hyperpolarization AND Depolarization</v>
      </c>
      <c r="F232" s="1" t="str">
        <f>Capit(Questions!F231)</f>
        <v>C</v>
      </c>
      <c r="G232" t="str">
        <f t="shared" si="20"/>
        <v>Depolarization</v>
      </c>
      <c r="H232" t="str">
        <f t="shared" si="21"/>
        <v xml:space="preserve">"Hyperpolarization", "All-or-none Response", "Hyperpolarization AND Depolarization" </v>
      </c>
    </row>
    <row r="233" spans="1:8" x14ac:dyDescent="0.2">
      <c r="A233" s="1" t="str">
        <f>Capit(Questions!A232)</f>
        <v>A Dependent Drug User Is Being Treated By Being Surrounded With Drug Associated Materials And Injected With Saline Opposed To A Drug. Since There Is No Positive Reinforcement This Will Occur</v>
      </c>
      <c r="B233" s="1" t="str">
        <f>Capit(Questions!B232)</f>
        <v>Extinction</v>
      </c>
      <c r="C233" s="1" t="str">
        <f>Capit(Questions!C232)</f>
        <v>Potentiation</v>
      </c>
      <c r="D233" s="1" t="str">
        <f>Capit(Questions!D232)</f>
        <v>Tolerance</v>
      </c>
      <c r="E233" s="1" t="str">
        <f>Capit(Questions!E232)</f>
        <v>Dependence</v>
      </c>
      <c r="F233" s="1" t="str">
        <f>Capit(Questions!F232)</f>
        <v>A</v>
      </c>
      <c r="G233" t="str">
        <f t="shared" si="20"/>
        <v>Extinction</v>
      </c>
      <c r="H233" t="str">
        <f t="shared" si="21"/>
        <v xml:space="preserve">"Potentiation", "Tolerance", "Dependence" </v>
      </c>
    </row>
    <row r="234" spans="1:8" x14ac:dyDescent="0.2">
      <c r="A234" s="1" t="str">
        <f>Capit(Questions!A233)</f>
        <v>Of The Monoamines Which One Is An Indoleamine?</v>
      </c>
      <c r="B234" s="1" t="str">
        <f>Capit(Questions!B233)</f>
        <v>Epinephrine</v>
      </c>
      <c r="C234" s="1" t="str">
        <f>Capit(Questions!C233)</f>
        <v>Serotonin</v>
      </c>
      <c r="D234" s="1" t="str">
        <f>Capit(Questions!D233)</f>
        <v>Norepinephrine</v>
      </c>
      <c r="E234" s="1" t="str">
        <f>Capit(Questions!E233)</f>
        <v>Dopamine</v>
      </c>
      <c r="F234" s="1" t="str">
        <f>Capit(Questions!F233)</f>
        <v>B</v>
      </c>
      <c r="G234" t="str">
        <f t="shared" si="20"/>
        <v>Serotonin</v>
      </c>
      <c r="H234" t="str">
        <f t="shared" si="21"/>
        <v xml:space="preserve">"Epinephrine", "Norepinephrine", "Dopamine" </v>
      </c>
    </row>
    <row r="235" spans="1:8" x14ac:dyDescent="0.2">
      <c r="A235" s="1" t="str">
        <f>Capit(Questions!A234)</f>
        <v>Which Of The Following Is NOT Part Of The Basic Structure Of A Neuron?</v>
      </c>
      <c r="B235" s="1" t="str">
        <f>Capit(Questions!B234)</f>
        <v>Axon Hillock</v>
      </c>
      <c r="C235" s="1" t="str">
        <f>Capit(Questions!C234)</f>
        <v>Saltatory Fissure</v>
      </c>
      <c r="D235" s="1" t="str">
        <f>Capit(Questions!D234)</f>
        <v>Myelin Sheath</v>
      </c>
      <c r="E235" s="1" t="str">
        <f>Capit(Questions!E234)</f>
        <v>Dendrites</v>
      </c>
      <c r="F235" s="1" t="str">
        <f>Capit(Questions!F234)</f>
        <v>B</v>
      </c>
      <c r="G235" t="str">
        <f t="shared" ref="G235:G282" si="22">IF(F235="A",B235,IF(F235="B",C235,IF(F235="C",D235,IF(F235="D",E235,""))))</f>
        <v>Saltatory Fissure</v>
      </c>
      <c r="H235" t="str">
        <f t="shared" ref="H235:H282" si="23">SUBSTITUTE(SUBSTITUTE(SUBSTITUTE(SUBSTITUTE((CHAR(34)&amp;B235&amp;CHAR(34)&amp;" "&amp;CHAR(34)&amp;C235&amp;CHAR(34)&amp;" "&amp;CHAR(34)&amp;D235&amp;CHAR(34)&amp;" "&amp;CHAR(34)&amp;E235&amp;CHAR(34)&amp;" "),(G235&amp;" "),""),CHAR(34)&amp;G235&amp;CHAR(34)&amp;" ",""),CHAR(34)&amp;" "&amp;CHAR(34),CHAR(34)&amp;", "&amp;CHAR(34)),", "&amp;CHAR(34)&amp;CHAR(34)&amp;", "&amp;CHAR(34)&amp;CHAR(34),"")</f>
        <v xml:space="preserve">"Axon Hillock", "Myelin Sheath", "Dendrites" </v>
      </c>
    </row>
    <row r="236" spans="1:8" x14ac:dyDescent="0.2">
      <c r="A236" s="1" t="str">
        <f>Capit(Questions!A235)</f>
        <v>Which Is The Correct Pathway For The Manufacture Of Catecholamines?</v>
      </c>
      <c r="B236" s="1" t="str">
        <f>Capit(Questions!B235)</f>
        <v>Tyrosine -&gt; L-dopa -&gt; Dopamine -&gt; Norepinephrine -&gt; Epinephrine</v>
      </c>
      <c r="C236" s="1" t="str">
        <f>Capit(Questions!C235)</f>
        <v>Epinphrine -&gt; Norepinephrine -&gt; Dopamine -&gt; L-dopa -&gt; Tyrosine</v>
      </c>
      <c r="D236" s="1" t="str">
        <f>Capit(Questions!D235)</f>
        <v>Tyrosine -&gt; Dopamine -&gt; L-dopa -&gt; Epinephrine -&gt; Norepinephrine</v>
      </c>
      <c r="E236" s="1" t="str">
        <f>Capit(Questions!E235)</f>
        <v>Epinephrine -&gt; Dopamine -&gt; L-dopa -&gt; Norepinephrine -&gt; Tyrosine</v>
      </c>
      <c r="F236" s="1" t="str">
        <f>Capit(Questions!F235)</f>
        <v>A</v>
      </c>
      <c r="G236" t="str">
        <f t="shared" si="22"/>
        <v>Tyrosine -&gt; L-dopa -&gt; Dopamine -&gt; Norepinephrine -&gt; Epinephrine</v>
      </c>
      <c r="H236" t="str">
        <f t="shared" si="23"/>
        <v xml:space="preserve">"Epinphrine -&gt; Norepinephrine -&gt; Dopamine -&gt; L-dopa -&gt; Tyrosine", "Tyrosine -&gt; Dopamine -&gt; L-dopa -&gt; Epinephrine -&gt; Norepinephrine", "Epinephrine -&gt; Dopamine -&gt; L-dopa -&gt; Norepinephrine -&gt; Tyrosine" </v>
      </c>
    </row>
    <row r="237" spans="1:8" x14ac:dyDescent="0.2">
      <c r="A237" s="1" t="str">
        <f>Capit(Questions!A236)</f>
        <v>How A Person Will React To A Drug Depends On</v>
      </c>
      <c r="B237" s="1" t="str">
        <f>Capit(Questions!B236)</f>
        <v>Dose</v>
      </c>
      <c r="C237" s="1" t="str">
        <f>Capit(Questions!C236)</f>
        <v>Body Chemistry</v>
      </c>
      <c r="D237" s="1" t="str">
        <f>Capit(Questions!D236)</f>
        <v>Duration</v>
      </c>
      <c r="E237" s="1" t="str">
        <f>Capit(Questions!E236)</f>
        <v>All Other Options</v>
      </c>
      <c r="F237" s="1" t="str">
        <f>Capit(Questions!F236)</f>
        <v>D</v>
      </c>
      <c r="G237" t="str">
        <f t="shared" si="22"/>
        <v>All Other Options</v>
      </c>
      <c r="H237" t="str">
        <f t="shared" si="23"/>
        <v xml:space="preserve">"Dose", "Body Chemistry", "Duration" </v>
      </c>
    </row>
    <row r="238" spans="1:8" x14ac:dyDescent="0.2">
      <c r="A238" s="1" t="str">
        <f>Capit(Questions!A237)</f>
        <v>A Drug Can Be Best Defined As</v>
      </c>
      <c r="B238" s="1" t="str">
        <f>Capit(Questions!B237)</f>
        <v>A Non-food Chemical That Alters One Or More Biological Processes In Living Organisms</v>
      </c>
      <c r="C238" s="1" t="str">
        <f>Capit(Questions!C237)</f>
        <v>An Illegal Substance That People Use For Recreation</v>
      </c>
      <c r="D238" s="1" t="str">
        <f>Capit(Questions!D237)</f>
        <v>A Chemical That Affects Biological Processes</v>
      </c>
      <c r="E238" s="1" t="str">
        <f>Capit(Questions!E237)</f>
        <v>A Substance Given By A Medical Professional To Treat A Disease</v>
      </c>
      <c r="F238" s="1" t="str">
        <f>Capit(Questions!F237)</f>
        <v>A</v>
      </c>
      <c r="G238" t="str">
        <f t="shared" si="22"/>
        <v>A Non-food Chemical That Alters One Or More Biological Processes In Living Organisms</v>
      </c>
      <c r="H238" t="str">
        <f t="shared" si="23"/>
        <v xml:space="preserve">"An Illegal Substance That People Use For Recreation", "A Chemical That Affects Biological Processes", "A Substance Given By A Medical Professional To Treat A Disease" </v>
      </c>
    </row>
    <row r="239" spans="1:8" x14ac:dyDescent="0.2">
      <c r="A239" s="1" t="str">
        <f>Capit(Questions!A238)</f>
        <v>The Half-life Of Drug X Is 4 Hours. If 30 Mg Of This Drug Were Taken At 1pm, How Much Of It Is Left In The Body At 9pm On The Same Day?</v>
      </c>
      <c r="B239" s="1" t="str">
        <f>Capit(Questions!B238)</f>
        <v>0 Mg</v>
      </c>
      <c r="C239" s="1" t="str">
        <f>Capit(Questions!C238)</f>
        <v>7.5 Mg</v>
      </c>
      <c r="D239" s="1" t="str">
        <f>Capit(Questions!D238)</f>
        <v>15 Mg</v>
      </c>
      <c r="E239" s="1" t="str">
        <f>Capit(Questions!E238)</f>
        <v>30 Mg</v>
      </c>
      <c r="F239" s="1" t="str">
        <f>Capit(Questions!F238)</f>
        <v>B</v>
      </c>
      <c r="G239" t="str">
        <f t="shared" si="22"/>
        <v>7.5 Mg</v>
      </c>
      <c r="H239" t="str">
        <f t="shared" si="23"/>
        <v xml:space="preserve">"0 Mg", "15 Mg", "30 Mg" </v>
      </c>
    </row>
    <row r="240" spans="1:8" x14ac:dyDescent="0.2">
      <c r="A240" s="1" t="str">
        <f>Capit(Questions!A239)</f>
        <v>What Effect(s) Does The Release Of Ach Have In The Parasympathetic Nervous System?</v>
      </c>
      <c r="B240" s="1" t="str">
        <f>Capit(Questions!B239)</f>
        <v>Inhibition Of Heart Rate.</v>
      </c>
      <c r="C240" s="1" t="str">
        <f>Capit(Questions!C239)</f>
        <v>Inhibition Of Blood Pressure.</v>
      </c>
      <c r="D240" s="1" t="str">
        <f>Capit(Questions!D239)</f>
        <v>Elevation Of Blood Pressure.</v>
      </c>
      <c r="E240" s="1" t="str">
        <f>Capit(Questions!E239)</f>
        <v>Inhibition Of Heart Rate AND Inhibition Of Blood Pressure</v>
      </c>
      <c r="F240" s="1" t="str">
        <f>Capit(Questions!F239)</f>
        <v>D</v>
      </c>
      <c r="G240" t="str">
        <f t="shared" si="22"/>
        <v>Inhibition Of Heart Rate AND Inhibition Of Blood Pressure</v>
      </c>
      <c r="H240" t="str">
        <f t="shared" si="23"/>
        <v xml:space="preserve">"Inhibition Of Heart Rate.", "Inhibition Of Blood Pressure.", "Elevation Of Blood Pressure." </v>
      </c>
    </row>
    <row r="241" spans="1:8" x14ac:dyDescent="0.2">
      <c r="A241" s="1" t="str">
        <f>Capit(Questions!A240)</f>
        <v/>
      </c>
      <c r="B241" s="1" t="str">
        <f>Capit(Questions!B240)</f>
        <v/>
      </c>
      <c r="C241" s="1" t="str">
        <f>Capit(Questions!C240)</f>
        <v/>
      </c>
      <c r="D241" s="1" t="str">
        <f>Capit(Questions!D240)</f>
        <v/>
      </c>
      <c r="E241" s="1" t="str">
        <f>Capit(Questions!E240)</f>
        <v/>
      </c>
      <c r="F241" s="1" t="str">
        <f>Capit(Questions!F240)</f>
        <v/>
      </c>
      <c r="G241" t="str">
        <f t="shared" si="22"/>
        <v/>
      </c>
      <c r="H241" t="str">
        <f t="shared" si="23"/>
        <v>""""""""</v>
      </c>
    </row>
    <row r="242" spans="1:8" x14ac:dyDescent="0.2">
      <c r="A242" s="1" t="str">
        <f>Capit(Questions!A241)</f>
        <v/>
      </c>
      <c r="B242" s="1" t="str">
        <f>Capit(Questions!B241)</f>
        <v/>
      </c>
      <c r="C242" s="1" t="str">
        <f>Capit(Questions!C241)</f>
        <v/>
      </c>
      <c r="D242" s="1" t="str">
        <f>Capit(Questions!D241)</f>
        <v/>
      </c>
      <c r="E242" s="1" t="str">
        <f>Capit(Questions!E241)</f>
        <v/>
      </c>
      <c r="F242" s="1" t="str">
        <f>Capit(Questions!F241)</f>
        <v/>
      </c>
      <c r="G242" t="str">
        <f t="shared" si="22"/>
        <v/>
      </c>
      <c r="H242" t="str">
        <f t="shared" si="23"/>
        <v>""""""""</v>
      </c>
    </row>
    <row r="243" spans="1:8" x14ac:dyDescent="0.2">
      <c r="A243" s="1" t="str">
        <f>Capit(Questions!A242)</f>
        <v/>
      </c>
      <c r="B243" s="1" t="str">
        <f>Capit(Questions!B242)</f>
        <v/>
      </c>
      <c r="C243" s="1" t="str">
        <f>Capit(Questions!C242)</f>
        <v/>
      </c>
      <c r="D243" s="1" t="str">
        <f>Capit(Questions!D242)</f>
        <v/>
      </c>
      <c r="E243" s="1" t="str">
        <f>Capit(Questions!E242)</f>
        <v/>
      </c>
      <c r="F243" s="1" t="str">
        <f>Capit(Questions!F242)</f>
        <v/>
      </c>
      <c r="G243" t="str">
        <f t="shared" si="22"/>
        <v/>
      </c>
      <c r="H243" t="str">
        <f t="shared" si="23"/>
        <v>""""""""</v>
      </c>
    </row>
    <row r="244" spans="1:8" x14ac:dyDescent="0.2">
      <c r="A244" s="1" t="str">
        <f>Capit(Questions!A243)</f>
        <v/>
      </c>
      <c r="B244" s="1" t="str">
        <f>Capit(Questions!B243)</f>
        <v/>
      </c>
      <c r="C244" s="1" t="str">
        <f>Capit(Questions!C243)</f>
        <v/>
      </c>
      <c r="D244" s="1" t="str">
        <f>Capit(Questions!D243)</f>
        <v/>
      </c>
      <c r="E244" s="1" t="str">
        <f>Capit(Questions!E243)</f>
        <v/>
      </c>
      <c r="F244" s="1" t="str">
        <f>Capit(Questions!F243)</f>
        <v/>
      </c>
      <c r="G244" t="str">
        <f t="shared" si="22"/>
        <v/>
      </c>
      <c r="H244" t="str">
        <f t="shared" si="23"/>
        <v>""""""""</v>
      </c>
    </row>
    <row r="245" spans="1:8" x14ac:dyDescent="0.2">
      <c r="A245" s="1" t="str">
        <f>Capit(Questions!A244)</f>
        <v/>
      </c>
      <c r="B245" s="1" t="str">
        <f>Capit(Questions!B244)</f>
        <v/>
      </c>
      <c r="C245" s="1" t="str">
        <f>Capit(Questions!C244)</f>
        <v/>
      </c>
      <c r="D245" s="1" t="str">
        <f>Capit(Questions!D244)</f>
        <v/>
      </c>
      <c r="E245" s="1" t="str">
        <f>Capit(Questions!E244)</f>
        <v/>
      </c>
      <c r="F245" s="1" t="str">
        <f>Capit(Questions!F244)</f>
        <v/>
      </c>
      <c r="G245" t="str">
        <f t="shared" si="22"/>
        <v/>
      </c>
      <c r="H245" t="str">
        <f t="shared" si="23"/>
        <v>""""""""</v>
      </c>
    </row>
    <row r="246" spans="1:8" x14ac:dyDescent="0.2">
      <c r="A246" s="1" t="str">
        <f>Capit(Questions!A245)</f>
        <v/>
      </c>
      <c r="B246" s="1" t="str">
        <f>Capit(Questions!B245)</f>
        <v/>
      </c>
      <c r="C246" s="1" t="str">
        <f>Capit(Questions!C245)</f>
        <v/>
      </c>
      <c r="D246" s="1" t="str">
        <f>Capit(Questions!D245)</f>
        <v/>
      </c>
      <c r="E246" s="1" t="str">
        <f>Capit(Questions!E245)</f>
        <v/>
      </c>
      <c r="F246" s="1" t="str">
        <f>Capit(Questions!F245)</f>
        <v/>
      </c>
      <c r="G246" t="str">
        <f t="shared" si="22"/>
        <v/>
      </c>
      <c r="H246" t="str">
        <f t="shared" si="23"/>
        <v>""""""""</v>
      </c>
    </row>
    <row r="247" spans="1:8" x14ac:dyDescent="0.2">
      <c r="A247" s="1" t="str">
        <f>Capit(Questions!A246)</f>
        <v/>
      </c>
      <c r="B247" s="1" t="str">
        <f>Capit(Questions!B246)</f>
        <v/>
      </c>
      <c r="C247" s="1" t="str">
        <f>Capit(Questions!C246)</f>
        <v/>
      </c>
      <c r="D247" s="1" t="str">
        <f>Capit(Questions!D246)</f>
        <v/>
      </c>
      <c r="E247" s="1" t="str">
        <f>Capit(Questions!E246)</f>
        <v/>
      </c>
      <c r="F247" s="1" t="str">
        <f>Capit(Questions!F246)</f>
        <v/>
      </c>
      <c r="G247" t="str">
        <f t="shared" si="22"/>
        <v/>
      </c>
      <c r="H247" t="str">
        <f t="shared" si="23"/>
        <v>""""""""</v>
      </c>
    </row>
    <row r="248" spans="1:8" x14ac:dyDescent="0.2">
      <c r="A248" s="1" t="str">
        <f>Capit(Questions!A247)</f>
        <v/>
      </c>
      <c r="B248" s="1" t="str">
        <f>Capit(Questions!B247)</f>
        <v/>
      </c>
      <c r="C248" s="1" t="str">
        <f>Capit(Questions!C247)</f>
        <v/>
      </c>
      <c r="D248" s="1" t="str">
        <f>Capit(Questions!D247)</f>
        <v/>
      </c>
      <c r="E248" s="1" t="str">
        <f>Capit(Questions!E247)</f>
        <v/>
      </c>
      <c r="F248" s="1" t="str">
        <f>Capit(Questions!F247)</f>
        <v/>
      </c>
      <c r="G248" t="str">
        <f t="shared" si="22"/>
        <v/>
      </c>
      <c r="H248" t="str">
        <f t="shared" si="23"/>
        <v>""""""""</v>
      </c>
    </row>
    <row r="249" spans="1:8" x14ac:dyDescent="0.2">
      <c r="A249" s="1" t="str">
        <f>Capit(Questions!A248)</f>
        <v/>
      </c>
      <c r="B249" s="1" t="str">
        <f>Capit(Questions!B248)</f>
        <v/>
      </c>
      <c r="C249" s="1" t="str">
        <f>Capit(Questions!C248)</f>
        <v/>
      </c>
      <c r="D249" s="1" t="str">
        <f>Capit(Questions!D248)</f>
        <v/>
      </c>
      <c r="E249" s="1" t="str">
        <f>Capit(Questions!E248)</f>
        <v/>
      </c>
      <c r="F249" s="1" t="str">
        <f>Capit(Questions!F248)</f>
        <v/>
      </c>
      <c r="G249" t="str">
        <f t="shared" si="22"/>
        <v/>
      </c>
      <c r="H249" t="str">
        <f t="shared" si="23"/>
        <v>""""""""</v>
      </c>
    </row>
    <row r="250" spans="1:8" x14ac:dyDescent="0.2">
      <c r="A250" s="1" t="str">
        <f>Capit(Questions!A249)</f>
        <v/>
      </c>
      <c r="B250" s="1" t="str">
        <f>Capit(Questions!B249)</f>
        <v/>
      </c>
      <c r="C250" s="1" t="str">
        <f>Capit(Questions!C249)</f>
        <v/>
      </c>
      <c r="D250" s="1" t="str">
        <f>Capit(Questions!D249)</f>
        <v/>
      </c>
      <c r="E250" s="1" t="str">
        <f>Capit(Questions!E249)</f>
        <v/>
      </c>
      <c r="F250" s="1" t="str">
        <f>Capit(Questions!F249)</f>
        <v/>
      </c>
      <c r="G250" t="str">
        <f t="shared" si="22"/>
        <v/>
      </c>
      <c r="H250" t="str">
        <f t="shared" si="23"/>
        <v>""""""""</v>
      </c>
    </row>
    <row r="251" spans="1:8" x14ac:dyDescent="0.2">
      <c r="A251" s="1" t="str">
        <f>Capit(Questions!A250)</f>
        <v/>
      </c>
      <c r="B251" s="1" t="str">
        <f>Capit(Questions!B250)</f>
        <v/>
      </c>
      <c r="C251" s="1" t="str">
        <f>Capit(Questions!C250)</f>
        <v/>
      </c>
      <c r="D251" s="1" t="str">
        <f>Capit(Questions!D250)</f>
        <v/>
      </c>
      <c r="E251" s="1" t="str">
        <f>Capit(Questions!E250)</f>
        <v/>
      </c>
      <c r="F251" s="1" t="str">
        <f>Capit(Questions!F250)</f>
        <v/>
      </c>
      <c r="G251" t="str">
        <f t="shared" si="22"/>
        <v/>
      </c>
      <c r="H251" t="str">
        <f t="shared" si="23"/>
        <v>""""""""</v>
      </c>
    </row>
    <row r="252" spans="1:8" x14ac:dyDescent="0.2">
      <c r="A252" s="1" t="str">
        <f>Capit(Questions!A251)</f>
        <v/>
      </c>
      <c r="B252" s="1" t="str">
        <f>Capit(Questions!B251)</f>
        <v/>
      </c>
      <c r="C252" s="1" t="str">
        <f>Capit(Questions!C251)</f>
        <v/>
      </c>
      <c r="D252" s="1" t="str">
        <f>Capit(Questions!D251)</f>
        <v/>
      </c>
      <c r="E252" s="1" t="str">
        <f>Capit(Questions!E251)</f>
        <v/>
      </c>
      <c r="F252" s="1" t="str">
        <f>Capit(Questions!F251)</f>
        <v/>
      </c>
      <c r="G252" t="str">
        <f t="shared" si="22"/>
        <v/>
      </c>
      <c r="H252" t="str">
        <f t="shared" si="23"/>
        <v>""""""""</v>
      </c>
    </row>
    <row r="253" spans="1:8" x14ac:dyDescent="0.2">
      <c r="A253" s="1" t="str">
        <f>Capit(Questions!A252)</f>
        <v/>
      </c>
      <c r="B253" s="1" t="str">
        <f>Capit(Questions!B252)</f>
        <v/>
      </c>
      <c r="C253" s="1" t="str">
        <f>Capit(Questions!C252)</f>
        <v/>
      </c>
      <c r="D253" s="1" t="str">
        <f>Capit(Questions!D252)</f>
        <v/>
      </c>
      <c r="E253" s="1" t="str">
        <f>Capit(Questions!E252)</f>
        <v/>
      </c>
      <c r="F253" s="1" t="str">
        <f>Capit(Questions!F252)</f>
        <v/>
      </c>
      <c r="G253" t="str">
        <f t="shared" si="22"/>
        <v/>
      </c>
      <c r="H253" t="str">
        <f t="shared" si="23"/>
        <v>""""""""</v>
      </c>
    </row>
    <row r="254" spans="1:8" x14ac:dyDescent="0.2">
      <c r="A254" s="1" t="str">
        <f>Capit(Questions!A253)</f>
        <v/>
      </c>
      <c r="B254" s="1" t="str">
        <f>Capit(Questions!B253)</f>
        <v/>
      </c>
      <c r="C254" s="1" t="str">
        <f>Capit(Questions!C253)</f>
        <v/>
      </c>
      <c r="D254" s="1" t="str">
        <f>Capit(Questions!D253)</f>
        <v/>
      </c>
      <c r="E254" s="1" t="str">
        <f>Capit(Questions!E253)</f>
        <v/>
      </c>
      <c r="F254" s="1" t="str">
        <f>Capit(Questions!F253)</f>
        <v/>
      </c>
      <c r="G254" t="str">
        <f t="shared" si="22"/>
        <v/>
      </c>
      <c r="H254" t="str">
        <f t="shared" si="23"/>
        <v>""""""""</v>
      </c>
    </row>
    <row r="255" spans="1:8" x14ac:dyDescent="0.2">
      <c r="A255" s="1" t="str">
        <f>Capit(Questions!A254)</f>
        <v/>
      </c>
      <c r="B255" s="1" t="str">
        <f>Capit(Questions!B254)</f>
        <v/>
      </c>
      <c r="C255" s="1" t="str">
        <f>Capit(Questions!C254)</f>
        <v/>
      </c>
      <c r="D255" s="1" t="str">
        <f>Capit(Questions!D254)</f>
        <v/>
      </c>
      <c r="E255" s="1" t="str">
        <f>Capit(Questions!E254)</f>
        <v/>
      </c>
      <c r="F255" s="1" t="str">
        <f>Capit(Questions!F254)</f>
        <v/>
      </c>
      <c r="G255" t="str">
        <f t="shared" si="22"/>
        <v/>
      </c>
      <c r="H255" t="str">
        <f t="shared" si="23"/>
        <v>""""""""</v>
      </c>
    </row>
    <row r="256" spans="1:8" x14ac:dyDescent="0.2">
      <c r="A256" s="1" t="str">
        <f>Capit(Questions!A255)</f>
        <v/>
      </c>
      <c r="B256" s="1" t="str">
        <f>Capit(Questions!B255)</f>
        <v/>
      </c>
      <c r="C256" s="1" t="str">
        <f>Capit(Questions!C255)</f>
        <v/>
      </c>
      <c r="D256" s="1" t="str">
        <f>Capit(Questions!D255)</f>
        <v/>
      </c>
      <c r="E256" s="1" t="str">
        <f>Capit(Questions!E255)</f>
        <v/>
      </c>
      <c r="F256" s="1" t="str">
        <f>Capit(Questions!F255)</f>
        <v/>
      </c>
      <c r="G256" t="str">
        <f t="shared" si="22"/>
        <v/>
      </c>
      <c r="H256" t="str">
        <f t="shared" si="23"/>
        <v>""""""""</v>
      </c>
    </row>
    <row r="257" spans="1:8" x14ac:dyDescent="0.2">
      <c r="A257" s="1" t="str">
        <f>Capit(Questions!A256)</f>
        <v/>
      </c>
      <c r="B257" s="1" t="str">
        <f>Capit(Questions!B256)</f>
        <v/>
      </c>
      <c r="C257" s="1" t="str">
        <f>Capit(Questions!C256)</f>
        <v/>
      </c>
      <c r="D257" s="1" t="str">
        <f>Capit(Questions!D256)</f>
        <v/>
      </c>
      <c r="E257" s="1" t="str">
        <f>Capit(Questions!E256)</f>
        <v/>
      </c>
      <c r="F257" s="1" t="str">
        <f>Capit(Questions!F256)</f>
        <v/>
      </c>
      <c r="G257" t="str">
        <f t="shared" si="22"/>
        <v/>
      </c>
      <c r="H257" t="str">
        <f t="shared" si="23"/>
        <v>""""""""</v>
      </c>
    </row>
    <row r="258" spans="1:8" x14ac:dyDescent="0.2">
      <c r="A258" s="1" t="str">
        <f>Capit(Questions!A257)</f>
        <v/>
      </c>
      <c r="B258" s="1" t="str">
        <f>Capit(Questions!B257)</f>
        <v/>
      </c>
      <c r="C258" s="1" t="str">
        <f>Capit(Questions!C257)</f>
        <v/>
      </c>
      <c r="D258" s="1" t="str">
        <f>Capit(Questions!D257)</f>
        <v/>
      </c>
      <c r="E258" s="1" t="str">
        <f>Capit(Questions!E257)</f>
        <v/>
      </c>
      <c r="F258" s="1" t="str">
        <f>Capit(Questions!F257)</f>
        <v/>
      </c>
      <c r="G258" t="str">
        <f t="shared" si="22"/>
        <v/>
      </c>
      <c r="H258" t="str">
        <f t="shared" si="23"/>
        <v>""""""""</v>
      </c>
    </row>
    <row r="259" spans="1:8" x14ac:dyDescent="0.2">
      <c r="A259" s="1" t="str">
        <f>Capit(Questions!A258)</f>
        <v/>
      </c>
      <c r="B259" s="1" t="str">
        <f>Capit(Questions!B258)</f>
        <v/>
      </c>
      <c r="C259" s="1" t="str">
        <f>Capit(Questions!C258)</f>
        <v/>
      </c>
      <c r="D259" s="1" t="str">
        <f>Capit(Questions!D258)</f>
        <v/>
      </c>
      <c r="E259" s="1" t="str">
        <f>Capit(Questions!E258)</f>
        <v/>
      </c>
      <c r="F259" s="1" t="str">
        <f>Capit(Questions!F258)</f>
        <v/>
      </c>
      <c r="G259" t="str">
        <f t="shared" si="22"/>
        <v/>
      </c>
      <c r="H259" t="str">
        <f t="shared" si="23"/>
        <v>""""""""</v>
      </c>
    </row>
    <row r="260" spans="1:8" x14ac:dyDescent="0.2">
      <c r="A260" s="1" t="str">
        <f>Capit(Questions!A259)</f>
        <v/>
      </c>
      <c r="B260" s="1" t="str">
        <f>Capit(Questions!B259)</f>
        <v/>
      </c>
      <c r="C260" s="1" t="str">
        <f>Capit(Questions!C259)</f>
        <v/>
      </c>
      <c r="D260" s="1" t="str">
        <f>Capit(Questions!D259)</f>
        <v/>
      </c>
      <c r="E260" s="1" t="str">
        <f>Capit(Questions!E259)</f>
        <v/>
      </c>
      <c r="F260" s="1" t="str">
        <f>Capit(Questions!F259)</f>
        <v/>
      </c>
      <c r="G260" t="str">
        <f t="shared" si="22"/>
        <v/>
      </c>
      <c r="H260" t="str">
        <f t="shared" si="23"/>
        <v>""""""""</v>
      </c>
    </row>
    <row r="261" spans="1:8" x14ac:dyDescent="0.2">
      <c r="A261" s="1" t="str">
        <f>Capit(Questions!A260)</f>
        <v/>
      </c>
      <c r="B261" s="1" t="str">
        <f>Capit(Questions!B260)</f>
        <v/>
      </c>
      <c r="C261" s="1" t="str">
        <f>Capit(Questions!C260)</f>
        <v/>
      </c>
      <c r="D261" s="1" t="str">
        <f>Capit(Questions!D260)</f>
        <v/>
      </c>
      <c r="E261" s="1" t="str">
        <f>Capit(Questions!E260)</f>
        <v/>
      </c>
      <c r="F261" s="1" t="str">
        <f>Capit(Questions!F260)</f>
        <v/>
      </c>
      <c r="G261" t="str">
        <f t="shared" si="22"/>
        <v/>
      </c>
      <c r="H261" t="str">
        <f t="shared" si="23"/>
        <v>""""""""</v>
      </c>
    </row>
    <row r="262" spans="1:8" x14ac:dyDescent="0.2">
      <c r="A262" s="1" t="str">
        <f>Capit(Questions!A261)</f>
        <v/>
      </c>
      <c r="B262" s="1" t="str">
        <f>Capit(Questions!B261)</f>
        <v/>
      </c>
      <c r="C262" s="1" t="str">
        <f>Capit(Questions!C261)</f>
        <v/>
      </c>
      <c r="D262" s="1" t="str">
        <f>Capit(Questions!D261)</f>
        <v/>
      </c>
      <c r="E262" s="1" t="str">
        <f>Capit(Questions!E261)</f>
        <v/>
      </c>
      <c r="F262" s="1" t="str">
        <f>Capit(Questions!F261)</f>
        <v/>
      </c>
      <c r="G262" t="str">
        <f t="shared" si="22"/>
        <v/>
      </c>
      <c r="H262" t="str">
        <f t="shared" si="23"/>
        <v>""""""""</v>
      </c>
    </row>
    <row r="263" spans="1:8" x14ac:dyDescent="0.2">
      <c r="A263" s="1" t="str">
        <f>Capit(Questions!A262)</f>
        <v/>
      </c>
      <c r="B263" s="1" t="str">
        <f>Capit(Questions!B262)</f>
        <v/>
      </c>
      <c r="C263" s="1" t="str">
        <f>Capit(Questions!C262)</f>
        <v/>
      </c>
      <c r="D263" s="1" t="str">
        <f>Capit(Questions!D262)</f>
        <v/>
      </c>
      <c r="E263" s="1" t="str">
        <f>Capit(Questions!E262)</f>
        <v/>
      </c>
      <c r="F263" s="1" t="str">
        <f>Capit(Questions!F262)</f>
        <v/>
      </c>
      <c r="G263" t="str">
        <f t="shared" si="22"/>
        <v/>
      </c>
      <c r="H263" t="str">
        <f t="shared" si="23"/>
        <v>""""""""</v>
      </c>
    </row>
    <row r="264" spans="1:8" x14ac:dyDescent="0.2">
      <c r="A264" s="1" t="str">
        <f>Capit(Questions!A263)</f>
        <v/>
      </c>
      <c r="B264" s="1" t="str">
        <f>Capit(Questions!B263)</f>
        <v/>
      </c>
      <c r="C264" s="1" t="str">
        <f>Capit(Questions!C263)</f>
        <v/>
      </c>
      <c r="D264" s="1" t="str">
        <f>Capit(Questions!D263)</f>
        <v/>
      </c>
      <c r="E264" s="1" t="str">
        <f>Capit(Questions!E263)</f>
        <v/>
      </c>
      <c r="F264" s="1" t="str">
        <f>Capit(Questions!F263)</f>
        <v/>
      </c>
      <c r="G264" t="str">
        <f t="shared" si="22"/>
        <v/>
      </c>
      <c r="H264" t="str">
        <f t="shared" si="23"/>
        <v>""""""""</v>
      </c>
    </row>
    <row r="265" spans="1:8" x14ac:dyDescent="0.2">
      <c r="A265" s="1" t="str">
        <f>Capit(Questions!A264)</f>
        <v/>
      </c>
      <c r="B265" s="1" t="str">
        <f>Capit(Questions!B264)</f>
        <v/>
      </c>
      <c r="C265" s="1" t="str">
        <f>Capit(Questions!C264)</f>
        <v/>
      </c>
      <c r="D265" s="1" t="str">
        <f>Capit(Questions!D264)</f>
        <v/>
      </c>
      <c r="E265" s="1" t="str">
        <f>Capit(Questions!E264)</f>
        <v/>
      </c>
      <c r="F265" s="1" t="str">
        <f>Capit(Questions!F264)</f>
        <v/>
      </c>
      <c r="G265" t="str">
        <f t="shared" si="22"/>
        <v/>
      </c>
      <c r="H265" t="str">
        <f t="shared" si="23"/>
        <v>""""""""</v>
      </c>
    </row>
    <row r="266" spans="1:8" x14ac:dyDescent="0.2">
      <c r="A266" s="1" t="str">
        <f>Capit(Questions!A265)</f>
        <v/>
      </c>
      <c r="B266" s="1" t="str">
        <f>Capit(Questions!B265)</f>
        <v/>
      </c>
      <c r="C266" s="1" t="str">
        <f>Capit(Questions!C265)</f>
        <v/>
      </c>
      <c r="D266" s="1" t="str">
        <f>Capit(Questions!D265)</f>
        <v/>
      </c>
      <c r="E266" s="1" t="str">
        <f>Capit(Questions!E265)</f>
        <v/>
      </c>
      <c r="F266" s="1" t="str">
        <f>Capit(Questions!F265)</f>
        <v/>
      </c>
      <c r="G266" t="str">
        <f t="shared" si="22"/>
        <v/>
      </c>
      <c r="H266" t="str">
        <f t="shared" si="23"/>
        <v>""""""""</v>
      </c>
    </row>
    <row r="267" spans="1:8" x14ac:dyDescent="0.2">
      <c r="A267" s="1" t="str">
        <f>Capit(Questions!A266)</f>
        <v/>
      </c>
      <c r="B267" s="1" t="str">
        <f>Capit(Questions!B266)</f>
        <v/>
      </c>
      <c r="C267" s="1" t="str">
        <f>Capit(Questions!C266)</f>
        <v/>
      </c>
      <c r="D267" s="1" t="str">
        <f>Capit(Questions!D266)</f>
        <v/>
      </c>
      <c r="E267" s="1" t="str">
        <f>Capit(Questions!E266)</f>
        <v/>
      </c>
      <c r="F267" s="1" t="str">
        <f>Capit(Questions!F266)</f>
        <v/>
      </c>
      <c r="G267" t="str">
        <f t="shared" si="22"/>
        <v/>
      </c>
      <c r="H267" t="str">
        <f t="shared" si="23"/>
        <v>""""""""</v>
      </c>
    </row>
    <row r="268" spans="1:8" x14ac:dyDescent="0.2">
      <c r="A268" s="1" t="str">
        <f>Capit(Questions!A267)</f>
        <v/>
      </c>
      <c r="B268" s="1" t="str">
        <f>Capit(Questions!B267)</f>
        <v/>
      </c>
      <c r="C268" s="1" t="str">
        <f>Capit(Questions!C267)</f>
        <v/>
      </c>
      <c r="D268" s="1" t="str">
        <f>Capit(Questions!D267)</f>
        <v/>
      </c>
      <c r="E268" s="1" t="str">
        <f>Capit(Questions!E267)</f>
        <v/>
      </c>
      <c r="F268" s="1" t="str">
        <f>Capit(Questions!F267)</f>
        <v/>
      </c>
      <c r="G268" t="str">
        <f t="shared" si="22"/>
        <v/>
      </c>
      <c r="H268" t="str">
        <f t="shared" si="23"/>
        <v>""""""""</v>
      </c>
    </row>
    <row r="269" spans="1:8" x14ac:dyDescent="0.2">
      <c r="A269" s="1" t="str">
        <f>Capit(Questions!A268)</f>
        <v/>
      </c>
      <c r="B269" s="1" t="str">
        <f>Capit(Questions!B268)</f>
        <v/>
      </c>
      <c r="C269" s="1" t="str">
        <f>Capit(Questions!C268)</f>
        <v/>
      </c>
      <c r="D269" s="1" t="str">
        <f>Capit(Questions!D268)</f>
        <v/>
      </c>
      <c r="E269" s="1" t="str">
        <f>Capit(Questions!E268)</f>
        <v/>
      </c>
      <c r="F269" s="1" t="str">
        <f>Capit(Questions!F268)</f>
        <v/>
      </c>
      <c r="G269" t="str">
        <f t="shared" si="22"/>
        <v/>
      </c>
      <c r="H269" t="str">
        <f t="shared" si="23"/>
        <v>""""""""</v>
      </c>
    </row>
    <row r="270" spans="1:8" x14ac:dyDescent="0.2">
      <c r="A270" s="1" t="str">
        <f>Capit(Questions!A269)</f>
        <v/>
      </c>
      <c r="B270" s="1" t="str">
        <f>Capit(Questions!B269)</f>
        <v/>
      </c>
      <c r="C270" s="1" t="str">
        <f>Capit(Questions!C269)</f>
        <v/>
      </c>
      <c r="D270" s="1" t="str">
        <f>Capit(Questions!D269)</f>
        <v/>
      </c>
      <c r="E270" s="1" t="str">
        <f>Capit(Questions!E269)</f>
        <v/>
      </c>
      <c r="F270" s="1" t="str">
        <f>Capit(Questions!F269)</f>
        <v/>
      </c>
      <c r="G270" t="str">
        <f t="shared" si="22"/>
        <v/>
      </c>
      <c r="H270" t="str">
        <f t="shared" si="23"/>
        <v>""""""""</v>
      </c>
    </row>
    <row r="271" spans="1:8" x14ac:dyDescent="0.2">
      <c r="A271" s="1" t="str">
        <f>Capit(Questions!A270)</f>
        <v/>
      </c>
      <c r="B271" s="1" t="str">
        <f>Capit(Questions!B270)</f>
        <v/>
      </c>
      <c r="C271" s="1" t="str">
        <f>Capit(Questions!C270)</f>
        <v/>
      </c>
      <c r="D271" s="1" t="str">
        <f>Capit(Questions!D270)</f>
        <v/>
      </c>
      <c r="E271" s="1" t="str">
        <f>Capit(Questions!E270)</f>
        <v/>
      </c>
      <c r="F271" s="1" t="str">
        <f>Capit(Questions!F270)</f>
        <v/>
      </c>
      <c r="G271" t="str">
        <f t="shared" si="22"/>
        <v/>
      </c>
      <c r="H271" t="str">
        <f t="shared" si="23"/>
        <v>""""""""</v>
      </c>
    </row>
    <row r="272" spans="1:8" x14ac:dyDescent="0.2">
      <c r="A272" s="1" t="str">
        <f>Capit(Questions!A271)</f>
        <v/>
      </c>
      <c r="B272" s="1" t="str">
        <f>Capit(Questions!B271)</f>
        <v/>
      </c>
      <c r="C272" s="1" t="str">
        <f>Capit(Questions!C271)</f>
        <v/>
      </c>
      <c r="D272" s="1" t="str">
        <f>Capit(Questions!D271)</f>
        <v/>
      </c>
      <c r="E272" s="1" t="str">
        <f>Capit(Questions!E271)</f>
        <v/>
      </c>
      <c r="F272" s="1" t="str">
        <f>Capit(Questions!F271)</f>
        <v/>
      </c>
      <c r="G272" t="str">
        <f t="shared" si="22"/>
        <v/>
      </c>
      <c r="H272" t="str">
        <f t="shared" si="23"/>
        <v>""""""""</v>
      </c>
    </row>
    <row r="273" spans="1:8" x14ac:dyDescent="0.2">
      <c r="A273" s="1" t="str">
        <f>Capit(Questions!A272)</f>
        <v/>
      </c>
      <c r="B273" s="1" t="str">
        <f>Capit(Questions!B272)</f>
        <v/>
      </c>
      <c r="C273" s="1" t="str">
        <f>Capit(Questions!C272)</f>
        <v/>
      </c>
      <c r="D273" s="1" t="str">
        <f>Capit(Questions!D272)</f>
        <v/>
      </c>
      <c r="E273" s="1" t="str">
        <f>Capit(Questions!E272)</f>
        <v/>
      </c>
      <c r="F273" s="1" t="str">
        <f>Capit(Questions!F272)</f>
        <v/>
      </c>
      <c r="G273" t="str">
        <f t="shared" si="22"/>
        <v/>
      </c>
      <c r="H273" t="str">
        <f t="shared" si="23"/>
        <v>""""""""</v>
      </c>
    </row>
    <row r="274" spans="1:8" x14ac:dyDescent="0.2">
      <c r="A274" s="1" t="str">
        <f>Capit(Questions!A273)</f>
        <v/>
      </c>
      <c r="B274" s="1" t="str">
        <f>Capit(Questions!B273)</f>
        <v/>
      </c>
      <c r="C274" s="1" t="str">
        <f>Capit(Questions!C273)</f>
        <v/>
      </c>
      <c r="D274" s="1" t="str">
        <f>Capit(Questions!D273)</f>
        <v/>
      </c>
      <c r="E274" s="1" t="str">
        <f>Capit(Questions!E273)</f>
        <v/>
      </c>
      <c r="F274" s="1" t="str">
        <f>Capit(Questions!F273)</f>
        <v/>
      </c>
      <c r="G274" t="str">
        <f t="shared" si="22"/>
        <v/>
      </c>
      <c r="H274" t="str">
        <f t="shared" si="23"/>
        <v>""""""""</v>
      </c>
    </row>
    <row r="275" spans="1:8" x14ac:dyDescent="0.2">
      <c r="A275" s="1" t="str">
        <f>Capit(Questions!A274)</f>
        <v/>
      </c>
      <c r="B275" s="1" t="str">
        <f>Capit(Questions!B274)</f>
        <v/>
      </c>
      <c r="C275" s="1" t="str">
        <f>Capit(Questions!C274)</f>
        <v/>
      </c>
      <c r="D275" s="1" t="str">
        <f>Capit(Questions!D274)</f>
        <v/>
      </c>
      <c r="E275" s="1" t="str">
        <f>Capit(Questions!E274)</f>
        <v/>
      </c>
      <c r="F275" s="1" t="str">
        <f>Capit(Questions!F274)</f>
        <v/>
      </c>
      <c r="G275" t="str">
        <f t="shared" si="22"/>
        <v/>
      </c>
      <c r="H275" t="str">
        <f t="shared" si="23"/>
        <v>""""""""</v>
      </c>
    </row>
    <row r="276" spans="1:8" x14ac:dyDescent="0.2">
      <c r="A276" s="1" t="str">
        <f>Capit(Questions!A275)</f>
        <v/>
      </c>
      <c r="B276" s="1" t="str">
        <f>Capit(Questions!B275)</f>
        <v/>
      </c>
      <c r="C276" s="1" t="str">
        <f>Capit(Questions!C275)</f>
        <v/>
      </c>
      <c r="D276" s="1" t="str">
        <f>Capit(Questions!D275)</f>
        <v/>
      </c>
      <c r="E276" s="1" t="str">
        <f>Capit(Questions!E275)</f>
        <v/>
      </c>
      <c r="F276" s="1" t="str">
        <f>Capit(Questions!F275)</f>
        <v/>
      </c>
      <c r="G276" t="str">
        <f t="shared" si="22"/>
        <v/>
      </c>
      <c r="H276" t="str">
        <f t="shared" si="23"/>
        <v>""""""""</v>
      </c>
    </row>
    <row r="277" spans="1:8" x14ac:dyDescent="0.2">
      <c r="A277" s="1" t="str">
        <f>Capit(Questions!A276)</f>
        <v/>
      </c>
      <c r="B277" s="1" t="str">
        <f>Capit(Questions!B276)</f>
        <v/>
      </c>
      <c r="C277" s="1" t="str">
        <f>Capit(Questions!C276)</f>
        <v/>
      </c>
      <c r="D277" s="1" t="str">
        <f>Capit(Questions!D276)</f>
        <v/>
      </c>
      <c r="E277" s="1" t="str">
        <f>Capit(Questions!E276)</f>
        <v/>
      </c>
      <c r="F277" s="1" t="str">
        <f>Capit(Questions!F276)</f>
        <v/>
      </c>
      <c r="G277" t="str">
        <f t="shared" si="22"/>
        <v/>
      </c>
      <c r="H277" t="str">
        <f t="shared" si="23"/>
        <v>""""""""</v>
      </c>
    </row>
    <row r="278" spans="1:8" x14ac:dyDescent="0.2">
      <c r="A278" s="1" t="str">
        <f>Capit(Questions!A277)</f>
        <v/>
      </c>
      <c r="B278" s="1" t="str">
        <f>Capit(Questions!B277)</f>
        <v/>
      </c>
      <c r="C278" s="1" t="str">
        <f>Capit(Questions!C277)</f>
        <v/>
      </c>
      <c r="D278" s="1" t="str">
        <f>Capit(Questions!D277)</f>
        <v/>
      </c>
      <c r="E278" s="1" t="str">
        <f>Capit(Questions!E277)</f>
        <v/>
      </c>
      <c r="F278" s="1" t="str">
        <f>Capit(Questions!F277)</f>
        <v/>
      </c>
      <c r="G278" t="str">
        <f t="shared" si="22"/>
        <v/>
      </c>
      <c r="H278" t="str">
        <f t="shared" si="23"/>
        <v>""""""""</v>
      </c>
    </row>
    <row r="279" spans="1:8" x14ac:dyDescent="0.2">
      <c r="A279" s="1" t="str">
        <f>Capit(Questions!A278)</f>
        <v/>
      </c>
      <c r="B279" s="1" t="str">
        <f>Capit(Questions!B278)</f>
        <v/>
      </c>
      <c r="C279" s="1" t="str">
        <f>Capit(Questions!C278)</f>
        <v/>
      </c>
      <c r="D279" s="1" t="str">
        <f>Capit(Questions!D278)</f>
        <v/>
      </c>
      <c r="E279" s="1" t="str">
        <f>Capit(Questions!E278)</f>
        <v/>
      </c>
      <c r="F279" s="1" t="str">
        <f>Capit(Questions!F278)</f>
        <v/>
      </c>
      <c r="G279" t="str">
        <f t="shared" si="22"/>
        <v/>
      </c>
      <c r="H279" t="str">
        <f t="shared" si="23"/>
        <v>""""""""</v>
      </c>
    </row>
    <row r="280" spans="1:8" x14ac:dyDescent="0.2">
      <c r="A280" s="1" t="str">
        <f>Capit(Questions!A279)</f>
        <v/>
      </c>
      <c r="B280" s="1" t="str">
        <f>Capit(Questions!B279)</f>
        <v/>
      </c>
      <c r="C280" s="1" t="str">
        <f>Capit(Questions!C279)</f>
        <v/>
      </c>
      <c r="D280" s="1" t="str">
        <f>Capit(Questions!D279)</f>
        <v/>
      </c>
      <c r="E280" s="1" t="str">
        <f>Capit(Questions!E279)</f>
        <v/>
      </c>
      <c r="F280" s="1" t="str">
        <f>Capit(Questions!F279)</f>
        <v/>
      </c>
      <c r="G280" t="str">
        <f t="shared" si="22"/>
        <v/>
      </c>
      <c r="H280" t="str">
        <f t="shared" si="23"/>
        <v>""""""""</v>
      </c>
    </row>
    <row r="281" spans="1:8" x14ac:dyDescent="0.2">
      <c r="A281" s="1" t="str">
        <f>Capit(Questions!A280)</f>
        <v/>
      </c>
      <c r="B281" s="1" t="str">
        <f>Capit(Questions!B280)</f>
        <v/>
      </c>
      <c r="C281" s="1" t="str">
        <f>Capit(Questions!C280)</f>
        <v/>
      </c>
      <c r="D281" s="1" t="str">
        <f>Capit(Questions!D280)</f>
        <v/>
      </c>
      <c r="E281" s="1" t="str">
        <f>Capit(Questions!E280)</f>
        <v/>
      </c>
      <c r="F281" s="1" t="str">
        <f>Capit(Questions!F280)</f>
        <v/>
      </c>
      <c r="G281" t="str">
        <f t="shared" si="22"/>
        <v/>
      </c>
      <c r="H281" t="str">
        <f t="shared" si="23"/>
        <v>""""""""</v>
      </c>
    </row>
    <row r="282" spans="1:8" x14ac:dyDescent="0.2">
      <c r="A282" s="1" t="str">
        <f>Capit(Questions!A281)</f>
        <v/>
      </c>
      <c r="B282" s="1" t="str">
        <f>Capit(Questions!B281)</f>
        <v/>
      </c>
      <c r="C282" s="1" t="str">
        <f>Capit(Questions!C281)</f>
        <v/>
      </c>
      <c r="D282" s="1" t="str">
        <f>Capit(Questions!D281)</f>
        <v/>
      </c>
      <c r="E282" s="1" t="str">
        <f>Capit(Questions!E281)</f>
        <v/>
      </c>
      <c r="F282" s="1" t="str">
        <f>Capit(Questions!F281)</f>
        <v/>
      </c>
      <c r="G282" t="str">
        <f t="shared" si="22"/>
        <v/>
      </c>
      <c r="H282" t="str">
        <f t="shared" si="23"/>
        <v>""""""""</v>
      </c>
    </row>
    <row r="283" spans="1:8" x14ac:dyDescent="0.2">
      <c r="A283" s="1" t="str">
        <f>Capit(Questions!A282)</f>
        <v/>
      </c>
      <c r="B283" s="1" t="str">
        <f>Capit(Questions!B282)</f>
        <v/>
      </c>
      <c r="C283" s="1" t="str">
        <f>Capit(Questions!C282)</f>
        <v/>
      </c>
      <c r="D283" s="1" t="str">
        <f>Capit(Questions!D282)</f>
        <v/>
      </c>
      <c r="E283" s="1" t="str">
        <f>Capit(Questions!E282)</f>
        <v/>
      </c>
      <c r="F283" s="1" t="str">
        <f>Capit(Questions!F282)</f>
        <v/>
      </c>
      <c r="G283" t="str">
        <f t="shared" ref="G283:G346" si="24">IF(F283="A",B283,IF(F283="B",C283,IF(F283="C",D283,IF(F283="D",E283,""))))</f>
        <v/>
      </c>
      <c r="H283" t="str">
        <f t="shared" ref="H283:H346" si="25">SUBSTITUTE(SUBSTITUTE(SUBSTITUTE(SUBSTITUTE((CHAR(34)&amp;B283&amp;CHAR(34)&amp;" "&amp;CHAR(34)&amp;C283&amp;CHAR(34)&amp;" "&amp;CHAR(34)&amp;D283&amp;CHAR(34)&amp;" "&amp;CHAR(34)&amp;E283&amp;CHAR(34)&amp;" "),(G283&amp;" "),""),CHAR(34)&amp;G283&amp;CHAR(34)&amp;" ",""),CHAR(34)&amp;" "&amp;CHAR(34),CHAR(34)&amp;", "&amp;CHAR(34)),", "&amp;CHAR(34)&amp;CHAR(34)&amp;", "&amp;CHAR(34)&amp;CHAR(34),"")</f>
        <v>""""""""</v>
      </c>
    </row>
    <row r="284" spans="1:8" x14ac:dyDescent="0.2">
      <c r="A284" s="1" t="str">
        <f>Capit(Questions!A283)</f>
        <v/>
      </c>
      <c r="B284" s="1" t="str">
        <f>Capit(Questions!B283)</f>
        <v/>
      </c>
      <c r="C284" s="1" t="str">
        <f>Capit(Questions!C283)</f>
        <v/>
      </c>
      <c r="D284" s="1" t="str">
        <f>Capit(Questions!D283)</f>
        <v/>
      </c>
      <c r="E284" s="1" t="str">
        <f>Capit(Questions!E283)</f>
        <v/>
      </c>
      <c r="F284" s="1" t="str">
        <f>Capit(Questions!F283)</f>
        <v/>
      </c>
      <c r="G284" t="str">
        <f t="shared" si="24"/>
        <v/>
      </c>
      <c r="H284" t="str">
        <f t="shared" si="25"/>
        <v>""""""""</v>
      </c>
    </row>
    <row r="285" spans="1:8" x14ac:dyDescent="0.2">
      <c r="A285" s="1" t="str">
        <f>Capit(Questions!A284)</f>
        <v/>
      </c>
      <c r="B285" s="1" t="str">
        <f>Capit(Questions!B284)</f>
        <v/>
      </c>
      <c r="C285" s="1" t="str">
        <f>Capit(Questions!C284)</f>
        <v/>
      </c>
      <c r="D285" s="1" t="str">
        <f>Capit(Questions!D284)</f>
        <v/>
      </c>
      <c r="E285" s="1" t="str">
        <f>Capit(Questions!E284)</f>
        <v/>
      </c>
      <c r="F285" s="1" t="str">
        <f>Capit(Questions!F284)</f>
        <v/>
      </c>
      <c r="G285" t="str">
        <f t="shared" si="24"/>
        <v/>
      </c>
      <c r="H285" t="str">
        <f t="shared" si="25"/>
        <v>""""""""</v>
      </c>
    </row>
    <row r="286" spans="1:8" x14ac:dyDescent="0.2">
      <c r="A286" s="1" t="str">
        <f>Capit(Questions!A285)</f>
        <v/>
      </c>
      <c r="B286" s="1" t="str">
        <f>Capit(Questions!B285)</f>
        <v/>
      </c>
      <c r="C286" s="1" t="str">
        <f>Capit(Questions!C285)</f>
        <v/>
      </c>
      <c r="D286" s="1" t="str">
        <f>Capit(Questions!D285)</f>
        <v/>
      </c>
      <c r="E286" s="1" t="str">
        <f>Capit(Questions!E285)</f>
        <v/>
      </c>
      <c r="F286" s="1" t="str">
        <f>Capit(Questions!F285)</f>
        <v/>
      </c>
      <c r="G286" t="str">
        <f t="shared" si="24"/>
        <v/>
      </c>
      <c r="H286" t="str">
        <f t="shared" si="25"/>
        <v>""""""""</v>
      </c>
    </row>
    <row r="287" spans="1:8" x14ac:dyDescent="0.2">
      <c r="A287" s="1" t="str">
        <f>Capit(Questions!A286)</f>
        <v/>
      </c>
      <c r="B287" s="1" t="str">
        <f>Capit(Questions!B286)</f>
        <v/>
      </c>
      <c r="C287" s="1" t="str">
        <f>Capit(Questions!C286)</f>
        <v/>
      </c>
      <c r="D287" s="1" t="str">
        <f>Capit(Questions!D286)</f>
        <v/>
      </c>
      <c r="E287" s="1" t="str">
        <f>Capit(Questions!E286)</f>
        <v/>
      </c>
      <c r="F287" s="1" t="str">
        <f>Capit(Questions!F286)</f>
        <v/>
      </c>
      <c r="G287" t="str">
        <f t="shared" si="24"/>
        <v/>
      </c>
      <c r="H287" t="str">
        <f t="shared" si="25"/>
        <v>""""""""</v>
      </c>
    </row>
    <row r="288" spans="1:8" x14ac:dyDescent="0.2">
      <c r="A288" s="1" t="str">
        <f>Capit(Questions!A287)</f>
        <v/>
      </c>
      <c r="B288" s="1" t="str">
        <f>Capit(Questions!B287)</f>
        <v/>
      </c>
      <c r="C288" s="1" t="str">
        <f>Capit(Questions!C287)</f>
        <v/>
      </c>
      <c r="D288" s="1" t="str">
        <f>Capit(Questions!D287)</f>
        <v/>
      </c>
      <c r="E288" s="1" t="str">
        <f>Capit(Questions!E287)</f>
        <v/>
      </c>
      <c r="F288" s="1" t="str">
        <f>Capit(Questions!F287)</f>
        <v/>
      </c>
      <c r="G288" t="str">
        <f t="shared" si="24"/>
        <v/>
      </c>
      <c r="H288" t="str">
        <f t="shared" si="25"/>
        <v>""""""""</v>
      </c>
    </row>
    <row r="289" spans="1:8" x14ac:dyDescent="0.2">
      <c r="A289" s="1" t="str">
        <f>Capit(Questions!A288)</f>
        <v/>
      </c>
      <c r="B289" s="1" t="str">
        <f>Capit(Questions!B288)</f>
        <v/>
      </c>
      <c r="C289" s="1" t="str">
        <f>Capit(Questions!C288)</f>
        <v/>
      </c>
      <c r="D289" s="1" t="str">
        <f>Capit(Questions!D288)</f>
        <v/>
      </c>
      <c r="E289" s="1" t="str">
        <f>Capit(Questions!E288)</f>
        <v/>
      </c>
      <c r="F289" s="1" t="str">
        <f>Capit(Questions!F288)</f>
        <v/>
      </c>
      <c r="G289" t="str">
        <f t="shared" si="24"/>
        <v/>
      </c>
      <c r="H289" t="str">
        <f t="shared" si="25"/>
        <v>""""""""</v>
      </c>
    </row>
    <row r="290" spans="1:8" x14ac:dyDescent="0.2">
      <c r="A290" s="1" t="str">
        <f>Capit(Questions!A289)</f>
        <v/>
      </c>
      <c r="B290" s="1" t="str">
        <f>Capit(Questions!B289)</f>
        <v/>
      </c>
      <c r="C290" s="1" t="str">
        <f>Capit(Questions!C289)</f>
        <v/>
      </c>
      <c r="D290" s="1" t="str">
        <f>Capit(Questions!D289)</f>
        <v/>
      </c>
      <c r="E290" s="1" t="str">
        <f>Capit(Questions!E289)</f>
        <v/>
      </c>
      <c r="F290" s="1" t="str">
        <f>Capit(Questions!F289)</f>
        <v/>
      </c>
      <c r="G290" t="str">
        <f t="shared" si="24"/>
        <v/>
      </c>
      <c r="H290" t="str">
        <f t="shared" si="25"/>
        <v>""""""""</v>
      </c>
    </row>
    <row r="291" spans="1:8" x14ac:dyDescent="0.2">
      <c r="A291" s="1" t="str">
        <f>Capit(Questions!A290)</f>
        <v/>
      </c>
      <c r="B291" s="1" t="str">
        <f>Capit(Questions!B290)</f>
        <v/>
      </c>
      <c r="C291" s="1" t="str">
        <f>Capit(Questions!C290)</f>
        <v/>
      </c>
      <c r="D291" s="1" t="str">
        <f>Capit(Questions!D290)</f>
        <v/>
      </c>
      <c r="E291" s="1" t="str">
        <f>Capit(Questions!E290)</f>
        <v/>
      </c>
      <c r="F291" s="1" t="str">
        <f>Capit(Questions!F290)</f>
        <v/>
      </c>
      <c r="G291" t="str">
        <f t="shared" si="24"/>
        <v/>
      </c>
      <c r="H291" t="str">
        <f t="shared" si="25"/>
        <v>""""""""</v>
      </c>
    </row>
    <row r="292" spans="1:8" x14ac:dyDescent="0.2">
      <c r="A292" s="1" t="str">
        <f>Capit(Questions!A291)</f>
        <v/>
      </c>
      <c r="B292" s="1" t="str">
        <f>Capit(Questions!B291)</f>
        <v/>
      </c>
      <c r="C292" s="1" t="str">
        <f>Capit(Questions!C291)</f>
        <v/>
      </c>
      <c r="D292" s="1" t="str">
        <f>Capit(Questions!D291)</f>
        <v/>
      </c>
      <c r="E292" s="1" t="str">
        <f>Capit(Questions!E291)</f>
        <v/>
      </c>
      <c r="F292" s="1" t="str">
        <f>Capit(Questions!F291)</f>
        <v/>
      </c>
      <c r="G292" t="str">
        <f t="shared" si="24"/>
        <v/>
      </c>
      <c r="H292" t="str">
        <f t="shared" si="25"/>
        <v>""""""""</v>
      </c>
    </row>
    <row r="293" spans="1:8" x14ac:dyDescent="0.2">
      <c r="A293" s="1" t="str">
        <f>Capit(Questions!A292)</f>
        <v/>
      </c>
      <c r="B293" s="1" t="str">
        <f>Capit(Questions!B292)</f>
        <v/>
      </c>
      <c r="C293" s="1" t="str">
        <f>Capit(Questions!C292)</f>
        <v/>
      </c>
      <c r="D293" s="1" t="str">
        <f>Capit(Questions!D292)</f>
        <v/>
      </c>
      <c r="E293" s="1" t="str">
        <f>Capit(Questions!E292)</f>
        <v/>
      </c>
      <c r="F293" s="1" t="str">
        <f>Capit(Questions!F292)</f>
        <v/>
      </c>
      <c r="G293" t="str">
        <f t="shared" si="24"/>
        <v/>
      </c>
      <c r="H293" t="str">
        <f t="shared" si="25"/>
        <v>""""""""</v>
      </c>
    </row>
    <row r="294" spans="1:8" x14ac:dyDescent="0.2">
      <c r="A294" s="1" t="str">
        <f>Capit(Questions!A293)</f>
        <v/>
      </c>
      <c r="B294" s="1" t="str">
        <f>Capit(Questions!B293)</f>
        <v/>
      </c>
      <c r="C294" s="1" t="str">
        <f>Capit(Questions!C293)</f>
        <v/>
      </c>
      <c r="D294" s="1" t="str">
        <f>Capit(Questions!D293)</f>
        <v/>
      </c>
      <c r="E294" s="1" t="str">
        <f>Capit(Questions!E293)</f>
        <v/>
      </c>
      <c r="F294" s="1" t="str">
        <f>Capit(Questions!F293)</f>
        <v/>
      </c>
      <c r="G294" t="str">
        <f t="shared" si="24"/>
        <v/>
      </c>
      <c r="H294" t="str">
        <f t="shared" si="25"/>
        <v>""""""""</v>
      </c>
    </row>
    <row r="295" spans="1:8" x14ac:dyDescent="0.2">
      <c r="A295" s="1" t="str">
        <f>Capit(Questions!A294)</f>
        <v/>
      </c>
      <c r="B295" s="1" t="str">
        <f>Capit(Questions!B294)</f>
        <v/>
      </c>
      <c r="C295" s="1" t="str">
        <f>Capit(Questions!C294)</f>
        <v/>
      </c>
      <c r="D295" s="1" t="str">
        <f>Capit(Questions!D294)</f>
        <v/>
      </c>
      <c r="E295" s="1" t="str">
        <f>Capit(Questions!E294)</f>
        <v/>
      </c>
      <c r="F295" s="1" t="str">
        <f>Capit(Questions!F294)</f>
        <v/>
      </c>
      <c r="G295" t="str">
        <f t="shared" si="24"/>
        <v/>
      </c>
      <c r="H295" t="str">
        <f t="shared" si="25"/>
        <v>""""""""</v>
      </c>
    </row>
    <row r="296" spans="1:8" x14ac:dyDescent="0.2">
      <c r="A296" s="1" t="str">
        <f>Capit(Questions!A295)</f>
        <v/>
      </c>
      <c r="B296" s="1" t="str">
        <f>Capit(Questions!B295)</f>
        <v/>
      </c>
      <c r="C296" s="1" t="str">
        <f>Capit(Questions!C295)</f>
        <v/>
      </c>
      <c r="D296" s="1" t="str">
        <f>Capit(Questions!D295)</f>
        <v/>
      </c>
      <c r="E296" s="1" t="str">
        <f>Capit(Questions!E295)</f>
        <v/>
      </c>
      <c r="F296" s="1" t="str">
        <f>Capit(Questions!F295)</f>
        <v/>
      </c>
      <c r="G296" t="str">
        <f t="shared" si="24"/>
        <v/>
      </c>
      <c r="H296" t="str">
        <f t="shared" si="25"/>
        <v>""""""""</v>
      </c>
    </row>
    <row r="297" spans="1:8" x14ac:dyDescent="0.2">
      <c r="A297" s="1" t="str">
        <f>Capit(Questions!A296)</f>
        <v/>
      </c>
      <c r="B297" s="1" t="str">
        <f>Capit(Questions!B296)</f>
        <v/>
      </c>
      <c r="C297" s="1" t="str">
        <f>Capit(Questions!C296)</f>
        <v/>
      </c>
      <c r="D297" s="1" t="str">
        <f>Capit(Questions!D296)</f>
        <v/>
      </c>
      <c r="E297" s="1" t="str">
        <f>Capit(Questions!E296)</f>
        <v/>
      </c>
      <c r="F297" s="1" t="str">
        <f>Capit(Questions!F296)</f>
        <v/>
      </c>
      <c r="G297" t="str">
        <f t="shared" si="24"/>
        <v/>
      </c>
      <c r="H297" t="str">
        <f t="shared" si="25"/>
        <v>""""""""</v>
      </c>
    </row>
    <row r="298" spans="1:8" x14ac:dyDescent="0.2">
      <c r="A298" s="1" t="str">
        <f>Capit(Questions!A297)</f>
        <v/>
      </c>
      <c r="B298" s="1" t="str">
        <f>Capit(Questions!B297)</f>
        <v/>
      </c>
      <c r="C298" s="1" t="str">
        <f>Capit(Questions!C297)</f>
        <v/>
      </c>
      <c r="D298" s="1" t="str">
        <f>Capit(Questions!D297)</f>
        <v/>
      </c>
      <c r="E298" s="1" t="str">
        <f>Capit(Questions!E297)</f>
        <v/>
      </c>
      <c r="F298" s="1" t="str">
        <f>Capit(Questions!F297)</f>
        <v/>
      </c>
      <c r="G298" t="str">
        <f t="shared" si="24"/>
        <v/>
      </c>
      <c r="H298" t="str">
        <f t="shared" si="25"/>
        <v>""""""""</v>
      </c>
    </row>
    <row r="299" spans="1:8" x14ac:dyDescent="0.2">
      <c r="A299" s="1" t="str">
        <f>Capit(Questions!A298)</f>
        <v/>
      </c>
      <c r="B299" s="1" t="str">
        <f>Capit(Questions!B298)</f>
        <v/>
      </c>
      <c r="C299" s="1" t="str">
        <f>Capit(Questions!C298)</f>
        <v/>
      </c>
      <c r="D299" s="1" t="str">
        <f>Capit(Questions!D298)</f>
        <v/>
      </c>
      <c r="E299" s="1" t="str">
        <f>Capit(Questions!E298)</f>
        <v/>
      </c>
      <c r="F299" s="1" t="str">
        <f>Capit(Questions!F298)</f>
        <v/>
      </c>
      <c r="G299" t="str">
        <f t="shared" si="24"/>
        <v/>
      </c>
      <c r="H299" t="str">
        <f t="shared" si="25"/>
        <v>""""""""</v>
      </c>
    </row>
    <row r="300" spans="1:8" x14ac:dyDescent="0.2">
      <c r="A300" s="1" t="str">
        <f>Capit(Questions!A299)</f>
        <v/>
      </c>
      <c r="B300" s="1" t="str">
        <f>Capit(Questions!B299)</f>
        <v/>
      </c>
      <c r="C300" s="1" t="str">
        <f>Capit(Questions!C299)</f>
        <v/>
      </c>
      <c r="D300" s="1" t="str">
        <f>Capit(Questions!D299)</f>
        <v/>
      </c>
      <c r="E300" s="1" t="str">
        <f>Capit(Questions!E299)</f>
        <v/>
      </c>
      <c r="F300" s="1" t="str">
        <f>Capit(Questions!F299)</f>
        <v/>
      </c>
      <c r="G300" t="str">
        <f t="shared" si="24"/>
        <v/>
      </c>
      <c r="H300" t="str">
        <f t="shared" si="25"/>
        <v>""""""""</v>
      </c>
    </row>
    <row r="301" spans="1:8" x14ac:dyDescent="0.2">
      <c r="A301" s="1" t="str">
        <f>Capit(Questions!A300)</f>
        <v/>
      </c>
      <c r="B301" s="1" t="str">
        <f>Capit(Questions!B300)</f>
        <v/>
      </c>
      <c r="C301" s="1" t="str">
        <f>Capit(Questions!C300)</f>
        <v/>
      </c>
      <c r="D301" s="1" t="str">
        <f>Capit(Questions!D300)</f>
        <v/>
      </c>
      <c r="E301" s="1" t="str">
        <f>Capit(Questions!E300)</f>
        <v/>
      </c>
      <c r="F301" s="1" t="str">
        <f>Capit(Questions!F300)</f>
        <v/>
      </c>
      <c r="G301" t="str">
        <f t="shared" si="24"/>
        <v/>
      </c>
      <c r="H301" t="str">
        <f t="shared" si="25"/>
        <v>""""""""</v>
      </c>
    </row>
    <row r="302" spans="1:8" x14ac:dyDescent="0.2">
      <c r="A302" s="1" t="str">
        <f>Capit(Questions!A301)</f>
        <v/>
      </c>
      <c r="B302" s="1" t="str">
        <f>Capit(Questions!B301)</f>
        <v/>
      </c>
      <c r="C302" s="1" t="str">
        <f>Capit(Questions!C301)</f>
        <v/>
      </c>
      <c r="D302" s="1" t="str">
        <f>Capit(Questions!D301)</f>
        <v/>
      </c>
      <c r="E302" s="1" t="str">
        <f>Capit(Questions!E301)</f>
        <v/>
      </c>
      <c r="F302" s="1" t="str">
        <f>Capit(Questions!F301)</f>
        <v/>
      </c>
      <c r="G302" t="str">
        <f t="shared" si="24"/>
        <v/>
      </c>
      <c r="H302" t="str">
        <f t="shared" si="25"/>
        <v>""""""""</v>
      </c>
    </row>
    <row r="303" spans="1:8" x14ac:dyDescent="0.2">
      <c r="A303" s="1" t="str">
        <f>Capit(Questions!A302)</f>
        <v/>
      </c>
      <c r="B303" s="1" t="str">
        <f>Capit(Questions!B302)</f>
        <v/>
      </c>
      <c r="C303" s="1" t="str">
        <f>Capit(Questions!C302)</f>
        <v/>
      </c>
      <c r="D303" s="1" t="str">
        <f>Capit(Questions!D302)</f>
        <v/>
      </c>
      <c r="E303" s="1" t="str">
        <f>Capit(Questions!E302)</f>
        <v/>
      </c>
      <c r="F303" s="1" t="str">
        <f>Capit(Questions!F302)</f>
        <v/>
      </c>
      <c r="G303" t="str">
        <f t="shared" si="24"/>
        <v/>
      </c>
      <c r="H303" t="str">
        <f t="shared" si="25"/>
        <v>""""""""</v>
      </c>
    </row>
    <row r="304" spans="1:8" x14ac:dyDescent="0.2">
      <c r="A304" s="1" t="str">
        <f>Capit(Questions!A303)</f>
        <v/>
      </c>
      <c r="B304" s="1" t="str">
        <f>Capit(Questions!B303)</f>
        <v/>
      </c>
      <c r="C304" s="1" t="str">
        <f>Capit(Questions!C303)</f>
        <v/>
      </c>
      <c r="D304" s="1" t="str">
        <f>Capit(Questions!D303)</f>
        <v/>
      </c>
      <c r="E304" s="1" t="str">
        <f>Capit(Questions!E303)</f>
        <v/>
      </c>
      <c r="F304" s="1" t="str">
        <f>Capit(Questions!F303)</f>
        <v/>
      </c>
      <c r="G304" t="str">
        <f t="shared" si="24"/>
        <v/>
      </c>
      <c r="H304" t="str">
        <f t="shared" si="25"/>
        <v>""""""""</v>
      </c>
    </row>
    <row r="305" spans="1:8" x14ac:dyDescent="0.2">
      <c r="A305" s="1" t="str">
        <f>Capit(Questions!A304)</f>
        <v/>
      </c>
      <c r="B305" s="1" t="str">
        <f>Capit(Questions!B304)</f>
        <v/>
      </c>
      <c r="C305" s="1" t="str">
        <f>Capit(Questions!C304)</f>
        <v/>
      </c>
      <c r="D305" s="1" t="str">
        <f>Capit(Questions!D304)</f>
        <v/>
      </c>
      <c r="E305" s="1" t="str">
        <f>Capit(Questions!E304)</f>
        <v/>
      </c>
      <c r="F305" s="1" t="str">
        <f>Capit(Questions!F304)</f>
        <v/>
      </c>
      <c r="G305" t="str">
        <f t="shared" si="24"/>
        <v/>
      </c>
      <c r="H305" t="str">
        <f t="shared" si="25"/>
        <v>""""""""</v>
      </c>
    </row>
    <row r="306" spans="1:8" x14ac:dyDescent="0.2">
      <c r="A306" s="1" t="str">
        <f>Capit(Questions!A305)</f>
        <v/>
      </c>
      <c r="B306" s="1" t="str">
        <f>Capit(Questions!B305)</f>
        <v/>
      </c>
      <c r="C306" s="1" t="str">
        <f>Capit(Questions!C305)</f>
        <v/>
      </c>
      <c r="D306" s="1" t="str">
        <f>Capit(Questions!D305)</f>
        <v/>
      </c>
      <c r="E306" s="1" t="str">
        <f>Capit(Questions!E305)</f>
        <v/>
      </c>
      <c r="F306" s="1" t="str">
        <f>Capit(Questions!F305)</f>
        <v/>
      </c>
      <c r="G306" t="str">
        <f t="shared" si="24"/>
        <v/>
      </c>
      <c r="H306" t="str">
        <f t="shared" si="25"/>
        <v>""""""""</v>
      </c>
    </row>
    <row r="307" spans="1:8" x14ac:dyDescent="0.2">
      <c r="A307" s="1" t="str">
        <f>Capit(Questions!A306)</f>
        <v/>
      </c>
      <c r="B307" s="1" t="str">
        <f>Capit(Questions!B306)</f>
        <v/>
      </c>
      <c r="C307" s="1" t="str">
        <f>Capit(Questions!C306)</f>
        <v/>
      </c>
      <c r="D307" s="1" t="str">
        <f>Capit(Questions!D306)</f>
        <v/>
      </c>
      <c r="E307" s="1" t="str">
        <f>Capit(Questions!E306)</f>
        <v/>
      </c>
      <c r="F307" s="1" t="str">
        <f>Capit(Questions!F306)</f>
        <v/>
      </c>
      <c r="G307" t="str">
        <f t="shared" si="24"/>
        <v/>
      </c>
      <c r="H307" t="str">
        <f t="shared" si="25"/>
        <v>""""""""</v>
      </c>
    </row>
    <row r="308" spans="1:8" x14ac:dyDescent="0.2">
      <c r="A308" s="1" t="str">
        <f>Capit(Questions!A307)</f>
        <v/>
      </c>
      <c r="B308" s="1" t="str">
        <f>Capit(Questions!B307)</f>
        <v/>
      </c>
      <c r="C308" s="1" t="str">
        <f>Capit(Questions!C307)</f>
        <v/>
      </c>
      <c r="D308" s="1" t="str">
        <f>Capit(Questions!D307)</f>
        <v/>
      </c>
      <c r="E308" s="1" t="str">
        <f>Capit(Questions!E307)</f>
        <v/>
      </c>
      <c r="F308" s="1" t="str">
        <f>Capit(Questions!F307)</f>
        <v/>
      </c>
      <c r="G308" t="str">
        <f t="shared" si="24"/>
        <v/>
      </c>
      <c r="H308" t="str">
        <f t="shared" si="25"/>
        <v>""""""""</v>
      </c>
    </row>
    <row r="309" spans="1:8" x14ac:dyDescent="0.2">
      <c r="A309" s="1" t="str">
        <f>Capit(Questions!A308)</f>
        <v/>
      </c>
      <c r="B309" s="1" t="str">
        <f>Capit(Questions!B308)</f>
        <v/>
      </c>
      <c r="C309" s="1" t="str">
        <f>Capit(Questions!C308)</f>
        <v/>
      </c>
      <c r="D309" s="1" t="str">
        <f>Capit(Questions!D308)</f>
        <v/>
      </c>
      <c r="E309" s="1" t="str">
        <f>Capit(Questions!E308)</f>
        <v/>
      </c>
      <c r="F309" s="1" t="str">
        <f>Capit(Questions!F308)</f>
        <v/>
      </c>
      <c r="G309" t="str">
        <f t="shared" si="24"/>
        <v/>
      </c>
      <c r="H309" t="str">
        <f t="shared" si="25"/>
        <v>""""""""</v>
      </c>
    </row>
    <row r="310" spans="1:8" x14ac:dyDescent="0.2">
      <c r="A310" s="1" t="str">
        <f>Capit(Questions!A309)</f>
        <v/>
      </c>
      <c r="B310" s="1" t="str">
        <f>Capit(Questions!B309)</f>
        <v/>
      </c>
      <c r="C310" s="1" t="str">
        <f>Capit(Questions!C309)</f>
        <v/>
      </c>
      <c r="D310" s="1" t="str">
        <f>Capit(Questions!D309)</f>
        <v/>
      </c>
      <c r="E310" s="1" t="str">
        <f>Capit(Questions!E309)</f>
        <v/>
      </c>
      <c r="F310" s="1" t="str">
        <f>Capit(Questions!F309)</f>
        <v/>
      </c>
      <c r="G310" t="str">
        <f t="shared" si="24"/>
        <v/>
      </c>
      <c r="H310" t="str">
        <f t="shared" si="25"/>
        <v>""""""""</v>
      </c>
    </row>
    <row r="311" spans="1:8" x14ac:dyDescent="0.2">
      <c r="A311" s="1" t="str">
        <f>Capit(Questions!A310)</f>
        <v/>
      </c>
      <c r="B311" s="1" t="str">
        <f>Capit(Questions!B310)</f>
        <v/>
      </c>
      <c r="C311" s="1" t="str">
        <f>Capit(Questions!C310)</f>
        <v/>
      </c>
      <c r="D311" s="1" t="str">
        <f>Capit(Questions!D310)</f>
        <v/>
      </c>
      <c r="E311" s="1" t="str">
        <f>Capit(Questions!E310)</f>
        <v/>
      </c>
      <c r="F311" s="1" t="str">
        <f>Capit(Questions!F310)</f>
        <v/>
      </c>
      <c r="G311" t="str">
        <f t="shared" si="24"/>
        <v/>
      </c>
      <c r="H311" t="str">
        <f t="shared" si="25"/>
        <v>""""""""</v>
      </c>
    </row>
    <row r="312" spans="1:8" x14ac:dyDescent="0.2">
      <c r="A312" s="1" t="str">
        <f>Capit(Questions!A311)</f>
        <v/>
      </c>
      <c r="B312" s="1" t="str">
        <f>Capit(Questions!B311)</f>
        <v/>
      </c>
      <c r="C312" s="1" t="str">
        <f>Capit(Questions!C311)</f>
        <v/>
      </c>
      <c r="D312" s="1" t="str">
        <f>Capit(Questions!D311)</f>
        <v/>
      </c>
      <c r="E312" s="1" t="str">
        <f>Capit(Questions!E311)</f>
        <v/>
      </c>
      <c r="F312" s="1" t="str">
        <f>Capit(Questions!F311)</f>
        <v/>
      </c>
      <c r="G312" t="str">
        <f t="shared" si="24"/>
        <v/>
      </c>
      <c r="H312" t="str">
        <f t="shared" si="25"/>
        <v>""""""""</v>
      </c>
    </row>
    <row r="313" spans="1:8" x14ac:dyDescent="0.2">
      <c r="A313" s="1" t="str">
        <f>Capit(Questions!A312)</f>
        <v/>
      </c>
      <c r="B313" s="1" t="str">
        <f>Capit(Questions!B312)</f>
        <v/>
      </c>
      <c r="C313" s="1" t="str">
        <f>Capit(Questions!C312)</f>
        <v/>
      </c>
      <c r="D313" s="1" t="str">
        <f>Capit(Questions!D312)</f>
        <v/>
      </c>
      <c r="E313" s="1" t="str">
        <f>Capit(Questions!E312)</f>
        <v/>
      </c>
      <c r="F313" s="1" t="str">
        <f>Capit(Questions!F312)</f>
        <v/>
      </c>
      <c r="G313" t="str">
        <f t="shared" si="24"/>
        <v/>
      </c>
      <c r="H313" t="str">
        <f t="shared" si="25"/>
        <v>""""""""</v>
      </c>
    </row>
    <row r="314" spans="1:8" x14ac:dyDescent="0.2">
      <c r="A314" s="1" t="str">
        <f>Capit(Questions!A313)</f>
        <v/>
      </c>
      <c r="B314" s="1" t="str">
        <f>Capit(Questions!B313)</f>
        <v/>
      </c>
      <c r="C314" s="1" t="str">
        <f>Capit(Questions!C313)</f>
        <v/>
      </c>
      <c r="D314" s="1" t="str">
        <f>Capit(Questions!D313)</f>
        <v/>
      </c>
      <c r="E314" s="1" t="str">
        <f>Capit(Questions!E313)</f>
        <v/>
      </c>
      <c r="F314" s="1" t="str">
        <f>Capit(Questions!F313)</f>
        <v/>
      </c>
      <c r="G314" t="str">
        <f t="shared" si="24"/>
        <v/>
      </c>
      <c r="H314" t="str">
        <f t="shared" si="25"/>
        <v>""""""""</v>
      </c>
    </row>
    <row r="315" spans="1:8" x14ac:dyDescent="0.2">
      <c r="A315" s="1" t="str">
        <f>Capit(Questions!A314)</f>
        <v/>
      </c>
      <c r="B315" s="1" t="str">
        <f>Capit(Questions!B314)</f>
        <v/>
      </c>
      <c r="C315" s="1" t="str">
        <f>Capit(Questions!C314)</f>
        <v/>
      </c>
      <c r="D315" s="1" t="str">
        <f>Capit(Questions!D314)</f>
        <v/>
      </c>
      <c r="E315" s="1" t="str">
        <f>Capit(Questions!E314)</f>
        <v/>
      </c>
      <c r="F315" s="1" t="str">
        <f>Capit(Questions!F314)</f>
        <v/>
      </c>
      <c r="G315" t="str">
        <f t="shared" si="24"/>
        <v/>
      </c>
      <c r="H315" t="str">
        <f t="shared" si="25"/>
        <v>""""""""</v>
      </c>
    </row>
    <row r="316" spans="1:8" x14ac:dyDescent="0.2">
      <c r="A316" s="1" t="str">
        <f>Capit(Questions!A315)</f>
        <v/>
      </c>
      <c r="B316" s="1" t="str">
        <f>Capit(Questions!B315)</f>
        <v/>
      </c>
      <c r="C316" s="1" t="str">
        <f>Capit(Questions!C315)</f>
        <v/>
      </c>
      <c r="D316" s="1" t="str">
        <f>Capit(Questions!D315)</f>
        <v/>
      </c>
      <c r="E316" s="1" t="str">
        <f>Capit(Questions!E315)</f>
        <v/>
      </c>
      <c r="F316" s="1" t="str">
        <f>Capit(Questions!F315)</f>
        <v/>
      </c>
      <c r="G316" t="str">
        <f t="shared" si="24"/>
        <v/>
      </c>
      <c r="H316" t="str">
        <f t="shared" si="25"/>
        <v>""""""""</v>
      </c>
    </row>
    <row r="317" spans="1:8" x14ac:dyDescent="0.2">
      <c r="A317" s="1" t="str">
        <f>Capit(Questions!A316)</f>
        <v/>
      </c>
      <c r="B317" s="1" t="str">
        <f>Capit(Questions!B316)</f>
        <v/>
      </c>
      <c r="C317" s="1" t="str">
        <f>Capit(Questions!C316)</f>
        <v/>
      </c>
      <c r="D317" s="1" t="str">
        <f>Capit(Questions!D316)</f>
        <v/>
      </c>
      <c r="E317" s="1" t="str">
        <f>Capit(Questions!E316)</f>
        <v/>
      </c>
      <c r="F317" s="1" t="str">
        <f>Capit(Questions!F316)</f>
        <v/>
      </c>
      <c r="G317" t="str">
        <f t="shared" si="24"/>
        <v/>
      </c>
      <c r="H317" t="str">
        <f t="shared" si="25"/>
        <v>""""""""</v>
      </c>
    </row>
    <row r="318" spans="1:8" x14ac:dyDescent="0.2">
      <c r="A318" s="1" t="str">
        <f>Capit(Questions!A317)</f>
        <v/>
      </c>
      <c r="B318" s="1" t="str">
        <f>Capit(Questions!B317)</f>
        <v/>
      </c>
      <c r="C318" s="1" t="str">
        <f>Capit(Questions!C317)</f>
        <v/>
      </c>
      <c r="D318" s="1" t="str">
        <f>Capit(Questions!D317)</f>
        <v/>
      </c>
      <c r="E318" s="1" t="str">
        <f>Capit(Questions!E317)</f>
        <v/>
      </c>
      <c r="F318" s="1" t="str">
        <f>Capit(Questions!F317)</f>
        <v/>
      </c>
      <c r="G318" t="str">
        <f t="shared" si="24"/>
        <v/>
      </c>
      <c r="H318" t="str">
        <f t="shared" si="25"/>
        <v>""""""""</v>
      </c>
    </row>
    <row r="319" spans="1:8" x14ac:dyDescent="0.2">
      <c r="A319" s="1" t="str">
        <f>Capit(Questions!A318)</f>
        <v/>
      </c>
      <c r="B319" s="1" t="str">
        <f>Capit(Questions!B318)</f>
        <v/>
      </c>
      <c r="C319" s="1" t="str">
        <f>Capit(Questions!C318)</f>
        <v/>
      </c>
      <c r="D319" s="1" t="str">
        <f>Capit(Questions!D318)</f>
        <v/>
      </c>
      <c r="E319" s="1" t="str">
        <f>Capit(Questions!E318)</f>
        <v/>
      </c>
      <c r="F319" s="1" t="str">
        <f>Capit(Questions!F318)</f>
        <v/>
      </c>
      <c r="G319" t="str">
        <f t="shared" si="24"/>
        <v/>
      </c>
      <c r="H319" t="str">
        <f t="shared" si="25"/>
        <v>""""""""</v>
      </c>
    </row>
    <row r="320" spans="1:8" x14ac:dyDescent="0.2">
      <c r="A320" s="1" t="str">
        <f>Capit(Questions!A319)</f>
        <v/>
      </c>
      <c r="B320" s="1" t="str">
        <f>Capit(Questions!B319)</f>
        <v/>
      </c>
      <c r="C320" s="1" t="str">
        <f>Capit(Questions!C319)</f>
        <v/>
      </c>
      <c r="D320" s="1" t="str">
        <f>Capit(Questions!D319)</f>
        <v/>
      </c>
      <c r="E320" s="1" t="str">
        <f>Capit(Questions!E319)</f>
        <v/>
      </c>
      <c r="F320" s="1" t="str">
        <f>Capit(Questions!F319)</f>
        <v/>
      </c>
      <c r="G320" t="str">
        <f t="shared" si="24"/>
        <v/>
      </c>
      <c r="H320" t="str">
        <f t="shared" si="25"/>
        <v>""""""""</v>
      </c>
    </row>
    <row r="321" spans="1:8" x14ac:dyDescent="0.2">
      <c r="A321" s="1" t="str">
        <f>Capit(Questions!A320)</f>
        <v/>
      </c>
      <c r="B321" s="1" t="str">
        <f>Capit(Questions!B320)</f>
        <v/>
      </c>
      <c r="C321" s="1" t="str">
        <f>Capit(Questions!C320)</f>
        <v/>
      </c>
      <c r="D321" s="1" t="str">
        <f>Capit(Questions!D320)</f>
        <v/>
      </c>
      <c r="E321" s="1" t="str">
        <f>Capit(Questions!E320)</f>
        <v/>
      </c>
      <c r="F321" s="1" t="str">
        <f>Capit(Questions!F320)</f>
        <v/>
      </c>
      <c r="G321" t="str">
        <f t="shared" si="24"/>
        <v/>
      </c>
      <c r="H321" t="str">
        <f t="shared" si="25"/>
        <v>""""""""</v>
      </c>
    </row>
    <row r="322" spans="1:8" x14ac:dyDescent="0.2">
      <c r="A322" s="1" t="str">
        <f>Capit(Questions!A321)</f>
        <v/>
      </c>
      <c r="B322" s="1" t="str">
        <f>Capit(Questions!B321)</f>
        <v/>
      </c>
      <c r="C322" s="1" t="str">
        <f>Capit(Questions!C321)</f>
        <v/>
      </c>
      <c r="D322" s="1" t="str">
        <f>Capit(Questions!D321)</f>
        <v/>
      </c>
      <c r="E322" s="1" t="str">
        <f>Capit(Questions!E321)</f>
        <v/>
      </c>
      <c r="F322" s="1" t="str">
        <f>Capit(Questions!F321)</f>
        <v/>
      </c>
      <c r="G322" t="str">
        <f t="shared" si="24"/>
        <v/>
      </c>
      <c r="H322" t="str">
        <f t="shared" si="25"/>
        <v>""""""""</v>
      </c>
    </row>
    <row r="323" spans="1:8" x14ac:dyDescent="0.2">
      <c r="A323" s="1" t="str">
        <f>Capit(Questions!A322)</f>
        <v/>
      </c>
      <c r="B323" s="1" t="str">
        <f>Capit(Questions!B322)</f>
        <v/>
      </c>
      <c r="C323" s="1" t="str">
        <f>Capit(Questions!C322)</f>
        <v/>
      </c>
      <c r="D323" s="1" t="str">
        <f>Capit(Questions!D322)</f>
        <v/>
      </c>
      <c r="E323" s="1" t="str">
        <f>Capit(Questions!E322)</f>
        <v/>
      </c>
      <c r="F323" s="1" t="str">
        <f>Capit(Questions!F322)</f>
        <v/>
      </c>
      <c r="G323" t="str">
        <f t="shared" si="24"/>
        <v/>
      </c>
      <c r="H323" t="str">
        <f t="shared" si="25"/>
        <v>""""""""</v>
      </c>
    </row>
    <row r="324" spans="1:8" x14ac:dyDescent="0.2">
      <c r="A324" s="1" t="str">
        <f>Capit(Questions!A323)</f>
        <v/>
      </c>
      <c r="B324" s="1" t="str">
        <f>Capit(Questions!B323)</f>
        <v/>
      </c>
      <c r="C324" s="1" t="str">
        <f>Capit(Questions!C323)</f>
        <v/>
      </c>
      <c r="D324" s="1" t="str">
        <f>Capit(Questions!D323)</f>
        <v/>
      </c>
      <c r="E324" s="1" t="str">
        <f>Capit(Questions!E323)</f>
        <v/>
      </c>
      <c r="F324" s="1" t="str">
        <f>Capit(Questions!F323)</f>
        <v/>
      </c>
      <c r="G324" t="str">
        <f t="shared" si="24"/>
        <v/>
      </c>
      <c r="H324" t="str">
        <f t="shared" si="25"/>
        <v>""""""""</v>
      </c>
    </row>
    <row r="325" spans="1:8" x14ac:dyDescent="0.2">
      <c r="A325" s="1" t="str">
        <f>Capit(Questions!A324)</f>
        <v/>
      </c>
      <c r="B325" s="1" t="str">
        <f>Capit(Questions!B324)</f>
        <v/>
      </c>
      <c r="C325" s="1" t="str">
        <f>Capit(Questions!C324)</f>
        <v/>
      </c>
      <c r="D325" s="1" t="str">
        <f>Capit(Questions!D324)</f>
        <v/>
      </c>
      <c r="E325" s="1" t="str">
        <f>Capit(Questions!E324)</f>
        <v/>
      </c>
      <c r="F325" s="1" t="str">
        <f>Capit(Questions!F324)</f>
        <v/>
      </c>
      <c r="G325" t="str">
        <f t="shared" si="24"/>
        <v/>
      </c>
      <c r="H325" t="str">
        <f t="shared" si="25"/>
        <v>""""""""</v>
      </c>
    </row>
    <row r="326" spans="1:8" x14ac:dyDescent="0.2">
      <c r="A326" s="1" t="str">
        <f>Capit(Questions!A325)</f>
        <v/>
      </c>
      <c r="B326" s="1" t="str">
        <f>Capit(Questions!B325)</f>
        <v/>
      </c>
      <c r="C326" s="1" t="str">
        <f>Capit(Questions!C325)</f>
        <v/>
      </c>
      <c r="D326" s="1" t="str">
        <f>Capit(Questions!D325)</f>
        <v/>
      </c>
      <c r="E326" s="1" t="str">
        <f>Capit(Questions!E325)</f>
        <v/>
      </c>
      <c r="F326" s="1" t="str">
        <f>Capit(Questions!F325)</f>
        <v/>
      </c>
      <c r="G326" t="str">
        <f t="shared" si="24"/>
        <v/>
      </c>
      <c r="H326" t="str">
        <f t="shared" si="25"/>
        <v>""""""""</v>
      </c>
    </row>
    <row r="327" spans="1:8" x14ac:dyDescent="0.2">
      <c r="A327" s="1" t="str">
        <f>Capit(Questions!A326)</f>
        <v/>
      </c>
      <c r="B327" s="1" t="str">
        <f>Capit(Questions!B326)</f>
        <v/>
      </c>
      <c r="C327" s="1" t="str">
        <f>Capit(Questions!C326)</f>
        <v/>
      </c>
      <c r="D327" s="1" t="str">
        <f>Capit(Questions!D326)</f>
        <v/>
      </c>
      <c r="E327" s="1" t="str">
        <f>Capit(Questions!E326)</f>
        <v/>
      </c>
      <c r="F327" s="1" t="str">
        <f>Capit(Questions!F326)</f>
        <v/>
      </c>
      <c r="G327" t="str">
        <f t="shared" si="24"/>
        <v/>
      </c>
      <c r="H327" t="str">
        <f t="shared" si="25"/>
        <v>""""""""</v>
      </c>
    </row>
    <row r="328" spans="1:8" x14ac:dyDescent="0.2">
      <c r="A328" s="1" t="str">
        <f>Capit(Questions!A327)</f>
        <v/>
      </c>
      <c r="B328" s="1" t="str">
        <f>Capit(Questions!B327)</f>
        <v/>
      </c>
      <c r="C328" s="1" t="str">
        <f>Capit(Questions!C327)</f>
        <v/>
      </c>
      <c r="D328" s="1" t="str">
        <f>Capit(Questions!D327)</f>
        <v/>
      </c>
      <c r="E328" s="1" t="str">
        <f>Capit(Questions!E327)</f>
        <v/>
      </c>
      <c r="F328" s="1" t="str">
        <f>Capit(Questions!F327)</f>
        <v/>
      </c>
      <c r="G328" t="str">
        <f t="shared" si="24"/>
        <v/>
      </c>
      <c r="H328" t="str">
        <f t="shared" si="25"/>
        <v>""""""""</v>
      </c>
    </row>
    <row r="329" spans="1:8" x14ac:dyDescent="0.2">
      <c r="A329" s="1" t="str">
        <f>Capit(Questions!A328)</f>
        <v/>
      </c>
      <c r="B329" s="1" t="str">
        <f>Capit(Questions!B328)</f>
        <v/>
      </c>
      <c r="C329" s="1" t="str">
        <f>Capit(Questions!C328)</f>
        <v/>
      </c>
      <c r="D329" s="1" t="str">
        <f>Capit(Questions!D328)</f>
        <v/>
      </c>
      <c r="E329" s="1" t="str">
        <f>Capit(Questions!E328)</f>
        <v/>
      </c>
      <c r="F329" s="1" t="str">
        <f>Capit(Questions!F328)</f>
        <v/>
      </c>
      <c r="G329" t="str">
        <f t="shared" si="24"/>
        <v/>
      </c>
      <c r="H329" t="str">
        <f t="shared" si="25"/>
        <v>""""""""</v>
      </c>
    </row>
    <row r="330" spans="1:8" x14ac:dyDescent="0.2">
      <c r="A330" s="1" t="str">
        <f>Capit(Questions!A329)</f>
        <v/>
      </c>
      <c r="B330" s="1" t="str">
        <f>Capit(Questions!B329)</f>
        <v/>
      </c>
      <c r="C330" s="1" t="str">
        <f>Capit(Questions!C329)</f>
        <v/>
      </c>
      <c r="D330" s="1" t="str">
        <f>Capit(Questions!D329)</f>
        <v/>
      </c>
      <c r="E330" s="1" t="str">
        <f>Capit(Questions!E329)</f>
        <v/>
      </c>
      <c r="F330" s="1" t="str">
        <f>Capit(Questions!F329)</f>
        <v/>
      </c>
      <c r="G330" t="str">
        <f t="shared" si="24"/>
        <v/>
      </c>
      <c r="H330" t="str">
        <f t="shared" si="25"/>
        <v>""""""""</v>
      </c>
    </row>
    <row r="331" spans="1:8" x14ac:dyDescent="0.2">
      <c r="A331" s="1" t="str">
        <f>Capit(Questions!A330)</f>
        <v/>
      </c>
      <c r="B331" s="1" t="str">
        <f>Capit(Questions!B330)</f>
        <v/>
      </c>
      <c r="C331" s="1" t="str">
        <f>Capit(Questions!C330)</f>
        <v/>
      </c>
      <c r="D331" s="1" t="str">
        <f>Capit(Questions!D330)</f>
        <v/>
      </c>
      <c r="E331" s="1" t="str">
        <f>Capit(Questions!E330)</f>
        <v/>
      </c>
      <c r="F331" s="1" t="str">
        <f>Capit(Questions!F330)</f>
        <v/>
      </c>
      <c r="G331" t="str">
        <f t="shared" si="24"/>
        <v/>
      </c>
      <c r="H331" t="str">
        <f t="shared" si="25"/>
        <v>""""""""</v>
      </c>
    </row>
    <row r="332" spans="1:8" x14ac:dyDescent="0.2">
      <c r="A332" s="1" t="str">
        <f>Capit(Questions!A331)</f>
        <v/>
      </c>
      <c r="B332" s="1" t="str">
        <f>Capit(Questions!B331)</f>
        <v/>
      </c>
      <c r="C332" s="1" t="str">
        <f>Capit(Questions!C331)</f>
        <v/>
      </c>
      <c r="D332" s="1" t="str">
        <f>Capit(Questions!D331)</f>
        <v/>
      </c>
      <c r="E332" s="1" t="str">
        <f>Capit(Questions!E331)</f>
        <v/>
      </c>
      <c r="F332" s="1" t="str">
        <f>Capit(Questions!F331)</f>
        <v/>
      </c>
      <c r="G332" t="str">
        <f t="shared" si="24"/>
        <v/>
      </c>
      <c r="H332" t="str">
        <f t="shared" si="25"/>
        <v>""""""""</v>
      </c>
    </row>
    <row r="333" spans="1:8" x14ac:dyDescent="0.2">
      <c r="A333" s="1" t="str">
        <f>Capit(Questions!A332)</f>
        <v/>
      </c>
      <c r="B333" s="1" t="str">
        <f>Capit(Questions!B332)</f>
        <v/>
      </c>
      <c r="C333" s="1" t="str">
        <f>Capit(Questions!C332)</f>
        <v/>
      </c>
      <c r="D333" s="1" t="str">
        <f>Capit(Questions!D332)</f>
        <v/>
      </c>
      <c r="E333" s="1" t="str">
        <f>Capit(Questions!E332)</f>
        <v/>
      </c>
      <c r="F333" s="1" t="str">
        <f>Capit(Questions!F332)</f>
        <v/>
      </c>
      <c r="G333" t="str">
        <f t="shared" si="24"/>
        <v/>
      </c>
      <c r="H333" t="str">
        <f t="shared" si="25"/>
        <v>""""""""</v>
      </c>
    </row>
    <row r="334" spans="1:8" x14ac:dyDescent="0.2">
      <c r="A334" s="1" t="str">
        <f>Capit(Questions!A333)</f>
        <v/>
      </c>
      <c r="B334" s="1" t="str">
        <f>Capit(Questions!B333)</f>
        <v/>
      </c>
      <c r="C334" s="1" t="str">
        <f>Capit(Questions!C333)</f>
        <v/>
      </c>
      <c r="D334" s="1" t="str">
        <f>Capit(Questions!D333)</f>
        <v/>
      </c>
      <c r="E334" s="1" t="str">
        <f>Capit(Questions!E333)</f>
        <v/>
      </c>
      <c r="F334" s="1" t="str">
        <f>Capit(Questions!F333)</f>
        <v/>
      </c>
      <c r="G334" t="str">
        <f t="shared" si="24"/>
        <v/>
      </c>
      <c r="H334" t="str">
        <f t="shared" si="25"/>
        <v>""""""""</v>
      </c>
    </row>
    <row r="335" spans="1:8" x14ac:dyDescent="0.2">
      <c r="A335" s="1" t="str">
        <f>Capit(Questions!A334)</f>
        <v/>
      </c>
      <c r="B335" s="1" t="str">
        <f>Capit(Questions!B334)</f>
        <v/>
      </c>
      <c r="C335" s="1" t="str">
        <f>Capit(Questions!C334)</f>
        <v/>
      </c>
      <c r="D335" s="1" t="str">
        <f>Capit(Questions!D334)</f>
        <v/>
      </c>
      <c r="E335" s="1" t="str">
        <f>Capit(Questions!E334)</f>
        <v/>
      </c>
      <c r="F335" s="1" t="str">
        <f>Capit(Questions!F334)</f>
        <v/>
      </c>
      <c r="G335" t="str">
        <f t="shared" si="24"/>
        <v/>
      </c>
      <c r="H335" t="str">
        <f t="shared" si="25"/>
        <v>""""""""</v>
      </c>
    </row>
    <row r="336" spans="1:8" x14ac:dyDescent="0.2">
      <c r="A336" s="1" t="str">
        <f>Capit(Questions!A335)</f>
        <v/>
      </c>
      <c r="B336" s="1" t="str">
        <f>Capit(Questions!B335)</f>
        <v/>
      </c>
      <c r="C336" s="1" t="str">
        <f>Capit(Questions!C335)</f>
        <v/>
      </c>
      <c r="D336" s="1" t="str">
        <f>Capit(Questions!D335)</f>
        <v/>
      </c>
      <c r="E336" s="1" t="str">
        <f>Capit(Questions!E335)</f>
        <v/>
      </c>
      <c r="F336" s="1" t="str">
        <f>Capit(Questions!F335)</f>
        <v/>
      </c>
      <c r="G336" t="str">
        <f t="shared" si="24"/>
        <v/>
      </c>
      <c r="H336" t="str">
        <f t="shared" si="25"/>
        <v>""""""""</v>
      </c>
    </row>
    <row r="337" spans="1:8" x14ac:dyDescent="0.2">
      <c r="A337" s="1" t="str">
        <f>Capit(Questions!A336)</f>
        <v/>
      </c>
      <c r="B337" s="1" t="str">
        <f>Capit(Questions!B336)</f>
        <v/>
      </c>
      <c r="C337" s="1" t="str">
        <f>Capit(Questions!C336)</f>
        <v/>
      </c>
      <c r="D337" s="1" t="str">
        <f>Capit(Questions!D336)</f>
        <v/>
      </c>
      <c r="E337" s="1" t="str">
        <f>Capit(Questions!E336)</f>
        <v/>
      </c>
      <c r="F337" s="1" t="str">
        <f>Capit(Questions!F336)</f>
        <v/>
      </c>
      <c r="G337" t="str">
        <f t="shared" si="24"/>
        <v/>
      </c>
      <c r="H337" t="str">
        <f t="shared" si="25"/>
        <v>""""""""</v>
      </c>
    </row>
    <row r="338" spans="1:8" x14ac:dyDescent="0.2">
      <c r="A338" s="1" t="str">
        <f>Capit(Questions!A337)</f>
        <v/>
      </c>
      <c r="B338" s="1" t="str">
        <f>Capit(Questions!B337)</f>
        <v/>
      </c>
      <c r="C338" s="1" t="str">
        <f>Capit(Questions!C337)</f>
        <v/>
      </c>
      <c r="D338" s="1" t="str">
        <f>Capit(Questions!D337)</f>
        <v/>
      </c>
      <c r="E338" s="1" t="str">
        <f>Capit(Questions!E337)</f>
        <v/>
      </c>
      <c r="F338" s="1" t="str">
        <f>Capit(Questions!F337)</f>
        <v/>
      </c>
      <c r="G338" t="str">
        <f t="shared" si="24"/>
        <v/>
      </c>
      <c r="H338" t="str">
        <f t="shared" si="25"/>
        <v>""""""""</v>
      </c>
    </row>
    <row r="339" spans="1:8" x14ac:dyDescent="0.2">
      <c r="A339" s="1" t="str">
        <f>Capit(Questions!A338)</f>
        <v/>
      </c>
      <c r="B339" s="1" t="str">
        <f>Capit(Questions!B338)</f>
        <v/>
      </c>
      <c r="C339" s="1" t="str">
        <f>Capit(Questions!C338)</f>
        <v/>
      </c>
      <c r="D339" s="1" t="str">
        <f>Capit(Questions!D338)</f>
        <v/>
      </c>
      <c r="E339" s="1" t="str">
        <f>Capit(Questions!E338)</f>
        <v/>
      </c>
      <c r="F339" s="1" t="str">
        <f>Capit(Questions!F338)</f>
        <v/>
      </c>
      <c r="G339" t="str">
        <f t="shared" si="24"/>
        <v/>
      </c>
      <c r="H339" t="str">
        <f t="shared" si="25"/>
        <v>""""""""</v>
      </c>
    </row>
    <row r="340" spans="1:8" x14ac:dyDescent="0.2">
      <c r="A340" s="1" t="str">
        <f>Capit(Questions!A339)</f>
        <v/>
      </c>
      <c r="B340" s="1" t="str">
        <f>Capit(Questions!B339)</f>
        <v/>
      </c>
      <c r="C340" s="1" t="str">
        <f>Capit(Questions!C339)</f>
        <v/>
      </c>
      <c r="D340" s="1" t="str">
        <f>Capit(Questions!D339)</f>
        <v/>
      </c>
      <c r="E340" s="1" t="str">
        <f>Capit(Questions!E339)</f>
        <v/>
      </c>
      <c r="F340" s="1" t="str">
        <f>Capit(Questions!F339)</f>
        <v/>
      </c>
      <c r="G340" t="str">
        <f t="shared" si="24"/>
        <v/>
      </c>
      <c r="H340" t="str">
        <f t="shared" si="25"/>
        <v>""""""""</v>
      </c>
    </row>
    <row r="341" spans="1:8" x14ac:dyDescent="0.2">
      <c r="A341" s="1" t="str">
        <f>Capit(Questions!A340)</f>
        <v/>
      </c>
      <c r="B341" s="1" t="str">
        <f>Capit(Questions!B340)</f>
        <v/>
      </c>
      <c r="C341" s="1" t="str">
        <f>Capit(Questions!C340)</f>
        <v/>
      </c>
      <c r="D341" s="1" t="str">
        <f>Capit(Questions!D340)</f>
        <v/>
      </c>
      <c r="E341" s="1" t="str">
        <f>Capit(Questions!E340)</f>
        <v/>
      </c>
      <c r="F341" s="1" t="str">
        <f>Capit(Questions!F340)</f>
        <v/>
      </c>
      <c r="G341" t="str">
        <f t="shared" si="24"/>
        <v/>
      </c>
      <c r="H341" t="str">
        <f t="shared" si="25"/>
        <v>""""""""</v>
      </c>
    </row>
    <row r="342" spans="1:8" x14ac:dyDescent="0.2">
      <c r="A342" s="1" t="str">
        <f>Capit(Questions!A341)</f>
        <v/>
      </c>
      <c r="B342" s="1" t="str">
        <f>Capit(Questions!B341)</f>
        <v/>
      </c>
      <c r="C342" s="1" t="str">
        <f>Capit(Questions!C341)</f>
        <v/>
      </c>
      <c r="D342" s="1" t="str">
        <f>Capit(Questions!D341)</f>
        <v/>
      </c>
      <c r="E342" s="1" t="str">
        <f>Capit(Questions!E341)</f>
        <v/>
      </c>
      <c r="F342" s="1" t="str">
        <f>Capit(Questions!F341)</f>
        <v/>
      </c>
      <c r="G342" t="str">
        <f t="shared" si="24"/>
        <v/>
      </c>
      <c r="H342" t="str">
        <f t="shared" si="25"/>
        <v>""""""""</v>
      </c>
    </row>
    <row r="343" spans="1:8" x14ac:dyDescent="0.2">
      <c r="A343" s="1" t="str">
        <f>Capit(Questions!A342)</f>
        <v/>
      </c>
      <c r="B343" s="1" t="str">
        <f>Capit(Questions!B342)</f>
        <v/>
      </c>
      <c r="C343" s="1" t="str">
        <f>Capit(Questions!C342)</f>
        <v/>
      </c>
      <c r="D343" s="1" t="str">
        <f>Capit(Questions!D342)</f>
        <v/>
      </c>
      <c r="E343" s="1" t="str">
        <f>Capit(Questions!E342)</f>
        <v/>
      </c>
      <c r="F343" s="1" t="str">
        <f>Capit(Questions!F342)</f>
        <v/>
      </c>
      <c r="G343" t="str">
        <f t="shared" si="24"/>
        <v/>
      </c>
      <c r="H343" t="str">
        <f t="shared" si="25"/>
        <v>""""""""</v>
      </c>
    </row>
    <row r="344" spans="1:8" x14ac:dyDescent="0.2">
      <c r="A344" s="1" t="str">
        <f>Capit(Questions!A343)</f>
        <v/>
      </c>
      <c r="B344" s="1" t="str">
        <f>Capit(Questions!B343)</f>
        <v/>
      </c>
      <c r="C344" s="1" t="str">
        <f>Capit(Questions!C343)</f>
        <v/>
      </c>
      <c r="D344" s="1" t="str">
        <f>Capit(Questions!D343)</f>
        <v/>
      </c>
      <c r="E344" s="1" t="str">
        <f>Capit(Questions!E343)</f>
        <v/>
      </c>
      <c r="F344" s="1" t="str">
        <f>Capit(Questions!F343)</f>
        <v/>
      </c>
      <c r="G344" t="str">
        <f t="shared" si="24"/>
        <v/>
      </c>
      <c r="H344" t="str">
        <f t="shared" si="25"/>
        <v>""""""""</v>
      </c>
    </row>
    <row r="345" spans="1:8" x14ac:dyDescent="0.2">
      <c r="A345" s="1" t="str">
        <f>Capit(Questions!A344)</f>
        <v/>
      </c>
      <c r="B345" s="1" t="str">
        <f>Capit(Questions!B344)</f>
        <v/>
      </c>
      <c r="C345" s="1" t="str">
        <f>Capit(Questions!C344)</f>
        <v/>
      </c>
      <c r="D345" s="1" t="str">
        <f>Capit(Questions!D344)</f>
        <v/>
      </c>
      <c r="E345" s="1" t="str">
        <f>Capit(Questions!E344)</f>
        <v/>
      </c>
      <c r="F345" s="1" t="str">
        <f>Capit(Questions!F344)</f>
        <v/>
      </c>
      <c r="G345" t="str">
        <f t="shared" si="24"/>
        <v/>
      </c>
      <c r="H345" t="str">
        <f t="shared" si="25"/>
        <v>""""""""</v>
      </c>
    </row>
    <row r="346" spans="1:8" x14ac:dyDescent="0.2">
      <c r="A346" s="1" t="str">
        <f>Capit(Questions!A345)</f>
        <v/>
      </c>
      <c r="B346" s="1" t="str">
        <f>Capit(Questions!B345)</f>
        <v/>
      </c>
      <c r="C346" s="1" t="str">
        <f>Capit(Questions!C345)</f>
        <v/>
      </c>
      <c r="D346" s="1" t="str">
        <f>Capit(Questions!D345)</f>
        <v/>
      </c>
      <c r="E346" s="1" t="str">
        <f>Capit(Questions!E345)</f>
        <v/>
      </c>
      <c r="F346" s="1" t="str">
        <f>Capit(Questions!F345)</f>
        <v/>
      </c>
      <c r="G346" t="str">
        <f t="shared" si="24"/>
        <v/>
      </c>
      <c r="H346" t="str">
        <f t="shared" si="25"/>
        <v>""""""""</v>
      </c>
    </row>
    <row r="347" spans="1:8" x14ac:dyDescent="0.2">
      <c r="A347" s="1" t="str">
        <f>Capit(Questions!A346)</f>
        <v/>
      </c>
      <c r="B347" s="1" t="str">
        <f>Capit(Questions!B346)</f>
        <v/>
      </c>
      <c r="C347" s="1" t="str">
        <f>Capit(Questions!C346)</f>
        <v/>
      </c>
      <c r="D347" s="1" t="str">
        <f>Capit(Questions!D346)</f>
        <v/>
      </c>
      <c r="E347" s="1" t="str">
        <f>Capit(Questions!E346)</f>
        <v/>
      </c>
      <c r="F347" s="1" t="str">
        <f>Capit(Questions!F346)</f>
        <v/>
      </c>
      <c r="G347" t="str">
        <f t="shared" ref="G347:G410" si="26">IF(F347="A",B347,IF(F347="B",C347,IF(F347="C",D347,IF(F347="D",E347,""))))</f>
        <v/>
      </c>
      <c r="H347" t="str">
        <f t="shared" ref="H347:H410" si="27">SUBSTITUTE(SUBSTITUTE(SUBSTITUTE(SUBSTITUTE((CHAR(34)&amp;B347&amp;CHAR(34)&amp;" "&amp;CHAR(34)&amp;C347&amp;CHAR(34)&amp;" "&amp;CHAR(34)&amp;D347&amp;CHAR(34)&amp;" "&amp;CHAR(34)&amp;E347&amp;CHAR(34)&amp;" "),(G347&amp;" "),""),CHAR(34)&amp;G347&amp;CHAR(34)&amp;" ",""),CHAR(34)&amp;" "&amp;CHAR(34),CHAR(34)&amp;", "&amp;CHAR(34)),", "&amp;CHAR(34)&amp;CHAR(34)&amp;", "&amp;CHAR(34)&amp;CHAR(34),"")</f>
        <v>""""""""</v>
      </c>
    </row>
    <row r="348" spans="1:8" x14ac:dyDescent="0.2">
      <c r="A348" s="1" t="str">
        <f>Capit(Questions!A347)</f>
        <v/>
      </c>
      <c r="B348" s="1" t="str">
        <f>Capit(Questions!B347)</f>
        <v/>
      </c>
      <c r="C348" s="1" t="str">
        <f>Capit(Questions!C347)</f>
        <v/>
      </c>
      <c r="D348" s="1" t="str">
        <f>Capit(Questions!D347)</f>
        <v/>
      </c>
      <c r="E348" s="1" t="str">
        <f>Capit(Questions!E347)</f>
        <v/>
      </c>
      <c r="F348" s="1" t="str">
        <f>Capit(Questions!F347)</f>
        <v/>
      </c>
      <c r="G348" t="str">
        <f t="shared" si="26"/>
        <v/>
      </c>
      <c r="H348" t="str">
        <f t="shared" si="27"/>
        <v>""""""""</v>
      </c>
    </row>
    <row r="349" spans="1:8" x14ac:dyDescent="0.2">
      <c r="A349" s="1" t="str">
        <f>Capit(Questions!A348)</f>
        <v/>
      </c>
      <c r="B349" s="1" t="str">
        <f>Capit(Questions!B348)</f>
        <v/>
      </c>
      <c r="C349" s="1" t="str">
        <f>Capit(Questions!C348)</f>
        <v/>
      </c>
      <c r="D349" s="1" t="str">
        <f>Capit(Questions!D348)</f>
        <v/>
      </c>
      <c r="E349" s="1" t="str">
        <f>Capit(Questions!E348)</f>
        <v/>
      </c>
      <c r="F349" s="1" t="str">
        <f>Capit(Questions!F348)</f>
        <v/>
      </c>
      <c r="G349" t="str">
        <f t="shared" si="26"/>
        <v/>
      </c>
      <c r="H349" t="str">
        <f t="shared" si="27"/>
        <v>""""""""</v>
      </c>
    </row>
    <row r="350" spans="1:8" x14ac:dyDescent="0.2">
      <c r="A350" s="1" t="str">
        <f>Capit(Questions!A349)</f>
        <v/>
      </c>
      <c r="B350" s="1" t="str">
        <f>Capit(Questions!B349)</f>
        <v/>
      </c>
      <c r="C350" s="1" t="str">
        <f>Capit(Questions!C349)</f>
        <v/>
      </c>
      <c r="D350" s="1" t="str">
        <f>Capit(Questions!D349)</f>
        <v/>
      </c>
      <c r="E350" s="1" t="str">
        <f>Capit(Questions!E349)</f>
        <v/>
      </c>
      <c r="F350" s="1" t="str">
        <f>Capit(Questions!F349)</f>
        <v/>
      </c>
      <c r="G350" t="str">
        <f t="shared" si="26"/>
        <v/>
      </c>
      <c r="H350" t="str">
        <f t="shared" si="27"/>
        <v>""""""""</v>
      </c>
    </row>
    <row r="351" spans="1:8" x14ac:dyDescent="0.2">
      <c r="A351" s="1" t="str">
        <f>Capit(Questions!A350)</f>
        <v/>
      </c>
      <c r="B351" s="1" t="str">
        <f>Capit(Questions!B350)</f>
        <v/>
      </c>
      <c r="C351" s="1" t="str">
        <f>Capit(Questions!C350)</f>
        <v/>
      </c>
      <c r="D351" s="1" t="str">
        <f>Capit(Questions!D350)</f>
        <v/>
      </c>
      <c r="E351" s="1" t="str">
        <f>Capit(Questions!E350)</f>
        <v/>
      </c>
      <c r="F351" s="1" t="str">
        <f>Capit(Questions!F350)</f>
        <v/>
      </c>
      <c r="G351" t="str">
        <f t="shared" si="26"/>
        <v/>
      </c>
      <c r="H351" t="str">
        <f t="shared" si="27"/>
        <v>""""""""</v>
      </c>
    </row>
    <row r="352" spans="1:8" x14ac:dyDescent="0.2">
      <c r="A352" s="1" t="str">
        <f>Capit(Questions!A351)</f>
        <v/>
      </c>
      <c r="B352" s="1" t="str">
        <f>Capit(Questions!B351)</f>
        <v/>
      </c>
      <c r="C352" s="1" t="str">
        <f>Capit(Questions!C351)</f>
        <v/>
      </c>
      <c r="D352" s="1" t="str">
        <f>Capit(Questions!D351)</f>
        <v/>
      </c>
      <c r="E352" s="1" t="str">
        <f>Capit(Questions!E351)</f>
        <v/>
      </c>
      <c r="F352" s="1" t="str">
        <f>Capit(Questions!F351)</f>
        <v/>
      </c>
      <c r="G352" t="str">
        <f t="shared" si="26"/>
        <v/>
      </c>
      <c r="H352" t="str">
        <f t="shared" si="27"/>
        <v>""""""""</v>
      </c>
    </row>
    <row r="353" spans="1:8" x14ac:dyDescent="0.2">
      <c r="A353" s="1" t="str">
        <f>Capit(Questions!A352)</f>
        <v/>
      </c>
      <c r="B353" s="1" t="str">
        <f>Capit(Questions!B352)</f>
        <v/>
      </c>
      <c r="C353" s="1" t="str">
        <f>Capit(Questions!C352)</f>
        <v/>
      </c>
      <c r="D353" s="1" t="str">
        <f>Capit(Questions!D352)</f>
        <v/>
      </c>
      <c r="E353" s="1" t="str">
        <f>Capit(Questions!E352)</f>
        <v/>
      </c>
      <c r="F353" s="1" t="str">
        <f>Capit(Questions!F352)</f>
        <v/>
      </c>
      <c r="G353" t="str">
        <f t="shared" si="26"/>
        <v/>
      </c>
      <c r="H353" t="str">
        <f t="shared" si="27"/>
        <v>""""""""</v>
      </c>
    </row>
    <row r="354" spans="1:8" x14ac:dyDescent="0.2">
      <c r="A354" s="1" t="str">
        <f>Capit(Questions!A353)</f>
        <v/>
      </c>
      <c r="B354" s="1" t="str">
        <f>Capit(Questions!B353)</f>
        <v/>
      </c>
      <c r="C354" s="1" t="str">
        <f>Capit(Questions!C353)</f>
        <v/>
      </c>
      <c r="D354" s="1" t="str">
        <f>Capit(Questions!D353)</f>
        <v/>
      </c>
      <c r="E354" s="1" t="str">
        <f>Capit(Questions!E353)</f>
        <v/>
      </c>
      <c r="F354" s="1" t="str">
        <f>Capit(Questions!F353)</f>
        <v/>
      </c>
      <c r="G354" t="str">
        <f t="shared" si="26"/>
        <v/>
      </c>
      <c r="H354" t="str">
        <f t="shared" si="27"/>
        <v>""""""""</v>
      </c>
    </row>
    <row r="355" spans="1:8" x14ac:dyDescent="0.2">
      <c r="A355" s="1" t="str">
        <f>Capit(Questions!A354)</f>
        <v/>
      </c>
      <c r="B355" s="1" t="str">
        <f>Capit(Questions!B354)</f>
        <v/>
      </c>
      <c r="C355" s="1" t="str">
        <f>Capit(Questions!C354)</f>
        <v/>
      </c>
      <c r="D355" s="1" t="str">
        <f>Capit(Questions!D354)</f>
        <v/>
      </c>
      <c r="E355" s="1" t="str">
        <f>Capit(Questions!E354)</f>
        <v/>
      </c>
      <c r="F355" s="1" t="str">
        <f>Capit(Questions!F354)</f>
        <v/>
      </c>
      <c r="G355" t="str">
        <f t="shared" si="26"/>
        <v/>
      </c>
      <c r="H355" t="str">
        <f t="shared" si="27"/>
        <v>""""""""</v>
      </c>
    </row>
    <row r="356" spans="1:8" x14ac:dyDescent="0.2">
      <c r="A356" s="1" t="str">
        <f>Capit(Questions!A355)</f>
        <v/>
      </c>
      <c r="B356" s="1" t="str">
        <f>Capit(Questions!B355)</f>
        <v/>
      </c>
      <c r="C356" s="1" t="str">
        <f>Capit(Questions!C355)</f>
        <v/>
      </c>
      <c r="D356" s="1" t="str">
        <f>Capit(Questions!D355)</f>
        <v/>
      </c>
      <c r="E356" s="1" t="str">
        <f>Capit(Questions!E355)</f>
        <v/>
      </c>
      <c r="F356" s="1" t="str">
        <f>Capit(Questions!F355)</f>
        <v/>
      </c>
      <c r="G356" t="str">
        <f t="shared" si="26"/>
        <v/>
      </c>
      <c r="H356" t="str">
        <f t="shared" si="27"/>
        <v>""""""""</v>
      </c>
    </row>
    <row r="357" spans="1:8" x14ac:dyDescent="0.2">
      <c r="A357" s="1" t="str">
        <f>Capit(Questions!A356)</f>
        <v/>
      </c>
      <c r="B357" s="1" t="str">
        <f>Capit(Questions!B356)</f>
        <v/>
      </c>
      <c r="C357" s="1" t="str">
        <f>Capit(Questions!C356)</f>
        <v/>
      </c>
      <c r="D357" s="1" t="str">
        <f>Capit(Questions!D356)</f>
        <v/>
      </c>
      <c r="E357" s="1" t="str">
        <f>Capit(Questions!E356)</f>
        <v/>
      </c>
      <c r="F357" s="1" t="str">
        <f>Capit(Questions!F356)</f>
        <v/>
      </c>
      <c r="G357" t="str">
        <f t="shared" si="26"/>
        <v/>
      </c>
      <c r="H357" t="str">
        <f t="shared" si="27"/>
        <v>""""""""</v>
      </c>
    </row>
    <row r="358" spans="1:8" x14ac:dyDescent="0.2">
      <c r="A358" s="1" t="str">
        <f>Capit(Questions!A357)</f>
        <v/>
      </c>
      <c r="B358" s="1" t="str">
        <f>Capit(Questions!B357)</f>
        <v/>
      </c>
      <c r="C358" s="1" t="str">
        <f>Capit(Questions!C357)</f>
        <v/>
      </c>
      <c r="D358" s="1" t="str">
        <f>Capit(Questions!D357)</f>
        <v/>
      </c>
      <c r="E358" s="1" t="str">
        <f>Capit(Questions!E357)</f>
        <v/>
      </c>
      <c r="F358" s="1" t="str">
        <f>Capit(Questions!F357)</f>
        <v/>
      </c>
      <c r="G358" t="str">
        <f t="shared" si="26"/>
        <v/>
      </c>
      <c r="H358" t="str">
        <f t="shared" si="27"/>
        <v>""""""""</v>
      </c>
    </row>
    <row r="359" spans="1:8" x14ac:dyDescent="0.2">
      <c r="A359" s="1" t="str">
        <f>Capit(Questions!A358)</f>
        <v/>
      </c>
      <c r="B359" s="1" t="str">
        <f>Capit(Questions!B358)</f>
        <v/>
      </c>
      <c r="C359" s="1" t="str">
        <f>Capit(Questions!C358)</f>
        <v/>
      </c>
      <c r="D359" s="1" t="str">
        <f>Capit(Questions!D358)</f>
        <v/>
      </c>
      <c r="E359" s="1" t="str">
        <f>Capit(Questions!E358)</f>
        <v/>
      </c>
      <c r="F359" s="1" t="str">
        <f>Capit(Questions!F358)</f>
        <v/>
      </c>
      <c r="G359" t="str">
        <f t="shared" si="26"/>
        <v/>
      </c>
      <c r="H359" t="str">
        <f t="shared" si="27"/>
        <v>""""""""</v>
      </c>
    </row>
    <row r="360" spans="1:8" x14ac:dyDescent="0.2">
      <c r="A360" s="1" t="str">
        <f>Capit(Questions!A359)</f>
        <v/>
      </c>
      <c r="B360" s="1" t="str">
        <f>Capit(Questions!B359)</f>
        <v/>
      </c>
      <c r="C360" s="1" t="str">
        <f>Capit(Questions!C359)</f>
        <v/>
      </c>
      <c r="D360" s="1" t="str">
        <f>Capit(Questions!D359)</f>
        <v/>
      </c>
      <c r="E360" s="1" t="str">
        <f>Capit(Questions!E359)</f>
        <v/>
      </c>
      <c r="F360" s="1" t="str">
        <f>Capit(Questions!F359)</f>
        <v/>
      </c>
      <c r="G360" t="str">
        <f t="shared" si="26"/>
        <v/>
      </c>
      <c r="H360" t="str">
        <f t="shared" si="27"/>
        <v>""""""""</v>
      </c>
    </row>
    <row r="361" spans="1:8" x14ac:dyDescent="0.2">
      <c r="A361" s="1" t="str">
        <f>Capit(Questions!A360)</f>
        <v/>
      </c>
      <c r="B361" s="1" t="str">
        <f>Capit(Questions!B360)</f>
        <v/>
      </c>
      <c r="C361" s="1" t="str">
        <f>Capit(Questions!C360)</f>
        <v/>
      </c>
      <c r="D361" s="1" t="str">
        <f>Capit(Questions!D360)</f>
        <v/>
      </c>
      <c r="E361" s="1" t="str">
        <f>Capit(Questions!E360)</f>
        <v/>
      </c>
      <c r="F361" s="1" t="str">
        <f>Capit(Questions!F360)</f>
        <v/>
      </c>
      <c r="G361" t="str">
        <f t="shared" si="26"/>
        <v/>
      </c>
      <c r="H361" t="str">
        <f t="shared" si="27"/>
        <v>""""""""</v>
      </c>
    </row>
    <row r="362" spans="1:8" x14ac:dyDescent="0.2">
      <c r="A362" s="1" t="str">
        <f>Capit(Questions!A361)</f>
        <v/>
      </c>
      <c r="B362" s="1" t="str">
        <f>Capit(Questions!B361)</f>
        <v/>
      </c>
      <c r="C362" s="1" t="str">
        <f>Capit(Questions!C361)</f>
        <v/>
      </c>
      <c r="D362" s="1" t="str">
        <f>Capit(Questions!D361)</f>
        <v/>
      </c>
      <c r="E362" s="1" t="str">
        <f>Capit(Questions!E361)</f>
        <v/>
      </c>
      <c r="F362" s="1" t="str">
        <f>Capit(Questions!F361)</f>
        <v/>
      </c>
      <c r="G362" t="str">
        <f t="shared" si="26"/>
        <v/>
      </c>
      <c r="H362" t="str">
        <f t="shared" si="27"/>
        <v>""""""""</v>
      </c>
    </row>
    <row r="363" spans="1:8" x14ac:dyDescent="0.2">
      <c r="A363" s="1" t="str">
        <f>Capit(Questions!A362)</f>
        <v/>
      </c>
      <c r="B363" s="1" t="str">
        <f>Capit(Questions!B362)</f>
        <v/>
      </c>
      <c r="C363" s="1" t="str">
        <f>Capit(Questions!C362)</f>
        <v/>
      </c>
      <c r="D363" s="1" t="str">
        <f>Capit(Questions!D362)</f>
        <v/>
      </c>
      <c r="E363" s="1" t="str">
        <f>Capit(Questions!E362)</f>
        <v/>
      </c>
      <c r="F363" s="1" t="str">
        <f>Capit(Questions!F362)</f>
        <v/>
      </c>
      <c r="G363" t="str">
        <f t="shared" si="26"/>
        <v/>
      </c>
      <c r="H363" t="str">
        <f t="shared" si="27"/>
        <v>""""""""</v>
      </c>
    </row>
    <row r="364" spans="1:8" x14ac:dyDescent="0.2">
      <c r="A364" s="1" t="str">
        <f>Capit(Questions!A363)</f>
        <v/>
      </c>
      <c r="B364" s="1" t="str">
        <f>Capit(Questions!B363)</f>
        <v/>
      </c>
      <c r="C364" s="1" t="str">
        <f>Capit(Questions!C363)</f>
        <v/>
      </c>
      <c r="D364" s="1" t="str">
        <f>Capit(Questions!D363)</f>
        <v/>
      </c>
      <c r="E364" s="1" t="str">
        <f>Capit(Questions!E363)</f>
        <v/>
      </c>
      <c r="F364" s="1" t="str">
        <f>Capit(Questions!F363)</f>
        <v/>
      </c>
      <c r="G364" t="str">
        <f t="shared" si="26"/>
        <v/>
      </c>
      <c r="H364" t="str">
        <f t="shared" si="27"/>
        <v>""""""""</v>
      </c>
    </row>
    <row r="365" spans="1:8" x14ac:dyDescent="0.2">
      <c r="A365" s="1" t="str">
        <f>Capit(Questions!A364)</f>
        <v/>
      </c>
      <c r="B365" s="1" t="str">
        <f>Capit(Questions!B364)</f>
        <v/>
      </c>
      <c r="C365" s="1" t="str">
        <f>Capit(Questions!C364)</f>
        <v/>
      </c>
      <c r="D365" s="1" t="str">
        <f>Capit(Questions!D364)</f>
        <v/>
      </c>
      <c r="E365" s="1" t="str">
        <f>Capit(Questions!E364)</f>
        <v/>
      </c>
      <c r="F365" s="1" t="str">
        <f>Capit(Questions!F364)</f>
        <v/>
      </c>
      <c r="G365" t="str">
        <f t="shared" si="26"/>
        <v/>
      </c>
      <c r="H365" t="str">
        <f t="shared" si="27"/>
        <v>""""""""</v>
      </c>
    </row>
    <row r="366" spans="1:8" x14ac:dyDescent="0.2">
      <c r="A366" s="1" t="str">
        <f>Capit(Questions!A365)</f>
        <v/>
      </c>
      <c r="B366" s="1" t="str">
        <f>Capit(Questions!B365)</f>
        <v/>
      </c>
      <c r="C366" s="1" t="str">
        <f>Capit(Questions!C365)</f>
        <v/>
      </c>
      <c r="D366" s="1" t="str">
        <f>Capit(Questions!D365)</f>
        <v/>
      </c>
      <c r="E366" s="1" t="str">
        <f>Capit(Questions!E365)</f>
        <v/>
      </c>
      <c r="F366" s="1" t="str">
        <f>Capit(Questions!F365)</f>
        <v/>
      </c>
      <c r="G366" t="str">
        <f t="shared" si="26"/>
        <v/>
      </c>
      <c r="H366" t="str">
        <f t="shared" si="27"/>
        <v>""""""""</v>
      </c>
    </row>
    <row r="367" spans="1:8" x14ac:dyDescent="0.2">
      <c r="A367" s="1" t="str">
        <f>Capit(Questions!A366)</f>
        <v/>
      </c>
      <c r="B367" s="1" t="str">
        <f>Capit(Questions!B366)</f>
        <v/>
      </c>
      <c r="C367" s="1" t="str">
        <f>Capit(Questions!C366)</f>
        <v/>
      </c>
      <c r="D367" s="1" t="str">
        <f>Capit(Questions!D366)</f>
        <v/>
      </c>
      <c r="E367" s="1" t="str">
        <f>Capit(Questions!E366)</f>
        <v/>
      </c>
      <c r="F367" s="1" t="str">
        <f>Capit(Questions!F366)</f>
        <v/>
      </c>
      <c r="G367" t="str">
        <f t="shared" si="26"/>
        <v/>
      </c>
      <c r="H367" t="str">
        <f t="shared" si="27"/>
        <v>""""""""</v>
      </c>
    </row>
    <row r="368" spans="1:8" x14ac:dyDescent="0.2">
      <c r="A368" s="1" t="str">
        <f>Capit(Questions!A367)</f>
        <v/>
      </c>
      <c r="B368" s="1" t="str">
        <f>Capit(Questions!B367)</f>
        <v/>
      </c>
      <c r="C368" s="1" t="str">
        <f>Capit(Questions!C367)</f>
        <v/>
      </c>
      <c r="D368" s="1" t="str">
        <f>Capit(Questions!D367)</f>
        <v/>
      </c>
      <c r="E368" s="1" t="str">
        <f>Capit(Questions!E367)</f>
        <v/>
      </c>
      <c r="F368" s="1" t="str">
        <f>Capit(Questions!F367)</f>
        <v/>
      </c>
      <c r="G368" t="str">
        <f t="shared" si="26"/>
        <v/>
      </c>
      <c r="H368" t="str">
        <f t="shared" si="27"/>
        <v>""""""""</v>
      </c>
    </row>
    <row r="369" spans="1:8" x14ac:dyDescent="0.2">
      <c r="A369" s="1" t="str">
        <f>Capit(Questions!A368)</f>
        <v/>
      </c>
      <c r="B369" s="1" t="str">
        <f>Capit(Questions!B368)</f>
        <v/>
      </c>
      <c r="C369" s="1" t="str">
        <f>Capit(Questions!C368)</f>
        <v/>
      </c>
      <c r="D369" s="1" t="str">
        <f>Capit(Questions!D368)</f>
        <v/>
      </c>
      <c r="E369" s="1" t="str">
        <f>Capit(Questions!E368)</f>
        <v/>
      </c>
      <c r="F369" s="1" t="str">
        <f>Capit(Questions!F368)</f>
        <v/>
      </c>
      <c r="G369" t="str">
        <f t="shared" si="26"/>
        <v/>
      </c>
      <c r="H369" t="str">
        <f t="shared" si="27"/>
        <v>""""""""</v>
      </c>
    </row>
    <row r="370" spans="1:8" x14ac:dyDescent="0.2">
      <c r="A370" s="1" t="str">
        <f>Capit(Questions!A369)</f>
        <v/>
      </c>
      <c r="B370" s="1" t="str">
        <f>Capit(Questions!B369)</f>
        <v/>
      </c>
      <c r="C370" s="1" t="str">
        <f>Capit(Questions!C369)</f>
        <v/>
      </c>
      <c r="D370" s="1" t="str">
        <f>Capit(Questions!D369)</f>
        <v/>
      </c>
      <c r="E370" s="1" t="str">
        <f>Capit(Questions!E369)</f>
        <v/>
      </c>
      <c r="F370" s="1" t="str">
        <f>Capit(Questions!F369)</f>
        <v/>
      </c>
      <c r="G370" t="str">
        <f t="shared" si="26"/>
        <v/>
      </c>
      <c r="H370" t="str">
        <f t="shared" si="27"/>
        <v>""""""""</v>
      </c>
    </row>
    <row r="371" spans="1:8" x14ac:dyDescent="0.2">
      <c r="A371" s="1" t="str">
        <f>Capit(Questions!A370)</f>
        <v/>
      </c>
      <c r="B371" s="1" t="str">
        <f>Capit(Questions!B370)</f>
        <v/>
      </c>
      <c r="C371" s="1" t="str">
        <f>Capit(Questions!C370)</f>
        <v/>
      </c>
      <c r="D371" s="1" t="str">
        <f>Capit(Questions!D370)</f>
        <v/>
      </c>
      <c r="E371" s="1" t="str">
        <f>Capit(Questions!E370)</f>
        <v/>
      </c>
      <c r="F371" s="1" t="str">
        <f>Capit(Questions!F370)</f>
        <v/>
      </c>
      <c r="G371" t="str">
        <f t="shared" si="26"/>
        <v/>
      </c>
      <c r="H371" t="str">
        <f t="shared" si="27"/>
        <v>""""""""</v>
      </c>
    </row>
    <row r="372" spans="1:8" x14ac:dyDescent="0.2">
      <c r="A372" s="1" t="str">
        <f>Capit(Questions!A371)</f>
        <v/>
      </c>
      <c r="B372" s="1" t="str">
        <f>Capit(Questions!B371)</f>
        <v/>
      </c>
      <c r="C372" s="1" t="str">
        <f>Capit(Questions!C371)</f>
        <v/>
      </c>
      <c r="D372" s="1" t="str">
        <f>Capit(Questions!D371)</f>
        <v/>
      </c>
      <c r="E372" s="1" t="str">
        <f>Capit(Questions!E371)</f>
        <v/>
      </c>
      <c r="F372" s="1" t="str">
        <f>Capit(Questions!F371)</f>
        <v/>
      </c>
      <c r="G372" t="str">
        <f t="shared" si="26"/>
        <v/>
      </c>
      <c r="H372" t="str">
        <f t="shared" si="27"/>
        <v>""""""""</v>
      </c>
    </row>
    <row r="373" spans="1:8" x14ac:dyDescent="0.2">
      <c r="A373" s="1" t="str">
        <f>Capit(Questions!A372)</f>
        <v/>
      </c>
      <c r="B373" s="1" t="str">
        <f>Capit(Questions!B372)</f>
        <v/>
      </c>
      <c r="C373" s="1" t="str">
        <f>Capit(Questions!C372)</f>
        <v/>
      </c>
      <c r="D373" s="1" t="str">
        <f>Capit(Questions!D372)</f>
        <v/>
      </c>
      <c r="E373" s="1" t="str">
        <f>Capit(Questions!E372)</f>
        <v/>
      </c>
      <c r="F373" s="1" t="str">
        <f>Capit(Questions!F372)</f>
        <v/>
      </c>
      <c r="G373" t="str">
        <f t="shared" si="26"/>
        <v/>
      </c>
      <c r="H373" t="str">
        <f t="shared" si="27"/>
        <v>""""""""</v>
      </c>
    </row>
    <row r="374" spans="1:8" x14ac:dyDescent="0.2">
      <c r="A374" s="1" t="str">
        <f>Capit(Questions!A373)</f>
        <v/>
      </c>
      <c r="B374" s="1" t="str">
        <f>Capit(Questions!B373)</f>
        <v/>
      </c>
      <c r="C374" s="1" t="str">
        <f>Capit(Questions!C373)</f>
        <v/>
      </c>
      <c r="D374" s="1" t="str">
        <f>Capit(Questions!D373)</f>
        <v/>
      </c>
      <c r="E374" s="1" t="str">
        <f>Capit(Questions!E373)</f>
        <v/>
      </c>
      <c r="F374" s="1" t="str">
        <f>Capit(Questions!F373)</f>
        <v/>
      </c>
      <c r="G374" t="str">
        <f t="shared" si="26"/>
        <v/>
      </c>
      <c r="H374" t="str">
        <f t="shared" si="27"/>
        <v>""""""""</v>
      </c>
    </row>
    <row r="375" spans="1:8" x14ac:dyDescent="0.2">
      <c r="A375" s="1" t="str">
        <f>Capit(Questions!A374)</f>
        <v/>
      </c>
      <c r="B375" s="1" t="str">
        <f>Capit(Questions!B374)</f>
        <v/>
      </c>
      <c r="C375" s="1" t="str">
        <f>Capit(Questions!C374)</f>
        <v/>
      </c>
      <c r="D375" s="1" t="str">
        <f>Capit(Questions!D374)</f>
        <v/>
      </c>
      <c r="E375" s="1" t="str">
        <f>Capit(Questions!E374)</f>
        <v/>
      </c>
      <c r="F375" s="1" t="str">
        <f>Capit(Questions!F374)</f>
        <v/>
      </c>
      <c r="G375" t="str">
        <f t="shared" si="26"/>
        <v/>
      </c>
      <c r="H375" t="str">
        <f t="shared" si="27"/>
        <v>""""""""</v>
      </c>
    </row>
    <row r="376" spans="1:8" x14ac:dyDescent="0.2">
      <c r="A376" s="1" t="str">
        <f>Capit(Questions!A375)</f>
        <v/>
      </c>
      <c r="B376" s="1" t="str">
        <f>Capit(Questions!B375)</f>
        <v/>
      </c>
      <c r="C376" s="1" t="str">
        <f>Capit(Questions!C375)</f>
        <v/>
      </c>
      <c r="D376" s="1" t="str">
        <f>Capit(Questions!D375)</f>
        <v/>
      </c>
      <c r="E376" s="1" t="str">
        <f>Capit(Questions!E375)</f>
        <v/>
      </c>
      <c r="F376" s="1" t="str">
        <f>Capit(Questions!F375)</f>
        <v/>
      </c>
      <c r="G376" t="str">
        <f t="shared" si="26"/>
        <v/>
      </c>
      <c r="H376" t="str">
        <f t="shared" si="27"/>
        <v>""""""""</v>
      </c>
    </row>
    <row r="377" spans="1:8" x14ac:dyDescent="0.2">
      <c r="A377" s="1" t="str">
        <f>Capit(Questions!A376)</f>
        <v/>
      </c>
      <c r="B377" s="1" t="str">
        <f>Capit(Questions!B376)</f>
        <v/>
      </c>
      <c r="C377" s="1" t="str">
        <f>Capit(Questions!C376)</f>
        <v/>
      </c>
      <c r="D377" s="1" t="str">
        <f>Capit(Questions!D376)</f>
        <v/>
      </c>
      <c r="E377" s="1" t="str">
        <f>Capit(Questions!E376)</f>
        <v/>
      </c>
      <c r="F377" s="1" t="str">
        <f>Capit(Questions!F376)</f>
        <v/>
      </c>
      <c r="G377" t="str">
        <f t="shared" si="26"/>
        <v/>
      </c>
      <c r="H377" t="str">
        <f t="shared" si="27"/>
        <v>""""""""</v>
      </c>
    </row>
    <row r="378" spans="1:8" x14ac:dyDescent="0.2">
      <c r="A378" s="1" t="str">
        <f>Capit(Questions!A377)</f>
        <v/>
      </c>
      <c r="B378" s="1" t="str">
        <f>Capit(Questions!B377)</f>
        <v/>
      </c>
      <c r="C378" s="1" t="str">
        <f>Capit(Questions!C377)</f>
        <v/>
      </c>
      <c r="D378" s="1" t="str">
        <f>Capit(Questions!D377)</f>
        <v/>
      </c>
      <c r="E378" s="1" t="str">
        <f>Capit(Questions!E377)</f>
        <v/>
      </c>
      <c r="F378" s="1" t="str">
        <f>Capit(Questions!F377)</f>
        <v/>
      </c>
      <c r="G378" t="str">
        <f t="shared" si="26"/>
        <v/>
      </c>
      <c r="H378" t="str">
        <f t="shared" si="27"/>
        <v>""""""""</v>
      </c>
    </row>
    <row r="379" spans="1:8" x14ac:dyDescent="0.2">
      <c r="A379" s="1" t="str">
        <f>Capit(Questions!A378)</f>
        <v/>
      </c>
      <c r="B379" s="1" t="str">
        <f>Capit(Questions!B378)</f>
        <v/>
      </c>
      <c r="C379" s="1" t="str">
        <f>Capit(Questions!C378)</f>
        <v/>
      </c>
      <c r="D379" s="1" t="str">
        <f>Capit(Questions!D378)</f>
        <v/>
      </c>
      <c r="E379" s="1" t="str">
        <f>Capit(Questions!E378)</f>
        <v/>
      </c>
      <c r="F379" s="1" t="str">
        <f>Capit(Questions!F378)</f>
        <v/>
      </c>
      <c r="G379" t="str">
        <f t="shared" si="26"/>
        <v/>
      </c>
      <c r="H379" t="str">
        <f t="shared" si="27"/>
        <v>""""""""</v>
      </c>
    </row>
    <row r="380" spans="1:8" x14ac:dyDescent="0.2">
      <c r="A380" s="1" t="str">
        <f>Capit(Questions!A379)</f>
        <v/>
      </c>
      <c r="B380" s="1" t="str">
        <f>Capit(Questions!B379)</f>
        <v/>
      </c>
      <c r="C380" s="1" t="str">
        <f>Capit(Questions!C379)</f>
        <v/>
      </c>
      <c r="D380" s="1" t="str">
        <f>Capit(Questions!D379)</f>
        <v/>
      </c>
      <c r="E380" s="1" t="str">
        <f>Capit(Questions!E379)</f>
        <v/>
      </c>
      <c r="F380" s="1" t="str">
        <f>Capit(Questions!F379)</f>
        <v/>
      </c>
      <c r="G380" t="str">
        <f t="shared" si="26"/>
        <v/>
      </c>
      <c r="H380" t="str">
        <f t="shared" si="27"/>
        <v>""""""""</v>
      </c>
    </row>
    <row r="381" spans="1:8" x14ac:dyDescent="0.2">
      <c r="A381" s="1" t="str">
        <f>Capit(Questions!A380)</f>
        <v/>
      </c>
      <c r="B381" s="1" t="str">
        <f>Capit(Questions!B380)</f>
        <v/>
      </c>
      <c r="C381" s="1" t="str">
        <f>Capit(Questions!C380)</f>
        <v/>
      </c>
      <c r="D381" s="1" t="str">
        <f>Capit(Questions!D380)</f>
        <v/>
      </c>
      <c r="E381" s="1" t="str">
        <f>Capit(Questions!E380)</f>
        <v/>
      </c>
      <c r="F381" s="1" t="str">
        <f>Capit(Questions!F380)</f>
        <v/>
      </c>
      <c r="G381" t="str">
        <f t="shared" si="26"/>
        <v/>
      </c>
      <c r="H381" t="str">
        <f t="shared" si="27"/>
        <v>""""""""</v>
      </c>
    </row>
    <row r="382" spans="1:8" x14ac:dyDescent="0.2">
      <c r="A382" s="1" t="str">
        <f>Capit(Questions!A381)</f>
        <v/>
      </c>
      <c r="B382" s="1" t="str">
        <f>Capit(Questions!B381)</f>
        <v/>
      </c>
      <c r="C382" s="1" t="str">
        <f>Capit(Questions!C381)</f>
        <v/>
      </c>
      <c r="D382" s="1" t="str">
        <f>Capit(Questions!D381)</f>
        <v/>
      </c>
      <c r="E382" s="1" t="str">
        <f>Capit(Questions!E381)</f>
        <v/>
      </c>
      <c r="F382" s="1" t="str">
        <f>Capit(Questions!F381)</f>
        <v/>
      </c>
      <c r="G382" t="str">
        <f t="shared" si="26"/>
        <v/>
      </c>
      <c r="H382" t="str">
        <f t="shared" si="27"/>
        <v>""""""""</v>
      </c>
    </row>
    <row r="383" spans="1:8" x14ac:dyDescent="0.2">
      <c r="A383" s="1" t="str">
        <f>Capit(Questions!A382)</f>
        <v/>
      </c>
      <c r="B383" s="1" t="str">
        <f>Capit(Questions!B382)</f>
        <v/>
      </c>
      <c r="C383" s="1" t="str">
        <f>Capit(Questions!C382)</f>
        <v/>
      </c>
      <c r="D383" s="1" t="str">
        <f>Capit(Questions!D382)</f>
        <v/>
      </c>
      <c r="E383" s="1" t="str">
        <f>Capit(Questions!E382)</f>
        <v/>
      </c>
      <c r="F383" s="1" t="str">
        <f>Capit(Questions!F382)</f>
        <v/>
      </c>
      <c r="G383" t="str">
        <f t="shared" si="26"/>
        <v/>
      </c>
      <c r="H383" t="str">
        <f t="shared" si="27"/>
        <v>""""""""</v>
      </c>
    </row>
    <row r="384" spans="1:8" x14ac:dyDescent="0.2">
      <c r="A384" s="1" t="str">
        <f>Capit(Questions!A383)</f>
        <v/>
      </c>
      <c r="B384" s="1" t="str">
        <f>Capit(Questions!B383)</f>
        <v/>
      </c>
      <c r="C384" s="1" t="str">
        <f>Capit(Questions!C383)</f>
        <v/>
      </c>
      <c r="D384" s="1" t="str">
        <f>Capit(Questions!D383)</f>
        <v/>
      </c>
      <c r="E384" s="1" t="str">
        <f>Capit(Questions!E383)</f>
        <v/>
      </c>
      <c r="F384" s="1" t="str">
        <f>Capit(Questions!F383)</f>
        <v/>
      </c>
      <c r="G384" t="str">
        <f t="shared" si="26"/>
        <v/>
      </c>
      <c r="H384" t="str">
        <f t="shared" si="27"/>
        <v>""""""""</v>
      </c>
    </row>
    <row r="385" spans="1:8" x14ac:dyDescent="0.2">
      <c r="A385" s="1" t="str">
        <f>Capit(Questions!A384)</f>
        <v/>
      </c>
      <c r="B385" s="1" t="str">
        <f>Capit(Questions!B384)</f>
        <v/>
      </c>
      <c r="C385" s="1" t="str">
        <f>Capit(Questions!C384)</f>
        <v/>
      </c>
      <c r="D385" s="1" t="str">
        <f>Capit(Questions!D384)</f>
        <v/>
      </c>
      <c r="E385" s="1" t="str">
        <f>Capit(Questions!E384)</f>
        <v/>
      </c>
      <c r="F385" s="1" t="str">
        <f>Capit(Questions!F384)</f>
        <v/>
      </c>
      <c r="G385" t="str">
        <f t="shared" si="26"/>
        <v/>
      </c>
      <c r="H385" t="str">
        <f t="shared" si="27"/>
        <v>""""""""</v>
      </c>
    </row>
    <row r="386" spans="1:8" x14ac:dyDescent="0.2">
      <c r="A386" s="1" t="str">
        <f>Capit(Questions!A385)</f>
        <v/>
      </c>
      <c r="B386" s="1" t="str">
        <f>Capit(Questions!B385)</f>
        <v/>
      </c>
      <c r="C386" s="1" t="str">
        <f>Capit(Questions!C385)</f>
        <v/>
      </c>
      <c r="D386" s="1" t="str">
        <f>Capit(Questions!D385)</f>
        <v/>
      </c>
      <c r="E386" s="1" t="str">
        <f>Capit(Questions!E385)</f>
        <v/>
      </c>
      <c r="F386" s="1" t="str">
        <f>Capit(Questions!F385)</f>
        <v/>
      </c>
      <c r="G386" t="str">
        <f t="shared" si="26"/>
        <v/>
      </c>
      <c r="H386" t="str">
        <f t="shared" si="27"/>
        <v>""""""""</v>
      </c>
    </row>
    <row r="387" spans="1:8" x14ac:dyDescent="0.2">
      <c r="A387" s="1" t="str">
        <f>Capit(Questions!A386)</f>
        <v/>
      </c>
      <c r="B387" s="1" t="str">
        <f>Capit(Questions!B386)</f>
        <v/>
      </c>
      <c r="C387" s="1" t="str">
        <f>Capit(Questions!C386)</f>
        <v/>
      </c>
      <c r="D387" s="1" t="str">
        <f>Capit(Questions!D386)</f>
        <v/>
      </c>
      <c r="E387" s="1" t="str">
        <f>Capit(Questions!E386)</f>
        <v/>
      </c>
      <c r="F387" s="1" t="str">
        <f>Capit(Questions!F386)</f>
        <v/>
      </c>
      <c r="G387" t="str">
        <f t="shared" si="26"/>
        <v/>
      </c>
      <c r="H387" t="str">
        <f t="shared" si="27"/>
        <v>""""""""</v>
      </c>
    </row>
    <row r="388" spans="1:8" x14ac:dyDescent="0.2">
      <c r="A388" s="1" t="str">
        <f>Capit(Questions!A387)</f>
        <v/>
      </c>
      <c r="B388" s="1" t="str">
        <f>Capit(Questions!B387)</f>
        <v/>
      </c>
      <c r="C388" s="1" t="str">
        <f>Capit(Questions!C387)</f>
        <v/>
      </c>
      <c r="D388" s="1" t="str">
        <f>Capit(Questions!D387)</f>
        <v/>
      </c>
      <c r="E388" s="1" t="str">
        <f>Capit(Questions!E387)</f>
        <v/>
      </c>
      <c r="F388" s="1" t="str">
        <f>Capit(Questions!F387)</f>
        <v/>
      </c>
      <c r="G388" t="str">
        <f t="shared" si="26"/>
        <v/>
      </c>
      <c r="H388" t="str">
        <f t="shared" si="27"/>
        <v>""""""""</v>
      </c>
    </row>
    <row r="389" spans="1:8" x14ac:dyDescent="0.2">
      <c r="A389" s="1" t="str">
        <f>Capit(Questions!A388)</f>
        <v/>
      </c>
      <c r="B389" s="1" t="str">
        <f>Capit(Questions!B388)</f>
        <v/>
      </c>
      <c r="C389" s="1" t="str">
        <f>Capit(Questions!C388)</f>
        <v/>
      </c>
      <c r="D389" s="1" t="str">
        <f>Capit(Questions!D388)</f>
        <v/>
      </c>
      <c r="E389" s="1" t="str">
        <f>Capit(Questions!E388)</f>
        <v/>
      </c>
      <c r="F389" s="1" t="str">
        <f>Capit(Questions!F388)</f>
        <v/>
      </c>
      <c r="G389" t="str">
        <f t="shared" si="26"/>
        <v/>
      </c>
      <c r="H389" t="str">
        <f t="shared" si="27"/>
        <v>""""""""</v>
      </c>
    </row>
    <row r="390" spans="1:8" x14ac:dyDescent="0.2">
      <c r="A390" s="1" t="str">
        <f>Capit(Questions!A389)</f>
        <v/>
      </c>
      <c r="B390" s="1" t="str">
        <f>Capit(Questions!B389)</f>
        <v/>
      </c>
      <c r="C390" s="1" t="str">
        <f>Capit(Questions!C389)</f>
        <v/>
      </c>
      <c r="D390" s="1" t="str">
        <f>Capit(Questions!D389)</f>
        <v/>
      </c>
      <c r="E390" s="1" t="str">
        <f>Capit(Questions!E389)</f>
        <v/>
      </c>
      <c r="F390" s="1" t="str">
        <f>Capit(Questions!F389)</f>
        <v/>
      </c>
      <c r="G390" t="str">
        <f t="shared" si="26"/>
        <v/>
      </c>
      <c r="H390" t="str">
        <f t="shared" si="27"/>
        <v>""""""""</v>
      </c>
    </row>
    <row r="391" spans="1:8" x14ac:dyDescent="0.2">
      <c r="A391" s="1" t="str">
        <f>Capit(Questions!A390)</f>
        <v/>
      </c>
      <c r="B391" s="1" t="str">
        <f>Capit(Questions!B390)</f>
        <v/>
      </c>
      <c r="C391" s="1" t="str">
        <f>Capit(Questions!C390)</f>
        <v/>
      </c>
      <c r="D391" s="1" t="str">
        <f>Capit(Questions!D390)</f>
        <v/>
      </c>
      <c r="E391" s="1" t="str">
        <f>Capit(Questions!E390)</f>
        <v/>
      </c>
      <c r="F391" s="1" t="str">
        <f>Capit(Questions!F390)</f>
        <v/>
      </c>
      <c r="G391" t="str">
        <f t="shared" si="26"/>
        <v/>
      </c>
      <c r="H391" t="str">
        <f t="shared" si="27"/>
        <v>""""""""</v>
      </c>
    </row>
    <row r="392" spans="1:8" x14ac:dyDescent="0.2">
      <c r="A392" s="1" t="str">
        <f>Capit(Questions!A391)</f>
        <v/>
      </c>
      <c r="B392" s="1" t="str">
        <f>Capit(Questions!B391)</f>
        <v/>
      </c>
      <c r="C392" s="1" t="str">
        <f>Capit(Questions!C391)</f>
        <v/>
      </c>
      <c r="D392" s="1" t="str">
        <f>Capit(Questions!D391)</f>
        <v/>
      </c>
      <c r="E392" s="1" t="str">
        <f>Capit(Questions!E391)</f>
        <v/>
      </c>
      <c r="F392" s="1" t="str">
        <f>Capit(Questions!F391)</f>
        <v/>
      </c>
      <c r="G392" t="str">
        <f t="shared" si="26"/>
        <v/>
      </c>
      <c r="H392" t="str">
        <f t="shared" si="27"/>
        <v>""""""""</v>
      </c>
    </row>
    <row r="393" spans="1:8" x14ac:dyDescent="0.2">
      <c r="A393" s="1" t="str">
        <f>Capit(Questions!A392)</f>
        <v/>
      </c>
      <c r="B393" s="1" t="str">
        <f>Capit(Questions!B392)</f>
        <v/>
      </c>
      <c r="C393" s="1" t="str">
        <f>Capit(Questions!C392)</f>
        <v/>
      </c>
      <c r="D393" s="1" t="str">
        <f>Capit(Questions!D392)</f>
        <v/>
      </c>
      <c r="E393" s="1" t="str">
        <f>Capit(Questions!E392)</f>
        <v/>
      </c>
      <c r="F393" s="1" t="str">
        <f>Capit(Questions!F392)</f>
        <v/>
      </c>
      <c r="G393" t="str">
        <f t="shared" si="26"/>
        <v/>
      </c>
      <c r="H393" t="str">
        <f t="shared" si="27"/>
        <v>""""""""</v>
      </c>
    </row>
    <row r="394" spans="1:8" x14ac:dyDescent="0.2">
      <c r="A394" s="1" t="str">
        <f>Capit(Questions!A393)</f>
        <v/>
      </c>
      <c r="B394" s="1" t="str">
        <f>Capit(Questions!B393)</f>
        <v/>
      </c>
      <c r="C394" s="1" t="str">
        <f>Capit(Questions!C393)</f>
        <v/>
      </c>
      <c r="D394" s="1" t="str">
        <f>Capit(Questions!D393)</f>
        <v/>
      </c>
      <c r="E394" s="1" t="str">
        <f>Capit(Questions!E393)</f>
        <v/>
      </c>
      <c r="F394" s="1" t="str">
        <f>Capit(Questions!F393)</f>
        <v/>
      </c>
      <c r="G394" t="str">
        <f t="shared" si="26"/>
        <v/>
      </c>
      <c r="H394" t="str">
        <f t="shared" si="27"/>
        <v>""""""""</v>
      </c>
    </row>
    <row r="395" spans="1:8" x14ac:dyDescent="0.2">
      <c r="A395" s="1" t="str">
        <f>Capit(Questions!A394)</f>
        <v/>
      </c>
      <c r="B395" s="1" t="str">
        <f>Capit(Questions!B394)</f>
        <v/>
      </c>
      <c r="C395" s="1" t="str">
        <f>Capit(Questions!C394)</f>
        <v/>
      </c>
      <c r="D395" s="1" t="str">
        <f>Capit(Questions!D394)</f>
        <v/>
      </c>
      <c r="E395" s="1" t="str">
        <f>Capit(Questions!E394)</f>
        <v/>
      </c>
      <c r="F395" s="1" t="str">
        <f>Capit(Questions!F394)</f>
        <v/>
      </c>
      <c r="G395" t="str">
        <f t="shared" si="26"/>
        <v/>
      </c>
      <c r="H395" t="str">
        <f t="shared" si="27"/>
        <v>""""""""</v>
      </c>
    </row>
    <row r="396" spans="1:8" x14ac:dyDescent="0.2">
      <c r="A396" s="1" t="str">
        <f>Capit(Questions!A395)</f>
        <v/>
      </c>
      <c r="B396" s="1" t="str">
        <f>Capit(Questions!B395)</f>
        <v/>
      </c>
      <c r="C396" s="1" t="str">
        <f>Capit(Questions!C395)</f>
        <v/>
      </c>
      <c r="D396" s="1" t="str">
        <f>Capit(Questions!D395)</f>
        <v/>
      </c>
      <c r="E396" s="1" t="str">
        <f>Capit(Questions!E395)</f>
        <v/>
      </c>
      <c r="F396" s="1" t="str">
        <f>Capit(Questions!F395)</f>
        <v/>
      </c>
      <c r="G396" t="str">
        <f t="shared" si="26"/>
        <v/>
      </c>
      <c r="H396" t="str">
        <f t="shared" si="27"/>
        <v>""""""""</v>
      </c>
    </row>
    <row r="397" spans="1:8" x14ac:dyDescent="0.2">
      <c r="A397" s="1" t="str">
        <f>Capit(Questions!A396)</f>
        <v/>
      </c>
      <c r="B397" s="1" t="str">
        <f>Capit(Questions!B396)</f>
        <v/>
      </c>
      <c r="C397" s="1" t="str">
        <f>Capit(Questions!C396)</f>
        <v/>
      </c>
      <c r="D397" s="1" t="str">
        <f>Capit(Questions!D396)</f>
        <v/>
      </c>
      <c r="E397" s="1" t="str">
        <f>Capit(Questions!E396)</f>
        <v/>
      </c>
      <c r="F397" s="1" t="str">
        <f>Capit(Questions!F396)</f>
        <v/>
      </c>
      <c r="G397" t="str">
        <f t="shared" si="26"/>
        <v/>
      </c>
      <c r="H397" t="str">
        <f t="shared" si="27"/>
        <v>""""""""</v>
      </c>
    </row>
    <row r="398" spans="1:8" x14ac:dyDescent="0.2">
      <c r="A398" s="1" t="str">
        <f>Capit(Questions!A397)</f>
        <v/>
      </c>
      <c r="B398" s="1" t="str">
        <f>Capit(Questions!B397)</f>
        <v/>
      </c>
      <c r="C398" s="1" t="str">
        <f>Capit(Questions!C397)</f>
        <v/>
      </c>
      <c r="D398" s="1" t="str">
        <f>Capit(Questions!D397)</f>
        <v/>
      </c>
      <c r="E398" s="1" t="str">
        <f>Capit(Questions!E397)</f>
        <v/>
      </c>
      <c r="F398" s="1" t="str">
        <f>Capit(Questions!F397)</f>
        <v/>
      </c>
      <c r="G398" t="str">
        <f t="shared" si="26"/>
        <v/>
      </c>
      <c r="H398" t="str">
        <f t="shared" si="27"/>
        <v>""""""""</v>
      </c>
    </row>
    <row r="399" spans="1:8" x14ac:dyDescent="0.2">
      <c r="A399" s="1" t="str">
        <f>Capit(Questions!A398)</f>
        <v/>
      </c>
      <c r="B399" s="1" t="str">
        <f>Capit(Questions!B398)</f>
        <v/>
      </c>
      <c r="C399" s="1" t="str">
        <f>Capit(Questions!C398)</f>
        <v/>
      </c>
      <c r="D399" s="1" t="str">
        <f>Capit(Questions!D398)</f>
        <v/>
      </c>
      <c r="E399" s="1" t="str">
        <f>Capit(Questions!E398)</f>
        <v/>
      </c>
      <c r="F399" s="1" t="str">
        <f>Capit(Questions!F398)</f>
        <v/>
      </c>
      <c r="G399" t="str">
        <f t="shared" si="26"/>
        <v/>
      </c>
      <c r="H399" t="str">
        <f t="shared" si="27"/>
        <v>""""""""</v>
      </c>
    </row>
    <row r="400" spans="1:8" x14ac:dyDescent="0.2">
      <c r="A400" s="1" t="str">
        <f>Capit(Questions!A399)</f>
        <v/>
      </c>
      <c r="B400" s="1" t="str">
        <f>Capit(Questions!B399)</f>
        <v/>
      </c>
      <c r="C400" s="1" t="str">
        <f>Capit(Questions!C399)</f>
        <v/>
      </c>
      <c r="D400" s="1" t="str">
        <f>Capit(Questions!D399)</f>
        <v/>
      </c>
      <c r="E400" s="1" t="str">
        <f>Capit(Questions!E399)</f>
        <v/>
      </c>
      <c r="F400" s="1" t="str">
        <f>Capit(Questions!F399)</f>
        <v/>
      </c>
      <c r="G400" t="str">
        <f t="shared" si="26"/>
        <v/>
      </c>
      <c r="H400" t="str">
        <f t="shared" si="27"/>
        <v>""""""""</v>
      </c>
    </row>
    <row r="401" spans="1:8" x14ac:dyDescent="0.2">
      <c r="A401" s="1" t="str">
        <f>Capit(Questions!A400)</f>
        <v/>
      </c>
      <c r="B401" s="1" t="str">
        <f>Capit(Questions!B400)</f>
        <v/>
      </c>
      <c r="C401" s="1" t="str">
        <f>Capit(Questions!C400)</f>
        <v/>
      </c>
      <c r="D401" s="1" t="str">
        <f>Capit(Questions!D400)</f>
        <v/>
      </c>
      <c r="E401" s="1" t="str">
        <f>Capit(Questions!E400)</f>
        <v/>
      </c>
      <c r="F401" s="1" t="str">
        <f>Capit(Questions!F400)</f>
        <v/>
      </c>
      <c r="G401" t="str">
        <f t="shared" si="26"/>
        <v/>
      </c>
      <c r="H401" t="str">
        <f t="shared" si="27"/>
        <v>""""""""</v>
      </c>
    </row>
    <row r="402" spans="1:8" x14ac:dyDescent="0.2">
      <c r="A402" s="1" t="str">
        <f>Capit(Questions!A401)</f>
        <v/>
      </c>
      <c r="B402" s="1" t="str">
        <f>Capit(Questions!B401)</f>
        <v/>
      </c>
      <c r="C402" s="1" t="str">
        <f>Capit(Questions!C401)</f>
        <v/>
      </c>
      <c r="D402" s="1" t="str">
        <f>Capit(Questions!D401)</f>
        <v/>
      </c>
      <c r="E402" s="1" t="str">
        <f>Capit(Questions!E401)</f>
        <v/>
      </c>
      <c r="F402" s="1" t="str">
        <f>Capit(Questions!F401)</f>
        <v/>
      </c>
      <c r="G402" t="str">
        <f t="shared" si="26"/>
        <v/>
      </c>
      <c r="H402" t="str">
        <f t="shared" si="27"/>
        <v>""""""""</v>
      </c>
    </row>
    <row r="403" spans="1:8" x14ac:dyDescent="0.2">
      <c r="A403" s="1" t="str">
        <f>Capit(Questions!A402)</f>
        <v/>
      </c>
      <c r="B403" s="1" t="str">
        <f>Capit(Questions!B402)</f>
        <v/>
      </c>
      <c r="C403" s="1" t="str">
        <f>Capit(Questions!C402)</f>
        <v/>
      </c>
      <c r="D403" s="1" t="str">
        <f>Capit(Questions!D402)</f>
        <v/>
      </c>
      <c r="E403" s="1" t="str">
        <f>Capit(Questions!E402)</f>
        <v/>
      </c>
      <c r="F403" s="1" t="str">
        <f>Capit(Questions!F402)</f>
        <v/>
      </c>
      <c r="G403" t="str">
        <f t="shared" si="26"/>
        <v/>
      </c>
      <c r="H403" t="str">
        <f t="shared" si="27"/>
        <v>""""""""</v>
      </c>
    </row>
    <row r="404" spans="1:8" x14ac:dyDescent="0.2">
      <c r="A404" s="1" t="str">
        <f>Capit(Questions!A403)</f>
        <v/>
      </c>
      <c r="B404" s="1" t="str">
        <f>Capit(Questions!B403)</f>
        <v/>
      </c>
      <c r="C404" s="1" t="str">
        <f>Capit(Questions!C403)</f>
        <v/>
      </c>
      <c r="D404" s="1" t="str">
        <f>Capit(Questions!D403)</f>
        <v/>
      </c>
      <c r="E404" s="1" t="str">
        <f>Capit(Questions!E403)</f>
        <v/>
      </c>
      <c r="F404" s="1" t="str">
        <f>Capit(Questions!F403)</f>
        <v/>
      </c>
      <c r="G404" t="str">
        <f t="shared" si="26"/>
        <v/>
      </c>
      <c r="H404" t="str">
        <f t="shared" si="27"/>
        <v>""""""""</v>
      </c>
    </row>
    <row r="405" spans="1:8" x14ac:dyDescent="0.2">
      <c r="A405" s="1" t="str">
        <f>Capit(Questions!A404)</f>
        <v/>
      </c>
      <c r="B405" s="1" t="str">
        <f>Capit(Questions!B404)</f>
        <v/>
      </c>
      <c r="C405" s="1" t="str">
        <f>Capit(Questions!C404)</f>
        <v/>
      </c>
      <c r="D405" s="1" t="str">
        <f>Capit(Questions!D404)</f>
        <v/>
      </c>
      <c r="E405" s="1" t="str">
        <f>Capit(Questions!E404)</f>
        <v/>
      </c>
      <c r="F405" s="1" t="str">
        <f>Capit(Questions!F404)</f>
        <v/>
      </c>
      <c r="G405" t="str">
        <f t="shared" si="26"/>
        <v/>
      </c>
      <c r="H405" t="str">
        <f t="shared" si="27"/>
        <v>""""""""</v>
      </c>
    </row>
    <row r="406" spans="1:8" x14ac:dyDescent="0.2">
      <c r="A406" s="1" t="str">
        <f>Capit(Questions!A405)</f>
        <v/>
      </c>
      <c r="B406" s="1" t="str">
        <f>Capit(Questions!B405)</f>
        <v/>
      </c>
      <c r="C406" s="1" t="str">
        <f>Capit(Questions!C405)</f>
        <v/>
      </c>
      <c r="D406" s="1" t="str">
        <f>Capit(Questions!D405)</f>
        <v/>
      </c>
      <c r="E406" s="1" t="str">
        <f>Capit(Questions!E405)</f>
        <v/>
      </c>
      <c r="F406" s="1" t="str">
        <f>Capit(Questions!F405)</f>
        <v/>
      </c>
      <c r="G406" t="str">
        <f t="shared" si="26"/>
        <v/>
      </c>
      <c r="H406" t="str">
        <f t="shared" si="27"/>
        <v>""""""""</v>
      </c>
    </row>
    <row r="407" spans="1:8" x14ac:dyDescent="0.2">
      <c r="A407" s="1" t="str">
        <f>Capit(Questions!A406)</f>
        <v/>
      </c>
      <c r="B407" s="1" t="str">
        <f>Capit(Questions!B406)</f>
        <v/>
      </c>
      <c r="C407" s="1" t="str">
        <f>Capit(Questions!C406)</f>
        <v/>
      </c>
      <c r="D407" s="1" t="str">
        <f>Capit(Questions!D406)</f>
        <v/>
      </c>
      <c r="E407" s="1" t="str">
        <f>Capit(Questions!E406)</f>
        <v/>
      </c>
      <c r="F407" s="1" t="str">
        <f>Capit(Questions!F406)</f>
        <v/>
      </c>
      <c r="G407" t="str">
        <f t="shared" si="26"/>
        <v/>
      </c>
      <c r="H407" t="str">
        <f t="shared" si="27"/>
        <v>""""""""</v>
      </c>
    </row>
    <row r="408" spans="1:8" x14ac:dyDescent="0.2">
      <c r="A408" s="1" t="str">
        <f>Capit(Questions!A407)</f>
        <v/>
      </c>
      <c r="B408" s="1" t="str">
        <f>Capit(Questions!B407)</f>
        <v/>
      </c>
      <c r="C408" s="1" t="str">
        <f>Capit(Questions!C407)</f>
        <v/>
      </c>
      <c r="D408" s="1" t="str">
        <f>Capit(Questions!D407)</f>
        <v/>
      </c>
      <c r="E408" s="1" t="str">
        <f>Capit(Questions!E407)</f>
        <v/>
      </c>
      <c r="F408" s="1" t="str">
        <f>Capit(Questions!F407)</f>
        <v/>
      </c>
      <c r="G408" t="str">
        <f t="shared" si="26"/>
        <v/>
      </c>
      <c r="H408" t="str">
        <f t="shared" si="27"/>
        <v>""""""""</v>
      </c>
    </row>
    <row r="409" spans="1:8" x14ac:dyDescent="0.2">
      <c r="A409" s="1" t="str">
        <f>Capit(Questions!A408)</f>
        <v/>
      </c>
      <c r="B409" s="1" t="str">
        <f>Capit(Questions!B408)</f>
        <v/>
      </c>
      <c r="C409" s="1" t="str">
        <f>Capit(Questions!C408)</f>
        <v/>
      </c>
      <c r="D409" s="1" t="str">
        <f>Capit(Questions!D408)</f>
        <v/>
      </c>
      <c r="E409" s="1" t="str">
        <f>Capit(Questions!E408)</f>
        <v/>
      </c>
      <c r="F409" s="1" t="str">
        <f>Capit(Questions!F408)</f>
        <v/>
      </c>
      <c r="G409" t="str">
        <f t="shared" si="26"/>
        <v/>
      </c>
      <c r="H409" t="str">
        <f t="shared" si="27"/>
        <v>""""""""</v>
      </c>
    </row>
    <row r="410" spans="1:8" x14ac:dyDescent="0.2">
      <c r="A410" s="1" t="str">
        <f>Capit(Questions!A409)</f>
        <v/>
      </c>
      <c r="B410" s="1" t="str">
        <f>Capit(Questions!B409)</f>
        <v/>
      </c>
      <c r="C410" s="1" t="str">
        <f>Capit(Questions!C409)</f>
        <v/>
      </c>
      <c r="D410" s="1" t="str">
        <f>Capit(Questions!D409)</f>
        <v/>
      </c>
      <c r="E410" s="1" t="str">
        <f>Capit(Questions!E409)</f>
        <v/>
      </c>
      <c r="F410" s="1" t="str">
        <f>Capit(Questions!F409)</f>
        <v/>
      </c>
      <c r="G410" t="str">
        <f t="shared" si="26"/>
        <v/>
      </c>
      <c r="H410" t="str">
        <f t="shared" si="27"/>
        <v>""""""""</v>
      </c>
    </row>
    <row r="411" spans="1:8" x14ac:dyDescent="0.2">
      <c r="A411" s="1" t="str">
        <f>Capit(Questions!A410)</f>
        <v/>
      </c>
      <c r="B411" s="1" t="str">
        <f>Capit(Questions!B410)</f>
        <v/>
      </c>
      <c r="C411" s="1" t="str">
        <f>Capit(Questions!C410)</f>
        <v/>
      </c>
      <c r="D411" s="1" t="str">
        <f>Capit(Questions!D410)</f>
        <v/>
      </c>
      <c r="E411" s="1" t="str">
        <f>Capit(Questions!E410)</f>
        <v/>
      </c>
      <c r="F411" s="1" t="str">
        <f>Capit(Questions!F410)</f>
        <v/>
      </c>
      <c r="G411" t="str">
        <f t="shared" ref="G411:G474" si="28">IF(F411="A",B411,IF(F411="B",C411,IF(F411="C",D411,IF(F411="D",E411,""))))</f>
        <v/>
      </c>
      <c r="H411" t="str">
        <f t="shared" ref="H411:H474" si="29">SUBSTITUTE(SUBSTITUTE(SUBSTITUTE(SUBSTITUTE((CHAR(34)&amp;B411&amp;CHAR(34)&amp;" "&amp;CHAR(34)&amp;C411&amp;CHAR(34)&amp;" "&amp;CHAR(34)&amp;D411&amp;CHAR(34)&amp;" "&amp;CHAR(34)&amp;E411&amp;CHAR(34)&amp;" "),(G411&amp;" "),""),CHAR(34)&amp;G411&amp;CHAR(34)&amp;" ",""),CHAR(34)&amp;" "&amp;CHAR(34),CHAR(34)&amp;", "&amp;CHAR(34)),", "&amp;CHAR(34)&amp;CHAR(34)&amp;", "&amp;CHAR(34)&amp;CHAR(34),"")</f>
        <v>""""""""</v>
      </c>
    </row>
    <row r="412" spans="1:8" x14ac:dyDescent="0.2">
      <c r="A412" s="1" t="str">
        <f>Capit(Questions!A411)</f>
        <v/>
      </c>
      <c r="B412" s="1" t="str">
        <f>Capit(Questions!B411)</f>
        <v/>
      </c>
      <c r="C412" s="1" t="str">
        <f>Capit(Questions!C411)</f>
        <v/>
      </c>
      <c r="D412" s="1" t="str">
        <f>Capit(Questions!D411)</f>
        <v/>
      </c>
      <c r="E412" s="1" t="str">
        <f>Capit(Questions!E411)</f>
        <v/>
      </c>
      <c r="F412" s="1" t="str">
        <f>Capit(Questions!F411)</f>
        <v/>
      </c>
      <c r="G412" t="str">
        <f t="shared" si="28"/>
        <v/>
      </c>
      <c r="H412" t="str">
        <f t="shared" si="29"/>
        <v>""""""""</v>
      </c>
    </row>
    <row r="413" spans="1:8" x14ac:dyDescent="0.2">
      <c r="A413" s="1" t="str">
        <f>Capit(Questions!A412)</f>
        <v/>
      </c>
      <c r="B413" s="1" t="str">
        <f>Capit(Questions!B412)</f>
        <v/>
      </c>
      <c r="C413" s="1" t="str">
        <f>Capit(Questions!C412)</f>
        <v/>
      </c>
      <c r="D413" s="1" t="str">
        <f>Capit(Questions!D412)</f>
        <v/>
      </c>
      <c r="E413" s="1" t="str">
        <f>Capit(Questions!E412)</f>
        <v/>
      </c>
      <c r="F413" s="1" t="str">
        <f>Capit(Questions!F412)</f>
        <v/>
      </c>
      <c r="G413" t="str">
        <f t="shared" si="28"/>
        <v/>
      </c>
      <c r="H413" t="str">
        <f t="shared" si="29"/>
        <v>""""""""</v>
      </c>
    </row>
    <row r="414" spans="1:8" x14ac:dyDescent="0.2">
      <c r="A414" s="1" t="str">
        <f>Capit(Questions!A413)</f>
        <v/>
      </c>
      <c r="B414" s="1" t="str">
        <f>Capit(Questions!B413)</f>
        <v/>
      </c>
      <c r="C414" s="1" t="str">
        <f>Capit(Questions!C413)</f>
        <v/>
      </c>
      <c r="D414" s="1" t="str">
        <f>Capit(Questions!D413)</f>
        <v/>
      </c>
      <c r="E414" s="1" t="str">
        <f>Capit(Questions!E413)</f>
        <v/>
      </c>
      <c r="F414" s="1" t="str">
        <f>Capit(Questions!F413)</f>
        <v/>
      </c>
      <c r="G414" t="str">
        <f t="shared" si="28"/>
        <v/>
      </c>
      <c r="H414" t="str">
        <f t="shared" si="29"/>
        <v>""""""""</v>
      </c>
    </row>
    <row r="415" spans="1:8" x14ac:dyDescent="0.2">
      <c r="A415" s="1" t="str">
        <f>Capit(Questions!A414)</f>
        <v/>
      </c>
      <c r="B415" s="1" t="str">
        <f>Capit(Questions!B414)</f>
        <v/>
      </c>
      <c r="C415" s="1" t="str">
        <f>Capit(Questions!C414)</f>
        <v/>
      </c>
      <c r="D415" s="1" t="str">
        <f>Capit(Questions!D414)</f>
        <v/>
      </c>
      <c r="E415" s="1" t="str">
        <f>Capit(Questions!E414)</f>
        <v/>
      </c>
      <c r="F415" s="1" t="str">
        <f>Capit(Questions!F414)</f>
        <v/>
      </c>
      <c r="G415" t="str">
        <f t="shared" si="28"/>
        <v/>
      </c>
      <c r="H415" t="str">
        <f t="shared" si="29"/>
        <v>""""""""</v>
      </c>
    </row>
    <row r="416" spans="1:8" x14ac:dyDescent="0.2">
      <c r="A416" s="1" t="str">
        <f>Capit(Questions!A415)</f>
        <v/>
      </c>
      <c r="B416" s="1" t="str">
        <f>Capit(Questions!B415)</f>
        <v/>
      </c>
      <c r="C416" s="1" t="str">
        <f>Capit(Questions!C415)</f>
        <v/>
      </c>
      <c r="D416" s="1" t="str">
        <f>Capit(Questions!D415)</f>
        <v/>
      </c>
      <c r="E416" s="1" t="str">
        <f>Capit(Questions!E415)</f>
        <v/>
      </c>
      <c r="F416" s="1" t="str">
        <f>Capit(Questions!F415)</f>
        <v/>
      </c>
      <c r="G416" t="str">
        <f t="shared" si="28"/>
        <v/>
      </c>
      <c r="H416" t="str">
        <f t="shared" si="29"/>
        <v>""""""""</v>
      </c>
    </row>
    <row r="417" spans="1:8" x14ac:dyDescent="0.2">
      <c r="A417" s="1" t="str">
        <f>Capit(Questions!A416)</f>
        <v/>
      </c>
      <c r="B417" s="1" t="str">
        <f>Capit(Questions!B416)</f>
        <v/>
      </c>
      <c r="C417" s="1" t="str">
        <f>Capit(Questions!C416)</f>
        <v/>
      </c>
      <c r="D417" s="1" t="str">
        <f>Capit(Questions!D416)</f>
        <v/>
      </c>
      <c r="E417" s="1" t="str">
        <f>Capit(Questions!E416)</f>
        <v/>
      </c>
      <c r="F417" s="1" t="str">
        <f>Capit(Questions!F416)</f>
        <v/>
      </c>
      <c r="G417" t="str">
        <f t="shared" si="28"/>
        <v/>
      </c>
      <c r="H417" t="str">
        <f t="shared" si="29"/>
        <v>""""""""</v>
      </c>
    </row>
    <row r="418" spans="1:8" x14ac:dyDescent="0.2">
      <c r="A418" s="1" t="str">
        <f>Capit(Questions!A417)</f>
        <v/>
      </c>
      <c r="B418" s="1" t="str">
        <f>Capit(Questions!B417)</f>
        <v/>
      </c>
      <c r="C418" s="1" t="str">
        <f>Capit(Questions!C417)</f>
        <v/>
      </c>
      <c r="D418" s="1" t="str">
        <f>Capit(Questions!D417)</f>
        <v/>
      </c>
      <c r="E418" s="1" t="str">
        <f>Capit(Questions!E417)</f>
        <v/>
      </c>
      <c r="F418" s="1" t="str">
        <f>Capit(Questions!F417)</f>
        <v/>
      </c>
      <c r="G418" t="str">
        <f t="shared" si="28"/>
        <v/>
      </c>
      <c r="H418" t="str">
        <f t="shared" si="29"/>
        <v>""""""""</v>
      </c>
    </row>
    <row r="419" spans="1:8" x14ac:dyDescent="0.2">
      <c r="A419" s="1" t="str">
        <f>Capit(Questions!A418)</f>
        <v/>
      </c>
      <c r="B419" s="1" t="str">
        <f>Capit(Questions!B418)</f>
        <v/>
      </c>
      <c r="C419" s="1" t="str">
        <f>Capit(Questions!C418)</f>
        <v/>
      </c>
      <c r="D419" s="1" t="str">
        <f>Capit(Questions!D418)</f>
        <v/>
      </c>
      <c r="E419" s="1" t="str">
        <f>Capit(Questions!E418)</f>
        <v/>
      </c>
      <c r="F419" s="1" t="str">
        <f>Capit(Questions!F418)</f>
        <v/>
      </c>
      <c r="G419" t="str">
        <f t="shared" si="28"/>
        <v/>
      </c>
      <c r="H419" t="str">
        <f t="shared" si="29"/>
        <v>""""""""</v>
      </c>
    </row>
    <row r="420" spans="1:8" x14ac:dyDescent="0.2">
      <c r="A420" s="1" t="str">
        <f>Capit(Questions!A419)</f>
        <v/>
      </c>
      <c r="B420" s="1" t="str">
        <f>Capit(Questions!B419)</f>
        <v/>
      </c>
      <c r="C420" s="1" t="str">
        <f>Capit(Questions!C419)</f>
        <v/>
      </c>
      <c r="D420" s="1" t="str">
        <f>Capit(Questions!D419)</f>
        <v/>
      </c>
      <c r="E420" s="1" t="str">
        <f>Capit(Questions!E419)</f>
        <v/>
      </c>
      <c r="F420" s="1" t="str">
        <f>Capit(Questions!F419)</f>
        <v/>
      </c>
      <c r="G420" t="str">
        <f t="shared" si="28"/>
        <v/>
      </c>
      <c r="H420" t="str">
        <f t="shared" si="29"/>
        <v>""""""""</v>
      </c>
    </row>
    <row r="421" spans="1:8" x14ac:dyDescent="0.2">
      <c r="A421" s="1" t="str">
        <f>Capit(Questions!A420)</f>
        <v/>
      </c>
      <c r="B421" s="1" t="str">
        <f>Capit(Questions!B420)</f>
        <v/>
      </c>
      <c r="C421" s="1" t="str">
        <f>Capit(Questions!C420)</f>
        <v/>
      </c>
      <c r="D421" s="1" t="str">
        <f>Capit(Questions!D420)</f>
        <v/>
      </c>
      <c r="E421" s="1" t="str">
        <f>Capit(Questions!E420)</f>
        <v/>
      </c>
      <c r="F421" s="1" t="str">
        <f>Capit(Questions!F420)</f>
        <v/>
      </c>
      <c r="G421" t="str">
        <f t="shared" si="28"/>
        <v/>
      </c>
      <c r="H421" t="str">
        <f t="shared" si="29"/>
        <v>""""""""</v>
      </c>
    </row>
    <row r="422" spans="1:8" x14ac:dyDescent="0.2">
      <c r="A422" s="1" t="str">
        <f>Capit(Questions!A421)</f>
        <v/>
      </c>
      <c r="B422" s="1" t="str">
        <f>Capit(Questions!B421)</f>
        <v/>
      </c>
      <c r="C422" s="1" t="str">
        <f>Capit(Questions!C421)</f>
        <v/>
      </c>
      <c r="D422" s="1" t="str">
        <f>Capit(Questions!D421)</f>
        <v/>
      </c>
      <c r="E422" s="1" t="str">
        <f>Capit(Questions!E421)</f>
        <v/>
      </c>
      <c r="F422" s="1" t="str">
        <f>Capit(Questions!F421)</f>
        <v/>
      </c>
      <c r="G422" t="str">
        <f t="shared" si="28"/>
        <v/>
      </c>
      <c r="H422" t="str">
        <f t="shared" si="29"/>
        <v>""""""""</v>
      </c>
    </row>
    <row r="423" spans="1:8" x14ac:dyDescent="0.2">
      <c r="A423" s="1" t="str">
        <f>Capit(Questions!A422)</f>
        <v/>
      </c>
      <c r="B423" s="1" t="str">
        <f>Capit(Questions!B422)</f>
        <v/>
      </c>
      <c r="C423" s="1" t="str">
        <f>Capit(Questions!C422)</f>
        <v/>
      </c>
      <c r="D423" s="1" t="str">
        <f>Capit(Questions!D422)</f>
        <v/>
      </c>
      <c r="E423" s="1" t="str">
        <f>Capit(Questions!E422)</f>
        <v/>
      </c>
      <c r="F423" s="1" t="str">
        <f>Capit(Questions!F422)</f>
        <v/>
      </c>
      <c r="G423" t="str">
        <f t="shared" si="28"/>
        <v/>
      </c>
      <c r="H423" t="str">
        <f t="shared" si="29"/>
        <v>""""""""</v>
      </c>
    </row>
    <row r="424" spans="1:8" x14ac:dyDescent="0.2">
      <c r="A424" s="1" t="str">
        <f>Capit(Questions!A423)</f>
        <v/>
      </c>
      <c r="B424" s="1" t="str">
        <f>Capit(Questions!B423)</f>
        <v/>
      </c>
      <c r="C424" s="1" t="str">
        <f>Capit(Questions!C423)</f>
        <v/>
      </c>
      <c r="D424" s="1" t="str">
        <f>Capit(Questions!D423)</f>
        <v/>
      </c>
      <c r="E424" s="1" t="str">
        <f>Capit(Questions!E423)</f>
        <v/>
      </c>
      <c r="F424" s="1" t="str">
        <f>Capit(Questions!F423)</f>
        <v/>
      </c>
      <c r="G424" t="str">
        <f t="shared" si="28"/>
        <v/>
      </c>
      <c r="H424" t="str">
        <f t="shared" si="29"/>
        <v>""""""""</v>
      </c>
    </row>
    <row r="425" spans="1:8" x14ac:dyDescent="0.2">
      <c r="A425" s="1" t="str">
        <f>Capit(Questions!A424)</f>
        <v/>
      </c>
      <c r="B425" s="1" t="str">
        <f>Capit(Questions!B424)</f>
        <v/>
      </c>
      <c r="C425" s="1" t="str">
        <f>Capit(Questions!C424)</f>
        <v/>
      </c>
      <c r="D425" s="1" t="str">
        <f>Capit(Questions!D424)</f>
        <v/>
      </c>
      <c r="E425" s="1" t="str">
        <f>Capit(Questions!E424)</f>
        <v/>
      </c>
      <c r="F425" s="1" t="str">
        <f>Capit(Questions!F424)</f>
        <v/>
      </c>
      <c r="G425" t="str">
        <f t="shared" si="28"/>
        <v/>
      </c>
      <c r="H425" t="str">
        <f t="shared" si="29"/>
        <v>""""""""</v>
      </c>
    </row>
    <row r="426" spans="1:8" x14ac:dyDescent="0.2">
      <c r="A426" s="1" t="str">
        <f>Capit(Questions!A425)</f>
        <v/>
      </c>
      <c r="B426" s="1" t="str">
        <f>Capit(Questions!B425)</f>
        <v/>
      </c>
      <c r="C426" s="1" t="str">
        <f>Capit(Questions!C425)</f>
        <v/>
      </c>
      <c r="D426" s="1" t="str">
        <f>Capit(Questions!D425)</f>
        <v/>
      </c>
      <c r="E426" s="1" t="str">
        <f>Capit(Questions!E425)</f>
        <v/>
      </c>
      <c r="F426" s="1" t="str">
        <f>Capit(Questions!F425)</f>
        <v/>
      </c>
      <c r="G426" t="str">
        <f t="shared" si="28"/>
        <v/>
      </c>
      <c r="H426" t="str">
        <f t="shared" si="29"/>
        <v>""""""""</v>
      </c>
    </row>
    <row r="427" spans="1:8" x14ac:dyDescent="0.2">
      <c r="A427" s="1" t="str">
        <f>Capit(Questions!A426)</f>
        <v/>
      </c>
      <c r="B427" s="1" t="str">
        <f>Capit(Questions!B426)</f>
        <v/>
      </c>
      <c r="C427" s="1" t="str">
        <f>Capit(Questions!C426)</f>
        <v/>
      </c>
      <c r="D427" s="1" t="str">
        <f>Capit(Questions!D426)</f>
        <v/>
      </c>
      <c r="E427" s="1" t="str">
        <f>Capit(Questions!E426)</f>
        <v/>
      </c>
      <c r="F427" s="1" t="str">
        <f>Capit(Questions!F426)</f>
        <v/>
      </c>
      <c r="G427" t="str">
        <f t="shared" si="28"/>
        <v/>
      </c>
      <c r="H427" t="str">
        <f t="shared" si="29"/>
        <v>""""""""</v>
      </c>
    </row>
    <row r="428" spans="1:8" x14ac:dyDescent="0.2">
      <c r="A428" s="1" t="str">
        <f>Capit(Questions!A427)</f>
        <v/>
      </c>
      <c r="B428" s="1" t="str">
        <f>Capit(Questions!B427)</f>
        <v/>
      </c>
      <c r="C428" s="1" t="str">
        <f>Capit(Questions!C427)</f>
        <v/>
      </c>
      <c r="D428" s="1" t="str">
        <f>Capit(Questions!D427)</f>
        <v/>
      </c>
      <c r="E428" s="1" t="str">
        <f>Capit(Questions!E427)</f>
        <v/>
      </c>
      <c r="F428" s="1" t="str">
        <f>Capit(Questions!F427)</f>
        <v/>
      </c>
      <c r="G428" t="str">
        <f t="shared" si="28"/>
        <v/>
      </c>
      <c r="H428" t="str">
        <f t="shared" si="29"/>
        <v>""""""""</v>
      </c>
    </row>
    <row r="429" spans="1:8" x14ac:dyDescent="0.2">
      <c r="A429" s="1" t="str">
        <f>Capit(Questions!A428)</f>
        <v/>
      </c>
      <c r="B429" s="1" t="str">
        <f>Capit(Questions!B428)</f>
        <v/>
      </c>
      <c r="C429" s="1" t="str">
        <f>Capit(Questions!C428)</f>
        <v/>
      </c>
      <c r="D429" s="1" t="str">
        <f>Capit(Questions!D428)</f>
        <v/>
      </c>
      <c r="E429" s="1" t="str">
        <f>Capit(Questions!E428)</f>
        <v/>
      </c>
      <c r="F429" s="1" t="str">
        <f>Capit(Questions!F428)</f>
        <v/>
      </c>
      <c r="G429" t="str">
        <f t="shared" si="28"/>
        <v/>
      </c>
      <c r="H429" t="str">
        <f t="shared" si="29"/>
        <v>""""""""</v>
      </c>
    </row>
    <row r="430" spans="1:8" x14ac:dyDescent="0.2">
      <c r="A430" s="1" t="str">
        <f>Capit(Questions!A429)</f>
        <v/>
      </c>
      <c r="B430" s="1" t="str">
        <f>Capit(Questions!B429)</f>
        <v/>
      </c>
      <c r="C430" s="1" t="str">
        <f>Capit(Questions!C429)</f>
        <v/>
      </c>
      <c r="D430" s="1" t="str">
        <f>Capit(Questions!D429)</f>
        <v/>
      </c>
      <c r="E430" s="1" t="str">
        <f>Capit(Questions!E429)</f>
        <v/>
      </c>
      <c r="F430" s="1" t="str">
        <f>Capit(Questions!F429)</f>
        <v/>
      </c>
      <c r="G430" t="str">
        <f t="shared" si="28"/>
        <v/>
      </c>
      <c r="H430" t="str">
        <f t="shared" si="29"/>
        <v>""""""""</v>
      </c>
    </row>
    <row r="431" spans="1:8" x14ac:dyDescent="0.2">
      <c r="A431" s="1" t="str">
        <f>Capit(Questions!A430)</f>
        <v/>
      </c>
      <c r="B431" s="1" t="str">
        <f>Capit(Questions!B430)</f>
        <v/>
      </c>
      <c r="C431" s="1" t="str">
        <f>Capit(Questions!C430)</f>
        <v/>
      </c>
      <c r="D431" s="1" t="str">
        <f>Capit(Questions!D430)</f>
        <v/>
      </c>
      <c r="E431" s="1" t="str">
        <f>Capit(Questions!E430)</f>
        <v/>
      </c>
      <c r="F431" s="1" t="str">
        <f>Capit(Questions!F430)</f>
        <v/>
      </c>
      <c r="G431" t="str">
        <f t="shared" si="28"/>
        <v/>
      </c>
      <c r="H431" t="str">
        <f t="shared" si="29"/>
        <v>""""""""</v>
      </c>
    </row>
    <row r="432" spans="1:8" x14ac:dyDescent="0.2">
      <c r="A432" s="1" t="str">
        <f>Capit(Questions!A431)</f>
        <v/>
      </c>
      <c r="B432" s="1" t="str">
        <f>Capit(Questions!B431)</f>
        <v/>
      </c>
      <c r="C432" s="1" t="str">
        <f>Capit(Questions!C431)</f>
        <v/>
      </c>
      <c r="D432" s="1" t="str">
        <f>Capit(Questions!D431)</f>
        <v/>
      </c>
      <c r="E432" s="1" t="str">
        <f>Capit(Questions!E431)</f>
        <v/>
      </c>
      <c r="F432" s="1" t="str">
        <f>Capit(Questions!F431)</f>
        <v/>
      </c>
      <c r="G432" t="str">
        <f t="shared" si="28"/>
        <v/>
      </c>
      <c r="H432" t="str">
        <f t="shared" si="29"/>
        <v>""""""""</v>
      </c>
    </row>
    <row r="433" spans="1:8" x14ac:dyDescent="0.2">
      <c r="A433" s="1" t="str">
        <f>Capit(Questions!A432)</f>
        <v/>
      </c>
      <c r="B433" s="1" t="str">
        <f>Capit(Questions!B432)</f>
        <v/>
      </c>
      <c r="C433" s="1" t="str">
        <f>Capit(Questions!C432)</f>
        <v/>
      </c>
      <c r="D433" s="1" t="str">
        <f>Capit(Questions!D432)</f>
        <v/>
      </c>
      <c r="E433" s="1" t="str">
        <f>Capit(Questions!E432)</f>
        <v/>
      </c>
      <c r="F433" s="1" t="str">
        <f>Capit(Questions!F432)</f>
        <v/>
      </c>
      <c r="G433" t="str">
        <f t="shared" si="28"/>
        <v/>
      </c>
      <c r="H433" t="str">
        <f t="shared" si="29"/>
        <v>""""""""</v>
      </c>
    </row>
    <row r="434" spans="1:8" x14ac:dyDescent="0.2">
      <c r="A434" s="1" t="str">
        <f>Capit(Questions!A433)</f>
        <v/>
      </c>
      <c r="B434" s="1" t="str">
        <f>Capit(Questions!B433)</f>
        <v/>
      </c>
      <c r="C434" s="1" t="str">
        <f>Capit(Questions!C433)</f>
        <v/>
      </c>
      <c r="D434" s="1" t="str">
        <f>Capit(Questions!D433)</f>
        <v/>
      </c>
      <c r="E434" s="1" t="str">
        <f>Capit(Questions!E433)</f>
        <v/>
      </c>
      <c r="F434" s="1" t="str">
        <f>Capit(Questions!F433)</f>
        <v/>
      </c>
      <c r="G434" t="str">
        <f t="shared" si="28"/>
        <v/>
      </c>
      <c r="H434" t="str">
        <f t="shared" si="29"/>
        <v>""""""""</v>
      </c>
    </row>
    <row r="435" spans="1:8" x14ac:dyDescent="0.2">
      <c r="A435" s="1" t="str">
        <f>Capit(Questions!A434)</f>
        <v/>
      </c>
      <c r="B435" s="1" t="str">
        <f>Capit(Questions!B434)</f>
        <v/>
      </c>
      <c r="C435" s="1" t="str">
        <f>Capit(Questions!C434)</f>
        <v/>
      </c>
      <c r="D435" s="1" t="str">
        <f>Capit(Questions!D434)</f>
        <v/>
      </c>
      <c r="E435" s="1" t="str">
        <f>Capit(Questions!E434)</f>
        <v/>
      </c>
      <c r="F435" s="1" t="str">
        <f>Capit(Questions!F434)</f>
        <v/>
      </c>
      <c r="G435" t="str">
        <f t="shared" si="28"/>
        <v/>
      </c>
      <c r="H435" t="str">
        <f t="shared" si="29"/>
        <v>""""""""</v>
      </c>
    </row>
    <row r="436" spans="1:8" x14ac:dyDescent="0.2">
      <c r="A436" s="1" t="str">
        <f>Capit(Questions!A435)</f>
        <v/>
      </c>
      <c r="B436" s="1" t="str">
        <f>Capit(Questions!B435)</f>
        <v/>
      </c>
      <c r="C436" s="1" t="str">
        <f>Capit(Questions!C435)</f>
        <v/>
      </c>
      <c r="D436" s="1" t="str">
        <f>Capit(Questions!D435)</f>
        <v/>
      </c>
      <c r="E436" s="1" t="str">
        <f>Capit(Questions!E435)</f>
        <v/>
      </c>
      <c r="F436" s="1" t="str">
        <f>Capit(Questions!F435)</f>
        <v/>
      </c>
      <c r="G436" t="str">
        <f t="shared" si="28"/>
        <v/>
      </c>
      <c r="H436" t="str">
        <f t="shared" si="29"/>
        <v>""""""""</v>
      </c>
    </row>
    <row r="437" spans="1:8" x14ac:dyDescent="0.2">
      <c r="A437" s="1" t="str">
        <f>Capit(Questions!A436)</f>
        <v/>
      </c>
      <c r="B437" s="1" t="str">
        <f>Capit(Questions!B436)</f>
        <v/>
      </c>
      <c r="C437" s="1" t="str">
        <f>Capit(Questions!C436)</f>
        <v/>
      </c>
      <c r="D437" s="1" t="str">
        <f>Capit(Questions!D436)</f>
        <v/>
      </c>
      <c r="E437" s="1" t="str">
        <f>Capit(Questions!E436)</f>
        <v/>
      </c>
      <c r="F437" s="1" t="str">
        <f>Capit(Questions!F436)</f>
        <v/>
      </c>
      <c r="G437" t="str">
        <f t="shared" si="28"/>
        <v/>
      </c>
      <c r="H437" t="str">
        <f t="shared" si="29"/>
        <v>""""""""</v>
      </c>
    </row>
    <row r="438" spans="1:8" x14ac:dyDescent="0.2">
      <c r="A438" s="1" t="str">
        <f>Capit(Questions!A437)</f>
        <v/>
      </c>
      <c r="B438" s="1" t="str">
        <f>Capit(Questions!B437)</f>
        <v/>
      </c>
      <c r="C438" s="1" t="str">
        <f>Capit(Questions!C437)</f>
        <v/>
      </c>
      <c r="D438" s="1" t="str">
        <f>Capit(Questions!D437)</f>
        <v/>
      </c>
      <c r="E438" s="1" t="str">
        <f>Capit(Questions!E437)</f>
        <v/>
      </c>
      <c r="F438" s="1" t="str">
        <f>Capit(Questions!F437)</f>
        <v/>
      </c>
      <c r="G438" t="str">
        <f t="shared" si="28"/>
        <v/>
      </c>
      <c r="H438" t="str">
        <f t="shared" si="29"/>
        <v>""""""""</v>
      </c>
    </row>
    <row r="439" spans="1:8" x14ac:dyDescent="0.2">
      <c r="A439" s="1" t="str">
        <f>Capit(Questions!A438)</f>
        <v/>
      </c>
      <c r="B439" s="1" t="str">
        <f>Capit(Questions!B438)</f>
        <v/>
      </c>
      <c r="C439" s="1" t="str">
        <f>Capit(Questions!C438)</f>
        <v/>
      </c>
      <c r="D439" s="1" t="str">
        <f>Capit(Questions!D438)</f>
        <v/>
      </c>
      <c r="E439" s="1" t="str">
        <f>Capit(Questions!E438)</f>
        <v/>
      </c>
      <c r="F439" s="1" t="str">
        <f>Capit(Questions!F438)</f>
        <v/>
      </c>
      <c r="G439" t="str">
        <f t="shared" si="28"/>
        <v/>
      </c>
      <c r="H439" t="str">
        <f t="shared" si="29"/>
        <v>""""""""</v>
      </c>
    </row>
    <row r="440" spans="1:8" x14ac:dyDescent="0.2">
      <c r="A440" s="1" t="str">
        <f>Capit(Questions!A439)</f>
        <v/>
      </c>
      <c r="B440" s="1" t="str">
        <f>Capit(Questions!B439)</f>
        <v/>
      </c>
      <c r="C440" s="1" t="str">
        <f>Capit(Questions!C439)</f>
        <v/>
      </c>
      <c r="D440" s="1" t="str">
        <f>Capit(Questions!D439)</f>
        <v/>
      </c>
      <c r="E440" s="1" t="str">
        <f>Capit(Questions!E439)</f>
        <v/>
      </c>
      <c r="F440" s="1" t="str">
        <f>Capit(Questions!F439)</f>
        <v/>
      </c>
      <c r="G440" t="str">
        <f t="shared" si="28"/>
        <v/>
      </c>
      <c r="H440" t="str">
        <f t="shared" si="29"/>
        <v>""""""""</v>
      </c>
    </row>
    <row r="441" spans="1:8" x14ac:dyDescent="0.2">
      <c r="A441" s="1" t="str">
        <f>Capit(Questions!A440)</f>
        <v/>
      </c>
      <c r="B441" s="1" t="str">
        <f>Capit(Questions!B440)</f>
        <v/>
      </c>
      <c r="C441" s="1" t="str">
        <f>Capit(Questions!C440)</f>
        <v/>
      </c>
      <c r="D441" s="1" t="str">
        <f>Capit(Questions!D440)</f>
        <v/>
      </c>
      <c r="E441" s="1" t="str">
        <f>Capit(Questions!E440)</f>
        <v/>
      </c>
      <c r="F441" s="1" t="str">
        <f>Capit(Questions!F440)</f>
        <v/>
      </c>
      <c r="G441" t="str">
        <f t="shared" si="28"/>
        <v/>
      </c>
      <c r="H441" t="str">
        <f t="shared" si="29"/>
        <v>""""""""</v>
      </c>
    </row>
    <row r="442" spans="1:8" x14ac:dyDescent="0.2">
      <c r="A442" s="1" t="str">
        <f>Capit(Questions!A441)</f>
        <v/>
      </c>
      <c r="B442" s="1" t="str">
        <f>Capit(Questions!B441)</f>
        <v/>
      </c>
      <c r="C442" s="1" t="str">
        <f>Capit(Questions!C441)</f>
        <v/>
      </c>
      <c r="D442" s="1" t="str">
        <f>Capit(Questions!D441)</f>
        <v/>
      </c>
      <c r="E442" s="1" t="str">
        <f>Capit(Questions!E441)</f>
        <v/>
      </c>
      <c r="F442" s="1" t="str">
        <f>Capit(Questions!F441)</f>
        <v/>
      </c>
      <c r="G442" t="str">
        <f t="shared" si="28"/>
        <v/>
      </c>
      <c r="H442" t="str">
        <f t="shared" si="29"/>
        <v>""""""""</v>
      </c>
    </row>
    <row r="443" spans="1:8" x14ac:dyDescent="0.2">
      <c r="A443" s="1" t="str">
        <f>Capit(Questions!A442)</f>
        <v/>
      </c>
      <c r="B443" s="1" t="str">
        <f>Capit(Questions!B442)</f>
        <v/>
      </c>
      <c r="C443" s="1" t="str">
        <f>Capit(Questions!C442)</f>
        <v/>
      </c>
      <c r="D443" s="1" t="str">
        <f>Capit(Questions!D442)</f>
        <v/>
      </c>
      <c r="E443" s="1" t="str">
        <f>Capit(Questions!E442)</f>
        <v/>
      </c>
      <c r="F443" s="1" t="str">
        <f>Capit(Questions!F442)</f>
        <v/>
      </c>
      <c r="G443" t="str">
        <f t="shared" si="28"/>
        <v/>
      </c>
      <c r="H443" t="str">
        <f t="shared" si="29"/>
        <v>""""""""</v>
      </c>
    </row>
    <row r="444" spans="1:8" x14ac:dyDescent="0.2">
      <c r="A444" s="1" t="str">
        <f>Capit(Questions!A443)</f>
        <v/>
      </c>
      <c r="B444" s="1" t="str">
        <f>Capit(Questions!B443)</f>
        <v/>
      </c>
      <c r="C444" s="1" t="str">
        <f>Capit(Questions!C443)</f>
        <v/>
      </c>
      <c r="D444" s="1" t="str">
        <f>Capit(Questions!D443)</f>
        <v/>
      </c>
      <c r="E444" s="1" t="str">
        <f>Capit(Questions!E443)</f>
        <v/>
      </c>
      <c r="F444" s="1" t="str">
        <f>Capit(Questions!F443)</f>
        <v/>
      </c>
      <c r="G444" t="str">
        <f t="shared" si="28"/>
        <v/>
      </c>
      <c r="H444" t="str">
        <f t="shared" si="29"/>
        <v>""""""""</v>
      </c>
    </row>
    <row r="445" spans="1:8" x14ac:dyDescent="0.2">
      <c r="A445" s="1" t="str">
        <f>Capit(Questions!A444)</f>
        <v/>
      </c>
      <c r="B445" s="1" t="str">
        <f>Capit(Questions!B444)</f>
        <v/>
      </c>
      <c r="C445" s="1" t="str">
        <f>Capit(Questions!C444)</f>
        <v/>
      </c>
      <c r="D445" s="1" t="str">
        <f>Capit(Questions!D444)</f>
        <v/>
      </c>
      <c r="E445" s="1" t="str">
        <f>Capit(Questions!E444)</f>
        <v/>
      </c>
      <c r="F445" s="1" t="str">
        <f>Capit(Questions!F444)</f>
        <v/>
      </c>
      <c r="G445" t="str">
        <f t="shared" si="28"/>
        <v/>
      </c>
      <c r="H445" t="str">
        <f t="shared" si="29"/>
        <v>""""""""</v>
      </c>
    </row>
    <row r="446" spans="1:8" x14ac:dyDescent="0.2">
      <c r="A446" s="1" t="str">
        <f>Capit(Questions!A445)</f>
        <v/>
      </c>
      <c r="B446" s="1" t="str">
        <f>Capit(Questions!B445)</f>
        <v/>
      </c>
      <c r="C446" s="1" t="str">
        <f>Capit(Questions!C445)</f>
        <v/>
      </c>
      <c r="D446" s="1" t="str">
        <f>Capit(Questions!D445)</f>
        <v/>
      </c>
      <c r="E446" s="1" t="str">
        <f>Capit(Questions!E445)</f>
        <v/>
      </c>
      <c r="F446" s="1" t="str">
        <f>Capit(Questions!F445)</f>
        <v/>
      </c>
      <c r="G446" t="str">
        <f t="shared" si="28"/>
        <v/>
      </c>
      <c r="H446" t="str">
        <f t="shared" si="29"/>
        <v>""""""""</v>
      </c>
    </row>
    <row r="447" spans="1:8" x14ac:dyDescent="0.2">
      <c r="A447" s="1" t="str">
        <f>Capit(Questions!A446)</f>
        <v/>
      </c>
      <c r="B447" s="1" t="str">
        <f>Capit(Questions!B446)</f>
        <v/>
      </c>
      <c r="C447" s="1" t="str">
        <f>Capit(Questions!C446)</f>
        <v/>
      </c>
      <c r="D447" s="1" t="str">
        <f>Capit(Questions!D446)</f>
        <v/>
      </c>
      <c r="E447" s="1" t="str">
        <f>Capit(Questions!E446)</f>
        <v/>
      </c>
      <c r="F447" s="1" t="str">
        <f>Capit(Questions!F446)</f>
        <v/>
      </c>
      <c r="G447" t="str">
        <f t="shared" si="28"/>
        <v/>
      </c>
      <c r="H447" t="str">
        <f t="shared" si="29"/>
        <v>""""""""</v>
      </c>
    </row>
    <row r="448" spans="1:8" x14ac:dyDescent="0.2">
      <c r="A448" s="1" t="str">
        <f>Capit(Questions!A447)</f>
        <v/>
      </c>
      <c r="B448" s="1" t="str">
        <f>Capit(Questions!B447)</f>
        <v/>
      </c>
      <c r="C448" s="1" t="str">
        <f>Capit(Questions!C447)</f>
        <v/>
      </c>
      <c r="D448" s="1" t="str">
        <f>Capit(Questions!D447)</f>
        <v/>
      </c>
      <c r="E448" s="1" t="str">
        <f>Capit(Questions!E447)</f>
        <v/>
      </c>
      <c r="F448" s="1" t="str">
        <f>Capit(Questions!F447)</f>
        <v/>
      </c>
      <c r="G448" t="str">
        <f t="shared" si="28"/>
        <v/>
      </c>
      <c r="H448" t="str">
        <f t="shared" si="29"/>
        <v>""""""""</v>
      </c>
    </row>
    <row r="449" spans="1:8" x14ac:dyDescent="0.2">
      <c r="A449" s="1" t="str">
        <f>Capit(Questions!A448)</f>
        <v/>
      </c>
      <c r="B449" s="1" t="str">
        <f>Capit(Questions!B448)</f>
        <v/>
      </c>
      <c r="C449" s="1" t="str">
        <f>Capit(Questions!C448)</f>
        <v/>
      </c>
      <c r="D449" s="1" t="str">
        <f>Capit(Questions!D448)</f>
        <v/>
      </c>
      <c r="E449" s="1" t="str">
        <f>Capit(Questions!E448)</f>
        <v/>
      </c>
      <c r="F449" s="1" t="str">
        <f>Capit(Questions!F448)</f>
        <v/>
      </c>
      <c r="G449" t="str">
        <f t="shared" si="28"/>
        <v/>
      </c>
      <c r="H449" t="str">
        <f t="shared" si="29"/>
        <v>""""""""</v>
      </c>
    </row>
    <row r="450" spans="1:8" x14ac:dyDescent="0.2">
      <c r="A450" s="1" t="str">
        <f>Capit(Questions!A449)</f>
        <v/>
      </c>
      <c r="B450" s="1" t="str">
        <f>Capit(Questions!B449)</f>
        <v/>
      </c>
      <c r="C450" s="1" t="str">
        <f>Capit(Questions!C449)</f>
        <v/>
      </c>
      <c r="D450" s="1" t="str">
        <f>Capit(Questions!D449)</f>
        <v/>
      </c>
      <c r="E450" s="1" t="str">
        <f>Capit(Questions!E449)</f>
        <v/>
      </c>
      <c r="F450" s="1" t="str">
        <f>Capit(Questions!F449)</f>
        <v/>
      </c>
      <c r="G450" t="str">
        <f t="shared" si="28"/>
        <v/>
      </c>
      <c r="H450" t="str">
        <f t="shared" si="29"/>
        <v>""""""""</v>
      </c>
    </row>
    <row r="451" spans="1:8" x14ac:dyDescent="0.2">
      <c r="A451" s="1" t="str">
        <f>Capit(Questions!A450)</f>
        <v/>
      </c>
      <c r="B451" s="1" t="str">
        <f>Capit(Questions!B450)</f>
        <v/>
      </c>
      <c r="C451" s="1" t="str">
        <f>Capit(Questions!C450)</f>
        <v/>
      </c>
      <c r="D451" s="1" t="str">
        <f>Capit(Questions!D450)</f>
        <v/>
      </c>
      <c r="E451" s="1" t="str">
        <f>Capit(Questions!E450)</f>
        <v/>
      </c>
      <c r="F451" s="1" t="str">
        <f>Capit(Questions!F450)</f>
        <v/>
      </c>
      <c r="G451" t="str">
        <f t="shared" si="28"/>
        <v/>
      </c>
      <c r="H451" t="str">
        <f t="shared" si="29"/>
        <v>""""""""</v>
      </c>
    </row>
    <row r="452" spans="1:8" x14ac:dyDescent="0.2">
      <c r="A452" s="1" t="str">
        <f>Capit(Questions!A451)</f>
        <v/>
      </c>
      <c r="B452" s="1" t="str">
        <f>Capit(Questions!B451)</f>
        <v/>
      </c>
      <c r="C452" s="1" t="str">
        <f>Capit(Questions!C451)</f>
        <v/>
      </c>
      <c r="D452" s="1" t="str">
        <f>Capit(Questions!D451)</f>
        <v/>
      </c>
      <c r="E452" s="1" t="str">
        <f>Capit(Questions!E451)</f>
        <v/>
      </c>
      <c r="F452" s="1" t="str">
        <f>Capit(Questions!F451)</f>
        <v/>
      </c>
      <c r="G452" t="str">
        <f t="shared" si="28"/>
        <v/>
      </c>
      <c r="H452" t="str">
        <f t="shared" si="29"/>
        <v>""""""""</v>
      </c>
    </row>
    <row r="453" spans="1:8" x14ac:dyDescent="0.2">
      <c r="A453" s="1" t="str">
        <f>Capit(Questions!A452)</f>
        <v/>
      </c>
      <c r="B453" s="1" t="str">
        <f>Capit(Questions!B452)</f>
        <v/>
      </c>
      <c r="C453" s="1" t="str">
        <f>Capit(Questions!C452)</f>
        <v/>
      </c>
      <c r="D453" s="1" t="str">
        <f>Capit(Questions!D452)</f>
        <v/>
      </c>
      <c r="E453" s="1" t="str">
        <f>Capit(Questions!E452)</f>
        <v/>
      </c>
      <c r="F453" s="1" t="str">
        <f>Capit(Questions!F452)</f>
        <v/>
      </c>
      <c r="G453" t="str">
        <f t="shared" si="28"/>
        <v/>
      </c>
      <c r="H453" t="str">
        <f t="shared" si="29"/>
        <v>""""""""</v>
      </c>
    </row>
    <row r="454" spans="1:8" x14ac:dyDescent="0.2">
      <c r="A454" s="1" t="str">
        <f>Capit(Questions!A453)</f>
        <v/>
      </c>
      <c r="B454" s="1" t="str">
        <f>Capit(Questions!B453)</f>
        <v/>
      </c>
      <c r="C454" s="1" t="str">
        <f>Capit(Questions!C453)</f>
        <v/>
      </c>
      <c r="D454" s="1" t="str">
        <f>Capit(Questions!D453)</f>
        <v/>
      </c>
      <c r="E454" s="1" t="str">
        <f>Capit(Questions!E453)</f>
        <v/>
      </c>
      <c r="F454" s="1" t="str">
        <f>Capit(Questions!F453)</f>
        <v/>
      </c>
      <c r="G454" t="str">
        <f t="shared" si="28"/>
        <v/>
      </c>
      <c r="H454" t="str">
        <f t="shared" si="29"/>
        <v>""""""""</v>
      </c>
    </row>
    <row r="455" spans="1:8" x14ac:dyDescent="0.2">
      <c r="A455" s="1" t="str">
        <f>Capit(Questions!A454)</f>
        <v/>
      </c>
      <c r="B455" s="1" t="str">
        <f>Capit(Questions!B454)</f>
        <v/>
      </c>
      <c r="C455" s="1" t="str">
        <f>Capit(Questions!C454)</f>
        <v/>
      </c>
      <c r="D455" s="1" t="str">
        <f>Capit(Questions!D454)</f>
        <v/>
      </c>
      <c r="E455" s="1" t="str">
        <f>Capit(Questions!E454)</f>
        <v/>
      </c>
      <c r="F455" s="1" t="str">
        <f>Capit(Questions!F454)</f>
        <v/>
      </c>
      <c r="G455" t="str">
        <f t="shared" si="28"/>
        <v/>
      </c>
      <c r="H455" t="str">
        <f t="shared" si="29"/>
        <v>""""""""</v>
      </c>
    </row>
    <row r="456" spans="1:8" x14ac:dyDescent="0.2">
      <c r="A456" s="1" t="str">
        <f>Capit(Questions!A455)</f>
        <v/>
      </c>
      <c r="B456" s="1" t="str">
        <f>Capit(Questions!B455)</f>
        <v/>
      </c>
      <c r="C456" s="1" t="str">
        <f>Capit(Questions!C455)</f>
        <v/>
      </c>
      <c r="D456" s="1" t="str">
        <f>Capit(Questions!D455)</f>
        <v/>
      </c>
      <c r="E456" s="1" t="str">
        <f>Capit(Questions!E455)</f>
        <v/>
      </c>
      <c r="F456" s="1" t="str">
        <f>Capit(Questions!F455)</f>
        <v/>
      </c>
      <c r="G456" t="str">
        <f t="shared" si="28"/>
        <v/>
      </c>
      <c r="H456" t="str">
        <f t="shared" si="29"/>
        <v>""""""""</v>
      </c>
    </row>
    <row r="457" spans="1:8" x14ac:dyDescent="0.2">
      <c r="A457" s="1" t="str">
        <f>Capit(Questions!A456)</f>
        <v/>
      </c>
      <c r="B457" s="1" t="str">
        <f>Capit(Questions!B456)</f>
        <v/>
      </c>
      <c r="C457" s="1" t="str">
        <f>Capit(Questions!C456)</f>
        <v/>
      </c>
      <c r="D457" s="1" t="str">
        <f>Capit(Questions!D456)</f>
        <v/>
      </c>
      <c r="E457" s="1" t="str">
        <f>Capit(Questions!E456)</f>
        <v/>
      </c>
      <c r="F457" s="1" t="str">
        <f>Capit(Questions!F456)</f>
        <v/>
      </c>
      <c r="G457" t="str">
        <f t="shared" si="28"/>
        <v/>
      </c>
      <c r="H457" t="str">
        <f t="shared" si="29"/>
        <v>""""""""</v>
      </c>
    </row>
    <row r="458" spans="1:8" x14ac:dyDescent="0.2">
      <c r="A458" s="1" t="str">
        <f>Capit(Questions!A457)</f>
        <v/>
      </c>
      <c r="B458" s="1" t="str">
        <f>Capit(Questions!B457)</f>
        <v/>
      </c>
      <c r="C458" s="1" t="str">
        <f>Capit(Questions!C457)</f>
        <v/>
      </c>
      <c r="D458" s="1" t="str">
        <f>Capit(Questions!D457)</f>
        <v/>
      </c>
      <c r="E458" s="1" t="str">
        <f>Capit(Questions!E457)</f>
        <v/>
      </c>
      <c r="F458" s="1" t="str">
        <f>Capit(Questions!F457)</f>
        <v/>
      </c>
      <c r="G458" t="str">
        <f t="shared" si="28"/>
        <v/>
      </c>
      <c r="H458" t="str">
        <f t="shared" si="29"/>
        <v>""""""""</v>
      </c>
    </row>
    <row r="459" spans="1:8" x14ac:dyDescent="0.2">
      <c r="A459" s="1" t="str">
        <f>Capit(Questions!A458)</f>
        <v/>
      </c>
      <c r="B459" s="1" t="str">
        <f>Capit(Questions!B458)</f>
        <v/>
      </c>
      <c r="C459" s="1" t="str">
        <f>Capit(Questions!C458)</f>
        <v/>
      </c>
      <c r="D459" s="1" t="str">
        <f>Capit(Questions!D458)</f>
        <v/>
      </c>
      <c r="E459" s="1" t="str">
        <f>Capit(Questions!E458)</f>
        <v/>
      </c>
      <c r="F459" s="1" t="str">
        <f>Capit(Questions!F458)</f>
        <v/>
      </c>
      <c r="G459" t="str">
        <f t="shared" si="28"/>
        <v/>
      </c>
      <c r="H459" t="str">
        <f t="shared" si="29"/>
        <v>""""""""</v>
      </c>
    </row>
    <row r="460" spans="1:8" x14ac:dyDescent="0.2">
      <c r="A460" s="1" t="str">
        <f>Capit(Questions!A459)</f>
        <v/>
      </c>
      <c r="B460" s="1" t="str">
        <f>Capit(Questions!B459)</f>
        <v/>
      </c>
      <c r="C460" s="1" t="str">
        <f>Capit(Questions!C459)</f>
        <v/>
      </c>
      <c r="D460" s="1" t="str">
        <f>Capit(Questions!D459)</f>
        <v/>
      </c>
      <c r="E460" s="1" t="str">
        <f>Capit(Questions!E459)</f>
        <v/>
      </c>
      <c r="F460" s="1" t="str">
        <f>Capit(Questions!F459)</f>
        <v/>
      </c>
      <c r="G460" t="str">
        <f t="shared" si="28"/>
        <v/>
      </c>
      <c r="H460" t="str">
        <f t="shared" si="29"/>
        <v>""""""""</v>
      </c>
    </row>
    <row r="461" spans="1:8" x14ac:dyDescent="0.2">
      <c r="A461" s="1" t="str">
        <f>Capit(Questions!A460)</f>
        <v/>
      </c>
      <c r="B461" s="1" t="str">
        <f>Capit(Questions!B460)</f>
        <v/>
      </c>
      <c r="C461" s="1" t="str">
        <f>Capit(Questions!C460)</f>
        <v/>
      </c>
      <c r="D461" s="1" t="str">
        <f>Capit(Questions!D460)</f>
        <v/>
      </c>
      <c r="E461" s="1" t="str">
        <f>Capit(Questions!E460)</f>
        <v/>
      </c>
      <c r="F461" s="1" t="str">
        <f>Capit(Questions!F460)</f>
        <v/>
      </c>
      <c r="G461" t="str">
        <f t="shared" si="28"/>
        <v/>
      </c>
      <c r="H461" t="str">
        <f t="shared" si="29"/>
        <v>""""""""</v>
      </c>
    </row>
    <row r="462" spans="1:8" x14ac:dyDescent="0.2">
      <c r="A462" s="1" t="str">
        <f>Capit(Questions!A461)</f>
        <v/>
      </c>
      <c r="B462" s="1" t="str">
        <f>Capit(Questions!B461)</f>
        <v/>
      </c>
      <c r="C462" s="1" t="str">
        <f>Capit(Questions!C461)</f>
        <v/>
      </c>
      <c r="D462" s="1" t="str">
        <f>Capit(Questions!D461)</f>
        <v/>
      </c>
      <c r="E462" s="1" t="str">
        <f>Capit(Questions!E461)</f>
        <v/>
      </c>
      <c r="F462" s="1" t="str">
        <f>Capit(Questions!F461)</f>
        <v/>
      </c>
      <c r="G462" t="str">
        <f t="shared" si="28"/>
        <v/>
      </c>
      <c r="H462" t="str">
        <f t="shared" si="29"/>
        <v>""""""""</v>
      </c>
    </row>
    <row r="463" spans="1:8" x14ac:dyDescent="0.2">
      <c r="A463" s="1" t="str">
        <f>Capit(Questions!A462)</f>
        <v/>
      </c>
      <c r="B463" s="1" t="str">
        <f>Capit(Questions!B462)</f>
        <v/>
      </c>
      <c r="C463" s="1" t="str">
        <f>Capit(Questions!C462)</f>
        <v/>
      </c>
      <c r="D463" s="1" t="str">
        <f>Capit(Questions!D462)</f>
        <v/>
      </c>
      <c r="E463" s="1" t="str">
        <f>Capit(Questions!E462)</f>
        <v/>
      </c>
      <c r="F463" s="1" t="str">
        <f>Capit(Questions!F462)</f>
        <v/>
      </c>
      <c r="G463" t="str">
        <f t="shared" si="28"/>
        <v/>
      </c>
      <c r="H463" t="str">
        <f t="shared" si="29"/>
        <v>""""""""</v>
      </c>
    </row>
    <row r="464" spans="1:8" x14ac:dyDescent="0.2">
      <c r="A464" s="1" t="str">
        <f>Capit(Questions!A463)</f>
        <v/>
      </c>
      <c r="B464" s="1" t="str">
        <f>Capit(Questions!B463)</f>
        <v/>
      </c>
      <c r="C464" s="1" t="str">
        <f>Capit(Questions!C463)</f>
        <v/>
      </c>
      <c r="D464" s="1" t="str">
        <f>Capit(Questions!D463)</f>
        <v/>
      </c>
      <c r="E464" s="1" t="str">
        <f>Capit(Questions!E463)</f>
        <v/>
      </c>
      <c r="F464" s="1" t="str">
        <f>Capit(Questions!F463)</f>
        <v/>
      </c>
      <c r="G464" t="str">
        <f t="shared" si="28"/>
        <v/>
      </c>
      <c r="H464" t="str">
        <f t="shared" si="29"/>
        <v>""""""""</v>
      </c>
    </row>
    <row r="465" spans="1:8" x14ac:dyDescent="0.2">
      <c r="A465" s="1" t="str">
        <f>Capit(Questions!A464)</f>
        <v/>
      </c>
      <c r="B465" s="1" t="str">
        <f>Capit(Questions!B464)</f>
        <v/>
      </c>
      <c r="C465" s="1" t="str">
        <f>Capit(Questions!C464)</f>
        <v/>
      </c>
      <c r="D465" s="1" t="str">
        <f>Capit(Questions!D464)</f>
        <v/>
      </c>
      <c r="E465" s="1" t="str">
        <f>Capit(Questions!E464)</f>
        <v/>
      </c>
      <c r="F465" s="1" t="str">
        <f>Capit(Questions!F464)</f>
        <v/>
      </c>
      <c r="G465" t="str">
        <f t="shared" si="28"/>
        <v/>
      </c>
      <c r="H465" t="str">
        <f t="shared" si="29"/>
        <v>""""""""</v>
      </c>
    </row>
    <row r="466" spans="1:8" x14ac:dyDescent="0.2">
      <c r="A466" s="1" t="str">
        <f>Capit(Questions!A465)</f>
        <v/>
      </c>
      <c r="B466" s="1" t="str">
        <f>Capit(Questions!B465)</f>
        <v/>
      </c>
      <c r="C466" s="1" t="str">
        <f>Capit(Questions!C465)</f>
        <v/>
      </c>
      <c r="D466" s="1" t="str">
        <f>Capit(Questions!D465)</f>
        <v/>
      </c>
      <c r="E466" s="1" t="str">
        <f>Capit(Questions!E465)</f>
        <v/>
      </c>
      <c r="F466" s="1" t="str">
        <f>Capit(Questions!F465)</f>
        <v/>
      </c>
      <c r="G466" t="str">
        <f t="shared" si="28"/>
        <v/>
      </c>
      <c r="H466" t="str">
        <f t="shared" si="29"/>
        <v>""""""""</v>
      </c>
    </row>
    <row r="467" spans="1:8" x14ac:dyDescent="0.2">
      <c r="A467" s="1" t="str">
        <f>Capit(Questions!A466)</f>
        <v/>
      </c>
      <c r="B467" s="1" t="str">
        <f>Capit(Questions!B466)</f>
        <v/>
      </c>
      <c r="C467" s="1" t="str">
        <f>Capit(Questions!C466)</f>
        <v/>
      </c>
      <c r="D467" s="1" t="str">
        <f>Capit(Questions!D466)</f>
        <v/>
      </c>
      <c r="E467" s="1" t="str">
        <f>Capit(Questions!E466)</f>
        <v/>
      </c>
      <c r="F467" s="1" t="str">
        <f>Capit(Questions!F466)</f>
        <v/>
      </c>
      <c r="G467" t="str">
        <f t="shared" si="28"/>
        <v/>
      </c>
      <c r="H467" t="str">
        <f t="shared" si="29"/>
        <v>""""""""</v>
      </c>
    </row>
    <row r="468" spans="1:8" x14ac:dyDescent="0.2">
      <c r="A468" s="1" t="str">
        <f>Capit(Questions!A467)</f>
        <v/>
      </c>
      <c r="B468" s="1" t="str">
        <f>Capit(Questions!B467)</f>
        <v/>
      </c>
      <c r="C468" s="1" t="str">
        <f>Capit(Questions!C467)</f>
        <v/>
      </c>
      <c r="D468" s="1" t="str">
        <f>Capit(Questions!D467)</f>
        <v/>
      </c>
      <c r="E468" s="1" t="str">
        <f>Capit(Questions!E467)</f>
        <v/>
      </c>
      <c r="F468" s="1" t="str">
        <f>Capit(Questions!F467)</f>
        <v/>
      </c>
      <c r="G468" t="str">
        <f t="shared" si="28"/>
        <v/>
      </c>
      <c r="H468" t="str">
        <f t="shared" si="29"/>
        <v>""""""""</v>
      </c>
    </row>
    <row r="469" spans="1:8" x14ac:dyDescent="0.2">
      <c r="A469" s="1" t="str">
        <f>Capit(Questions!A468)</f>
        <v/>
      </c>
      <c r="B469" s="1" t="str">
        <f>Capit(Questions!B468)</f>
        <v/>
      </c>
      <c r="C469" s="1" t="str">
        <f>Capit(Questions!C468)</f>
        <v/>
      </c>
      <c r="D469" s="1" t="str">
        <f>Capit(Questions!D468)</f>
        <v/>
      </c>
      <c r="E469" s="1" t="str">
        <f>Capit(Questions!E468)</f>
        <v/>
      </c>
      <c r="F469" s="1" t="str">
        <f>Capit(Questions!F468)</f>
        <v/>
      </c>
      <c r="G469" t="str">
        <f t="shared" si="28"/>
        <v/>
      </c>
      <c r="H469" t="str">
        <f t="shared" si="29"/>
        <v>""""""""</v>
      </c>
    </row>
    <row r="470" spans="1:8" x14ac:dyDescent="0.2">
      <c r="A470" s="1" t="str">
        <f>Capit(Questions!A469)</f>
        <v/>
      </c>
      <c r="B470" s="1" t="str">
        <f>Capit(Questions!B469)</f>
        <v/>
      </c>
      <c r="C470" s="1" t="str">
        <f>Capit(Questions!C469)</f>
        <v/>
      </c>
      <c r="D470" s="1" t="str">
        <f>Capit(Questions!D469)</f>
        <v/>
      </c>
      <c r="E470" s="1" t="str">
        <f>Capit(Questions!E469)</f>
        <v/>
      </c>
      <c r="F470" s="1" t="str">
        <f>Capit(Questions!F469)</f>
        <v/>
      </c>
      <c r="G470" t="str">
        <f t="shared" si="28"/>
        <v/>
      </c>
      <c r="H470" t="str">
        <f t="shared" si="29"/>
        <v>""""""""</v>
      </c>
    </row>
    <row r="471" spans="1:8" x14ac:dyDescent="0.2">
      <c r="A471" s="1" t="str">
        <f>Capit(Questions!A470)</f>
        <v/>
      </c>
      <c r="B471" s="1" t="str">
        <f>Capit(Questions!B470)</f>
        <v/>
      </c>
      <c r="C471" s="1" t="str">
        <f>Capit(Questions!C470)</f>
        <v/>
      </c>
      <c r="D471" s="1" t="str">
        <f>Capit(Questions!D470)</f>
        <v/>
      </c>
      <c r="E471" s="1" t="str">
        <f>Capit(Questions!E470)</f>
        <v/>
      </c>
      <c r="F471" s="1" t="str">
        <f>Capit(Questions!F470)</f>
        <v/>
      </c>
      <c r="G471" t="str">
        <f t="shared" si="28"/>
        <v/>
      </c>
      <c r="H471" t="str">
        <f t="shared" si="29"/>
        <v>""""""""</v>
      </c>
    </row>
    <row r="472" spans="1:8" x14ac:dyDescent="0.2">
      <c r="A472" s="1" t="str">
        <f>Capit(Questions!A471)</f>
        <v/>
      </c>
      <c r="B472" s="1" t="str">
        <f>Capit(Questions!B471)</f>
        <v/>
      </c>
      <c r="C472" s="1" t="str">
        <f>Capit(Questions!C471)</f>
        <v/>
      </c>
      <c r="D472" s="1" t="str">
        <f>Capit(Questions!D471)</f>
        <v/>
      </c>
      <c r="E472" s="1" t="str">
        <f>Capit(Questions!E471)</f>
        <v/>
      </c>
      <c r="F472" s="1" t="str">
        <f>Capit(Questions!F471)</f>
        <v/>
      </c>
      <c r="G472" t="str">
        <f t="shared" si="28"/>
        <v/>
      </c>
      <c r="H472" t="str">
        <f t="shared" si="29"/>
        <v>""""""""</v>
      </c>
    </row>
    <row r="473" spans="1:8" x14ac:dyDescent="0.2">
      <c r="A473" s="1" t="str">
        <f>Capit(Questions!A472)</f>
        <v/>
      </c>
      <c r="B473" s="1" t="str">
        <f>Capit(Questions!B472)</f>
        <v/>
      </c>
      <c r="C473" s="1" t="str">
        <f>Capit(Questions!C472)</f>
        <v/>
      </c>
      <c r="D473" s="1" t="str">
        <f>Capit(Questions!D472)</f>
        <v/>
      </c>
      <c r="E473" s="1" t="str">
        <f>Capit(Questions!E472)</f>
        <v/>
      </c>
      <c r="F473" s="1" t="str">
        <f>Capit(Questions!F472)</f>
        <v/>
      </c>
      <c r="G473" t="str">
        <f t="shared" si="28"/>
        <v/>
      </c>
      <c r="H473" t="str">
        <f t="shared" si="29"/>
        <v>""""""""</v>
      </c>
    </row>
    <row r="474" spans="1:8" x14ac:dyDescent="0.2">
      <c r="A474" s="1" t="str">
        <f>Capit(Questions!A473)</f>
        <v/>
      </c>
      <c r="B474" s="1" t="str">
        <f>Capit(Questions!B473)</f>
        <v/>
      </c>
      <c r="C474" s="1" t="str">
        <f>Capit(Questions!C473)</f>
        <v/>
      </c>
      <c r="D474" s="1" t="str">
        <f>Capit(Questions!D473)</f>
        <v/>
      </c>
      <c r="E474" s="1" t="str">
        <f>Capit(Questions!E473)</f>
        <v/>
      </c>
      <c r="F474" s="1" t="str">
        <f>Capit(Questions!F473)</f>
        <v/>
      </c>
      <c r="G474" t="str">
        <f t="shared" si="28"/>
        <v/>
      </c>
      <c r="H474" t="str">
        <f t="shared" si="29"/>
        <v>""""""""</v>
      </c>
    </row>
    <row r="475" spans="1:8" x14ac:dyDescent="0.2">
      <c r="A475" s="1" t="str">
        <f>Capit(Questions!A474)</f>
        <v/>
      </c>
      <c r="B475" s="1" t="str">
        <f>Capit(Questions!B474)</f>
        <v/>
      </c>
      <c r="C475" s="1" t="str">
        <f>Capit(Questions!C474)</f>
        <v/>
      </c>
      <c r="D475" s="1" t="str">
        <f>Capit(Questions!D474)</f>
        <v/>
      </c>
      <c r="E475" s="1" t="str">
        <f>Capit(Questions!E474)</f>
        <v/>
      </c>
      <c r="F475" s="1" t="str">
        <f>Capit(Questions!F474)</f>
        <v/>
      </c>
      <c r="G475" t="str">
        <f t="shared" ref="G475:G538" si="30">IF(F475="A",B475,IF(F475="B",C475,IF(F475="C",D475,IF(F475="D",E475,""))))</f>
        <v/>
      </c>
      <c r="H475" t="str">
        <f t="shared" ref="H475:H538" si="31">SUBSTITUTE(SUBSTITUTE(SUBSTITUTE(SUBSTITUTE((CHAR(34)&amp;B475&amp;CHAR(34)&amp;" "&amp;CHAR(34)&amp;C475&amp;CHAR(34)&amp;" "&amp;CHAR(34)&amp;D475&amp;CHAR(34)&amp;" "&amp;CHAR(34)&amp;E475&amp;CHAR(34)&amp;" "),(G475&amp;" "),""),CHAR(34)&amp;G475&amp;CHAR(34)&amp;" ",""),CHAR(34)&amp;" "&amp;CHAR(34),CHAR(34)&amp;", "&amp;CHAR(34)),", "&amp;CHAR(34)&amp;CHAR(34)&amp;", "&amp;CHAR(34)&amp;CHAR(34),"")</f>
        <v>""""""""</v>
      </c>
    </row>
    <row r="476" spans="1:8" x14ac:dyDescent="0.2">
      <c r="A476" s="1" t="str">
        <f>Capit(Questions!A475)</f>
        <v/>
      </c>
      <c r="B476" s="1" t="str">
        <f>Capit(Questions!B475)</f>
        <v/>
      </c>
      <c r="C476" s="1" t="str">
        <f>Capit(Questions!C475)</f>
        <v/>
      </c>
      <c r="D476" s="1" t="str">
        <f>Capit(Questions!D475)</f>
        <v/>
      </c>
      <c r="E476" s="1" t="str">
        <f>Capit(Questions!E475)</f>
        <v/>
      </c>
      <c r="F476" s="1" t="str">
        <f>Capit(Questions!F475)</f>
        <v/>
      </c>
      <c r="G476" t="str">
        <f t="shared" si="30"/>
        <v/>
      </c>
      <c r="H476" t="str">
        <f t="shared" si="31"/>
        <v>""""""""</v>
      </c>
    </row>
    <row r="477" spans="1:8" x14ac:dyDescent="0.2">
      <c r="A477" s="1" t="str">
        <f>Capit(Questions!A476)</f>
        <v/>
      </c>
      <c r="B477" s="1" t="str">
        <f>Capit(Questions!B476)</f>
        <v/>
      </c>
      <c r="C477" s="1" t="str">
        <f>Capit(Questions!C476)</f>
        <v/>
      </c>
      <c r="D477" s="1" t="str">
        <f>Capit(Questions!D476)</f>
        <v/>
      </c>
      <c r="E477" s="1" t="str">
        <f>Capit(Questions!E476)</f>
        <v/>
      </c>
      <c r="F477" s="1" t="str">
        <f>Capit(Questions!F476)</f>
        <v/>
      </c>
      <c r="G477" t="str">
        <f t="shared" si="30"/>
        <v/>
      </c>
      <c r="H477" t="str">
        <f t="shared" si="31"/>
        <v>""""""""</v>
      </c>
    </row>
    <row r="478" spans="1:8" x14ac:dyDescent="0.2">
      <c r="A478" s="1" t="str">
        <f>Capit(Questions!A477)</f>
        <v/>
      </c>
      <c r="B478" s="1" t="str">
        <f>Capit(Questions!B477)</f>
        <v/>
      </c>
      <c r="C478" s="1" t="str">
        <f>Capit(Questions!C477)</f>
        <v/>
      </c>
      <c r="D478" s="1" t="str">
        <f>Capit(Questions!D477)</f>
        <v/>
      </c>
      <c r="E478" s="1" t="str">
        <f>Capit(Questions!E477)</f>
        <v/>
      </c>
      <c r="F478" s="1" t="str">
        <f>Capit(Questions!F477)</f>
        <v/>
      </c>
      <c r="G478" t="str">
        <f t="shared" si="30"/>
        <v/>
      </c>
      <c r="H478" t="str">
        <f t="shared" si="31"/>
        <v>""""""""</v>
      </c>
    </row>
    <row r="479" spans="1:8" x14ac:dyDescent="0.2">
      <c r="A479" s="1" t="str">
        <f>Capit(Questions!A478)</f>
        <v/>
      </c>
      <c r="B479" s="1" t="str">
        <f>Capit(Questions!B478)</f>
        <v/>
      </c>
      <c r="C479" s="1" t="str">
        <f>Capit(Questions!C478)</f>
        <v/>
      </c>
      <c r="D479" s="1" t="str">
        <f>Capit(Questions!D478)</f>
        <v/>
      </c>
      <c r="E479" s="1" t="str">
        <f>Capit(Questions!E478)</f>
        <v/>
      </c>
      <c r="F479" s="1" t="str">
        <f>Capit(Questions!F478)</f>
        <v/>
      </c>
      <c r="G479" t="str">
        <f t="shared" si="30"/>
        <v/>
      </c>
      <c r="H479" t="str">
        <f t="shared" si="31"/>
        <v>""""""""</v>
      </c>
    </row>
    <row r="480" spans="1:8" x14ac:dyDescent="0.2">
      <c r="A480" s="1" t="str">
        <f>Capit(Questions!A479)</f>
        <v/>
      </c>
      <c r="B480" s="1" t="str">
        <f>Capit(Questions!B479)</f>
        <v/>
      </c>
      <c r="C480" s="1" t="str">
        <f>Capit(Questions!C479)</f>
        <v/>
      </c>
      <c r="D480" s="1" t="str">
        <f>Capit(Questions!D479)</f>
        <v/>
      </c>
      <c r="E480" s="1" t="str">
        <f>Capit(Questions!E479)</f>
        <v/>
      </c>
      <c r="F480" s="1" t="str">
        <f>Capit(Questions!F479)</f>
        <v/>
      </c>
      <c r="G480" t="str">
        <f t="shared" si="30"/>
        <v/>
      </c>
      <c r="H480" t="str">
        <f t="shared" si="31"/>
        <v>""""""""</v>
      </c>
    </row>
    <row r="481" spans="1:8" x14ac:dyDescent="0.2">
      <c r="A481" s="1" t="str">
        <f>Capit(Questions!A480)</f>
        <v/>
      </c>
      <c r="B481" s="1" t="str">
        <f>Capit(Questions!B480)</f>
        <v/>
      </c>
      <c r="C481" s="1" t="str">
        <f>Capit(Questions!C480)</f>
        <v/>
      </c>
      <c r="D481" s="1" t="str">
        <f>Capit(Questions!D480)</f>
        <v/>
      </c>
      <c r="E481" s="1" t="str">
        <f>Capit(Questions!E480)</f>
        <v/>
      </c>
      <c r="F481" s="1" t="str">
        <f>Capit(Questions!F480)</f>
        <v/>
      </c>
      <c r="G481" t="str">
        <f t="shared" si="30"/>
        <v/>
      </c>
      <c r="H481" t="str">
        <f t="shared" si="31"/>
        <v>""""""""</v>
      </c>
    </row>
    <row r="482" spans="1:8" x14ac:dyDescent="0.2">
      <c r="A482" s="1" t="str">
        <f>Capit(Questions!A481)</f>
        <v/>
      </c>
      <c r="B482" s="1" t="str">
        <f>Capit(Questions!B481)</f>
        <v/>
      </c>
      <c r="C482" s="1" t="str">
        <f>Capit(Questions!C481)</f>
        <v/>
      </c>
      <c r="D482" s="1" t="str">
        <f>Capit(Questions!D481)</f>
        <v/>
      </c>
      <c r="E482" s="1" t="str">
        <f>Capit(Questions!E481)</f>
        <v/>
      </c>
      <c r="F482" s="1" t="str">
        <f>Capit(Questions!F481)</f>
        <v/>
      </c>
      <c r="G482" t="str">
        <f t="shared" si="30"/>
        <v/>
      </c>
      <c r="H482" t="str">
        <f t="shared" si="31"/>
        <v>""""""""</v>
      </c>
    </row>
    <row r="483" spans="1:8" x14ac:dyDescent="0.2">
      <c r="A483" s="1" t="str">
        <f>Capit(Questions!A482)</f>
        <v/>
      </c>
      <c r="B483" s="1" t="str">
        <f>Capit(Questions!B482)</f>
        <v/>
      </c>
      <c r="C483" s="1" t="str">
        <f>Capit(Questions!C482)</f>
        <v/>
      </c>
      <c r="D483" s="1" t="str">
        <f>Capit(Questions!D482)</f>
        <v/>
      </c>
      <c r="E483" s="1" t="str">
        <f>Capit(Questions!E482)</f>
        <v/>
      </c>
      <c r="F483" s="1" t="str">
        <f>Capit(Questions!F482)</f>
        <v/>
      </c>
      <c r="G483" t="str">
        <f t="shared" si="30"/>
        <v/>
      </c>
      <c r="H483" t="str">
        <f t="shared" si="31"/>
        <v>""""""""</v>
      </c>
    </row>
    <row r="484" spans="1:8" x14ac:dyDescent="0.2">
      <c r="A484" s="1" t="str">
        <f>Capit(Questions!A483)</f>
        <v/>
      </c>
      <c r="B484" s="1" t="str">
        <f>Capit(Questions!B483)</f>
        <v/>
      </c>
      <c r="C484" s="1" t="str">
        <f>Capit(Questions!C483)</f>
        <v/>
      </c>
      <c r="D484" s="1" t="str">
        <f>Capit(Questions!D483)</f>
        <v/>
      </c>
      <c r="E484" s="1" t="str">
        <f>Capit(Questions!E483)</f>
        <v/>
      </c>
      <c r="F484" s="1" t="str">
        <f>Capit(Questions!F483)</f>
        <v/>
      </c>
      <c r="G484" t="str">
        <f t="shared" si="30"/>
        <v/>
      </c>
      <c r="H484" t="str">
        <f t="shared" si="31"/>
        <v>""""""""</v>
      </c>
    </row>
    <row r="485" spans="1:8" x14ac:dyDescent="0.2">
      <c r="A485" s="1" t="str">
        <f>Capit(Questions!A484)</f>
        <v/>
      </c>
      <c r="B485" s="1" t="str">
        <f>Capit(Questions!B484)</f>
        <v/>
      </c>
      <c r="C485" s="1" t="str">
        <f>Capit(Questions!C484)</f>
        <v/>
      </c>
      <c r="D485" s="1" t="str">
        <f>Capit(Questions!D484)</f>
        <v/>
      </c>
      <c r="E485" s="1" t="str">
        <f>Capit(Questions!E484)</f>
        <v/>
      </c>
      <c r="F485" s="1" t="str">
        <f>Capit(Questions!F484)</f>
        <v/>
      </c>
      <c r="G485" t="str">
        <f t="shared" si="30"/>
        <v/>
      </c>
      <c r="H485" t="str">
        <f t="shared" si="31"/>
        <v>""""""""</v>
      </c>
    </row>
    <row r="486" spans="1:8" x14ac:dyDescent="0.2">
      <c r="A486" s="1" t="str">
        <f>Capit(Questions!A485)</f>
        <v/>
      </c>
      <c r="B486" s="1" t="str">
        <f>Capit(Questions!B485)</f>
        <v/>
      </c>
      <c r="C486" s="1" t="str">
        <f>Capit(Questions!C485)</f>
        <v/>
      </c>
      <c r="D486" s="1" t="str">
        <f>Capit(Questions!D485)</f>
        <v/>
      </c>
      <c r="E486" s="1" t="str">
        <f>Capit(Questions!E485)</f>
        <v/>
      </c>
      <c r="F486" s="1" t="str">
        <f>Capit(Questions!F485)</f>
        <v/>
      </c>
      <c r="G486" t="str">
        <f t="shared" si="30"/>
        <v/>
      </c>
      <c r="H486" t="str">
        <f t="shared" si="31"/>
        <v>""""""""</v>
      </c>
    </row>
    <row r="487" spans="1:8" x14ac:dyDescent="0.2">
      <c r="A487" s="1" t="str">
        <f>Capit(Questions!A486)</f>
        <v/>
      </c>
      <c r="B487" s="1" t="str">
        <f>Capit(Questions!B486)</f>
        <v/>
      </c>
      <c r="C487" s="1" t="str">
        <f>Capit(Questions!C486)</f>
        <v/>
      </c>
      <c r="D487" s="1" t="str">
        <f>Capit(Questions!D486)</f>
        <v/>
      </c>
      <c r="E487" s="1" t="str">
        <f>Capit(Questions!E486)</f>
        <v/>
      </c>
      <c r="F487" s="1" t="str">
        <f>Capit(Questions!F486)</f>
        <v/>
      </c>
      <c r="G487" t="str">
        <f t="shared" si="30"/>
        <v/>
      </c>
      <c r="H487" t="str">
        <f t="shared" si="31"/>
        <v>""""""""</v>
      </c>
    </row>
    <row r="488" spans="1:8" x14ac:dyDescent="0.2">
      <c r="A488" s="1" t="str">
        <f>Capit(Questions!A487)</f>
        <v/>
      </c>
      <c r="B488" s="1" t="str">
        <f>Capit(Questions!B487)</f>
        <v/>
      </c>
      <c r="C488" s="1" t="str">
        <f>Capit(Questions!C487)</f>
        <v/>
      </c>
      <c r="D488" s="1" t="str">
        <f>Capit(Questions!D487)</f>
        <v/>
      </c>
      <c r="E488" s="1" t="str">
        <f>Capit(Questions!E487)</f>
        <v/>
      </c>
      <c r="F488" s="1" t="str">
        <f>Capit(Questions!F487)</f>
        <v/>
      </c>
      <c r="G488" t="str">
        <f t="shared" si="30"/>
        <v/>
      </c>
      <c r="H488" t="str">
        <f t="shared" si="31"/>
        <v>""""""""</v>
      </c>
    </row>
    <row r="489" spans="1:8" x14ac:dyDescent="0.2">
      <c r="A489" s="1" t="str">
        <f>Capit(Questions!A488)</f>
        <v/>
      </c>
      <c r="B489" s="1" t="str">
        <f>Capit(Questions!B488)</f>
        <v/>
      </c>
      <c r="C489" s="1" t="str">
        <f>Capit(Questions!C488)</f>
        <v/>
      </c>
      <c r="D489" s="1" t="str">
        <f>Capit(Questions!D488)</f>
        <v/>
      </c>
      <c r="E489" s="1" t="str">
        <f>Capit(Questions!E488)</f>
        <v/>
      </c>
      <c r="F489" s="1" t="str">
        <f>Capit(Questions!F488)</f>
        <v/>
      </c>
      <c r="G489" t="str">
        <f t="shared" si="30"/>
        <v/>
      </c>
      <c r="H489" t="str">
        <f t="shared" si="31"/>
        <v>""""""""</v>
      </c>
    </row>
    <row r="490" spans="1:8" x14ac:dyDescent="0.2">
      <c r="A490" s="1" t="str">
        <f>Capit(Questions!A489)</f>
        <v/>
      </c>
      <c r="B490" s="1" t="str">
        <f>Capit(Questions!B489)</f>
        <v/>
      </c>
      <c r="C490" s="1" t="str">
        <f>Capit(Questions!C489)</f>
        <v/>
      </c>
      <c r="D490" s="1" t="str">
        <f>Capit(Questions!D489)</f>
        <v/>
      </c>
      <c r="E490" s="1" t="str">
        <f>Capit(Questions!E489)</f>
        <v/>
      </c>
      <c r="F490" s="1" t="str">
        <f>Capit(Questions!F489)</f>
        <v/>
      </c>
      <c r="G490" t="str">
        <f t="shared" si="30"/>
        <v/>
      </c>
      <c r="H490" t="str">
        <f t="shared" si="31"/>
        <v>""""""""</v>
      </c>
    </row>
    <row r="491" spans="1:8" x14ac:dyDescent="0.2">
      <c r="A491" s="1" t="str">
        <f>Capit(Questions!A490)</f>
        <v/>
      </c>
      <c r="B491" s="1" t="str">
        <f>Capit(Questions!B490)</f>
        <v/>
      </c>
      <c r="C491" s="1" t="str">
        <f>Capit(Questions!C490)</f>
        <v/>
      </c>
      <c r="D491" s="1" t="str">
        <f>Capit(Questions!D490)</f>
        <v/>
      </c>
      <c r="E491" s="1" t="str">
        <f>Capit(Questions!E490)</f>
        <v/>
      </c>
      <c r="F491" s="1" t="str">
        <f>Capit(Questions!F490)</f>
        <v/>
      </c>
      <c r="G491" t="str">
        <f t="shared" si="30"/>
        <v/>
      </c>
      <c r="H491" t="str">
        <f t="shared" si="31"/>
        <v>""""""""</v>
      </c>
    </row>
    <row r="492" spans="1:8" x14ac:dyDescent="0.2">
      <c r="A492" s="1" t="str">
        <f>Capit(Questions!A491)</f>
        <v/>
      </c>
      <c r="B492" s="1" t="str">
        <f>Capit(Questions!B491)</f>
        <v/>
      </c>
      <c r="C492" s="1" t="str">
        <f>Capit(Questions!C491)</f>
        <v/>
      </c>
      <c r="D492" s="1" t="str">
        <f>Capit(Questions!D491)</f>
        <v/>
      </c>
      <c r="E492" s="1" t="str">
        <f>Capit(Questions!E491)</f>
        <v/>
      </c>
      <c r="F492" s="1" t="str">
        <f>Capit(Questions!F491)</f>
        <v/>
      </c>
      <c r="G492" t="str">
        <f t="shared" si="30"/>
        <v/>
      </c>
      <c r="H492" t="str">
        <f t="shared" si="31"/>
        <v>""""""""</v>
      </c>
    </row>
    <row r="493" spans="1:8" x14ac:dyDescent="0.2">
      <c r="A493" s="1" t="str">
        <f>Capit(Questions!A492)</f>
        <v/>
      </c>
      <c r="B493" s="1" t="str">
        <f>Capit(Questions!B492)</f>
        <v/>
      </c>
      <c r="C493" s="1" t="str">
        <f>Capit(Questions!C492)</f>
        <v/>
      </c>
      <c r="D493" s="1" t="str">
        <f>Capit(Questions!D492)</f>
        <v/>
      </c>
      <c r="E493" s="1" t="str">
        <f>Capit(Questions!E492)</f>
        <v/>
      </c>
      <c r="F493" s="1" t="str">
        <f>Capit(Questions!F492)</f>
        <v/>
      </c>
      <c r="G493" t="str">
        <f t="shared" si="30"/>
        <v/>
      </c>
      <c r="H493" t="str">
        <f t="shared" si="31"/>
        <v>""""""""</v>
      </c>
    </row>
    <row r="494" spans="1:8" x14ac:dyDescent="0.2">
      <c r="A494" s="1" t="str">
        <f>Capit(Questions!A493)</f>
        <v/>
      </c>
      <c r="B494" s="1" t="str">
        <f>Capit(Questions!B493)</f>
        <v/>
      </c>
      <c r="C494" s="1" t="str">
        <f>Capit(Questions!C493)</f>
        <v/>
      </c>
      <c r="D494" s="1" t="str">
        <f>Capit(Questions!D493)</f>
        <v/>
      </c>
      <c r="E494" s="1" t="str">
        <f>Capit(Questions!E493)</f>
        <v/>
      </c>
      <c r="F494" s="1" t="str">
        <f>Capit(Questions!F493)</f>
        <v/>
      </c>
      <c r="G494" t="str">
        <f t="shared" si="30"/>
        <v/>
      </c>
      <c r="H494" t="str">
        <f t="shared" si="31"/>
        <v>""""""""</v>
      </c>
    </row>
    <row r="495" spans="1:8" x14ac:dyDescent="0.2">
      <c r="A495" s="1" t="str">
        <f>Capit(Questions!A494)</f>
        <v/>
      </c>
      <c r="B495" s="1" t="str">
        <f>Capit(Questions!B494)</f>
        <v/>
      </c>
      <c r="C495" s="1" t="str">
        <f>Capit(Questions!C494)</f>
        <v/>
      </c>
      <c r="D495" s="1" t="str">
        <f>Capit(Questions!D494)</f>
        <v/>
      </c>
      <c r="E495" s="1" t="str">
        <f>Capit(Questions!E494)</f>
        <v/>
      </c>
      <c r="F495" s="1" t="str">
        <f>Capit(Questions!F494)</f>
        <v/>
      </c>
      <c r="G495" t="str">
        <f t="shared" si="30"/>
        <v/>
      </c>
      <c r="H495" t="str">
        <f t="shared" si="31"/>
        <v>""""""""</v>
      </c>
    </row>
    <row r="496" spans="1:8" x14ac:dyDescent="0.2">
      <c r="A496" s="1" t="str">
        <f>Capit(Questions!A495)</f>
        <v/>
      </c>
      <c r="B496" s="1" t="str">
        <f>Capit(Questions!B495)</f>
        <v/>
      </c>
      <c r="C496" s="1" t="str">
        <f>Capit(Questions!C495)</f>
        <v/>
      </c>
      <c r="D496" s="1" t="str">
        <f>Capit(Questions!D495)</f>
        <v/>
      </c>
      <c r="E496" s="1" t="str">
        <f>Capit(Questions!E495)</f>
        <v/>
      </c>
      <c r="F496" s="1" t="str">
        <f>Capit(Questions!F495)</f>
        <v/>
      </c>
      <c r="G496" t="str">
        <f t="shared" si="30"/>
        <v/>
      </c>
      <c r="H496" t="str">
        <f t="shared" si="31"/>
        <v>""""""""</v>
      </c>
    </row>
    <row r="497" spans="1:8" x14ac:dyDescent="0.2">
      <c r="A497" s="1" t="str">
        <f>Capit(Questions!A496)</f>
        <v/>
      </c>
      <c r="B497" s="1" t="str">
        <f>Capit(Questions!B496)</f>
        <v/>
      </c>
      <c r="C497" s="1" t="str">
        <f>Capit(Questions!C496)</f>
        <v/>
      </c>
      <c r="D497" s="1" t="str">
        <f>Capit(Questions!D496)</f>
        <v/>
      </c>
      <c r="E497" s="1" t="str">
        <f>Capit(Questions!E496)</f>
        <v/>
      </c>
      <c r="F497" s="1" t="str">
        <f>Capit(Questions!F496)</f>
        <v/>
      </c>
      <c r="G497" t="str">
        <f t="shared" si="30"/>
        <v/>
      </c>
      <c r="H497" t="str">
        <f t="shared" si="31"/>
        <v>""""""""</v>
      </c>
    </row>
    <row r="498" spans="1:8" x14ac:dyDescent="0.2">
      <c r="A498" s="1" t="str">
        <f>Capit(Questions!A497)</f>
        <v/>
      </c>
      <c r="B498" s="1" t="str">
        <f>Capit(Questions!B497)</f>
        <v/>
      </c>
      <c r="C498" s="1" t="str">
        <f>Capit(Questions!C497)</f>
        <v/>
      </c>
      <c r="D498" s="1" t="str">
        <f>Capit(Questions!D497)</f>
        <v/>
      </c>
      <c r="E498" s="1" t="str">
        <f>Capit(Questions!E497)</f>
        <v/>
      </c>
      <c r="F498" s="1" t="str">
        <f>Capit(Questions!F497)</f>
        <v/>
      </c>
      <c r="G498" t="str">
        <f t="shared" si="30"/>
        <v/>
      </c>
      <c r="H498" t="str">
        <f t="shared" si="31"/>
        <v>""""""""</v>
      </c>
    </row>
    <row r="499" spans="1:8" x14ac:dyDescent="0.2">
      <c r="A499" s="1" t="str">
        <f>Capit(Questions!A498)</f>
        <v/>
      </c>
      <c r="B499" s="1" t="str">
        <f>Capit(Questions!B498)</f>
        <v/>
      </c>
      <c r="C499" s="1" t="str">
        <f>Capit(Questions!C498)</f>
        <v/>
      </c>
      <c r="D499" s="1" t="str">
        <f>Capit(Questions!D498)</f>
        <v/>
      </c>
      <c r="E499" s="1" t="str">
        <f>Capit(Questions!E498)</f>
        <v/>
      </c>
      <c r="F499" s="1" t="str">
        <f>Capit(Questions!F498)</f>
        <v/>
      </c>
      <c r="G499" t="str">
        <f t="shared" si="30"/>
        <v/>
      </c>
      <c r="H499" t="str">
        <f t="shared" si="31"/>
        <v>""""""""</v>
      </c>
    </row>
    <row r="500" spans="1:8" x14ac:dyDescent="0.2">
      <c r="A500" s="1" t="str">
        <f>Capit(Questions!A499)</f>
        <v/>
      </c>
      <c r="B500" s="1" t="str">
        <f>Capit(Questions!B499)</f>
        <v/>
      </c>
      <c r="C500" s="1" t="str">
        <f>Capit(Questions!C499)</f>
        <v/>
      </c>
      <c r="D500" s="1" t="str">
        <f>Capit(Questions!D499)</f>
        <v/>
      </c>
      <c r="E500" s="1" t="str">
        <f>Capit(Questions!E499)</f>
        <v/>
      </c>
      <c r="F500" s="1" t="str">
        <f>Capit(Questions!F499)</f>
        <v/>
      </c>
      <c r="G500" t="str">
        <f t="shared" si="30"/>
        <v/>
      </c>
      <c r="H500" t="str">
        <f t="shared" si="31"/>
        <v>""""""""</v>
      </c>
    </row>
    <row r="501" spans="1:8" x14ac:dyDescent="0.2">
      <c r="A501" s="1" t="str">
        <f>Capit(Questions!A500)</f>
        <v/>
      </c>
      <c r="B501" s="1" t="str">
        <f>Capit(Questions!B500)</f>
        <v/>
      </c>
      <c r="C501" s="1" t="str">
        <f>Capit(Questions!C500)</f>
        <v/>
      </c>
      <c r="D501" s="1" t="str">
        <f>Capit(Questions!D500)</f>
        <v/>
      </c>
      <c r="E501" s="1" t="str">
        <f>Capit(Questions!E500)</f>
        <v/>
      </c>
      <c r="F501" s="1" t="str">
        <f>Capit(Questions!F500)</f>
        <v/>
      </c>
      <c r="G501" t="str">
        <f t="shared" si="30"/>
        <v/>
      </c>
      <c r="H501" t="str">
        <f t="shared" si="31"/>
        <v>""""""""</v>
      </c>
    </row>
    <row r="502" spans="1:8" x14ac:dyDescent="0.2">
      <c r="A502" s="1" t="str">
        <f>Capit(Questions!A501)</f>
        <v/>
      </c>
      <c r="B502" s="1" t="str">
        <f>Capit(Questions!B501)</f>
        <v/>
      </c>
      <c r="C502" s="1" t="str">
        <f>Capit(Questions!C501)</f>
        <v/>
      </c>
      <c r="D502" s="1" t="str">
        <f>Capit(Questions!D501)</f>
        <v/>
      </c>
      <c r="E502" s="1" t="str">
        <f>Capit(Questions!E501)</f>
        <v/>
      </c>
      <c r="F502" s="1" t="str">
        <f>Capit(Questions!F501)</f>
        <v/>
      </c>
      <c r="G502" t="str">
        <f t="shared" si="30"/>
        <v/>
      </c>
      <c r="H502" t="str">
        <f t="shared" si="31"/>
        <v>""""""""</v>
      </c>
    </row>
    <row r="503" spans="1:8" x14ac:dyDescent="0.2">
      <c r="A503" s="1" t="str">
        <f>Capit(Questions!A502)</f>
        <v/>
      </c>
      <c r="B503" s="1" t="str">
        <f>Capit(Questions!B502)</f>
        <v/>
      </c>
      <c r="C503" s="1" t="str">
        <f>Capit(Questions!C502)</f>
        <v/>
      </c>
      <c r="D503" s="1" t="str">
        <f>Capit(Questions!D502)</f>
        <v/>
      </c>
      <c r="E503" s="1" t="str">
        <f>Capit(Questions!E502)</f>
        <v/>
      </c>
      <c r="F503" s="1" t="str">
        <f>Capit(Questions!F502)</f>
        <v/>
      </c>
      <c r="G503" t="str">
        <f t="shared" si="30"/>
        <v/>
      </c>
      <c r="H503" t="str">
        <f t="shared" si="31"/>
        <v>""""""""</v>
      </c>
    </row>
    <row r="504" spans="1:8" x14ac:dyDescent="0.2">
      <c r="A504" s="1" t="str">
        <f>Capit(Questions!A503)</f>
        <v/>
      </c>
      <c r="B504" s="1" t="str">
        <f>Capit(Questions!B503)</f>
        <v/>
      </c>
      <c r="C504" s="1" t="str">
        <f>Capit(Questions!C503)</f>
        <v/>
      </c>
      <c r="D504" s="1" t="str">
        <f>Capit(Questions!D503)</f>
        <v/>
      </c>
      <c r="E504" s="1" t="str">
        <f>Capit(Questions!E503)</f>
        <v/>
      </c>
      <c r="F504" s="1" t="str">
        <f>Capit(Questions!F503)</f>
        <v/>
      </c>
      <c r="G504" t="str">
        <f t="shared" si="30"/>
        <v/>
      </c>
      <c r="H504" t="str">
        <f t="shared" si="31"/>
        <v>""""""""</v>
      </c>
    </row>
    <row r="505" spans="1:8" x14ac:dyDescent="0.2">
      <c r="A505" s="1" t="str">
        <f>Capit(Questions!A504)</f>
        <v/>
      </c>
      <c r="B505" s="1" t="str">
        <f>Capit(Questions!B504)</f>
        <v/>
      </c>
      <c r="C505" s="1" t="str">
        <f>Capit(Questions!C504)</f>
        <v/>
      </c>
      <c r="D505" s="1" t="str">
        <f>Capit(Questions!D504)</f>
        <v/>
      </c>
      <c r="E505" s="1" t="str">
        <f>Capit(Questions!E504)</f>
        <v/>
      </c>
      <c r="F505" s="1" t="str">
        <f>Capit(Questions!F504)</f>
        <v/>
      </c>
      <c r="G505" t="str">
        <f t="shared" si="30"/>
        <v/>
      </c>
      <c r="H505" t="str">
        <f t="shared" si="31"/>
        <v>""""""""</v>
      </c>
    </row>
    <row r="506" spans="1:8" x14ac:dyDescent="0.2">
      <c r="A506" s="1" t="str">
        <f>Capit(Questions!A505)</f>
        <v/>
      </c>
      <c r="B506" s="1" t="str">
        <f>Capit(Questions!B505)</f>
        <v/>
      </c>
      <c r="C506" s="1" t="str">
        <f>Capit(Questions!C505)</f>
        <v/>
      </c>
      <c r="D506" s="1" t="str">
        <f>Capit(Questions!D505)</f>
        <v/>
      </c>
      <c r="E506" s="1" t="str">
        <f>Capit(Questions!E505)</f>
        <v/>
      </c>
      <c r="F506" s="1" t="str">
        <f>Capit(Questions!F505)</f>
        <v/>
      </c>
      <c r="G506" t="str">
        <f t="shared" si="30"/>
        <v/>
      </c>
      <c r="H506" t="str">
        <f t="shared" si="31"/>
        <v>""""""""</v>
      </c>
    </row>
    <row r="507" spans="1:8" x14ac:dyDescent="0.2">
      <c r="A507" s="1" t="str">
        <f>Capit(Questions!A506)</f>
        <v/>
      </c>
      <c r="B507" s="1" t="str">
        <f>Capit(Questions!B506)</f>
        <v/>
      </c>
      <c r="C507" s="1" t="str">
        <f>Capit(Questions!C506)</f>
        <v/>
      </c>
      <c r="D507" s="1" t="str">
        <f>Capit(Questions!D506)</f>
        <v/>
      </c>
      <c r="E507" s="1" t="str">
        <f>Capit(Questions!E506)</f>
        <v/>
      </c>
      <c r="F507" s="1" t="str">
        <f>Capit(Questions!F506)</f>
        <v/>
      </c>
      <c r="G507" t="str">
        <f t="shared" si="30"/>
        <v/>
      </c>
      <c r="H507" t="str">
        <f t="shared" si="31"/>
        <v>""""""""</v>
      </c>
    </row>
    <row r="508" spans="1:8" x14ac:dyDescent="0.2">
      <c r="A508" s="1" t="str">
        <f>Capit(Questions!A507)</f>
        <v/>
      </c>
      <c r="B508" s="1" t="str">
        <f>Capit(Questions!B507)</f>
        <v/>
      </c>
      <c r="C508" s="1" t="str">
        <f>Capit(Questions!C507)</f>
        <v/>
      </c>
      <c r="D508" s="1" t="str">
        <f>Capit(Questions!D507)</f>
        <v/>
      </c>
      <c r="E508" s="1" t="str">
        <f>Capit(Questions!E507)</f>
        <v/>
      </c>
      <c r="F508" s="1" t="str">
        <f>Capit(Questions!F507)</f>
        <v/>
      </c>
      <c r="G508" t="str">
        <f t="shared" si="30"/>
        <v/>
      </c>
      <c r="H508" t="str">
        <f t="shared" si="31"/>
        <v>""""""""</v>
      </c>
    </row>
    <row r="509" spans="1:8" x14ac:dyDescent="0.2">
      <c r="A509" s="1" t="str">
        <f>Capit(Questions!A508)</f>
        <v/>
      </c>
      <c r="B509" s="1" t="str">
        <f>Capit(Questions!B508)</f>
        <v/>
      </c>
      <c r="C509" s="1" t="str">
        <f>Capit(Questions!C508)</f>
        <v/>
      </c>
      <c r="D509" s="1" t="str">
        <f>Capit(Questions!D508)</f>
        <v/>
      </c>
      <c r="E509" s="1" t="str">
        <f>Capit(Questions!E508)</f>
        <v/>
      </c>
      <c r="F509" s="1" t="str">
        <f>Capit(Questions!F508)</f>
        <v/>
      </c>
      <c r="G509" t="str">
        <f t="shared" si="30"/>
        <v/>
      </c>
      <c r="H509" t="str">
        <f t="shared" si="31"/>
        <v>""""""""</v>
      </c>
    </row>
    <row r="510" spans="1:8" x14ac:dyDescent="0.2">
      <c r="A510" s="1" t="str">
        <f>Capit(Questions!A509)</f>
        <v/>
      </c>
      <c r="B510" s="1" t="str">
        <f>Capit(Questions!B509)</f>
        <v/>
      </c>
      <c r="C510" s="1" t="str">
        <f>Capit(Questions!C509)</f>
        <v/>
      </c>
      <c r="D510" s="1" t="str">
        <f>Capit(Questions!D509)</f>
        <v/>
      </c>
      <c r="E510" s="1" t="str">
        <f>Capit(Questions!E509)</f>
        <v/>
      </c>
      <c r="F510" s="1" t="str">
        <f>Capit(Questions!F509)</f>
        <v/>
      </c>
      <c r="G510" t="str">
        <f t="shared" si="30"/>
        <v/>
      </c>
      <c r="H510" t="str">
        <f t="shared" si="31"/>
        <v>""""""""</v>
      </c>
    </row>
    <row r="511" spans="1:8" x14ac:dyDescent="0.2">
      <c r="A511" s="1" t="str">
        <f>Capit(Questions!A510)</f>
        <v/>
      </c>
      <c r="B511" s="1" t="str">
        <f>Capit(Questions!B510)</f>
        <v/>
      </c>
      <c r="C511" s="1" t="str">
        <f>Capit(Questions!C510)</f>
        <v/>
      </c>
      <c r="D511" s="1" t="str">
        <f>Capit(Questions!D510)</f>
        <v/>
      </c>
      <c r="E511" s="1" t="str">
        <f>Capit(Questions!E510)</f>
        <v/>
      </c>
      <c r="F511" s="1" t="str">
        <f>Capit(Questions!F510)</f>
        <v/>
      </c>
      <c r="G511" t="str">
        <f t="shared" si="30"/>
        <v/>
      </c>
      <c r="H511" t="str">
        <f t="shared" si="31"/>
        <v>""""""""</v>
      </c>
    </row>
    <row r="512" spans="1:8" x14ac:dyDescent="0.2">
      <c r="A512" s="1" t="str">
        <f>Capit(Questions!A511)</f>
        <v/>
      </c>
      <c r="B512" s="1" t="str">
        <f>Capit(Questions!B511)</f>
        <v/>
      </c>
      <c r="C512" s="1" t="str">
        <f>Capit(Questions!C511)</f>
        <v/>
      </c>
      <c r="D512" s="1" t="str">
        <f>Capit(Questions!D511)</f>
        <v/>
      </c>
      <c r="E512" s="1" t="str">
        <f>Capit(Questions!E511)</f>
        <v/>
      </c>
      <c r="F512" s="1" t="str">
        <f>Capit(Questions!F511)</f>
        <v/>
      </c>
      <c r="G512" t="str">
        <f t="shared" si="30"/>
        <v/>
      </c>
      <c r="H512" t="str">
        <f t="shared" si="31"/>
        <v>""""""""</v>
      </c>
    </row>
    <row r="513" spans="1:8" x14ac:dyDescent="0.2">
      <c r="A513" s="1" t="str">
        <f>Capit(Questions!A512)</f>
        <v/>
      </c>
      <c r="B513" s="1" t="str">
        <f>Capit(Questions!B512)</f>
        <v/>
      </c>
      <c r="C513" s="1" t="str">
        <f>Capit(Questions!C512)</f>
        <v/>
      </c>
      <c r="D513" s="1" t="str">
        <f>Capit(Questions!D512)</f>
        <v/>
      </c>
      <c r="E513" s="1" t="str">
        <f>Capit(Questions!E512)</f>
        <v/>
      </c>
      <c r="F513" s="1" t="str">
        <f>Capit(Questions!F512)</f>
        <v/>
      </c>
      <c r="G513" t="str">
        <f t="shared" si="30"/>
        <v/>
      </c>
      <c r="H513" t="str">
        <f t="shared" si="31"/>
        <v>""""""""</v>
      </c>
    </row>
    <row r="514" spans="1:8" x14ac:dyDescent="0.2">
      <c r="A514" s="1" t="str">
        <f>Capit(Questions!A513)</f>
        <v/>
      </c>
      <c r="B514" s="1" t="str">
        <f>Capit(Questions!B513)</f>
        <v/>
      </c>
      <c r="C514" s="1" t="str">
        <f>Capit(Questions!C513)</f>
        <v/>
      </c>
      <c r="D514" s="1" t="str">
        <f>Capit(Questions!D513)</f>
        <v/>
      </c>
      <c r="E514" s="1" t="str">
        <f>Capit(Questions!E513)</f>
        <v/>
      </c>
      <c r="F514" s="1" t="str">
        <f>Capit(Questions!F513)</f>
        <v/>
      </c>
      <c r="G514" t="str">
        <f t="shared" si="30"/>
        <v/>
      </c>
      <c r="H514" t="str">
        <f t="shared" si="31"/>
        <v>""""""""</v>
      </c>
    </row>
    <row r="515" spans="1:8" x14ac:dyDescent="0.2">
      <c r="A515" s="1" t="str">
        <f>Capit(Questions!A514)</f>
        <v/>
      </c>
      <c r="B515" s="1" t="str">
        <f>Capit(Questions!B514)</f>
        <v/>
      </c>
      <c r="C515" s="1" t="str">
        <f>Capit(Questions!C514)</f>
        <v/>
      </c>
      <c r="D515" s="1" t="str">
        <f>Capit(Questions!D514)</f>
        <v/>
      </c>
      <c r="E515" s="1" t="str">
        <f>Capit(Questions!E514)</f>
        <v/>
      </c>
      <c r="F515" s="1" t="str">
        <f>Capit(Questions!F514)</f>
        <v/>
      </c>
      <c r="G515" t="str">
        <f t="shared" si="30"/>
        <v/>
      </c>
      <c r="H515" t="str">
        <f t="shared" si="31"/>
        <v>""""""""</v>
      </c>
    </row>
    <row r="516" spans="1:8" x14ac:dyDescent="0.2">
      <c r="A516" s="1" t="str">
        <f>Capit(Questions!A515)</f>
        <v/>
      </c>
      <c r="B516" s="1" t="str">
        <f>Capit(Questions!B515)</f>
        <v/>
      </c>
      <c r="C516" s="1" t="str">
        <f>Capit(Questions!C515)</f>
        <v/>
      </c>
      <c r="D516" s="1" t="str">
        <f>Capit(Questions!D515)</f>
        <v/>
      </c>
      <c r="E516" s="1" t="str">
        <f>Capit(Questions!E515)</f>
        <v/>
      </c>
      <c r="F516" s="1" t="str">
        <f>Capit(Questions!F515)</f>
        <v/>
      </c>
      <c r="G516" t="str">
        <f t="shared" si="30"/>
        <v/>
      </c>
      <c r="H516" t="str">
        <f t="shared" si="31"/>
        <v>""""""""</v>
      </c>
    </row>
    <row r="517" spans="1:8" x14ac:dyDescent="0.2">
      <c r="A517" s="1" t="str">
        <f>Capit(Questions!A516)</f>
        <v/>
      </c>
      <c r="B517" s="1" t="str">
        <f>Capit(Questions!B516)</f>
        <v/>
      </c>
      <c r="C517" s="1" t="str">
        <f>Capit(Questions!C516)</f>
        <v/>
      </c>
      <c r="D517" s="1" t="str">
        <f>Capit(Questions!D516)</f>
        <v/>
      </c>
      <c r="E517" s="1" t="str">
        <f>Capit(Questions!E516)</f>
        <v/>
      </c>
      <c r="F517" s="1" t="str">
        <f>Capit(Questions!F516)</f>
        <v/>
      </c>
      <c r="G517" t="str">
        <f t="shared" si="30"/>
        <v/>
      </c>
      <c r="H517" t="str">
        <f t="shared" si="31"/>
        <v>""""""""</v>
      </c>
    </row>
    <row r="518" spans="1:8" x14ac:dyDescent="0.2">
      <c r="A518" s="1" t="str">
        <f>Capit(Questions!A517)</f>
        <v/>
      </c>
      <c r="B518" s="1" t="str">
        <f>Capit(Questions!B517)</f>
        <v/>
      </c>
      <c r="C518" s="1" t="str">
        <f>Capit(Questions!C517)</f>
        <v/>
      </c>
      <c r="D518" s="1" t="str">
        <f>Capit(Questions!D517)</f>
        <v/>
      </c>
      <c r="E518" s="1" t="str">
        <f>Capit(Questions!E517)</f>
        <v/>
      </c>
      <c r="F518" s="1" t="str">
        <f>Capit(Questions!F517)</f>
        <v/>
      </c>
      <c r="G518" t="str">
        <f t="shared" si="30"/>
        <v/>
      </c>
      <c r="H518" t="str">
        <f t="shared" si="31"/>
        <v>""""""""</v>
      </c>
    </row>
    <row r="519" spans="1:8" x14ac:dyDescent="0.2">
      <c r="A519" s="1" t="str">
        <f>Capit(Questions!A518)</f>
        <v/>
      </c>
      <c r="B519" s="1" t="str">
        <f>Capit(Questions!B518)</f>
        <v/>
      </c>
      <c r="C519" s="1" t="str">
        <f>Capit(Questions!C518)</f>
        <v/>
      </c>
      <c r="D519" s="1" t="str">
        <f>Capit(Questions!D518)</f>
        <v/>
      </c>
      <c r="E519" s="1" t="str">
        <f>Capit(Questions!E518)</f>
        <v/>
      </c>
      <c r="F519" s="1" t="str">
        <f>Capit(Questions!F518)</f>
        <v/>
      </c>
      <c r="G519" t="str">
        <f t="shared" si="30"/>
        <v/>
      </c>
      <c r="H519" t="str">
        <f t="shared" si="31"/>
        <v>""""""""</v>
      </c>
    </row>
    <row r="520" spans="1:8" x14ac:dyDescent="0.2">
      <c r="A520" s="1" t="str">
        <f>Capit(Questions!A519)</f>
        <v/>
      </c>
      <c r="B520" s="1" t="str">
        <f>Capit(Questions!B519)</f>
        <v/>
      </c>
      <c r="C520" s="1" t="str">
        <f>Capit(Questions!C519)</f>
        <v/>
      </c>
      <c r="D520" s="1" t="str">
        <f>Capit(Questions!D519)</f>
        <v/>
      </c>
      <c r="E520" s="1" t="str">
        <f>Capit(Questions!E519)</f>
        <v/>
      </c>
      <c r="F520" s="1" t="str">
        <f>Capit(Questions!F519)</f>
        <v/>
      </c>
      <c r="G520" t="str">
        <f t="shared" si="30"/>
        <v/>
      </c>
      <c r="H520" t="str">
        <f t="shared" si="31"/>
        <v>""""""""</v>
      </c>
    </row>
    <row r="521" spans="1:8" x14ac:dyDescent="0.2">
      <c r="A521" s="1" t="str">
        <f>Capit(Questions!A520)</f>
        <v/>
      </c>
      <c r="B521" s="1" t="str">
        <f>Capit(Questions!B520)</f>
        <v/>
      </c>
      <c r="C521" s="1" t="str">
        <f>Capit(Questions!C520)</f>
        <v/>
      </c>
      <c r="D521" s="1" t="str">
        <f>Capit(Questions!D520)</f>
        <v/>
      </c>
      <c r="E521" s="1" t="str">
        <f>Capit(Questions!E520)</f>
        <v/>
      </c>
      <c r="F521" s="1" t="str">
        <f>Capit(Questions!F520)</f>
        <v/>
      </c>
      <c r="G521" t="str">
        <f t="shared" si="30"/>
        <v/>
      </c>
      <c r="H521" t="str">
        <f t="shared" si="31"/>
        <v>""""""""</v>
      </c>
    </row>
    <row r="522" spans="1:8" x14ac:dyDescent="0.2">
      <c r="A522" s="1" t="str">
        <f>Capit(Questions!A521)</f>
        <v/>
      </c>
      <c r="B522" s="1" t="str">
        <f>Capit(Questions!B521)</f>
        <v/>
      </c>
      <c r="C522" s="1" t="str">
        <f>Capit(Questions!C521)</f>
        <v/>
      </c>
      <c r="D522" s="1" t="str">
        <f>Capit(Questions!D521)</f>
        <v/>
      </c>
      <c r="E522" s="1" t="str">
        <f>Capit(Questions!E521)</f>
        <v/>
      </c>
      <c r="F522" s="1" t="str">
        <f>Capit(Questions!F521)</f>
        <v/>
      </c>
      <c r="G522" t="str">
        <f t="shared" si="30"/>
        <v/>
      </c>
      <c r="H522" t="str">
        <f t="shared" si="31"/>
        <v>""""""""</v>
      </c>
    </row>
    <row r="523" spans="1:8" x14ac:dyDescent="0.2">
      <c r="A523" s="1" t="str">
        <f>Capit(Questions!A522)</f>
        <v/>
      </c>
      <c r="B523" s="1" t="str">
        <f>Capit(Questions!B522)</f>
        <v/>
      </c>
      <c r="C523" s="1" t="str">
        <f>Capit(Questions!C522)</f>
        <v/>
      </c>
      <c r="D523" s="1" t="str">
        <f>Capit(Questions!D522)</f>
        <v/>
      </c>
      <c r="E523" s="1" t="str">
        <f>Capit(Questions!E522)</f>
        <v/>
      </c>
      <c r="F523" s="1" t="str">
        <f>Capit(Questions!F522)</f>
        <v/>
      </c>
      <c r="G523" t="str">
        <f t="shared" si="30"/>
        <v/>
      </c>
      <c r="H523" t="str">
        <f t="shared" si="31"/>
        <v>""""""""</v>
      </c>
    </row>
    <row r="524" spans="1:8" x14ac:dyDescent="0.2">
      <c r="A524" s="1" t="str">
        <f>Capit(Questions!A523)</f>
        <v/>
      </c>
      <c r="B524" s="1" t="str">
        <f>Capit(Questions!B523)</f>
        <v/>
      </c>
      <c r="C524" s="1" t="str">
        <f>Capit(Questions!C523)</f>
        <v/>
      </c>
      <c r="D524" s="1" t="str">
        <f>Capit(Questions!D523)</f>
        <v/>
      </c>
      <c r="E524" s="1" t="str">
        <f>Capit(Questions!E523)</f>
        <v/>
      </c>
      <c r="F524" s="1" t="str">
        <f>Capit(Questions!F523)</f>
        <v/>
      </c>
      <c r="G524" t="str">
        <f t="shared" si="30"/>
        <v/>
      </c>
      <c r="H524" t="str">
        <f t="shared" si="31"/>
        <v>""""""""</v>
      </c>
    </row>
    <row r="525" spans="1:8" x14ac:dyDescent="0.2">
      <c r="A525" s="1" t="str">
        <f>Capit(Questions!A524)</f>
        <v/>
      </c>
      <c r="B525" s="1" t="str">
        <f>Capit(Questions!B524)</f>
        <v/>
      </c>
      <c r="C525" s="1" t="str">
        <f>Capit(Questions!C524)</f>
        <v/>
      </c>
      <c r="D525" s="1" t="str">
        <f>Capit(Questions!D524)</f>
        <v/>
      </c>
      <c r="E525" s="1" t="str">
        <f>Capit(Questions!E524)</f>
        <v/>
      </c>
      <c r="F525" s="1" t="str">
        <f>Capit(Questions!F524)</f>
        <v/>
      </c>
      <c r="G525" t="str">
        <f t="shared" si="30"/>
        <v/>
      </c>
      <c r="H525" t="str">
        <f t="shared" si="31"/>
        <v>""""""""</v>
      </c>
    </row>
    <row r="526" spans="1:8" x14ac:dyDescent="0.2">
      <c r="A526" s="1" t="str">
        <f>Capit(Questions!A525)</f>
        <v/>
      </c>
      <c r="B526" s="1" t="str">
        <f>Capit(Questions!B525)</f>
        <v/>
      </c>
      <c r="C526" s="1" t="str">
        <f>Capit(Questions!C525)</f>
        <v/>
      </c>
      <c r="D526" s="1" t="str">
        <f>Capit(Questions!D525)</f>
        <v/>
      </c>
      <c r="E526" s="1" t="str">
        <f>Capit(Questions!E525)</f>
        <v/>
      </c>
      <c r="F526" s="1" t="str">
        <f>Capit(Questions!F525)</f>
        <v/>
      </c>
      <c r="G526" t="str">
        <f t="shared" si="30"/>
        <v/>
      </c>
      <c r="H526" t="str">
        <f t="shared" si="31"/>
        <v>""""""""</v>
      </c>
    </row>
    <row r="527" spans="1:8" x14ac:dyDescent="0.2">
      <c r="A527" s="1" t="str">
        <f>Capit(Questions!A526)</f>
        <v/>
      </c>
      <c r="B527" s="1" t="str">
        <f>Capit(Questions!B526)</f>
        <v/>
      </c>
      <c r="C527" s="1" t="str">
        <f>Capit(Questions!C526)</f>
        <v/>
      </c>
      <c r="D527" s="1" t="str">
        <f>Capit(Questions!D526)</f>
        <v/>
      </c>
      <c r="E527" s="1" t="str">
        <f>Capit(Questions!E526)</f>
        <v/>
      </c>
      <c r="F527" s="1" t="str">
        <f>Capit(Questions!F526)</f>
        <v/>
      </c>
      <c r="G527" t="str">
        <f t="shared" si="30"/>
        <v/>
      </c>
      <c r="H527" t="str">
        <f t="shared" si="31"/>
        <v>""""""""</v>
      </c>
    </row>
    <row r="528" spans="1:8" x14ac:dyDescent="0.2">
      <c r="A528" s="1" t="str">
        <f>Capit(Questions!A527)</f>
        <v/>
      </c>
      <c r="B528" s="1" t="str">
        <f>Capit(Questions!B527)</f>
        <v/>
      </c>
      <c r="C528" s="1" t="str">
        <f>Capit(Questions!C527)</f>
        <v/>
      </c>
      <c r="D528" s="1" t="str">
        <f>Capit(Questions!D527)</f>
        <v/>
      </c>
      <c r="E528" s="1" t="str">
        <f>Capit(Questions!E527)</f>
        <v/>
      </c>
      <c r="F528" s="1" t="str">
        <f>Capit(Questions!F527)</f>
        <v/>
      </c>
      <c r="G528" t="str">
        <f t="shared" si="30"/>
        <v/>
      </c>
      <c r="H528" t="str">
        <f t="shared" si="31"/>
        <v>""""""""</v>
      </c>
    </row>
    <row r="529" spans="1:8" x14ac:dyDescent="0.2">
      <c r="A529" s="1" t="str">
        <f>Capit(Questions!A528)</f>
        <v/>
      </c>
      <c r="B529" s="1" t="str">
        <f>Capit(Questions!B528)</f>
        <v/>
      </c>
      <c r="C529" s="1" t="str">
        <f>Capit(Questions!C528)</f>
        <v/>
      </c>
      <c r="D529" s="1" t="str">
        <f>Capit(Questions!D528)</f>
        <v/>
      </c>
      <c r="E529" s="1" t="str">
        <f>Capit(Questions!E528)</f>
        <v/>
      </c>
      <c r="F529" s="1" t="str">
        <f>Capit(Questions!F528)</f>
        <v/>
      </c>
      <c r="G529" t="str">
        <f t="shared" si="30"/>
        <v/>
      </c>
      <c r="H529" t="str">
        <f t="shared" si="31"/>
        <v>""""""""</v>
      </c>
    </row>
    <row r="530" spans="1:8" x14ac:dyDescent="0.2">
      <c r="A530" s="1" t="str">
        <f>Capit(Questions!A529)</f>
        <v/>
      </c>
      <c r="B530" s="1" t="str">
        <f>Capit(Questions!B529)</f>
        <v/>
      </c>
      <c r="C530" s="1" t="str">
        <f>Capit(Questions!C529)</f>
        <v/>
      </c>
      <c r="D530" s="1" t="str">
        <f>Capit(Questions!D529)</f>
        <v/>
      </c>
      <c r="E530" s="1" t="str">
        <f>Capit(Questions!E529)</f>
        <v/>
      </c>
      <c r="F530" s="1" t="str">
        <f>Capit(Questions!F529)</f>
        <v/>
      </c>
      <c r="G530" t="str">
        <f t="shared" si="30"/>
        <v/>
      </c>
      <c r="H530" t="str">
        <f t="shared" si="31"/>
        <v>""""""""</v>
      </c>
    </row>
    <row r="531" spans="1:8" x14ac:dyDescent="0.2">
      <c r="A531" s="1" t="str">
        <f>Capit(Questions!A530)</f>
        <v/>
      </c>
      <c r="B531" s="1" t="str">
        <f>Capit(Questions!B530)</f>
        <v/>
      </c>
      <c r="C531" s="1" t="str">
        <f>Capit(Questions!C530)</f>
        <v/>
      </c>
      <c r="D531" s="1" t="str">
        <f>Capit(Questions!D530)</f>
        <v/>
      </c>
      <c r="E531" s="1" t="str">
        <f>Capit(Questions!E530)</f>
        <v/>
      </c>
      <c r="F531" s="1" t="str">
        <f>Capit(Questions!F530)</f>
        <v/>
      </c>
      <c r="G531" t="str">
        <f t="shared" si="30"/>
        <v/>
      </c>
      <c r="H531" t="str">
        <f t="shared" si="31"/>
        <v>""""""""</v>
      </c>
    </row>
    <row r="532" spans="1:8" x14ac:dyDescent="0.2">
      <c r="A532" s="1" t="str">
        <f>Capit(Questions!A531)</f>
        <v/>
      </c>
      <c r="B532" s="1" t="str">
        <f>Capit(Questions!B531)</f>
        <v/>
      </c>
      <c r="C532" s="1" t="str">
        <f>Capit(Questions!C531)</f>
        <v/>
      </c>
      <c r="D532" s="1" t="str">
        <f>Capit(Questions!D531)</f>
        <v/>
      </c>
      <c r="E532" s="1" t="str">
        <f>Capit(Questions!E531)</f>
        <v/>
      </c>
      <c r="F532" s="1" t="str">
        <f>Capit(Questions!F531)</f>
        <v/>
      </c>
      <c r="G532" t="str">
        <f t="shared" si="30"/>
        <v/>
      </c>
      <c r="H532" t="str">
        <f t="shared" si="31"/>
        <v>""""""""</v>
      </c>
    </row>
    <row r="533" spans="1:8" x14ac:dyDescent="0.2">
      <c r="A533" s="1" t="str">
        <f>Capit(Questions!A532)</f>
        <v/>
      </c>
      <c r="B533" s="1" t="str">
        <f>Capit(Questions!B532)</f>
        <v/>
      </c>
      <c r="C533" s="1" t="str">
        <f>Capit(Questions!C532)</f>
        <v/>
      </c>
      <c r="D533" s="1" t="str">
        <f>Capit(Questions!D532)</f>
        <v/>
      </c>
      <c r="E533" s="1" t="str">
        <f>Capit(Questions!E532)</f>
        <v/>
      </c>
      <c r="F533" s="1" t="str">
        <f>Capit(Questions!F532)</f>
        <v/>
      </c>
      <c r="G533" t="str">
        <f t="shared" si="30"/>
        <v/>
      </c>
      <c r="H533" t="str">
        <f t="shared" si="31"/>
        <v>""""""""</v>
      </c>
    </row>
    <row r="534" spans="1:8" x14ac:dyDescent="0.2">
      <c r="A534" s="1" t="str">
        <f>Capit(Questions!A533)</f>
        <v/>
      </c>
      <c r="B534" s="1" t="str">
        <f>Capit(Questions!B533)</f>
        <v/>
      </c>
      <c r="C534" s="1" t="str">
        <f>Capit(Questions!C533)</f>
        <v/>
      </c>
      <c r="D534" s="1" t="str">
        <f>Capit(Questions!D533)</f>
        <v/>
      </c>
      <c r="E534" s="1" t="str">
        <f>Capit(Questions!E533)</f>
        <v/>
      </c>
      <c r="F534" s="1" t="str">
        <f>Capit(Questions!F533)</f>
        <v/>
      </c>
      <c r="G534" t="str">
        <f t="shared" si="30"/>
        <v/>
      </c>
      <c r="H534" t="str">
        <f t="shared" si="31"/>
        <v>""""""""</v>
      </c>
    </row>
    <row r="535" spans="1:8" x14ac:dyDescent="0.2">
      <c r="A535" s="1" t="str">
        <f>Capit(Questions!A534)</f>
        <v/>
      </c>
      <c r="B535" s="1" t="str">
        <f>Capit(Questions!B534)</f>
        <v/>
      </c>
      <c r="C535" s="1" t="str">
        <f>Capit(Questions!C534)</f>
        <v/>
      </c>
      <c r="D535" s="1" t="str">
        <f>Capit(Questions!D534)</f>
        <v/>
      </c>
      <c r="E535" s="1" t="str">
        <f>Capit(Questions!E534)</f>
        <v/>
      </c>
      <c r="F535" s="1" t="str">
        <f>Capit(Questions!F534)</f>
        <v/>
      </c>
      <c r="G535" t="str">
        <f t="shared" si="30"/>
        <v/>
      </c>
      <c r="H535" t="str">
        <f t="shared" si="31"/>
        <v>""""""""</v>
      </c>
    </row>
    <row r="536" spans="1:8" x14ac:dyDescent="0.2">
      <c r="A536" s="1" t="str">
        <f>Capit(Questions!A535)</f>
        <v/>
      </c>
      <c r="B536" s="1" t="str">
        <f>Capit(Questions!B535)</f>
        <v/>
      </c>
      <c r="C536" s="1" t="str">
        <f>Capit(Questions!C535)</f>
        <v/>
      </c>
      <c r="D536" s="1" t="str">
        <f>Capit(Questions!D535)</f>
        <v/>
      </c>
      <c r="E536" s="1" t="str">
        <f>Capit(Questions!E535)</f>
        <v/>
      </c>
      <c r="F536" s="1" t="str">
        <f>Capit(Questions!F535)</f>
        <v/>
      </c>
      <c r="G536" t="str">
        <f t="shared" si="30"/>
        <v/>
      </c>
      <c r="H536" t="str">
        <f t="shared" si="31"/>
        <v>""""""""</v>
      </c>
    </row>
    <row r="537" spans="1:8" x14ac:dyDescent="0.2">
      <c r="A537" s="1" t="str">
        <f>Capit(Questions!A536)</f>
        <v/>
      </c>
      <c r="B537" s="1" t="str">
        <f>Capit(Questions!B536)</f>
        <v/>
      </c>
      <c r="C537" s="1" t="str">
        <f>Capit(Questions!C536)</f>
        <v/>
      </c>
      <c r="D537" s="1" t="str">
        <f>Capit(Questions!D536)</f>
        <v/>
      </c>
      <c r="E537" s="1" t="str">
        <f>Capit(Questions!E536)</f>
        <v/>
      </c>
      <c r="F537" s="1" t="str">
        <f>Capit(Questions!F536)</f>
        <v/>
      </c>
      <c r="G537" t="str">
        <f t="shared" si="30"/>
        <v/>
      </c>
      <c r="H537" t="str">
        <f t="shared" si="31"/>
        <v>""""""""</v>
      </c>
    </row>
    <row r="538" spans="1:8" x14ac:dyDescent="0.2">
      <c r="A538" s="1" t="str">
        <f>Capit(Questions!A537)</f>
        <v/>
      </c>
      <c r="B538" s="1" t="str">
        <f>Capit(Questions!B537)</f>
        <v/>
      </c>
      <c r="C538" s="1" t="str">
        <f>Capit(Questions!C537)</f>
        <v/>
      </c>
      <c r="D538" s="1" t="str">
        <f>Capit(Questions!D537)</f>
        <v/>
      </c>
      <c r="E538" s="1" t="str">
        <f>Capit(Questions!E537)</f>
        <v/>
      </c>
      <c r="F538" s="1" t="str">
        <f>Capit(Questions!F537)</f>
        <v/>
      </c>
      <c r="G538" t="str">
        <f t="shared" si="30"/>
        <v/>
      </c>
      <c r="H538" t="str">
        <f t="shared" si="31"/>
        <v>""""""""</v>
      </c>
    </row>
    <row r="539" spans="1:8" x14ac:dyDescent="0.2">
      <c r="A539" s="1" t="str">
        <f>Capit(Questions!A538)</f>
        <v/>
      </c>
      <c r="B539" s="1" t="str">
        <f>Capit(Questions!B538)</f>
        <v/>
      </c>
      <c r="C539" s="1" t="str">
        <f>Capit(Questions!C538)</f>
        <v/>
      </c>
      <c r="D539" s="1" t="str">
        <f>Capit(Questions!D538)</f>
        <v/>
      </c>
      <c r="E539" s="1" t="str">
        <f>Capit(Questions!E538)</f>
        <v/>
      </c>
      <c r="F539" s="1" t="str">
        <f>Capit(Questions!F538)</f>
        <v/>
      </c>
      <c r="G539" t="str">
        <f t="shared" ref="G539:G571" si="32">IF(F539="A",B539,IF(F539="B",C539,IF(F539="C",D539,IF(F539="D",E539,""))))</f>
        <v/>
      </c>
      <c r="H539" t="str">
        <f t="shared" ref="H539:H571" si="33">SUBSTITUTE(SUBSTITUTE(SUBSTITUTE(SUBSTITUTE((CHAR(34)&amp;B539&amp;CHAR(34)&amp;" "&amp;CHAR(34)&amp;C539&amp;CHAR(34)&amp;" "&amp;CHAR(34)&amp;D539&amp;CHAR(34)&amp;" "&amp;CHAR(34)&amp;E539&amp;CHAR(34)&amp;" "),(G539&amp;" "),""),CHAR(34)&amp;G539&amp;CHAR(34)&amp;" ",""),CHAR(34)&amp;" "&amp;CHAR(34),CHAR(34)&amp;", "&amp;CHAR(34)),", "&amp;CHAR(34)&amp;CHAR(34)&amp;", "&amp;CHAR(34)&amp;CHAR(34),"")</f>
        <v>""""""""</v>
      </c>
    </row>
    <row r="540" spans="1:8" x14ac:dyDescent="0.2">
      <c r="A540" s="1" t="str">
        <f>Capit(Questions!A539)</f>
        <v/>
      </c>
      <c r="B540" s="1" t="str">
        <f>Capit(Questions!B539)</f>
        <v/>
      </c>
      <c r="C540" s="1" t="str">
        <f>Capit(Questions!C539)</f>
        <v/>
      </c>
      <c r="D540" s="1" t="str">
        <f>Capit(Questions!D539)</f>
        <v/>
      </c>
      <c r="E540" s="1" t="str">
        <f>Capit(Questions!E539)</f>
        <v/>
      </c>
      <c r="F540" s="1" t="str">
        <f>Capit(Questions!F539)</f>
        <v/>
      </c>
      <c r="G540" t="str">
        <f t="shared" si="32"/>
        <v/>
      </c>
      <c r="H540" t="str">
        <f t="shared" si="33"/>
        <v>""""""""</v>
      </c>
    </row>
    <row r="541" spans="1:8" x14ac:dyDescent="0.2">
      <c r="A541" s="1" t="str">
        <f>Capit(Questions!A540)</f>
        <v/>
      </c>
      <c r="B541" s="1" t="str">
        <f>Capit(Questions!B540)</f>
        <v/>
      </c>
      <c r="C541" s="1" t="str">
        <f>Capit(Questions!C540)</f>
        <v/>
      </c>
      <c r="D541" s="1" t="str">
        <f>Capit(Questions!D540)</f>
        <v/>
      </c>
      <c r="E541" s="1" t="str">
        <f>Capit(Questions!E540)</f>
        <v/>
      </c>
      <c r="F541" s="1" t="str">
        <f>Capit(Questions!F540)</f>
        <v/>
      </c>
      <c r="G541" t="str">
        <f t="shared" si="32"/>
        <v/>
      </c>
      <c r="H541" t="str">
        <f t="shared" si="33"/>
        <v>""""""""</v>
      </c>
    </row>
    <row r="542" spans="1:8" x14ac:dyDescent="0.2">
      <c r="A542" s="1" t="str">
        <f>Capit(Questions!A541)</f>
        <v/>
      </c>
      <c r="B542" s="1" t="str">
        <f>Capit(Questions!B541)</f>
        <v/>
      </c>
      <c r="C542" s="1" t="str">
        <f>Capit(Questions!C541)</f>
        <v/>
      </c>
      <c r="D542" s="1" t="str">
        <f>Capit(Questions!D541)</f>
        <v/>
      </c>
      <c r="E542" s="1" t="str">
        <f>Capit(Questions!E541)</f>
        <v/>
      </c>
      <c r="F542" s="1" t="str">
        <f>Capit(Questions!F541)</f>
        <v/>
      </c>
      <c r="G542" t="str">
        <f t="shared" si="32"/>
        <v/>
      </c>
      <c r="H542" t="str">
        <f t="shared" si="33"/>
        <v>""""""""</v>
      </c>
    </row>
    <row r="543" spans="1:8" x14ac:dyDescent="0.2">
      <c r="A543" s="1" t="str">
        <f>Capit(Questions!A542)</f>
        <v/>
      </c>
      <c r="B543" s="1" t="str">
        <f>Capit(Questions!B542)</f>
        <v/>
      </c>
      <c r="C543" s="1" t="str">
        <f>Capit(Questions!C542)</f>
        <v/>
      </c>
      <c r="D543" s="1" t="str">
        <f>Capit(Questions!D542)</f>
        <v/>
      </c>
      <c r="E543" s="1" t="str">
        <f>Capit(Questions!E542)</f>
        <v/>
      </c>
      <c r="F543" s="1" t="str">
        <f>Capit(Questions!F542)</f>
        <v/>
      </c>
      <c r="G543" t="str">
        <f t="shared" si="32"/>
        <v/>
      </c>
      <c r="H543" t="str">
        <f t="shared" si="33"/>
        <v>""""""""</v>
      </c>
    </row>
    <row r="544" spans="1:8" x14ac:dyDescent="0.2">
      <c r="A544" s="1" t="str">
        <f>Capit(Questions!A543)</f>
        <v/>
      </c>
      <c r="B544" s="1" t="str">
        <f>Capit(Questions!B543)</f>
        <v/>
      </c>
      <c r="C544" s="1" t="str">
        <f>Capit(Questions!C543)</f>
        <v/>
      </c>
      <c r="D544" s="1" t="str">
        <f>Capit(Questions!D543)</f>
        <v/>
      </c>
      <c r="E544" s="1" t="str">
        <f>Capit(Questions!E543)</f>
        <v/>
      </c>
      <c r="F544" s="1" t="str">
        <f>Capit(Questions!F543)</f>
        <v/>
      </c>
      <c r="G544" t="str">
        <f t="shared" si="32"/>
        <v/>
      </c>
      <c r="H544" t="str">
        <f t="shared" si="33"/>
        <v>""""""""</v>
      </c>
    </row>
    <row r="545" spans="1:8" x14ac:dyDescent="0.2">
      <c r="A545" s="1" t="str">
        <f>Capit(Questions!A544)</f>
        <v/>
      </c>
      <c r="B545" s="1" t="str">
        <f>Capit(Questions!B544)</f>
        <v/>
      </c>
      <c r="C545" s="1" t="str">
        <f>Capit(Questions!C544)</f>
        <v/>
      </c>
      <c r="D545" s="1" t="str">
        <f>Capit(Questions!D544)</f>
        <v/>
      </c>
      <c r="E545" s="1" t="str">
        <f>Capit(Questions!E544)</f>
        <v/>
      </c>
      <c r="F545" s="1" t="str">
        <f>Capit(Questions!F544)</f>
        <v/>
      </c>
      <c r="G545" t="str">
        <f t="shared" si="32"/>
        <v/>
      </c>
      <c r="H545" t="str">
        <f t="shared" si="33"/>
        <v>""""""""</v>
      </c>
    </row>
    <row r="546" spans="1:8" x14ac:dyDescent="0.2">
      <c r="A546" s="1" t="str">
        <f>Capit(Questions!A545)</f>
        <v/>
      </c>
      <c r="B546" s="1" t="str">
        <f>Capit(Questions!B545)</f>
        <v/>
      </c>
      <c r="C546" s="1" t="str">
        <f>Capit(Questions!C545)</f>
        <v/>
      </c>
      <c r="D546" s="1" t="str">
        <f>Capit(Questions!D545)</f>
        <v/>
      </c>
      <c r="E546" s="1" t="str">
        <f>Capit(Questions!E545)</f>
        <v/>
      </c>
      <c r="F546" s="1" t="str">
        <f>Capit(Questions!F545)</f>
        <v/>
      </c>
      <c r="G546" t="str">
        <f t="shared" si="32"/>
        <v/>
      </c>
      <c r="H546" t="str">
        <f t="shared" si="33"/>
        <v>""""""""</v>
      </c>
    </row>
    <row r="547" spans="1:8" x14ac:dyDescent="0.2">
      <c r="A547" s="1" t="str">
        <f>Capit(Questions!A546)</f>
        <v/>
      </c>
      <c r="B547" s="1" t="str">
        <f>Capit(Questions!B546)</f>
        <v/>
      </c>
      <c r="C547" s="1" t="str">
        <f>Capit(Questions!C546)</f>
        <v/>
      </c>
      <c r="D547" s="1" t="str">
        <f>Capit(Questions!D546)</f>
        <v/>
      </c>
      <c r="E547" s="1" t="str">
        <f>Capit(Questions!E546)</f>
        <v/>
      </c>
      <c r="F547" s="1" t="str">
        <f>Capit(Questions!F546)</f>
        <v/>
      </c>
      <c r="G547" t="str">
        <f t="shared" si="32"/>
        <v/>
      </c>
      <c r="H547" t="str">
        <f t="shared" si="33"/>
        <v>""""""""</v>
      </c>
    </row>
    <row r="548" spans="1:8" x14ac:dyDescent="0.2">
      <c r="A548" s="1" t="str">
        <f>Capit(Questions!A547)</f>
        <v/>
      </c>
      <c r="B548" s="1" t="str">
        <f>Capit(Questions!B547)</f>
        <v/>
      </c>
      <c r="C548" s="1" t="str">
        <f>Capit(Questions!C547)</f>
        <v/>
      </c>
      <c r="D548" s="1" t="str">
        <f>Capit(Questions!D547)</f>
        <v/>
      </c>
      <c r="E548" s="1" t="str">
        <f>Capit(Questions!E547)</f>
        <v/>
      </c>
      <c r="F548" s="1" t="str">
        <f>Capit(Questions!F547)</f>
        <v/>
      </c>
      <c r="G548" t="str">
        <f t="shared" si="32"/>
        <v/>
      </c>
      <c r="H548" t="str">
        <f t="shared" si="33"/>
        <v>""""""""</v>
      </c>
    </row>
    <row r="549" spans="1:8" x14ac:dyDescent="0.2">
      <c r="A549" s="1" t="str">
        <f>Capit(Questions!A548)</f>
        <v/>
      </c>
      <c r="B549" s="1" t="str">
        <f>Capit(Questions!B548)</f>
        <v/>
      </c>
      <c r="C549" s="1" t="str">
        <f>Capit(Questions!C548)</f>
        <v/>
      </c>
      <c r="D549" s="1" t="str">
        <f>Capit(Questions!D548)</f>
        <v/>
      </c>
      <c r="E549" s="1" t="str">
        <f>Capit(Questions!E548)</f>
        <v/>
      </c>
      <c r="F549" s="1" t="str">
        <f>Capit(Questions!F548)</f>
        <v/>
      </c>
      <c r="G549" t="str">
        <f t="shared" si="32"/>
        <v/>
      </c>
      <c r="H549" t="str">
        <f t="shared" si="33"/>
        <v>""""""""</v>
      </c>
    </row>
    <row r="550" spans="1:8" x14ac:dyDescent="0.2">
      <c r="A550" s="1" t="str">
        <f>Capit(Questions!A549)</f>
        <v/>
      </c>
      <c r="B550" s="1" t="str">
        <f>Capit(Questions!B549)</f>
        <v/>
      </c>
      <c r="C550" s="1" t="str">
        <f>Capit(Questions!C549)</f>
        <v/>
      </c>
      <c r="D550" s="1" t="str">
        <f>Capit(Questions!D549)</f>
        <v/>
      </c>
      <c r="E550" s="1" t="str">
        <f>Capit(Questions!E549)</f>
        <v/>
      </c>
      <c r="F550" s="1" t="str">
        <f>Capit(Questions!F549)</f>
        <v/>
      </c>
      <c r="G550" t="str">
        <f t="shared" si="32"/>
        <v/>
      </c>
      <c r="H550" t="str">
        <f t="shared" si="33"/>
        <v>""""""""</v>
      </c>
    </row>
    <row r="551" spans="1:8" x14ac:dyDescent="0.2">
      <c r="A551" s="1" t="str">
        <f>Capit(Questions!A550)</f>
        <v/>
      </c>
      <c r="B551" s="1" t="str">
        <f>Capit(Questions!B550)</f>
        <v/>
      </c>
      <c r="C551" s="1" t="str">
        <f>Capit(Questions!C550)</f>
        <v/>
      </c>
      <c r="D551" s="1" t="str">
        <f>Capit(Questions!D550)</f>
        <v/>
      </c>
      <c r="E551" s="1" t="str">
        <f>Capit(Questions!E550)</f>
        <v/>
      </c>
      <c r="F551" s="1" t="str">
        <f>Capit(Questions!F550)</f>
        <v/>
      </c>
      <c r="G551" t="str">
        <f t="shared" si="32"/>
        <v/>
      </c>
      <c r="H551" t="str">
        <f t="shared" si="33"/>
        <v>""""""""</v>
      </c>
    </row>
    <row r="552" spans="1:8" x14ac:dyDescent="0.2">
      <c r="A552" s="1" t="str">
        <f>Capit(Questions!A551)</f>
        <v/>
      </c>
      <c r="B552" s="1" t="str">
        <f>Capit(Questions!B551)</f>
        <v/>
      </c>
      <c r="C552" s="1" t="str">
        <f>Capit(Questions!C551)</f>
        <v/>
      </c>
      <c r="D552" s="1" t="str">
        <f>Capit(Questions!D551)</f>
        <v/>
      </c>
      <c r="E552" s="1" t="str">
        <f>Capit(Questions!E551)</f>
        <v/>
      </c>
      <c r="F552" s="1" t="str">
        <f>Capit(Questions!F551)</f>
        <v/>
      </c>
      <c r="G552" t="str">
        <f t="shared" si="32"/>
        <v/>
      </c>
      <c r="H552" t="str">
        <f t="shared" si="33"/>
        <v>""""""""</v>
      </c>
    </row>
    <row r="553" spans="1:8" x14ac:dyDescent="0.2">
      <c r="A553" s="1" t="str">
        <f>Capit(Questions!A552)</f>
        <v/>
      </c>
      <c r="B553" s="1" t="str">
        <f>Capit(Questions!B552)</f>
        <v/>
      </c>
      <c r="C553" s="1" t="str">
        <f>Capit(Questions!C552)</f>
        <v/>
      </c>
      <c r="D553" s="1" t="str">
        <f>Capit(Questions!D552)</f>
        <v/>
      </c>
      <c r="E553" s="1" t="str">
        <f>Capit(Questions!E552)</f>
        <v/>
      </c>
      <c r="F553" s="1" t="str">
        <f>Capit(Questions!F552)</f>
        <v/>
      </c>
      <c r="G553" t="str">
        <f t="shared" si="32"/>
        <v/>
      </c>
      <c r="H553" t="str">
        <f t="shared" si="33"/>
        <v>""""""""</v>
      </c>
    </row>
    <row r="554" spans="1:8" x14ac:dyDescent="0.2">
      <c r="A554" s="1" t="str">
        <f>Capit(Questions!A553)</f>
        <v/>
      </c>
      <c r="B554" s="1" t="str">
        <f>Capit(Questions!B553)</f>
        <v/>
      </c>
      <c r="C554" s="1" t="str">
        <f>Capit(Questions!C553)</f>
        <v/>
      </c>
      <c r="D554" s="1" t="str">
        <f>Capit(Questions!D553)</f>
        <v/>
      </c>
      <c r="E554" s="1" t="str">
        <f>Capit(Questions!E553)</f>
        <v/>
      </c>
      <c r="F554" s="1" t="str">
        <f>Capit(Questions!F553)</f>
        <v/>
      </c>
      <c r="G554" t="str">
        <f t="shared" si="32"/>
        <v/>
      </c>
      <c r="H554" t="str">
        <f t="shared" si="33"/>
        <v>""""""""</v>
      </c>
    </row>
    <row r="555" spans="1:8" x14ac:dyDescent="0.2">
      <c r="A555" s="1" t="str">
        <f>Capit(Questions!A554)</f>
        <v/>
      </c>
      <c r="B555" s="1" t="str">
        <f>Capit(Questions!B554)</f>
        <v/>
      </c>
      <c r="C555" s="1" t="str">
        <f>Capit(Questions!C554)</f>
        <v/>
      </c>
      <c r="D555" s="1" t="str">
        <f>Capit(Questions!D554)</f>
        <v/>
      </c>
      <c r="E555" s="1" t="str">
        <f>Capit(Questions!E554)</f>
        <v/>
      </c>
      <c r="F555" s="1" t="str">
        <f>Capit(Questions!F554)</f>
        <v/>
      </c>
      <c r="G555" t="str">
        <f t="shared" si="32"/>
        <v/>
      </c>
      <c r="H555" t="str">
        <f t="shared" si="33"/>
        <v>""""""""</v>
      </c>
    </row>
    <row r="556" spans="1:8" x14ac:dyDescent="0.2">
      <c r="A556" s="1" t="str">
        <f>Capit(Questions!A555)</f>
        <v/>
      </c>
      <c r="B556" s="1" t="str">
        <f>Capit(Questions!B555)</f>
        <v/>
      </c>
      <c r="C556" s="1" t="str">
        <f>Capit(Questions!C555)</f>
        <v/>
      </c>
      <c r="D556" s="1" t="str">
        <f>Capit(Questions!D555)</f>
        <v/>
      </c>
      <c r="E556" s="1" t="str">
        <f>Capit(Questions!E555)</f>
        <v/>
      </c>
      <c r="F556" s="1" t="str">
        <f>Capit(Questions!F555)</f>
        <v/>
      </c>
      <c r="G556" t="str">
        <f t="shared" si="32"/>
        <v/>
      </c>
      <c r="H556" t="str">
        <f t="shared" si="33"/>
        <v>""""""""</v>
      </c>
    </row>
    <row r="557" spans="1:8" x14ac:dyDescent="0.2">
      <c r="A557" s="1" t="str">
        <f>Capit(Questions!A556)</f>
        <v/>
      </c>
      <c r="B557" s="1" t="str">
        <f>Capit(Questions!B556)</f>
        <v/>
      </c>
      <c r="C557" s="1" t="str">
        <f>Capit(Questions!C556)</f>
        <v/>
      </c>
      <c r="D557" s="1" t="str">
        <f>Capit(Questions!D556)</f>
        <v/>
      </c>
      <c r="E557" s="1" t="str">
        <f>Capit(Questions!E556)</f>
        <v/>
      </c>
      <c r="F557" s="1" t="str">
        <f>Capit(Questions!F556)</f>
        <v/>
      </c>
      <c r="G557" t="str">
        <f t="shared" si="32"/>
        <v/>
      </c>
      <c r="H557" t="str">
        <f t="shared" si="33"/>
        <v>""""""""</v>
      </c>
    </row>
    <row r="558" spans="1:8" x14ac:dyDescent="0.2">
      <c r="A558" s="1" t="str">
        <f>Capit(Questions!A557)</f>
        <v/>
      </c>
      <c r="B558" s="1" t="str">
        <f>Capit(Questions!B557)</f>
        <v/>
      </c>
      <c r="C558" s="1" t="str">
        <f>Capit(Questions!C557)</f>
        <v/>
      </c>
      <c r="D558" s="1" t="str">
        <f>Capit(Questions!D557)</f>
        <v/>
      </c>
      <c r="E558" s="1" t="str">
        <f>Capit(Questions!E557)</f>
        <v/>
      </c>
      <c r="F558" s="1" t="str">
        <f>Capit(Questions!F557)</f>
        <v/>
      </c>
      <c r="G558" t="str">
        <f t="shared" si="32"/>
        <v/>
      </c>
      <c r="H558" t="str">
        <f t="shared" si="33"/>
        <v>""""""""</v>
      </c>
    </row>
    <row r="559" spans="1:8" x14ac:dyDescent="0.2">
      <c r="A559" s="1" t="str">
        <f>Capit(Questions!A558)</f>
        <v/>
      </c>
      <c r="B559" s="1" t="str">
        <f>Capit(Questions!B558)</f>
        <v/>
      </c>
      <c r="C559" s="1" t="str">
        <f>Capit(Questions!C558)</f>
        <v/>
      </c>
      <c r="D559" s="1" t="str">
        <f>Capit(Questions!D558)</f>
        <v/>
      </c>
      <c r="E559" s="1" t="str">
        <f>Capit(Questions!E558)</f>
        <v/>
      </c>
      <c r="F559" s="1" t="str">
        <f>Capit(Questions!F558)</f>
        <v/>
      </c>
      <c r="G559" t="str">
        <f t="shared" si="32"/>
        <v/>
      </c>
      <c r="H559" t="str">
        <f t="shared" si="33"/>
        <v>""""""""</v>
      </c>
    </row>
    <row r="560" spans="1:8" x14ac:dyDescent="0.2">
      <c r="A560" s="1" t="str">
        <f>Capit(Questions!A559)</f>
        <v/>
      </c>
      <c r="B560" s="1" t="str">
        <f>Capit(Questions!B559)</f>
        <v/>
      </c>
      <c r="C560" s="1" t="str">
        <f>Capit(Questions!C559)</f>
        <v/>
      </c>
      <c r="D560" s="1" t="str">
        <f>Capit(Questions!D559)</f>
        <v/>
      </c>
      <c r="E560" s="1" t="str">
        <f>Capit(Questions!E559)</f>
        <v/>
      </c>
      <c r="F560" s="1" t="str">
        <f>Capit(Questions!F559)</f>
        <v/>
      </c>
      <c r="G560" t="str">
        <f t="shared" si="32"/>
        <v/>
      </c>
      <c r="H560" t="str">
        <f t="shared" si="33"/>
        <v>""""""""</v>
      </c>
    </row>
    <row r="561" spans="1:8" x14ac:dyDescent="0.2">
      <c r="A561" s="1" t="str">
        <f>Capit(Questions!A560)</f>
        <v/>
      </c>
      <c r="B561" s="1" t="str">
        <f>Capit(Questions!B560)</f>
        <v/>
      </c>
      <c r="C561" s="1" t="str">
        <f>Capit(Questions!C560)</f>
        <v/>
      </c>
      <c r="D561" s="1" t="str">
        <f>Capit(Questions!D560)</f>
        <v/>
      </c>
      <c r="E561" s="1" t="str">
        <f>Capit(Questions!E560)</f>
        <v/>
      </c>
      <c r="F561" s="1" t="str">
        <f>Capit(Questions!F560)</f>
        <v/>
      </c>
      <c r="G561" t="str">
        <f t="shared" si="32"/>
        <v/>
      </c>
      <c r="H561" t="str">
        <f t="shared" si="33"/>
        <v>""""""""</v>
      </c>
    </row>
    <row r="562" spans="1:8" x14ac:dyDescent="0.2">
      <c r="A562" s="1" t="str">
        <f>Capit(Questions!A561)</f>
        <v/>
      </c>
      <c r="B562" s="1" t="str">
        <f>Capit(Questions!B561)</f>
        <v/>
      </c>
      <c r="C562" s="1" t="str">
        <f>Capit(Questions!C561)</f>
        <v/>
      </c>
      <c r="D562" s="1" t="str">
        <f>Capit(Questions!D561)</f>
        <v/>
      </c>
      <c r="E562" s="1" t="str">
        <f>Capit(Questions!E561)</f>
        <v/>
      </c>
      <c r="F562" s="1" t="str">
        <f>Capit(Questions!F561)</f>
        <v/>
      </c>
      <c r="G562" t="str">
        <f t="shared" si="32"/>
        <v/>
      </c>
      <c r="H562" t="str">
        <f t="shared" si="33"/>
        <v>""""""""</v>
      </c>
    </row>
    <row r="563" spans="1:8" x14ac:dyDescent="0.2">
      <c r="A563" s="1" t="str">
        <f>Capit(Questions!A562)</f>
        <v/>
      </c>
      <c r="B563" s="1" t="str">
        <f>Capit(Questions!B562)</f>
        <v/>
      </c>
      <c r="C563" s="1" t="str">
        <f>Capit(Questions!C562)</f>
        <v/>
      </c>
      <c r="D563" s="1" t="str">
        <f>Capit(Questions!D562)</f>
        <v/>
      </c>
      <c r="E563" s="1" t="str">
        <f>Capit(Questions!E562)</f>
        <v/>
      </c>
      <c r="F563" s="1" t="str">
        <f>Capit(Questions!F562)</f>
        <v/>
      </c>
      <c r="G563" t="str">
        <f t="shared" si="32"/>
        <v/>
      </c>
      <c r="H563" t="str">
        <f t="shared" si="33"/>
        <v>""""""""</v>
      </c>
    </row>
    <row r="564" spans="1:8" x14ac:dyDescent="0.2">
      <c r="A564" s="1" t="str">
        <f>Capit(Questions!A563)</f>
        <v/>
      </c>
      <c r="B564" s="1" t="str">
        <f>Capit(Questions!B563)</f>
        <v/>
      </c>
      <c r="C564" s="1" t="str">
        <f>Capit(Questions!C563)</f>
        <v/>
      </c>
      <c r="D564" s="1" t="str">
        <f>Capit(Questions!D563)</f>
        <v/>
      </c>
      <c r="E564" s="1" t="str">
        <f>Capit(Questions!E563)</f>
        <v/>
      </c>
      <c r="F564" s="1" t="str">
        <f>Capit(Questions!F563)</f>
        <v/>
      </c>
      <c r="G564" t="str">
        <f t="shared" si="32"/>
        <v/>
      </c>
      <c r="H564" t="str">
        <f t="shared" si="33"/>
        <v>""""""""</v>
      </c>
    </row>
    <row r="565" spans="1:8" x14ac:dyDescent="0.2">
      <c r="A565" s="1" t="str">
        <f>Capit(Questions!A564)</f>
        <v/>
      </c>
      <c r="B565" s="1" t="str">
        <f>Capit(Questions!B564)</f>
        <v/>
      </c>
      <c r="C565" s="1" t="str">
        <f>Capit(Questions!C564)</f>
        <v/>
      </c>
      <c r="D565" s="1" t="str">
        <f>Capit(Questions!D564)</f>
        <v/>
      </c>
      <c r="E565" s="1" t="str">
        <f>Capit(Questions!E564)</f>
        <v/>
      </c>
      <c r="F565" s="1" t="str">
        <f>Capit(Questions!F564)</f>
        <v/>
      </c>
      <c r="G565" t="str">
        <f t="shared" si="32"/>
        <v/>
      </c>
      <c r="H565" t="str">
        <f t="shared" si="33"/>
        <v>""""""""</v>
      </c>
    </row>
    <row r="566" spans="1:8" x14ac:dyDescent="0.2">
      <c r="A566" s="1" t="str">
        <f>Capit(Questions!A565)</f>
        <v/>
      </c>
      <c r="B566" s="1" t="str">
        <f>Capit(Questions!B565)</f>
        <v/>
      </c>
      <c r="C566" s="1" t="str">
        <f>Capit(Questions!C565)</f>
        <v/>
      </c>
      <c r="D566" s="1" t="str">
        <f>Capit(Questions!D565)</f>
        <v/>
      </c>
      <c r="E566" s="1" t="str">
        <f>Capit(Questions!E565)</f>
        <v/>
      </c>
      <c r="F566" s="1" t="str">
        <f>Capit(Questions!F565)</f>
        <v/>
      </c>
      <c r="G566" t="str">
        <f t="shared" si="32"/>
        <v/>
      </c>
      <c r="H566" t="str">
        <f t="shared" si="33"/>
        <v>""""""""</v>
      </c>
    </row>
    <row r="567" spans="1:8" x14ac:dyDescent="0.2">
      <c r="A567" s="1" t="str">
        <f>Capit(Questions!A566)</f>
        <v/>
      </c>
      <c r="B567" s="1" t="str">
        <f>Capit(Questions!B566)</f>
        <v/>
      </c>
      <c r="C567" s="1" t="str">
        <f>Capit(Questions!C566)</f>
        <v/>
      </c>
      <c r="D567" s="1" t="str">
        <f>Capit(Questions!D566)</f>
        <v/>
      </c>
      <c r="E567" s="1" t="str">
        <f>Capit(Questions!E566)</f>
        <v/>
      </c>
      <c r="F567" s="1" t="str">
        <f>Capit(Questions!F566)</f>
        <v/>
      </c>
      <c r="G567" t="str">
        <f t="shared" si="32"/>
        <v/>
      </c>
      <c r="H567" t="str">
        <f t="shared" si="33"/>
        <v>""""""""</v>
      </c>
    </row>
    <row r="568" spans="1:8" x14ac:dyDescent="0.2">
      <c r="A568" s="1" t="str">
        <f>Capit(Questions!A567)</f>
        <v/>
      </c>
      <c r="B568" s="1" t="str">
        <f>Capit(Questions!B567)</f>
        <v/>
      </c>
      <c r="C568" s="1" t="str">
        <f>Capit(Questions!C567)</f>
        <v/>
      </c>
      <c r="D568" s="1" t="str">
        <f>Capit(Questions!D567)</f>
        <v/>
      </c>
      <c r="E568" s="1" t="str">
        <f>Capit(Questions!E567)</f>
        <v/>
      </c>
      <c r="F568" s="1" t="str">
        <f>Capit(Questions!F567)</f>
        <v/>
      </c>
      <c r="G568" t="str">
        <f t="shared" si="32"/>
        <v/>
      </c>
      <c r="H568" t="str">
        <f t="shared" si="33"/>
        <v>""""""""</v>
      </c>
    </row>
    <row r="569" spans="1:8" x14ac:dyDescent="0.2">
      <c r="A569" s="1" t="str">
        <f>Capit(Questions!A568)</f>
        <v/>
      </c>
      <c r="B569" s="1" t="str">
        <f>Capit(Questions!B568)</f>
        <v/>
      </c>
      <c r="C569" s="1" t="str">
        <f>Capit(Questions!C568)</f>
        <v/>
      </c>
      <c r="D569" s="1" t="str">
        <f>Capit(Questions!D568)</f>
        <v/>
      </c>
      <c r="E569" s="1" t="str">
        <f>Capit(Questions!E568)</f>
        <v/>
      </c>
      <c r="F569" s="1" t="str">
        <f>Capit(Questions!F568)</f>
        <v/>
      </c>
      <c r="G569" t="str">
        <f t="shared" si="32"/>
        <v/>
      </c>
      <c r="H569" t="str">
        <f t="shared" si="33"/>
        <v>""""""""</v>
      </c>
    </row>
    <row r="570" spans="1:8" x14ac:dyDescent="0.2">
      <c r="A570" s="1" t="str">
        <f>Capit(Questions!A569)</f>
        <v/>
      </c>
      <c r="B570" s="1" t="str">
        <f>Capit(Questions!B569)</f>
        <v/>
      </c>
      <c r="C570" s="1" t="str">
        <f>Capit(Questions!C569)</f>
        <v/>
      </c>
      <c r="D570" s="1" t="str">
        <f>Capit(Questions!D569)</f>
        <v/>
      </c>
      <c r="E570" s="1" t="str">
        <f>Capit(Questions!E569)</f>
        <v/>
      </c>
      <c r="F570" s="1" t="str">
        <f>Capit(Questions!F569)</f>
        <v/>
      </c>
      <c r="G570" t="str">
        <f t="shared" si="32"/>
        <v/>
      </c>
      <c r="H570" t="str">
        <f t="shared" si="33"/>
        <v>""""""""</v>
      </c>
    </row>
    <row r="571" spans="1:8" x14ac:dyDescent="0.2">
      <c r="A571" s="1" t="str">
        <f>Capit(Questions!A570)</f>
        <v/>
      </c>
      <c r="B571" s="1" t="str">
        <f>Capit(Questions!B570)</f>
        <v/>
      </c>
      <c r="C571" s="1" t="str">
        <f>Capit(Questions!C570)</f>
        <v/>
      </c>
      <c r="D571" s="1" t="str">
        <f>Capit(Questions!D570)</f>
        <v/>
      </c>
      <c r="E571" s="1" t="str">
        <f>Capit(Questions!E570)</f>
        <v/>
      </c>
      <c r="F571" s="1" t="str">
        <f>Capit(Questions!F570)</f>
        <v/>
      </c>
      <c r="G571" t="str">
        <f t="shared" si="32"/>
        <v/>
      </c>
      <c r="H571" t="str">
        <f t="shared" si="33"/>
        <v>""""""""</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682"/>
  <sheetViews>
    <sheetView showRuler="0" zoomScale="50" workbookViewId="0">
      <selection activeCell="A241" sqref="A3:A241"/>
    </sheetView>
  </sheetViews>
  <sheetFormatPr baseColWidth="10" defaultRowHeight="16" x14ac:dyDescent="0.2"/>
  <cols>
    <col min="1" max="1" width="61.6640625" customWidth="1"/>
  </cols>
  <sheetData>
    <row r="1" spans="1:1" x14ac:dyDescent="0.2">
      <c r="A1" s="3" t="s">
        <v>700</v>
      </c>
    </row>
    <row r="2" spans="1:1" x14ac:dyDescent="0.2">
      <c r="A2" s="3"/>
    </row>
    <row r="3" spans="1:1" ht="96" x14ac:dyDescent="0.2">
      <c r="A3" s="3" t="str">
        <f>CHAR(123)&amp;CHAR(13)&amp;"ques: "&amp;CHAR(34)&amp;QuestionsCleaned!A2&amp;CHAR(34)&amp;","&amp;CHAR(13)&amp;"ans: "&amp;CHAR(34)&amp;QuestionsCleaned!G2&amp;CHAR(34)&amp;","&amp;CHAR(13)&amp;"ansSel: "&amp;CHAR(91)&amp;QuestionsCleaned!H2&amp;CHAR(93)&amp;CHAR(13)&amp;CHAR(125)&amp;","</f>
        <v>{_x000D_ques: "Which Of The Following Drugs Increases Release Of Catecholamines And Causes Intense Feelings Of Euphoria And Pleasure?",_x000D_ans: "Amphetamines",_x000D_ansSel: ["Caffine", "Cocaine", "LSD" ]_x000D_},</v>
      </c>
    </row>
    <row r="4" spans="1:1" ht="96" x14ac:dyDescent="0.2">
      <c r="A4" s="3" t="str">
        <f>CHAR(123)&amp;CHAR(13)&amp;"ques: "&amp;CHAR(34)&amp;QuestionsCleaned!A3&amp;CHAR(34)&amp;","&amp;CHAR(13)&amp;"ans: "&amp;CHAR(34)&amp;QuestionsCleaned!G3&amp;CHAR(34)&amp;","&amp;CHAR(13)&amp;"ansSel: "&amp;CHAR(91)&amp;QuestionsCleaned!H3&amp;CHAR(93)&amp;CHAR(13)&amp;CHAR(125)&amp;","</f>
        <v>{_x000D_ques: "Withdrawal From Chronic Use Of Large Doses Of Alcohol Includes Which Of The Following?",_x000D_ans: "Delerium Tremens",_x000D_ansSel: ["Sedation", "None Of These", "Sedation AND Deleriou Tremens" ]_x000D_},</v>
      </c>
    </row>
    <row r="5" spans="1:1" ht="96" x14ac:dyDescent="0.2">
      <c r="A5" s="3" t="str">
        <f>CHAR(123)&amp;CHAR(13)&amp;"ques: "&amp;CHAR(34)&amp;QuestionsCleaned!A4&amp;CHAR(34)&amp;","&amp;CHAR(13)&amp;"ans: "&amp;CHAR(34)&amp;QuestionsCleaned!G4&amp;CHAR(34)&amp;","&amp;CHAR(13)&amp;"ansSel: "&amp;CHAR(91)&amp;QuestionsCleaned!H4&amp;CHAR(93)&amp;CHAR(13)&amp;CHAR(125)&amp;","</f>
        <v>{_x000D_ques: "Of The Following Four Types Of Antagonism, Which Is Defined As The Chemical Has A Definite Affinity For The Receptor But Has No Intrinsic Activity After Being Bound To It.",_x000D_ans: "Pharmocological Antagonism",_x000D_ansSel: ["Competitive Antagonism", "Non-competitive Antagonism", "Physiological Antagonism" ]_x000D_},</v>
      </c>
    </row>
    <row r="6" spans="1:1" ht="96" x14ac:dyDescent="0.2">
      <c r="A6" s="3" t="str">
        <f>CHAR(123)&amp;CHAR(13)&amp;"ques: "&amp;CHAR(34)&amp;QuestionsCleaned!A5&amp;CHAR(34)&amp;","&amp;CHAR(13)&amp;"ans: "&amp;CHAR(34)&amp;QuestionsCleaned!G5&amp;CHAR(34)&amp;","&amp;CHAR(13)&amp;"ansSel: "&amp;CHAR(91)&amp;QuestionsCleaned!H5&amp;CHAR(93)&amp;CHAR(13)&amp;CHAR(125)&amp;","</f>
        <v>{_x000D_ques: "Which Is Not A Disadvantage Of The Per Os (PO) Route Of Drug Administration?",_x000D_ans: "None Of These",_x000D_ansSel: ["Rate Of Absorption Is More Variable", "May Cause Nausea And Vomiting", "Rate Of Absorption Slow" ]_x000D_},</v>
      </c>
    </row>
    <row r="7" spans="1:1" ht="96" x14ac:dyDescent="0.2">
      <c r="A7" s="3" t="str">
        <f>CHAR(123)&amp;CHAR(13)&amp;"ques: "&amp;CHAR(34)&amp;QuestionsCleaned!A6&amp;CHAR(34)&amp;","&amp;CHAR(13)&amp;"ans: "&amp;CHAR(34)&amp;QuestionsCleaned!G6&amp;CHAR(34)&amp;","&amp;CHAR(13)&amp;"ansSel: "&amp;CHAR(91)&amp;QuestionsCleaned!H6&amp;CHAR(93)&amp;CHAR(13)&amp;CHAR(125)&amp;","</f>
        <v>{_x000D_ques: "Which Of The Following Are Not Disadvantages Of The Intravenous (IV) Route Of Drug Administration",_x000D_ans: "Slower Onset Than Transdermal Administration",_x000D_ansSel: ["Clot Formation", "Vessel Irritation", "Allergic Reaction" ]_x000D_},</v>
      </c>
    </row>
    <row r="8" spans="1:1" ht="96" x14ac:dyDescent="0.2">
      <c r="A8" s="3" t="str">
        <f>CHAR(123)&amp;CHAR(13)&amp;"ques: "&amp;CHAR(34)&amp;QuestionsCleaned!A7&amp;CHAR(34)&amp;","&amp;CHAR(13)&amp;"ans: "&amp;CHAR(34)&amp;QuestionsCleaned!G7&amp;CHAR(34)&amp;","&amp;CHAR(13)&amp;"ansSel: "&amp;CHAR(91)&amp;QuestionsCleaned!H7&amp;CHAR(93)&amp;CHAR(13)&amp;CHAR(125)&amp;","</f>
        <v>{_x000D_ques: "Which Of The Following Is Not One Of The Most Common Routes Of Drug Administration.",_x000D_ans: "Intra-arterial",_x000D_ansSel: ["Intravenous (IV)", "Per Os (PO)", "Intramuscular (IM)" ]_x000D_},</v>
      </c>
    </row>
    <row r="9" spans="1:1" ht="96" x14ac:dyDescent="0.2">
      <c r="A9" s="3" t="str">
        <f>CHAR(123)&amp;CHAR(13)&amp;"ques: "&amp;CHAR(34)&amp;QuestionsCleaned!A8&amp;CHAR(34)&amp;","&amp;CHAR(13)&amp;"ans: "&amp;CHAR(34)&amp;QuestionsCleaned!G8&amp;CHAR(34)&amp;","&amp;CHAR(13)&amp;"ansSel: "&amp;CHAR(91)&amp;QuestionsCleaned!H8&amp;CHAR(93)&amp;CHAR(13)&amp;CHAR(125)&amp;","</f>
        <v>{_x000D_ques: "The Normal Dosage Of Medications Should Be Altered For All Of The Following Except...",_x000D_ans: "An Normal Adult Male",_x000D_ansSel: ["A Geriatric Patient", "An Adolescent", "None Of These" ]_x000D_},</v>
      </c>
    </row>
    <row r="10" spans="1:1" ht="96" x14ac:dyDescent="0.2">
      <c r="A10" s="3" t="str">
        <f>CHAR(123)&amp;CHAR(13)&amp;"ques: "&amp;CHAR(34)&amp;QuestionsCleaned!A9&amp;CHAR(34)&amp;","&amp;CHAR(13)&amp;"ans: "&amp;CHAR(34)&amp;QuestionsCleaned!G9&amp;CHAR(34)&amp;","&amp;CHAR(13)&amp;"ansSel: "&amp;CHAR(91)&amp;QuestionsCleaned!H9&amp;CHAR(93)&amp;CHAR(13)&amp;CHAR(125)&amp;","</f>
        <v>{_x000D_ques: "The Metabolic Process That Breaks Down Chemicals Into Smaller Parts Is...",_x000D_ans: "Cleavage",_x000D_ansSel: ["Conjugation", "Oxidation", "Reduction" ]_x000D_},</v>
      </c>
    </row>
    <row r="11" spans="1:1" ht="96" x14ac:dyDescent="0.2">
      <c r="A11" s="3" t="str">
        <f>CHAR(123)&amp;CHAR(13)&amp;"ques: "&amp;CHAR(34)&amp;QuestionsCleaned!A10&amp;CHAR(34)&amp;","&amp;CHAR(13)&amp;"ans: "&amp;CHAR(34)&amp;QuestionsCleaned!G10&amp;CHAR(34)&amp;","&amp;CHAR(13)&amp;"ansSel: "&amp;CHAR(91)&amp;QuestionsCleaned!H10&amp;CHAR(93)&amp;CHAR(13)&amp;CHAR(125)&amp;","</f>
        <v>{_x000D_ques: "The Rate Of Drug Metabolism Can Be Effected By Which Of The Following...",_x000D_ans: "All Other Options",_x000D_ansSel: ["Other Drugs In The System", "Age", "Species" ]_x000D_},</v>
      </c>
    </row>
    <row r="12" spans="1:1" ht="96" x14ac:dyDescent="0.2">
      <c r="A12" s="3" t="str">
        <f>CHAR(123)&amp;CHAR(13)&amp;"ques: "&amp;CHAR(34)&amp;QuestionsCleaned!A11&amp;CHAR(34)&amp;","&amp;CHAR(13)&amp;"ans: "&amp;CHAR(34)&amp;QuestionsCleaned!G11&amp;CHAR(34)&amp;","&amp;CHAR(13)&amp;"ansSel: "&amp;CHAR(91)&amp;QuestionsCleaned!H11&amp;CHAR(93)&amp;CHAR(13)&amp;CHAR(125)&amp;","</f>
        <v>{_x000D_ques: "The Part Of The Neuron That Speeds The Impulses Is The...",_x000D_ans: "Myelin Sheath",_x000D_ansSel: ["Dendrite", "Axon", "Vesicle" ]_x000D_},</v>
      </c>
    </row>
    <row r="13" spans="1:1" ht="96" x14ac:dyDescent="0.2">
      <c r="A13" s="3" t="str">
        <f>CHAR(123)&amp;CHAR(13)&amp;"ques: "&amp;CHAR(34)&amp;QuestionsCleaned!A12&amp;CHAR(34)&amp;","&amp;CHAR(13)&amp;"ans: "&amp;CHAR(34)&amp;QuestionsCleaned!G12&amp;CHAR(34)&amp;","&amp;CHAR(13)&amp;"ansSel: "&amp;CHAR(91)&amp;QuestionsCleaned!H12&amp;CHAR(93)&amp;CHAR(13)&amp;CHAR(125)&amp;","</f>
        <v>{_x000D_ques: "Which Of The Following Is Not A Catecholamine?",_x000D_ans: "Serotonin",_x000D_ansSel: ["Dopamine", "Epinephrine", "Norepinephrine" ]_x000D_},</v>
      </c>
    </row>
    <row r="14" spans="1:1" ht="96" x14ac:dyDescent="0.2">
      <c r="A14" s="3" t="str">
        <f>CHAR(123)&amp;CHAR(13)&amp;"ques: "&amp;CHAR(34)&amp;QuestionsCleaned!A13&amp;CHAR(34)&amp;","&amp;CHAR(13)&amp;"ans: "&amp;CHAR(34)&amp;QuestionsCleaned!G13&amp;CHAR(34)&amp;","&amp;CHAR(13)&amp;"ansSel: "&amp;CHAR(91)&amp;QuestionsCleaned!H13&amp;CHAR(93)&amp;CHAR(13)&amp;CHAR(125)&amp;","</f>
        <v>{_x000D_ques: "Endorphins Have An Effect On Which Of The Following?",_x000D_ans: "All Other Options",_x000D_ansSel: ["Pain Perception", "Stress Reaction", "Primary Reward" ]_x000D_},</v>
      </c>
    </row>
    <row r="15" spans="1:1" ht="96" x14ac:dyDescent="0.2">
      <c r="A15" s="3" t="str">
        <f>CHAR(123)&amp;CHAR(13)&amp;"ques: "&amp;CHAR(34)&amp;QuestionsCleaned!A14&amp;CHAR(34)&amp;","&amp;CHAR(13)&amp;"ans: "&amp;CHAR(34)&amp;QuestionsCleaned!G14&amp;CHAR(34)&amp;","&amp;CHAR(13)&amp;"ansSel: "&amp;CHAR(91)&amp;QuestionsCleaned!H14&amp;CHAR(93)&amp;CHAR(13)&amp;CHAR(125)&amp;","</f>
        <v>{_x000D_ques: "The Medulla Controls Which Of The Following?",_x000D_ans: "All Other Options",_x000D_ansSel: ["Heart Rate", "Blood Pressure", "Respirations" ]_x000D_},</v>
      </c>
    </row>
    <row r="16" spans="1:1" ht="96" x14ac:dyDescent="0.2">
      <c r="A16" s="3" t="str">
        <f>CHAR(123)&amp;CHAR(13)&amp;"ques: "&amp;CHAR(34)&amp;QuestionsCleaned!A15&amp;CHAR(34)&amp;","&amp;CHAR(13)&amp;"ans: "&amp;CHAR(34)&amp;QuestionsCleaned!G15&amp;CHAR(34)&amp;","&amp;CHAR(13)&amp;"ansSel: "&amp;CHAR(91)&amp;QuestionsCleaned!H15&amp;CHAR(93)&amp;CHAR(13)&amp;CHAR(125)&amp;","</f>
        <v>{_x000D_ques: "The Hypothalamus Controls Which Of The Following?",_x000D_ans: "All Other Options",_x000D_ansSel: ["Feeding", "Flight Response", "Fight Response" ]_x000D_},</v>
      </c>
    </row>
    <row r="17" spans="1:1" ht="96" x14ac:dyDescent="0.2">
      <c r="A17" s="3" t="str">
        <f>CHAR(123)&amp;CHAR(13)&amp;"ques: "&amp;CHAR(34)&amp;QuestionsCleaned!A16&amp;CHAR(34)&amp;","&amp;CHAR(13)&amp;"ans: "&amp;CHAR(34)&amp;QuestionsCleaned!G16&amp;CHAR(34)&amp;","&amp;CHAR(13)&amp;"ansSel: "&amp;CHAR(91)&amp;QuestionsCleaned!H16&amp;CHAR(93)&amp;CHAR(13)&amp;CHAR(125)&amp;","</f>
        <v>{_x000D_ques: "True Or False Physical Dependence Is Not Not A Necessity In Order For A Person To Be Deemed An Alchholic?",_x000D_ans: "True",_x000D_ansSel: ["False" ]_x000D_},</v>
      </c>
    </row>
    <row r="18" spans="1:1" ht="96" x14ac:dyDescent="0.2">
      <c r="A18" s="3" t="str">
        <f>CHAR(123)&amp;CHAR(13)&amp;"ques: "&amp;CHAR(34)&amp;QuestionsCleaned!A17&amp;CHAR(34)&amp;","&amp;CHAR(13)&amp;"ans: "&amp;CHAR(34)&amp;QuestionsCleaned!G17&amp;CHAR(34)&amp;","&amp;CHAR(13)&amp;"ansSel: "&amp;CHAR(91)&amp;QuestionsCleaned!H17&amp;CHAR(93)&amp;CHAR(13)&amp;CHAR(125)&amp;","</f>
        <v>{_x000D_ques: "Alcohol Exhibits _____ _____ Kinetics",_x000D_ans: "Zero Order",_x000D_ansSel: ["First Order", "No Order", "None Of These" ]_x000D_},</v>
      </c>
    </row>
    <row r="19" spans="1:1" ht="96" x14ac:dyDescent="0.2">
      <c r="A19" s="3" t="str">
        <f>CHAR(123)&amp;CHAR(13)&amp;"ques: "&amp;CHAR(34)&amp;QuestionsCleaned!A18&amp;CHAR(34)&amp;","&amp;CHAR(13)&amp;"ans: "&amp;CHAR(34)&amp;QuestionsCleaned!G18&amp;CHAR(34)&amp;","&amp;CHAR(13)&amp;"ansSel: "&amp;CHAR(91)&amp;QuestionsCleaned!H18&amp;CHAR(93)&amp;CHAR(13)&amp;CHAR(125)&amp;","</f>
        <v>{_x000D_ques: "Endorphines Are Made In The",_x000D_ans: "Pituitary Gland",_x000D_ansSel: ["Thyroid Gland", "Pineal Gland", "None Of These" ]_x000D_},</v>
      </c>
    </row>
    <row r="20" spans="1:1" ht="96" x14ac:dyDescent="0.2">
      <c r="A20" s="3" t="str">
        <f>CHAR(123)&amp;CHAR(13)&amp;"ques: "&amp;CHAR(34)&amp;QuestionsCleaned!A19&amp;CHAR(34)&amp;","&amp;CHAR(13)&amp;"ans: "&amp;CHAR(34)&amp;QuestionsCleaned!G19&amp;CHAR(34)&amp;","&amp;CHAR(13)&amp;"ansSel: "&amp;CHAR(91)&amp;QuestionsCleaned!H19&amp;CHAR(93)&amp;CHAR(13)&amp;CHAR(125)&amp;","</f>
        <v>{_x000D_ques: "Too Much Dopamine Causes _________ While Too Litte Causes _________.",_x000D_ans: "Schizophrenia, Parkinsons",_x000D_ansSel: ["Parkinsons, Schizoprenia", "Schizophrenia, Epilepsy", "None Of These" ]_x000D_},</v>
      </c>
    </row>
    <row r="21" spans="1:1" ht="96" x14ac:dyDescent="0.2">
      <c r="A21" s="3" t="str">
        <f>CHAR(123)&amp;CHAR(13)&amp;"ques: "&amp;CHAR(34)&amp;QuestionsCleaned!A20&amp;CHAR(34)&amp;","&amp;CHAR(13)&amp;"ans: "&amp;CHAR(34)&amp;QuestionsCleaned!G20&amp;CHAR(34)&amp;","&amp;CHAR(13)&amp;"ansSel: "&amp;CHAR(91)&amp;QuestionsCleaned!H20&amp;CHAR(93)&amp;CHAR(13)&amp;CHAR(125)&amp;","</f>
        <v>{_x000D_ques: "Weak Acids Are Absorbed Well In The",_x000D_ans: "Stomach",_x000D_ansSel: ["G.I.", "Liver", "All Of These" ]_x000D_},</v>
      </c>
    </row>
    <row r="22" spans="1:1" ht="96" x14ac:dyDescent="0.2">
      <c r="A22" s="3" t="str">
        <f>CHAR(123)&amp;CHAR(13)&amp;"ques: "&amp;CHAR(34)&amp;QuestionsCleaned!A21&amp;CHAR(34)&amp;","&amp;CHAR(13)&amp;"ans: "&amp;CHAR(34)&amp;QuestionsCleaned!G21&amp;CHAR(34)&amp;","&amp;CHAR(13)&amp;"ansSel: "&amp;CHAR(91)&amp;QuestionsCleaned!H21&amp;CHAR(93)&amp;CHAR(13)&amp;CHAR(125)&amp;","</f>
        <v>{_x000D_ques: "Hyperpolarization May Result From",_x000D_ans: "Influx Of Cl-",_x000D_ansSel: ["Eflux Of Na+", "Eflux Of Cl-", "Influx Of K+" ]_x000D_},</v>
      </c>
    </row>
    <row r="23" spans="1:1" ht="96" x14ac:dyDescent="0.2">
      <c r="A23" s="3" t="str">
        <f>CHAR(123)&amp;CHAR(13)&amp;"ques: "&amp;CHAR(34)&amp;QuestionsCleaned!A22&amp;CHAR(34)&amp;","&amp;CHAR(13)&amp;"ans: "&amp;CHAR(34)&amp;QuestionsCleaned!G22&amp;CHAR(34)&amp;","&amp;CHAR(13)&amp;"ansSel: "&amp;CHAR(91)&amp;QuestionsCleaned!H22&amp;CHAR(93)&amp;CHAR(13)&amp;CHAR(125)&amp;","</f>
        <v>{_x000D_ques: "Pka Is The Ph At Which",_x000D_ans: "50% Of The Drug Is Ionized",_x000D_ansSel: ["50% Of The Drug Is Excreted", "100% Of The Drug Is Ionized", "50% Of The Drug Is Absorbed" ]_x000D_},</v>
      </c>
    </row>
    <row r="24" spans="1:1" ht="96" x14ac:dyDescent="0.2">
      <c r="A24" s="3" t="str">
        <f>CHAR(123)&amp;CHAR(13)&amp;"ques: "&amp;CHAR(34)&amp;QuestionsCleaned!A23&amp;CHAR(34)&amp;","&amp;CHAR(13)&amp;"ans: "&amp;CHAR(34)&amp;QuestionsCleaned!G23&amp;CHAR(34)&amp;","&amp;CHAR(13)&amp;"ansSel: "&amp;CHAR(91)&amp;QuestionsCleaned!H23&amp;CHAR(93)&amp;CHAR(13)&amp;CHAR(125)&amp;","</f>
        <v>{_x000D_ques: "Which Statement Is Incorrect About The Blood Brain Barrier?",_x000D_ans: "BBB Is Made Up Primarily Of Astrocytes",_x000D_ansSel: ["BBB Is Not Uniform Throughout The Brain", "BBB Is Surrounded By Glial Cells", "Bound Drugs Are Less Likely Than Free Drugs To Penetrate The BBB" ]_x000D_},</v>
      </c>
    </row>
    <row r="25" spans="1:1" ht="96" x14ac:dyDescent="0.2">
      <c r="A25" s="3" t="str">
        <f>CHAR(123)&amp;CHAR(13)&amp;"ques: "&amp;CHAR(34)&amp;QuestionsCleaned!A24&amp;CHAR(34)&amp;","&amp;CHAR(13)&amp;"ans: "&amp;CHAR(34)&amp;QuestionsCleaned!G24&amp;CHAR(34)&amp;","&amp;CHAR(13)&amp;"ansSel: "&amp;CHAR(91)&amp;QuestionsCleaned!H24&amp;CHAR(93)&amp;CHAR(13)&amp;CHAR(125)&amp;","</f>
        <v>{_x000D_ques: "What Are The Two Primary Receptors For Acetylcholine?",_x000D_ans: "Muscarinic And Nicotinic",_x000D_ansSel: ["COMT And MAO", "Alpha 1 And Alpha 2", "Alpha 1 And Beta 1" ]_x000D_},</v>
      </c>
    </row>
    <row r="26" spans="1:1" ht="96" x14ac:dyDescent="0.2">
      <c r="A26" s="3" t="str">
        <f>CHAR(123)&amp;CHAR(13)&amp;"ques: "&amp;CHAR(34)&amp;QuestionsCleaned!A25&amp;CHAR(34)&amp;","&amp;CHAR(13)&amp;"ans: "&amp;CHAR(34)&amp;QuestionsCleaned!G25&amp;CHAR(34)&amp;","&amp;CHAR(13)&amp;"ansSel: "&amp;CHAR(91)&amp;QuestionsCleaned!H25&amp;CHAR(93)&amp;CHAR(13)&amp;CHAR(125)&amp;","</f>
        <v>{_x000D_ques: "The Ion Most Responsible For The Resting Potential Of A Neuron Is",_x000D_ans: "K+",_x000D_ansSel: ["Na+", "Cl-", "Ca++" ]_x000D_},</v>
      </c>
    </row>
    <row r="27" spans="1:1" ht="96" x14ac:dyDescent="0.2">
      <c r="A27" s="3" t="str">
        <f>CHAR(123)&amp;CHAR(13)&amp;"ques: "&amp;CHAR(34)&amp;QuestionsCleaned!A26&amp;CHAR(34)&amp;","&amp;CHAR(13)&amp;"ans: "&amp;CHAR(34)&amp;QuestionsCleaned!G26&amp;CHAR(34)&amp;","&amp;CHAR(13)&amp;"ansSel: "&amp;CHAR(91)&amp;QuestionsCleaned!H26&amp;CHAR(93)&amp;CHAR(13)&amp;CHAR(125)&amp;","</f>
        <v>{_x000D_ques: "Which Of The Following Compounds Is Not A Part Of The Second Messenger Pathway?",_x000D_ans: "Acetic Acid",_x000D_ansSel: ["Phosphodiesterase", "Protein Kinase", "Adenylate Cyclase" ]_x000D_},</v>
      </c>
    </row>
    <row r="28" spans="1:1" ht="96" x14ac:dyDescent="0.2">
      <c r="A28" s="3" t="str">
        <f>CHAR(123)&amp;CHAR(13)&amp;"ques: "&amp;CHAR(34)&amp;QuestionsCleaned!A27&amp;CHAR(34)&amp;","&amp;CHAR(13)&amp;"ans: "&amp;CHAR(34)&amp;QuestionsCleaned!G27&amp;CHAR(34)&amp;","&amp;CHAR(13)&amp;"ansSel: "&amp;CHAR(91)&amp;QuestionsCleaned!H27&amp;CHAR(93)&amp;CHAR(13)&amp;CHAR(125)&amp;","</f>
        <v>{_x000D_ques: "What Is The Therapeutic Window?",_x000D_ans: "The Point Of Maximum Effect Of The Drug With The Minimal Side Effects.",_x000D_ansSel: ["The Point At Which 50% Of The Drug Has Been Metabolized", "The Amount Of The Drug Needed In Order To Replace An Endogenous Chemical At That Site", "The Dose Of The Drug That Is Effective In 50% Of The Subjects Tested." ]_x000D_},</v>
      </c>
    </row>
    <row r="29" spans="1:1" ht="96" x14ac:dyDescent="0.2">
      <c r="A29" s="3" t="str">
        <f>CHAR(123)&amp;CHAR(13)&amp;"ques: "&amp;CHAR(34)&amp;QuestionsCleaned!A28&amp;CHAR(34)&amp;","&amp;CHAR(13)&amp;"ans: "&amp;CHAR(34)&amp;QuestionsCleaned!G28&amp;CHAR(34)&amp;","&amp;CHAR(13)&amp;"ansSel: "&amp;CHAR(91)&amp;QuestionsCleaned!H28&amp;CHAR(93)&amp;CHAR(13)&amp;CHAR(125)&amp;","</f>
        <v>{_x000D_ques: "The Time Needed For Half Of The Drug To Be Eliminated From The Blood Stream",_x000D_ans: "Plasma Half-lives",_x000D_ansSel: ["Therapeutic Window", "Lethal Dose 50", "Effective Dose 50" ]_x000D_},</v>
      </c>
    </row>
    <row r="30" spans="1:1" ht="96" x14ac:dyDescent="0.2">
      <c r="A30" s="3" t="str">
        <f>CHAR(123)&amp;CHAR(13)&amp;"ques: "&amp;CHAR(34)&amp;QuestionsCleaned!A29&amp;CHAR(34)&amp;","&amp;CHAR(13)&amp;"ans: "&amp;CHAR(34)&amp;QuestionsCleaned!G29&amp;CHAR(34)&amp;","&amp;CHAR(13)&amp;"ansSel: "&amp;CHAR(91)&amp;QuestionsCleaned!H29&amp;CHAR(93)&amp;CHAR(13)&amp;CHAR(125)&amp;","</f>
        <v>{_x000D_ques: "The Ph Level Of The Human Stomach Is Approximately _______.",_x000D_ans: "3",_x000D_ansSel: ["7", "10", "6" ]_x000D_},</v>
      </c>
    </row>
    <row r="31" spans="1:1" ht="96" x14ac:dyDescent="0.2">
      <c r="A31" s="3" t="str">
        <f>CHAR(123)&amp;CHAR(13)&amp;"ques: "&amp;CHAR(34)&amp;QuestionsCleaned!A30&amp;CHAR(34)&amp;","&amp;CHAR(13)&amp;"ans: "&amp;CHAR(34)&amp;QuestionsCleaned!G30&amp;CHAR(34)&amp;","&amp;CHAR(13)&amp;"ansSel: "&amp;CHAR(91)&amp;QuestionsCleaned!H30&amp;CHAR(93)&amp;CHAR(13)&amp;CHAR(125)&amp;","</f>
        <v>{_x000D_ques: "The Most Common Route Of Drug Administration Is _________.",_x000D_ans: "Per Os",_x000D_ansSel: ["Intravenously", "By Drug Inhalation", "Subcutaneously" ]_x000D_},</v>
      </c>
    </row>
    <row r="32" spans="1:1" ht="96" x14ac:dyDescent="0.2">
      <c r="A32" s="3" t="str">
        <f>CHAR(123)&amp;CHAR(13)&amp;"ques: "&amp;CHAR(34)&amp;QuestionsCleaned!A31&amp;CHAR(34)&amp;","&amp;CHAR(13)&amp;"ans: "&amp;CHAR(34)&amp;QuestionsCleaned!G31&amp;CHAR(34)&amp;","&amp;CHAR(13)&amp;"ansSel: "&amp;CHAR(91)&amp;QuestionsCleaned!H31&amp;CHAR(93)&amp;CHAR(13)&amp;CHAR(125)&amp;","</f>
        <v>{_x000D_ques: "What Are The Two Primary Factors That Influence The Concentration Of Ions Across A Neuronal Membrane?",_x000D_ans: "Concentration Gradient / Electrostatic Pressure",_x000D_ansSel: ["Homeostatic Pressure / Concentration Gradient", "Electrostatic Pressure / Extracellular Fluid", "Extracellular Fluid / Homeostatic Pressure" ]_x000D_},</v>
      </c>
    </row>
    <row r="33" spans="1:1" ht="96" x14ac:dyDescent="0.2">
      <c r="A33" s="3" t="str">
        <f>CHAR(123)&amp;CHAR(13)&amp;"ques: "&amp;CHAR(34)&amp;QuestionsCleaned!A32&amp;CHAR(34)&amp;","&amp;CHAR(13)&amp;"ans: "&amp;CHAR(34)&amp;QuestionsCleaned!G32&amp;CHAR(34)&amp;","&amp;CHAR(13)&amp;"ansSel: "&amp;CHAR(91)&amp;QuestionsCleaned!H32&amp;CHAR(93)&amp;CHAR(13)&amp;CHAR(125)&amp;","</f>
        <v>{_x000D_ques: "Which Of The Following Is Not Categorized In The Hindbrain Region?",_x000D_ans: "Thalmus",_x000D_ansSel: ["Medulla", "Cerebellum", "Pons" ]_x000D_},</v>
      </c>
    </row>
    <row r="34" spans="1:1" ht="96" x14ac:dyDescent="0.2">
      <c r="A34" s="3" t="str">
        <f>CHAR(123)&amp;CHAR(13)&amp;"ques: "&amp;CHAR(34)&amp;QuestionsCleaned!A33&amp;CHAR(34)&amp;","&amp;CHAR(13)&amp;"ans: "&amp;CHAR(34)&amp;QuestionsCleaned!G33&amp;CHAR(34)&amp;","&amp;CHAR(13)&amp;"ansSel: "&amp;CHAR(91)&amp;QuestionsCleaned!H33&amp;CHAR(93)&amp;CHAR(13)&amp;CHAR(125)&amp;","</f>
        <v>{_x000D_ques: "The Major Class Of Transmitters Are ______.",_x000D_ans: "All Other Options",_x000D_ansSel: ["Amines", "Amino Acids", "Peptides" ]_x000D_},</v>
      </c>
    </row>
    <row r="35" spans="1:1" ht="96" x14ac:dyDescent="0.2">
      <c r="A35" s="3" t="str">
        <f>CHAR(123)&amp;CHAR(13)&amp;"ques: "&amp;CHAR(34)&amp;QuestionsCleaned!A34&amp;CHAR(34)&amp;","&amp;CHAR(13)&amp;"ans: "&amp;CHAR(34)&amp;QuestionsCleaned!G34&amp;CHAR(34)&amp;","&amp;CHAR(13)&amp;"ansSel: "&amp;CHAR(91)&amp;QuestionsCleaned!H34&amp;CHAR(93)&amp;CHAR(13)&amp;CHAR(125)&amp;","</f>
        <v>{_x000D_ques: "Is A Conglomeration Of Diverse Structures In The Cerebral Hemispheres Where A Large Number Of Circuits Relating To Different Functions Come Together.",_x000D_ans: "The Limbic System.",_x000D_ansSel: ["The Midbrain.", "The Cerebellum.", "The Reticular Activating System." ]_x000D_},</v>
      </c>
    </row>
    <row r="36" spans="1:1" ht="96" x14ac:dyDescent="0.2">
      <c r="A36" s="3" t="str">
        <f>CHAR(123)&amp;CHAR(13)&amp;"ques: "&amp;CHAR(34)&amp;QuestionsCleaned!A35&amp;CHAR(34)&amp;","&amp;CHAR(13)&amp;"ans: "&amp;CHAR(34)&amp;QuestionsCleaned!G35&amp;CHAR(34)&amp;","&amp;CHAR(13)&amp;"ansSel: "&amp;CHAR(91)&amp;QuestionsCleaned!H35&amp;CHAR(93)&amp;CHAR(13)&amp;CHAR(125)&amp;","</f>
        <v>{_x000D_ques: "What Is A Drug Interaction Called When Two Drugs Act At Two Different Kinds Of Receptors, Whose Actions Oppose Each Other?",_x000D_ans: "Physiological Antagonist",_x000D_ansSel: ["Competitive Antagonist", "Noncompetitive Antagonist", "Synergism" ]_x000D_},</v>
      </c>
    </row>
    <row r="37" spans="1:1" ht="96" x14ac:dyDescent="0.2">
      <c r="A37" s="3" t="str">
        <f>CHAR(123)&amp;CHAR(13)&amp;"ques: "&amp;CHAR(34)&amp;QuestionsCleaned!A36&amp;CHAR(34)&amp;","&amp;CHAR(13)&amp;"ans: "&amp;CHAR(34)&amp;QuestionsCleaned!G36&amp;CHAR(34)&amp;","&amp;CHAR(13)&amp;"ansSel: "&amp;CHAR(91)&amp;QuestionsCleaned!H36&amp;CHAR(93)&amp;CHAR(13)&amp;CHAR(125)&amp;","</f>
        <v>{_x000D_ques: "What Are Two Of The Most Important Factors In A Drug's Effects?",_x000D_ans: "Concentration And Rate Of Accumulation At The Site Of Action",_x000D_ansSel: ["Concentration And Route Of Administration", "Route Of Administration And Rate Of Accumulation At The Site Of Action", "Route Of Administration And The Pka Of The Drug" ]_x000D_},</v>
      </c>
    </row>
    <row r="38" spans="1:1" ht="96" x14ac:dyDescent="0.2">
      <c r="A38" s="3" t="str">
        <f>CHAR(123)&amp;CHAR(13)&amp;"ques: "&amp;CHAR(34)&amp;QuestionsCleaned!A37&amp;CHAR(34)&amp;","&amp;CHAR(13)&amp;"ans: "&amp;CHAR(34)&amp;QuestionsCleaned!G37&amp;CHAR(34)&amp;","&amp;CHAR(13)&amp;"ansSel: "&amp;CHAR(91)&amp;QuestionsCleaned!H37&amp;CHAR(93)&amp;CHAR(13)&amp;CHAR(125)&amp;","</f>
        <v>{_x000D_ques: "Which Is Not An Advantage Of Intravenous Injection (IV)?",_x000D_ans: "Vessel Irritation And/or Collapse",_x000D_ansSel: ["Rapid Onset Of Drug Action", "Intense Effects", "Fine Adjustments In Drug Dosage" ]_x000D_},</v>
      </c>
    </row>
    <row r="39" spans="1:1" ht="96" x14ac:dyDescent="0.2">
      <c r="A39" s="3" t="str">
        <f>CHAR(123)&amp;CHAR(13)&amp;"ques: "&amp;CHAR(34)&amp;QuestionsCleaned!A38&amp;CHAR(34)&amp;","&amp;CHAR(13)&amp;"ans: "&amp;CHAR(34)&amp;QuestionsCleaned!G38&amp;CHAR(34)&amp;","&amp;CHAR(13)&amp;"ansSel: "&amp;CHAR(91)&amp;QuestionsCleaned!H38&amp;CHAR(93)&amp;CHAR(13)&amp;CHAR(125)&amp;","</f>
        <v>{_x000D_ques: "A Drug's Relative Margin Of Safety Is",_x000D_ans: "Therapeutic Index",_x000D_ansSel: ["Median Effective Index", "Range Of Tolerance", "None Of These" ]_x000D_},</v>
      </c>
    </row>
    <row r="40" spans="1:1" ht="96" x14ac:dyDescent="0.2">
      <c r="A40" s="3" t="str">
        <f>CHAR(123)&amp;CHAR(13)&amp;"ques: "&amp;CHAR(34)&amp;QuestionsCleaned!A39&amp;CHAR(34)&amp;","&amp;CHAR(13)&amp;"ans: "&amp;CHAR(34)&amp;QuestionsCleaned!G39&amp;CHAR(34)&amp;","&amp;CHAR(13)&amp;"ansSel: "&amp;CHAR(91)&amp;QuestionsCleaned!H39&amp;CHAR(93)&amp;CHAR(13)&amp;CHAR(125)&amp;","</f>
        <v>{_x000D_ques: "Which Of The Following Chemicals Is Not A Precursor Of Norepinephrine?",_x000D_ans: "Epinephrine",_x000D_ansSel: ["Dopamine", "Tyrosine", "All Are Precursors" ]_x000D_},</v>
      </c>
    </row>
    <row r="41" spans="1:1" ht="96" x14ac:dyDescent="0.2">
      <c r="A41" s="3" t="str">
        <f>CHAR(123)&amp;CHAR(13)&amp;"ques: "&amp;CHAR(34)&amp;QuestionsCleaned!A40&amp;CHAR(34)&amp;","&amp;CHAR(13)&amp;"ans: "&amp;CHAR(34)&amp;QuestionsCleaned!G40&amp;CHAR(34)&amp;","&amp;CHAR(13)&amp;"ansSel: "&amp;CHAR(91)&amp;QuestionsCleaned!H40&amp;CHAR(93)&amp;CHAR(13)&amp;CHAR(125)&amp;","</f>
        <v>{_x000D_ques: "This Category Of Chemicals Is Linked With Regulation Of Functions Such As Mood, Aggression, And Sleep",_x000D_ans: "Indoleamines",_x000D_ansSel: ["Endorphins", "Catecholamines", "Amino Acids" ]_x000D_},</v>
      </c>
    </row>
    <row r="42" spans="1:1" ht="96" x14ac:dyDescent="0.2">
      <c r="A42" s="3" t="str">
        <f>CHAR(123)&amp;CHAR(13)&amp;"ques: "&amp;CHAR(34)&amp;QuestionsCleaned!A41&amp;CHAR(34)&amp;","&amp;CHAR(13)&amp;"ans: "&amp;CHAR(34)&amp;QuestionsCleaned!G41&amp;CHAR(34)&amp;","&amp;CHAR(13)&amp;"ansSel: "&amp;CHAR(91)&amp;QuestionsCleaned!H41&amp;CHAR(93)&amp;CHAR(13)&amp;CHAR(125)&amp;","</f>
        <v>{_x000D_ques: "Which Of The Following Is Not A Factor Involved In The Per Os Absorbtion Of Drugs",_x000D_ans: "All Are Factors Involved In Per Os Absorbtion",_x000D_ansSel: ["Lipid Solubility", "Drug Concentration", "Rate Of Blood Flow" ]_x000D_},</v>
      </c>
    </row>
    <row r="43" spans="1:1" ht="96" x14ac:dyDescent="0.2">
      <c r="A43" s="3" t="str">
        <f>CHAR(123)&amp;CHAR(13)&amp;"ques: "&amp;CHAR(34)&amp;QuestionsCleaned!A42&amp;CHAR(34)&amp;","&amp;CHAR(13)&amp;"ans: "&amp;CHAR(34)&amp;QuestionsCleaned!G42&amp;CHAR(34)&amp;","&amp;CHAR(13)&amp;"ansSel: "&amp;CHAR(91)&amp;QuestionsCleaned!H42&amp;CHAR(93)&amp;CHAR(13)&amp;CHAR(125)&amp;","</f>
        <v>{_x000D_ques: "Chemicals That Come Before The Neurotransmitter Are Called",_x000D_ans: "Precursors",_x000D_ansSel: ["Autoreceptors", "Ligands", "Enzymes" ]_x000D_},</v>
      </c>
    </row>
    <row r="44" spans="1:1" ht="96" x14ac:dyDescent="0.2">
      <c r="A44" s="3" t="str">
        <f>CHAR(123)&amp;CHAR(13)&amp;"ques: "&amp;CHAR(34)&amp;QuestionsCleaned!A43&amp;CHAR(34)&amp;","&amp;CHAR(13)&amp;"ans: "&amp;CHAR(34)&amp;QuestionsCleaned!G43&amp;CHAR(34)&amp;","&amp;CHAR(13)&amp;"ansSel: "&amp;CHAR(91)&amp;QuestionsCleaned!H43&amp;CHAR(93)&amp;CHAR(13)&amp;CHAR(125)&amp;","</f>
        <v>{_x000D_ques: "Increases In The Polarization Of A Cell Are Called",_x000D_ans: "Hyperpolarization",_x000D_ansSel: ["Depolarization", "Superpolarization", "Neuropolarization" ]_x000D_},</v>
      </c>
    </row>
    <row r="45" spans="1:1" ht="96" x14ac:dyDescent="0.2">
      <c r="A45" s="3" t="str">
        <f>CHAR(123)&amp;CHAR(13)&amp;"ques: "&amp;CHAR(34)&amp;QuestionsCleaned!A44&amp;CHAR(34)&amp;","&amp;CHAR(13)&amp;"ans: "&amp;CHAR(34)&amp;QuestionsCleaned!G44&amp;CHAR(34)&amp;","&amp;CHAR(13)&amp;"ansSel: "&amp;CHAR(91)&amp;QuestionsCleaned!H44&amp;CHAR(93)&amp;CHAR(13)&amp;CHAR(125)&amp;","</f>
        <v>{_x000D_ques: "Initially When A Pharmaceutical Company Discovers Or Synthesizes A Promising New Drug, It Is Given A",_x000D_ans: "Code Name",_x000D_ansSel: ["Chemical Name", "Brand Name", "Generic Name" ]_x000D_},</v>
      </c>
    </row>
    <row r="46" spans="1:1" ht="96" x14ac:dyDescent="0.2">
      <c r="A46" s="3" t="str">
        <f>CHAR(123)&amp;CHAR(13)&amp;"ques: "&amp;CHAR(34)&amp;QuestionsCleaned!A45&amp;CHAR(34)&amp;","&amp;CHAR(13)&amp;"ans: "&amp;CHAR(34)&amp;QuestionsCleaned!G45&amp;CHAR(34)&amp;","&amp;CHAR(13)&amp;"ansSel: "&amp;CHAR(91)&amp;QuestionsCleaned!H45&amp;CHAR(93)&amp;CHAR(13)&amp;CHAR(125)&amp;","</f>
        <v>{_x000D_ques: "What Is Not A Characteristic Feature Of Tolerance?",_x000D_ans: "Results In Lesser Amounts Of Drug Being Required To Reinstate That Initial Effect",_x000D_ansSel: ["Occurs In Response To Repeated Drug Administration", "Loss Of Effect Relative To Initial Impact", "Results In Greater Amounts Of Drug Being Required To Reinstate That Initial Effect" ]_x000D_},</v>
      </c>
    </row>
    <row r="47" spans="1:1" ht="96" x14ac:dyDescent="0.2">
      <c r="A47" s="3" t="str">
        <f>CHAR(123)&amp;CHAR(13)&amp;"ques: "&amp;CHAR(34)&amp;QuestionsCleaned!A46&amp;CHAR(34)&amp;","&amp;CHAR(13)&amp;"ans: "&amp;CHAR(34)&amp;QuestionsCleaned!G46&amp;CHAR(34)&amp;","&amp;CHAR(13)&amp;"ansSel: "&amp;CHAR(91)&amp;QuestionsCleaned!H46&amp;CHAR(93)&amp;CHAR(13)&amp;CHAR(125)&amp;","</f>
        <v>{_x000D_ques: "What Is The Factor(s) In Dependence?",_x000D_ans: "Both Genetics And Sociological",_x000D_ansSel: ["Genetics", "Sociological", "None Of These" ]_x000D_},</v>
      </c>
    </row>
    <row r="48" spans="1:1" ht="96" x14ac:dyDescent="0.2">
      <c r="A48" s="3" t="str">
        <f>CHAR(123)&amp;CHAR(13)&amp;"ques: "&amp;CHAR(34)&amp;QuestionsCleaned!A47&amp;CHAR(34)&amp;","&amp;CHAR(13)&amp;"ans: "&amp;CHAR(34)&amp;QuestionsCleaned!G47&amp;CHAR(34)&amp;","&amp;CHAR(13)&amp;"ansSel: "&amp;CHAR(91)&amp;QuestionsCleaned!H47&amp;CHAR(93)&amp;CHAR(13)&amp;CHAR(125)&amp;","</f>
        <v>{_x000D_ques: "What Part Of The Neuron Is The Beginning Of Action Potential?",_x000D_ans: "Axon Hillock",_x000D_ansSel: ["Cell Body", "Terminal Buttons", "Myelin Sheath" ]_x000D_},</v>
      </c>
    </row>
    <row r="49" spans="1:1" ht="96" x14ac:dyDescent="0.2">
      <c r="A49" s="3" t="str">
        <f>CHAR(123)&amp;CHAR(13)&amp;"ques: "&amp;CHAR(34)&amp;QuestionsCleaned!A48&amp;CHAR(34)&amp;","&amp;CHAR(13)&amp;"ans: "&amp;CHAR(34)&amp;QuestionsCleaned!G48&amp;CHAR(34)&amp;","&amp;CHAR(13)&amp;"ansSel: "&amp;CHAR(91)&amp;QuestionsCleaned!H48&amp;CHAR(93)&amp;CHAR(13)&amp;CHAR(125)&amp;","</f>
        <v>{_x000D_ques: "What Is A Disadvantage Of I.V. Administration?",_x000D_ans: "All Other Options",_x000D_ansSel: ["Clot Formation", "Vessel Irritation/ Collapse", "Allergic Reaction" ]_x000D_},</v>
      </c>
    </row>
    <row r="50" spans="1:1" ht="96" x14ac:dyDescent="0.2">
      <c r="A50" s="3" t="str">
        <f>CHAR(123)&amp;CHAR(13)&amp;"ques: "&amp;CHAR(34)&amp;QuestionsCleaned!A49&amp;CHAR(34)&amp;","&amp;CHAR(13)&amp;"ans: "&amp;CHAR(34)&amp;QuestionsCleaned!G49&amp;CHAR(34)&amp;","&amp;CHAR(13)&amp;"ansSel: "&amp;CHAR(91)&amp;QuestionsCleaned!H49&amp;CHAR(93)&amp;CHAR(13)&amp;CHAR(125)&amp;","</f>
        <v>{_x000D_ques: "This Is A Substance That Mimics Some Of The Noticeable Physiological Characteristics Of The Drug Being Evaluated But Without The Effects On The Brain That The Researcher Is Interested In.",_x000D_ans: "Active Placebo",_x000D_ansSel: ["Saline Solution", "Prozac", "Placebo" ]_x000D_},</v>
      </c>
    </row>
    <row r="51" spans="1:1" ht="96" x14ac:dyDescent="0.2">
      <c r="A51" s="3" t="str">
        <f>CHAR(123)&amp;CHAR(13)&amp;"ques: "&amp;CHAR(34)&amp;QuestionsCleaned!A50&amp;CHAR(34)&amp;","&amp;CHAR(13)&amp;"ans: "&amp;CHAR(34)&amp;QuestionsCleaned!G50&amp;CHAR(34)&amp;","&amp;CHAR(13)&amp;"ansSel: "&amp;CHAR(91)&amp;QuestionsCleaned!H50&amp;CHAR(93)&amp;CHAR(13)&amp;CHAR(125)&amp;","</f>
        <v>{_x000D_ques: "This Is A Situation In Which Two Drugs Together Produce A Greater Effect Than Either Drug Produces Alone. Two Examples Are Addition And Potentiation.",_x000D_ans: "Synergism",_x000D_ansSel: ["Competitive Antagonism", "Dose-response Function", "Noncompetitive Antagonism" ]_x000D_},</v>
      </c>
    </row>
    <row r="52" spans="1:1" ht="96" x14ac:dyDescent="0.2">
      <c r="A52" s="3" t="str">
        <f>CHAR(123)&amp;CHAR(13)&amp;"ques: "&amp;CHAR(34)&amp;QuestionsCleaned!A51&amp;CHAR(34)&amp;","&amp;CHAR(13)&amp;"ans: "&amp;CHAR(34)&amp;QuestionsCleaned!G51&amp;CHAR(34)&amp;","&amp;CHAR(13)&amp;"ansSel: "&amp;CHAR(91)&amp;QuestionsCleaned!H51&amp;CHAR(93)&amp;CHAR(13)&amp;CHAR(125)&amp;","</f>
        <v>{_x000D_ques: "What Term Refers To The Study Of The Biochemical And Physiological Effects Of Drugs And Their Mechanisms Of Action?",_x000D_ans: "Pharmacodynamics",_x000D_ansSel: ["Pharmacology", "Pharmacokinetics", "Neurological Psychology" ]_x000D_},</v>
      </c>
    </row>
    <row r="53" spans="1:1" ht="96" x14ac:dyDescent="0.2">
      <c r="A53" s="3" t="str">
        <f>CHAR(123)&amp;CHAR(13)&amp;"ques: "&amp;CHAR(34)&amp;QuestionsCleaned!A52&amp;CHAR(34)&amp;","&amp;CHAR(13)&amp;"ans: "&amp;CHAR(34)&amp;QuestionsCleaned!G52&amp;CHAR(34)&amp;","&amp;CHAR(13)&amp;"ansSel: "&amp;CHAR(91)&amp;QuestionsCleaned!H52&amp;CHAR(93)&amp;CHAR(13)&amp;CHAR(125)&amp;","</f>
        <v>{_x000D_ques: "These Channels Open And Close As A Result Of Shifts In Membrane Voltage Potential.",_x000D_ans: "Voltage-gated Channels",_x000D_ansSel: ["Sodium-potassium Pump", "Electrostatic Pressure Channels", "Postsynaptic Receptors" ]_x000D_},</v>
      </c>
    </row>
    <row r="54" spans="1:1" ht="96" x14ac:dyDescent="0.2">
      <c r="A54" s="3" t="str">
        <f>CHAR(123)&amp;CHAR(13)&amp;"ques: "&amp;CHAR(34)&amp;QuestionsCleaned!A53&amp;CHAR(34)&amp;","&amp;CHAR(13)&amp;"ans: "&amp;CHAR(34)&amp;QuestionsCleaned!G53&amp;CHAR(34)&amp;","&amp;CHAR(13)&amp;"ansSel: "&amp;CHAR(91)&amp;QuestionsCleaned!H53&amp;CHAR(93)&amp;CHAR(13)&amp;CHAR(125)&amp;","</f>
        <v>{_x000D_ques: "This Neurotransmitter Is Released From The Preganglionic Nerve Endings Of Both The Parasympathetic And The Sympathetic Nervous Systems.",_x000D_ans: "Acetylcholine",_x000D_ansSel: ["Serotonin", "Norepinephrine", "Dopamine" ]_x000D_},</v>
      </c>
    </row>
    <row r="55" spans="1:1" ht="96" x14ac:dyDescent="0.2">
      <c r="A55" s="3" t="str">
        <f>CHAR(123)&amp;CHAR(13)&amp;"ques: "&amp;CHAR(34)&amp;QuestionsCleaned!A54&amp;CHAR(34)&amp;","&amp;CHAR(13)&amp;"ans: "&amp;CHAR(34)&amp;QuestionsCleaned!G54&amp;CHAR(34)&amp;","&amp;CHAR(13)&amp;"ansSel: "&amp;CHAR(91)&amp;QuestionsCleaned!H54&amp;CHAR(93)&amp;CHAR(13)&amp;CHAR(125)&amp;","</f>
        <v>{_x000D_ques: "What System Within The Autonomic Nervous System Is Responsible For Controlling Vegetative, Restorative, And Energy-saving Process?",_x000D_ans: "Parasympathetic Nervous System",_x000D_ansSel: ["Somatic Nervous System", "Sympathetic Nervous System", "Parasympathetic And Sympathetic" ]_x000D_},</v>
      </c>
    </row>
    <row r="56" spans="1:1" ht="96" x14ac:dyDescent="0.2">
      <c r="A56" s="3" t="str">
        <f>CHAR(123)&amp;CHAR(13)&amp;"ques: "&amp;CHAR(34)&amp;QuestionsCleaned!A55&amp;CHAR(34)&amp;","&amp;CHAR(13)&amp;"ans: "&amp;CHAR(34)&amp;QuestionsCleaned!G55&amp;CHAR(34)&amp;","&amp;CHAR(13)&amp;"ansSel: "&amp;CHAR(91)&amp;QuestionsCleaned!H55&amp;CHAR(93)&amp;CHAR(13)&amp;CHAR(125)&amp;","</f>
        <v>{_x000D_ques: "The Medulla, Pons, And Cerebellum Are Often Referred To As The",_x000D_ans: "Hindbrain",_x000D_ansSel: ["Forebrain", "Midbrain", "Sidebrain" ]_x000D_},</v>
      </c>
    </row>
    <row r="57" spans="1:1" ht="96" x14ac:dyDescent="0.2">
      <c r="A57" s="3" t="str">
        <f>CHAR(123)&amp;CHAR(13)&amp;"ques: "&amp;CHAR(34)&amp;QuestionsCleaned!A56&amp;CHAR(34)&amp;","&amp;CHAR(13)&amp;"ans: "&amp;CHAR(34)&amp;QuestionsCleaned!G56&amp;CHAR(34)&amp;","&amp;CHAR(13)&amp;"ansSel: "&amp;CHAR(91)&amp;QuestionsCleaned!H56&amp;CHAR(93)&amp;CHAR(13)&amp;CHAR(125)&amp;","</f>
        <v>{_x000D_ques: "Which Of The Following Is A Correct Statement Regarding The Relationship Between Dose And Response?",_x000D_ans: "Two Of The Above.",_x000D_ansSel: ["The Type Of Response Monitored Could Result In Different Dose-response Functions For The Same Drug.", "Larger Doses Of A Drug Necessarily Result In An Increased Response.", "The Dose Of A Drug And The Species To Which The Drug Is Administered Both Affect The Effect Of The Drug." ]_x000D_},</v>
      </c>
    </row>
    <row r="58" spans="1:1" ht="96" x14ac:dyDescent="0.2">
      <c r="A58" s="3" t="str">
        <f>CHAR(123)&amp;CHAR(13)&amp;"ques: "&amp;CHAR(34)&amp;QuestionsCleaned!A57&amp;CHAR(34)&amp;","&amp;CHAR(13)&amp;"ans: "&amp;CHAR(34)&amp;QuestionsCleaned!G57&amp;CHAR(34)&amp;","&amp;CHAR(13)&amp;"ansSel: "&amp;CHAR(91)&amp;QuestionsCleaned!H57&amp;CHAR(93)&amp;CHAR(13)&amp;CHAR(125)&amp;","</f>
        <v>{_x000D_ques: "The Following Are All Ways In Which A Drug Can Affect The Neurotransmission Process",_x000D_ans: "All Other Options.",_x000D_ansSel: ["Inhibiting The Reuptake Of A Neurotransmitter.", "Activating Presynaptic Receptors Or Autoreceptors.", "Binding To But Not Activating The Receptors On The Postsynaptic Membrane Of A Target Neuron." ]_x000D_},</v>
      </c>
    </row>
    <row r="59" spans="1:1" ht="96" x14ac:dyDescent="0.2">
      <c r="A59" s="3" t="str">
        <f>CHAR(123)&amp;CHAR(13)&amp;"ques: "&amp;CHAR(34)&amp;QuestionsCleaned!A58&amp;CHAR(34)&amp;","&amp;CHAR(13)&amp;"ans: "&amp;CHAR(34)&amp;QuestionsCleaned!G58&amp;CHAR(34)&amp;","&amp;CHAR(13)&amp;"ansSel: "&amp;CHAR(91)&amp;QuestionsCleaned!H58&amp;CHAR(93)&amp;CHAR(13)&amp;CHAR(125)&amp;","</f>
        <v>{_x000D_ques: "This Term Refers To The Activity Of Two Drugs At Different Receptors Which Causes Opposite Biological Effects.",_x000D_ans: "Physiological Antagonism",_x000D_ansSel: ["Competitive Antagonism", "Non-competitive Antagonism", "Pharmacological Antagonism" ]_x000D_},</v>
      </c>
    </row>
    <row r="60" spans="1:1" ht="96" x14ac:dyDescent="0.2">
      <c r="A60" s="3" t="str">
        <f>CHAR(123)&amp;CHAR(13)&amp;"ques: "&amp;CHAR(34)&amp;QuestionsCleaned!A59&amp;CHAR(34)&amp;","&amp;CHAR(13)&amp;"ans: "&amp;CHAR(34)&amp;QuestionsCleaned!G59&amp;CHAR(34)&amp;","&amp;CHAR(13)&amp;"ansSel: "&amp;CHAR(91)&amp;QuestionsCleaned!H59&amp;CHAR(93)&amp;CHAR(13)&amp;CHAR(125)&amp;","</f>
        <v>{_x000D_ques: "The Period Of Time In Which A Neuron Is Totally Insensitive To Stimulation Is Known As...",_x000D_ans: "The Absolute Refractory Period",_x000D_ansSel: ["The Relative Refractory Period", "The Threshold", "The Resting Potential" ]_x000D_},</v>
      </c>
    </row>
    <row r="61" spans="1:1" ht="96" x14ac:dyDescent="0.2">
      <c r="A61" s="3" t="str">
        <f>CHAR(123)&amp;CHAR(13)&amp;"ques: "&amp;CHAR(34)&amp;QuestionsCleaned!A60&amp;CHAR(34)&amp;","&amp;CHAR(13)&amp;"ans: "&amp;CHAR(34)&amp;QuestionsCleaned!G60&amp;CHAR(34)&amp;","&amp;CHAR(13)&amp;"ansSel: "&amp;CHAR(91)&amp;QuestionsCleaned!H60&amp;CHAR(93)&amp;CHAR(13)&amp;CHAR(125)&amp;","</f>
        <v>{_x000D_ques: "What Must Be True Of A Drug For It To Be Able To Penetrate The Blood Brain Barrier?",_x000D_ans: "All Other Options",_x000D_ansSel: ["Lipid Soluble", "Very Small In Size", "Not Bound (free)" ]_x000D_},</v>
      </c>
    </row>
    <row r="62" spans="1:1" ht="96" x14ac:dyDescent="0.2">
      <c r="A62" s="3" t="str">
        <f>CHAR(123)&amp;CHAR(13)&amp;"ques: "&amp;CHAR(34)&amp;QuestionsCleaned!A61&amp;CHAR(34)&amp;","&amp;CHAR(13)&amp;"ans: "&amp;CHAR(34)&amp;QuestionsCleaned!G61&amp;CHAR(34)&amp;","&amp;CHAR(13)&amp;"ansSel: "&amp;CHAR(91)&amp;QuestionsCleaned!H61&amp;CHAR(93)&amp;CHAR(13)&amp;CHAR(125)&amp;","</f>
        <v>{_x000D_ques: "This Term Refers To The Division Point Between A Cell Body And An Axon.",_x000D_ans: "Axon Hillock",_x000D_ansSel: ["Terminal Buttons", "Dendrites", "Myelin Sheath" ]_x000D_},</v>
      </c>
    </row>
    <row r="63" spans="1:1" ht="96" x14ac:dyDescent="0.2">
      <c r="A63" s="3" t="str">
        <f>CHAR(123)&amp;CHAR(13)&amp;"ques: "&amp;CHAR(34)&amp;QuestionsCleaned!A62&amp;CHAR(34)&amp;","&amp;CHAR(13)&amp;"ans: "&amp;CHAR(34)&amp;QuestionsCleaned!G62&amp;CHAR(34)&amp;","&amp;CHAR(13)&amp;"ansSel: "&amp;CHAR(91)&amp;QuestionsCleaned!H62&amp;CHAR(93)&amp;CHAR(13)&amp;CHAR(125)&amp;","</f>
        <v>{_x000D_ques: "Which Of The Following Is The Major Organ Of Drug Excretion?",_x000D_ans: "Kidney",_x000D_ansSel: ["Gall Bladder", "Small Intestine", "Liver" ]_x000D_},</v>
      </c>
    </row>
    <row r="64" spans="1:1" ht="96" x14ac:dyDescent="0.2">
      <c r="A64" s="3" t="str">
        <f>CHAR(123)&amp;CHAR(13)&amp;"ques: "&amp;CHAR(34)&amp;QuestionsCleaned!A63&amp;CHAR(34)&amp;","&amp;CHAR(13)&amp;"ans: "&amp;CHAR(34)&amp;QuestionsCleaned!G63&amp;CHAR(34)&amp;","&amp;CHAR(13)&amp;"ansSel: "&amp;CHAR(91)&amp;QuestionsCleaned!H63&amp;CHAR(93)&amp;CHAR(13)&amp;CHAR(125)&amp;","</f>
        <v>{_x000D_ques: "The Parasympathetic Nervous System Is Responsible For Which Of The Following Reactions?",_x000D_ans: "Decrease In Heart Rate",_x000D_ansSel: ["Decrease In Mobility Of The Digestive System", "Increase In Pupil Size", "Increase In Diameter Of Airways In The Lungs" ]_x000D_},</v>
      </c>
    </row>
    <row r="65" spans="1:1" ht="96" x14ac:dyDescent="0.2">
      <c r="A65" s="3" t="str">
        <f>CHAR(123)&amp;CHAR(13)&amp;"ques: "&amp;CHAR(34)&amp;QuestionsCleaned!A64&amp;CHAR(34)&amp;","&amp;CHAR(13)&amp;"ans: "&amp;CHAR(34)&amp;QuestionsCleaned!G64&amp;CHAR(34)&amp;","&amp;CHAR(13)&amp;"ansSel: "&amp;CHAR(91)&amp;QuestionsCleaned!H64&amp;CHAR(93)&amp;CHAR(13)&amp;CHAR(125)&amp;","</f>
        <v>{_x000D_ques: "This Route Of Drug Administration Introduces The Highest Concentration Of The Drug Into The Blood",_x000D_ans: "Intravenous",_x000D_ansSel: ["Intraperitoneal", "Intramuscular", "Per Os" ]_x000D_},</v>
      </c>
    </row>
    <row r="66" spans="1:1" ht="96" x14ac:dyDescent="0.2">
      <c r="A66" s="3" t="str">
        <f>CHAR(123)&amp;CHAR(13)&amp;"ques: "&amp;CHAR(34)&amp;QuestionsCleaned!A65&amp;CHAR(34)&amp;","&amp;CHAR(13)&amp;"ans: "&amp;CHAR(34)&amp;QuestionsCleaned!G65&amp;CHAR(34)&amp;","&amp;CHAR(13)&amp;"ansSel: "&amp;CHAR(91)&amp;QuestionsCleaned!H65&amp;CHAR(93)&amp;CHAR(13)&amp;CHAR(125)&amp;","</f>
        <v>{_x000D_ques: "Which Of The Following Are Features Of The Blood Brain Barrier?",_x000D_ans: "Protects Brain From Xenobiotic AND Only Free Drugs Can Cross The Barrier",_x000D_ansSel: ["Protects Brain From Xenobiotic Substances", "Uniformity In Depth Around Entire Brain", "Only Free Drugs Can Get Across The Barrier" ]_x000D_},</v>
      </c>
    </row>
    <row r="67" spans="1:1" ht="96" x14ac:dyDescent="0.2">
      <c r="A67" s="3" t="str">
        <f>CHAR(123)&amp;CHAR(13)&amp;"ques: "&amp;CHAR(34)&amp;QuestionsCleaned!A66&amp;CHAR(34)&amp;","&amp;CHAR(13)&amp;"ans: "&amp;CHAR(34)&amp;QuestionsCleaned!G66&amp;CHAR(34)&amp;","&amp;CHAR(13)&amp;"ansSel: "&amp;CHAR(91)&amp;QuestionsCleaned!H66&amp;CHAR(93)&amp;CHAR(13)&amp;CHAR(125)&amp;","</f>
        <v>{_x000D_ques: "Which Of The Following Is The Major Neurotransmitter In The Central Nervous System?",_x000D_ans: "Amino Acids",_x000D_ansSel: ["Mitochondria", "Myelin Sheaths", "Basal Ganglia" ]_x000D_},</v>
      </c>
    </row>
    <row r="68" spans="1:1" ht="96" x14ac:dyDescent="0.2">
      <c r="A68" s="3" t="str">
        <f>CHAR(123)&amp;CHAR(13)&amp;"ques: "&amp;CHAR(34)&amp;QuestionsCleaned!A67&amp;CHAR(34)&amp;","&amp;CHAR(13)&amp;"ans: "&amp;CHAR(34)&amp;QuestionsCleaned!G67&amp;CHAR(34)&amp;","&amp;CHAR(13)&amp;"ansSel: "&amp;CHAR(91)&amp;QuestionsCleaned!H67&amp;CHAR(93)&amp;CHAR(13)&amp;CHAR(125)&amp;","</f>
        <v>{_x000D_ques: "Which Of The Following Factors Affect The Ionization Of A Drug?",_x000D_ans: "All Other Options",_x000D_ansSel: ["The Dose Of The Drug", "The Pka", "The Local Ph" ]_x000D_},</v>
      </c>
    </row>
    <row r="69" spans="1:1" ht="96" x14ac:dyDescent="0.2">
      <c r="A69" s="3" t="str">
        <f>CHAR(123)&amp;CHAR(13)&amp;"ques: "&amp;CHAR(34)&amp;QuestionsCleaned!A68&amp;CHAR(34)&amp;","&amp;CHAR(13)&amp;"ans: "&amp;CHAR(34)&amp;QuestionsCleaned!G68&amp;CHAR(34)&amp;","&amp;CHAR(13)&amp;"ansSel: "&amp;CHAR(91)&amp;QuestionsCleaned!H68&amp;CHAR(93)&amp;CHAR(13)&amp;CHAR(125)&amp;","</f>
        <v>{_x000D_ques: "Which Of The Following Statements Is True Concerning Different Routes Of Drug Administration?",_x000D_ans: "I.V. Administration Requires An Aequeous Vehicle.",_x000D_ansSel: ["The Most Rapid Method Is Intramuscular Administration", "Oral Absorption Is Not Affected By Lipid Solubility.", "None Of These" ]_x000D_},</v>
      </c>
    </row>
    <row r="70" spans="1:1" ht="96" x14ac:dyDescent="0.2">
      <c r="A70" s="3" t="str">
        <f>CHAR(123)&amp;CHAR(13)&amp;"ques: "&amp;CHAR(34)&amp;QuestionsCleaned!A69&amp;CHAR(34)&amp;","&amp;CHAR(13)&amp;"ans: "&amp;CHAR(34)&amp;QuestionsCleaned!G69&amp;CHAR(34)&amp;","&amp;CHAR(13)&amp;"ansSel: "&amp;CHAR(91)&amp;QuestionsCleaned!H69&amp;CHAR(93)&amp;CHAR(13)&amp;CHAR(125)&amp;","</f>
        <v>{_x000D_ques: "The Blood Brain Barrier",_x000D_ans: "Surrounded By Glial Cells AND Allows Certain Substances To Piggy Back",_x000D_ansSel: ["Is Surrounded By Glial Cells.", "Allows All Drug Molecules To Pass Freely Into The Tissues.", "Allows Certain Substances To Piggy Back Across." ]_x000D_},</v>
      </c>
    </row>
    <row r="71" spans="1:1" ht="96" x14ac:dyDescent="0.2">
      <c r="A71" s="3" t="str">
        <f>CHAR(123)&amp;CHAR(13)&amp;"ques: "&amp;CHAR(34)&amp;QuestionsCleaned!A70&amp;CHAR(34)&amp;","&amp;CHAR(13)&amp;"ans: "&amp;CHAR(34)&amp;QuestionsCleaned!G70&amp;CHAR(34)&amp;","&amp;CHAR(13)&amp;"ansSel: "&amp;CHAR(91)&amp;QuestionsCleaned!H70&amp;CHAR(93)&amp;CHAR(13)&amp;CHAR(125)&amp;","</f>
        <v>{_x000D_ques: "The Inside Of A Resting Cell",_x000D_ans: "Is Negative Compared To The Outside.",_x000D_ansSel: ["Has A Membrane Potential Of -30mv.", "Contains Only Sodium Ions.", "Is Maintained At The Threshold Level." ]_x000D_},</v>
      </c>
    </row>
    <row r="72" spans="1:1" ht="96" x14ac:dyDescent="0.2">
      <c r="A72" s="3" t="str">
        <f>CHAR(123)&amp;CHAR(13)&amp;"ques: "&amp;CHAR(34)&amp;QuestionsCleaned!A71&amp;CHAR(34)&amp;","&amp;CHAR(13)&amp;"ans: "&amp;CHAR(34)&amp;QuestionsCleaned!G71&amp;CHAR(34)&amp;","&amp;CHAR(13)&amp;"ansSel: "&amp;CHAR(91)&amp;QuestionsCleaned!H71&amp;CHAR(93)&amp;CHAR(13)&amp;CHAR(125)&amp;","</f>
        <v>{_x000D_ques: "Dopamine",_x000D_ans: "Is A Catecholamine.",_x000D_ansSel: ["Is A Precursor To Tyrosine.", "Can Cross The Blood Brain Barrier.", "Is A Catecholamine AND Can Cross The Blood Brain Barrier" ]_x000D_},</v>
      </c>
    </row>
    <row r="73" spans="1:1" ht="96" x14ac:dyDescent="0.2">
      <c r="A73" s="3" t="str">
        <f>CHAR(123)&amp;CHAR(13)&amp;"ques: "&amp;CHAR(34)&amp;QuestionsCleaned!A72&amp;CHAR(34)&amp;","&amp;CHAR(13)&amp;"ans: "&amp;CHAR(34)&amp;QuestionsCleaned!G72&amp;CHAR(34)&amp;","&amp;CHAR(13)&amp;"ansSel: "&amp;CHAR(91)&amp;QuestionsCleaned!H72&amp;CHAR(93)&amp;CHAR(13)&amp;CHAR(125)&amp;","</f>
        <v>{_x000D_ques: "This Term Refers To Sensitivity To A Drug Over A Very Short Period Of Time",_x000D_ans: "Tachyphylaxis",_x000D_ansSel: ["Adaption", "Limited Tolerance", "Immunostasis" ]_x000D_},</v>
      </c>
    </row>
    <row r="74" spans="1:1" ht="96" x14ac:dyDescent="0.2">
      <c r="A74" s="3" t="str">
        <f>CHAR(123)&amp;CHAR(13)&amp;"ques: "&amp;CHAR(34)&amp;QuestionsCleaned!A73&amp;CHAR(34)&amp;","&amp;CHAR(13)&amp;"ans: "&amp;CHAR(34)&amp;QuestionsCleaned!G73&amp;CHAR(34)&amp;","&amp;CHAR(13)&amp;"ansSel: "&amp;CHAR(91)&amp;QuestionsCleaned!H73&amp;CHAR(93)&amp;CHAR(13)&amp;CHAR(125)&amp;","</f>
        <v>{_x000D_ques: "Context-specific Tolerance",_x000D_ans: "Involves Habituation AND Is To Develop Tolerance In One Context And Lose It In Another",_x000D_ansSel: ["Is Not Affected By The Environment.", "Involves Habituation.", "Is To Develop Tolerance In One Context But Lose The Tolerance In Another Context." ]_x000D_},</v>
      </c>
    </row>
    <row r="75" spans="1:1" ht="96" x14ac:dyDescent="0.2">
      <c r="A75" s="3" t="str">
        <f>CHAR(123)&amp;CHAR(13)&amp;"ques: "&amp;CHAR(34)&amp;QuestionsCleaned!A74&amp;CHAR(34)&amp;","&amp;CHAR(13)&amp;"ans: "&amp;CHAR(34)&amp;QuestionsCleaned!G74&amp;CHAR(34)&amp;","&amp;CHAR(13)&amp;"ansSel: "&amp;CHAR(91)&amp;QuestionsCleaned!H74&amp;CHAR(93)&amp;CHAR(13)&amp;CHAR(125)&amp;","</f>
        <v>{_x000D_ques: "All Of The Following Are Characteristics Of Depolarization Except",_x000D_ans: "It Results From An Influx Of Cl Ions.",_x000D_ansSel: ["A Decrease In Membrane Potential.", "The Inside Of The Cell Becomes More Positive.", "It Results From A Synaptic Stimulation." ]_x000D_},</v>
      </c>
    </row>
    <row r="76" spans="1:1" ht="96" x14ac:dyDescent="0.2">
      <c r="A76" s="3" t="str">
        <f>CHAR(123)&amp;CHAR(13)&amp;"ques: "&amp;CHAR(34)&amp;QuestionsCleaned!A75&amp;CHAR(34)&amp;","&amp;CHAR(13)&amp;"ans: "&amp;CHAR(34)&amp;QuestionsCleaned!G75&amp;CHAR(34)&amp;","&amp;CHAR(13)&amp;"ansSel: "&amp;CHAR(91)&amp;QuestionsCleaned!H75&amp;CHAR(93)&amp;CHAR(13)&amp;CHAR(125)&amp;","</f>
        <v>{_x000D_ques: "The Liver Is The Major Organ For_____________.",_x000D_ans: "Metabolism",_x000D_ansSel: ["Excretion", "Absorption", "Distribution" ]_x000D_},</v>
      </c>
    </row>
    <row r="77" spans="1:1" ht="96" x14ac:dyDescent="0.2">
      <c r="A77" s="3" t="str">
        <f>CHAR(123)&amp;CHAR(13)&amp;"ques: "&amp;CHAR(34)&amp;QuestionsCleaned!A76&amp;CHAR(34)&amp;","&amp;CHAR(13)&amp;"ans: "&amp;CHAR(34)&amp;QuestionsCleaned!G76&amp;CHAR(34)&amp;","&amp;CHAR(13)&amp;"ansSel: "&amp;CHAR(91)&amp;QuestionsCleaned!H76&amp;CHAR(93)&amp;CHAR(13)&amp;CHAR(125)&amp;","</f>
        <v>{_x000D_ques: "Which Way(s) Do Most Drugs Pass Through Biological Membranes?",_x000D_ans: "Passive Diffusion AND Carrier Mediated Diffusion",_x000D_ansSel: ["Pinocytosis", "Passive Diffusion", "Carrier Mediated Diffusion" ]_x000D_},</v>
      </c>
    </row>
    <row r="78" spans="1:1" ht="96" x14ac:dyDescent="0.2">
      <c r="A78" s="3" t="str">
        <f>CHAR(123)&amp;CHAR(13)&amp;"ques: "&amp;CHAR(34)&amp;QuestionsCleaned!A77&amp;CHAR(34)&amp;","&amp;CHAR(13)&amp;"ans: "&amp;CHAR(34)&amp;QuestionsCleaned!G77&amp;CHAR(34)&amp;","&amp;CHAR(13)&amp;"ansSel: "&amp;CHAR(91)&amp;QuestionsCleaned!H77&amp;CHAR(93)&amp;CHAR(13)&amp;CHAR(125)&amp;","</f>
        <v>{_x000D_ques: "Which Of The Following Routes Of Administration Is Through The Lungs?",_x000D_ans: "Transpleural Injection",_x000D_ansSel: ["Intraperitoreal Injection", "Intrathecal Injection", "Intracranial Injection" ]_x000D_},</v>
      </c>
    </row>
    <row r="79" spans="1:1" ht="96" x14ac:dyDescent="0.2">
      <c r="A79" s="3" t="str">
        <f>CHAR(123)&amp;CHAR(13)&amp;"ques: "&amp;CHAR(34)&amp;QuestionsCleaned!A78&amp;CHAR(34)&amp;","&amp;CHAR(13)&amp;"ans: "&amp;CHAR(34)&amp;QuestionsCleaned!G78&amp;CHAR(34)&amp;","&amp;CHAR(13)&amp;"ansSel: "&amp;CHAR(91)&amp;QuestionsCleaned!H78&amp;CHAR(93)&amp;CHAR(13)&amp;CHAR(125)&amp;","</f>
        <v>{_x000D_ques: "Is An Example Of An Indoleamine.",_x000D_ans: "Serotonin",_x000D_ansSel: ["Dopamein", "Adrenalin", "Noradrenaline" ]_x000D_},</v>
      </c>
    </row>
    <row r="80" spans="1:1" ht="96" x14ac:dyDescent="0.2">
      <c r="A80" s="3" t="str">
        <f>CHAR(123)&amp;CHAR(13)&amp;"ques: "&amp;CHAR(34)&amp;QuestionsCleaned!A79&amp;CHAR(34)&amp;","&amp;CHAR(13)&amp;"ans: "&amp;CHAR(34)&amp;QuestionsCleaned!G79&amp;CHAR(34)&amp;","&amp;CHAR(13)&amp;"ansSel: "&amp;CHAR(91)&amp;QuestionsCleaned!H79&amp;CHAR(93)&amp;CHAR(13)&amp;CHAR(125)&amp;","</f>
        <v>{_x000D_ques: "Are A Part Of The Somatic Nervous System.",_x000D_ans: "Skeletal Muscle",_x000D_ansSel: ["Smooth Muscle", "Cardiac Muscle", "Glands" ]_x000D_},</v>
      </c>
    </row>
    <row r="81" spans="1:1" ht="96" x14ac:dyDescent="0.2">
      <c r="A81" s="3" t="str">
        <f>CHAR(123)&amp;CHAR(13)&amp;"ques: "&amp;CHAR(34)&amp;QuestionsCleaned!A80&amp;CHAR(34)&amp;","&amp;CHAR(13)&amp;"ans: "&amp;CHAR(34)&amp;QuestionsCleaned!G80&amp;CHAR(34)&amp;","&amp;CHAR(13)&amp;"ansSel: "&amp;CHAR(91)&amp;QuestionsCleaned!H80&amp;CHAR(93)&amp;CHAR(13)&amp;CHAR(125)&amp;","</f>
        <v>{_x000D_ques: "Which One Of These Does Not Belong?",_x000D_ans: "Inverse Antagonist",_x000D_ansSel: ["Agonist", "Antagonist", "Inverse Agonist" ]_x000D_},</v>
      </c>
    </row>
    <row r="82" spans="1:1" ht="96" x14ac:dyDescent="0.2">
      <c r="A82" s="3" t="str">
        <f>CHAR(123)&amp;CHAR(13)&amp;"ques: "&amp;CHAR(34)&amp;QuestionsCleaned!A81&amp;CHAR(34)&amp;","&amp;CHAR(13)&amp;"ans: "&amp;CHAR(34)&amp;QuestionsCleaned!G81&amp;CHAR(34)&amp;","&amp;CHAR(13)&amp;"ansSel: "&amp;CHAR(91)&amp;QuestionsCleaned!H81&amp;CHAR(93)&amp;CHAR(13)&amp;CHAR(125)&amp;","</f>
        <v>{_x000D_ques: "The Factors Required In Determining A Drug's Effect Are",_x000D_ans: "All Other Options",_x000D_ansSel: ["Concentration Of The Drug At Its Site", "Rate Of Accumulation At The Site", "Dose Of The Drug" ]_x000D_},</v>
      </c>
    </row>
    <row r="83" spans="1:1" ht="96" x14ac:dyDescent="0.2">
      <c r="A83" s="3" t="str">
        <f>CHAR(123)&amp;CHAR(13)&amp;"ques: "&amp;CHAR(34)&amp;QuestionsCleaned!A82&amp;CHAR(34)&amp;","&amp;CHAR(13)&amp;"ans: "&amp;CHAR(34)&amp;QuestionsCleaned!G82&amp;CHAR(34)&amp;","&amp;CHAR(13)&amp;"ansSel: "&amp;CHAR(91)&amp;QuestionsCleaned!H82&amp;CHAR(93)&amp;CHAR(13)&amp;CHAR(125)&amp;","</f>
        <v>{_x000D_ques: "Electrostatic Pressure",_x000D_ans: "Involves Attraction Of Oppositely Charged Ions",_x000D_ansSel: ["Involves Attraction Of Similarily Charged Ions", "Involves Repulsion Of Oppositely Charged Ions", "None Of These" ]_x000D_},</v>
      </c>
    </row>
    <row r="84" spans="1:1" ht="96" x14ac:dyDescent="0.2">
      <c r="A84" s="3" t="str">
        <f>CHAR(123)&amp;CHAR(13)&amp;"ques: "&amp;CHAR(34)&amp;QuestionsCleaned!A83&amp;CHAR(34)&amp;","&amp;CHAR(13)&amp;"ans: "&amp;CHAR(34)&amp;QuestionsCleaned!G83&amp;CHAR(34)&amp;","&amp;CHAR(13)&amp;"ansSel: "&amp;CHAR(91)&amp;QuestionsCleaned!H83&amp;CHAR(93)&amp;CHAR(13)&amp;CHAR(125)&amp;","</f>
        <v>{_x000D_ques: "Drugs Can Alter Conduction By",_x000D_ans: "All Other Options",_x000D_ansSel: ["Effect Properties Of Membrane Itself", "Altering Structure Or Function Of Sodium Channels Located In Axonal Membranes", "Alter Balance Of Ions On Two Sides Of The Membrane" ]_x000D_},</v>
      </c>
    </row>
    <row r="85" spans="1:1" ht="96" x14ac:dyDescent="0.2">
      <c r="A85" s="3" t="str">
        <f>CHAR(123)&amp;CHAR(13)&amp;"ques: "&amp;CHAR(34)&amp;QuestionsCleaned!A84&amp;CHAR(34)&amp;","&amp;CHAR(13)&amp;"ans: "&amp;CHAR(34)&amp;QuestionsCleaned!G84&amp;CHAR(34)&amp;","&amp;CHAR(13)&amp;"ansSel: "&amp;CHAR(91)&amp;QuestionsCleaned!H84&amp;CHAR(93)&amp;CHAR(13)&amp;CHAR(125)&amp;","</f>
        <v>{_x000D_ques: "Drugs Stay Longer And In More Concentration In",_x000D_ans: "Women",_x000D_ansSel: ["Men", "Equal Amounts For Men And Women", "" ]_x000D_},</v>
      </c>
    </row>
    <row r="86" spans="1:1" ht="96" x14ac:dyDescent="0.2">
      <c r="A86" s="3" t="str">
        <f>CHAR(123)&amp;CHAR(13)&amp;"ques: "&amp;CHAR(34)&amp;QuestionsCleaned!A85&amp;CHAR(34)&amp;","&amp;CHAR(13)&amp;"ans: "&amp;CHAR(34)&amp;QuestionsCleaned!G85&amp;CHAR(34)&amp;","&amp;CHAR(13)&amp;"ansSel: "&amp;CHAR(91)&amp;QuestionsCleaned!H85&amp;CHAR(93)&amp;CHAR(13)&amp;CHAR(125)&amp;","</f>
        <v>{_x000D_ques: "Which Factors Affect Ionization?",_x000D_ans: "All Other Options",_x000D_ansSel: ["Concentration Of Drug", "Dose Of Drug", "Ph And PKA Of Drug" ]_x000D_},</v>
      </c>
    </row>
    <row r="87" spans="1:1" ht="96" x14ac:dyDescent="0.2">
      <c r="A87" s="3" t="str">
        <f>CHAR(123)&amp;CHAR(13)&amp;"ques: "&amp;CHAR(34)&amp;QuestionsCleaned!A86&amp;CHAR(34)&amp;","&amp;CHAR(13)&amp;"ans: "&amp;CHAR(34)&amp;QuestionsCleaned!G86&amp;CHAR(34)&amp;","&amp;CHAR(13)&amp;"ansSel: "&amp;CHAR(91)&amp;QuestionsCleaned!H86&amp;CHAR(93)&amp;CHAR(13)&amp;CHAR(125)&amp;","</f>
        <v>{_x000D_ques: "The Forebrain Consists Of?",_x000D_ans: "Diencephalon AND Telencephalon",_x000D_ansSel: ["Diencephalon", "Telencephalon", "Metencephalon" ]_x000D_},</v>
      </c>
    </row>
    <row r="88" spans="1:1" ht="96" x14ac:dyDescent="0.2">
      <c r="A88" s="3" t="str">
        <f>CHAR(123)&amp;CHAR(13)&amp;"ques: "&amp;CHAR(34)&amp;QuestionsCleaned!A87&amp;CHAR(34)&amp;","&amp;CHAR(13)&amp;"ans: "&amp;CHAR(34)&amp;QuestionsCleaned!G87&amp;CHAR(34)&amp;","&amp;CHAR(13)&amp;"ansSel: "&amp;CHAR(91)&amp;QuestionsCleaned!H87&amp;CHAR(93)&amp;CHAR(13)&amp;CHAR(125)&amp;","</f>
        <v>{_x000D_ques: "Drugs Are All Of The Following Except",_x000D_ans: "Is An Endogenous Substance",_x000D_ansSel: ["Non-food Substance", "Alters One Or More Biological Processes", "Has Many Historical Connections" ]_x000D_},</v>
      </c>
    </row>
    <row r="89" spans="1:1" ht="96" x14ac:dyDescent="0.2">
      <c r="A89" s="3" t="str">
        <f>CHAR(123)&amp;CHAR(13)&amp;"ques: "&amp;CHAR(34)&amp;QuestionsCleaned!A88&amp;CHAR(34)&amp;","&amp;CHAR(13)&amp;"ans: "&amp;CHAR(34)&amp;QuestionsCleaned!G88&amp;CHAR(34)&amp;","&amp;CHAR(13)&amp;"ansSel: "&amp;CHAR(91)&amp;QuestionsCleaned!H88&amp;CHAR(93)&amp;CHAR(13)&amp;CHAR(125)&amp;","</f>
        <v>{_x000D_ques: "Which Of The Following Is True For Heroine?",_x000D_ans: "It Is A Schedule 1 Drug",_x000D_ansSel: ["It Has Some Currently Accepted Medical Use", "Has A Low Abuse Potential", "All Other Options" ]_x000D_},</v>
      </c>
    </row>
    <row r="90" spans="1:1" ht="96" x14ac:dyDescent="0.2">
      <c r="A90" s="3" t="str">
        <f>CHAR(123)&amp;CHAR(13)&amp;"ques: "&amp;CHAR(34)&amp;QuestionsCleaned!A89&amp;CHAR(34)&amp;","&amp;CHAR(13)&amp;"ans: "&amp;CHAR(34)&amp;QuestionsCleaned!G89&amp;CHAR(34)&amp;","&amp;CHAR(13)&amp;"ansSel: "&amp;CHAR(91)&amp;QuestionsCleaned!H89&amp;CHAR(93)&amp;CHAR(13)&amp;CHAR(125)&amp;","</f>
        <v>{_x000D_ques: "Which Of The Following Affect The Absorption Of A Drug?",_x000D_ans: "All Other Options",_x000D_ansSel: ["Ionization", "Ph", "Digestive Secretions" ]_x000D_},</v>
      </c>
    </row>
    <row r="91" spans="1:1" ht="96" x14ac:dyDescent="0.2">
      <c r="A91" s="3" t="str">
        <f>CHAR(123)&amp;CHAR(13)&amp;"ques: "&amp;CHAR(34)&amp;QuestionsCleaned!A90&amp;CHAR(34)&amp;","&amp;CHAR(13)&amp;"ans: "&amp;CHAR(34)&amp;QuestionsCleaned!G90&amp;CHAR(34)&amp;","&amp;CHAR(13)&amp;"ansSel: "&amp;CHAR(91)&amp;QuestionsCleaned!H90&amp;CHAR(93)&amp;CHAR(13)&amp;CHAR(125)&amp;","</f>
        <v>{_x000D_ques: "First-order Kinetics ____?",_x000D_ans: "Is The Rate Of Drug Metabolism Directly Proportional To The Concentration Of The Drug.",_x000D_ansSel: ["Is Independent Of Concentration.", "Is The Rate Of Drug Metabolism For Alcohol.", "" ]_x000D_},</v>
      </c>
    </row>
    <row r="92" spans="1:1" ht="96" x14ac:dyDescent="0.2">
      <c r="A92" s="3" t="str">
        <f>CHAR(123)&amp;CHAR(13)&amp;"ques: "&amp;CHAR(34)&amp;QuestionsCleaned!A91&amp;CHAR(34)&amp;","&amp;CHAR(13)&amp;"ans: "&amp;CHAR(34)&amp;QuestionsCleaned!G91&amp;CHAR(34)&amp;","&amp;CHAR(13)&amp;"ansSel: "&amp;CHAR(91)&amp;QuestionsCleaned!H91&amp;CHAR(93)&amp;CHAR(13)&amp;CHAR(125)&amp;","</f>
        <v>{_x000D_ques: "Which Of The Following Is A Major Route Of Drug Administration?",_x000D_ans: "All Other Options",_x000D_ansSel: ["Intrathecal Injection", "Inhalation", "Transdermal" ]_x000D_},</v>
      </c>
    </row>
    <row r="93" spans="1:1" ht="96" x14ac:dyDescent="0.2">
      <c r="A93" s="3" t="str">
        <f>CHAR(123)&amp;CHAR(13)&amp;"ques: "&amp;CHAR(34)&amp;QuestionsCleaned!A92&amp;CHAR(34)&amp;","&amp;CHAR(13)&amp;"ans: "&amp;CHAR(34)&amp;QuestionsCleaned!G92&amp;CHAR(34)&amp;","&amp;CHAR(13)&amp;"ansSel: "&amp;CHAR(91)&amp;QuestionsCleaned!H92&amp;CHAR(93)&amp;CHAR(13)&amp;CHAR(125)&amp;","</f>
        <v>{_x000D_ques: "The Blood Brain Barrier Consists Mostly Of",_x000D_ans: "Capillary Endothelial Cells",_x000D_ansSel: ["Red B Lood Cells", "Adipose Tissue", "None Of These" ]_x000D_},</v>
      </c>
    </row>
    <row r="94" spans="1:1" ht="96" x14ac:dyDescent="0.2">
      <c r="A94" s="3" t="str">
        <f>CHAR(123)&amp;CHAR(13)&amp;"ques: "&amp;CHAR(34)&amp;QuestionsCleaned!A93&amp;CHAR(34)&amp;","&amp;CHAR(13)&amp;"ans: "&amp;CHAR(34)&amp;QuestionsCleaned!G93&amp;CHAR(34)&amp;","&amp;CHAR(13)&amp;"ansSel: "&amp;CHAR(91)&amp;QuestionsCleaned!H93&amp;CHAR(93)&amp;CHAR(13)&amp;CHAR(125)&amp;","</f>
        <v>{_x000D_ques: "A Drug That Is Most Readily Absorbed In The Stomach",_x000D_ans: "Is A Weak Acid",_x000D_ansSel: ["Has A High Ph", "Is Ionized In The Stomach", "AND Has A High PH" ]_x000D_},</v>
      </c>
    </row>
    <row r="95" spans="1:1" ht="96" x14ac:dyDescent="0.2">
      <c r="A95" s="3" t="str">
        <f>CHAR(123)&amp;CHAR(13)&amp;"ques: "&amp;CHAR(34)&amp;QuestionsCleaned!A94&amp;CHAR(34)&amp;","&amp;CHAR(13)&amp;"ans: "&amp;CHAR(34)&amp;QuestionsCleaned!G94&amp;CHAR(34)&amp;","&amp;CHAR(13)&amp;"ansSel: "&amp;CHAR(91)&amp;QuestionsCleaned!H94&amp;CHAR(93)&amp;CHAR(13)&amp;CHAR(125)&amp;","</f>
        <v>{_x000D_ques: "The Period Of Time In Which A Neuron Has Reduced Sensitivity To Stimulation Is Called",_x000D_ans: "Relative Refractory Period",_x000D_ansSel: ["Absolute Refractory Period", "Depolarization", "Hyperpolarization" ]_x000D_},</v>
      </c>
    </row>
    <row r="96" spans="1:1" ht="96" x14ac:dyDescent="0.2">
      <c r="A96" s="3" t="str">
        <f>CHAR(123)&amp;CHAR(13)&amp;"ques: "&amp;CHAR(34)&amp;QuestionsCleaned!A95&amp;CHAR(34)&amp;","&amp;CHAR(13)&amp;"ans: "&amp;CHAR(34)&amp;QuestionsCleaned!G95&amp;CHAR(34)&amp;","&amp;CHAR(13)&amp;"ansSel: "&amp;CHAR(91)&amp;QuestionsCleaned!H95&amp;CHAR(93)&amp;CHAR(13)&amp;CHAR(125)&amp;","</f>
        <v>{_x000D_ques: "Depolarization May Result From",_x000D_ans: "All Other Options",_x000D_ansSel: ["Influx Of Na+", "Eflux Of Cl-", "Influx Of K+" ]_x000D_},</v>
      </c>
    </row>
    <row r="97" spans="1:1" ht="96" x14ac:dyDescent="0.2">
      <c r="A97" s="3" t="str">
        <f>CHAR(123)&amp;CHAR(13)&amp;"ques: "&amp;CHAR(34)&amp;QuestionsCleaned!A96&amp;CHAR(34)&amp;","&amp;CHAR(13)&amp;"ans: "&amp;CHAR(34)&amp;QuestionsCleaned!G96&amp;CHAR(34)&amp;","&amp;CHAR(13)&amp;"ansSel: "&amp;CHAR(91)&amp;QuestionsCleaned!H96&amp;CHAR(93)&amp;CHAR(13)&amp;CHAR(125)&amp;","</f>
        <v>{_x000D_ques: "Tryptophan Is The Precursor For The Neurotransmitter(s)",_x000D_ans: "Serotonin",_x000D_ansSel: ["Dopamine", "Acetylcholine", "Epinephrine" ]_x000D_},</v>
      </c>
    </row>
    <row r="98" spans="1:1" ht="96" x14ac:dyDescent="0.2">
      <c r="A98" s="3" t="str">
        <f>CHAR(123)&amp;CHAR(13)&amp;"ques: "&amp;CHAR(34)&amp;QuestionsCleaned!A97&amp;CHAR(34)&amp;","&amp;CHAR(13)&amp;"ans: "&amp;CHAR(34)&amp;QuestionsCleaned!G97&amp;CHAR(34)&amp;","&amp;CHAR(13)&amp;"ansSel: "&amp;CHAR(91)&amp;QuestionsCleaned!H97&amp;CHAR(93)&amp;CHAR(13)&amp;CHAR(125)&amp;","</f>
        <v>{_x000D_ques: "At The Postganglionic Site What Neurotransmitter Effects The Parasympathetic System?",_x000D_ans: "Ach",_x000D_ansSel: ["Dopamine", "NE", "Epinephrine" ]_x000D_},</v>
      </c>
    </row>
    <row r="99" spans="1:1" ht="96" x14ac:dyDescent="0.2">
      <c r="A99" s="3" t="str">
        <f>CHAR(123)&amp;CHAR(13)&amp;"ques: "&amp;CHAR(34)&amp;QuestionsCleaned!A98&amp;CHAR(34)&amp;","&amp;CHAR(13)&amp;"ans: "&amp;CHAR(34)&amp;QuestionsCleaned!G98&amp;CHAR(34)&amp;","&amp;CHAR(13)&amp;"ansSel: "&amp;CHAR(91)&amp;QuestionsCleaned!H98&amp;CHAR(93)&amp;CHAR(13)&amp;CHAR(125)&amp;","</f>
        <v>{_x000D_ques: "What Form Of Drug Administration Leads To The Highest Concentration Of Drug In The Blood In The Shorteset Amount Of Time?",_x000D_ans: "I.v.",_x000D_ansSel: ["P.o.", "I.p.", "All The Same" ]_x000D_},</v>
      </c>
    </row>
    <row r="100" spans="1:1" ht="96" x14ac:dyDescent="0.2">
      <c r="A100" s="3" t="str">
        <f>CHAR(123)&amp;CHAR(13)&amp;"ques: "&amp;CHAR(34)&amp;QuestionsCleaned!A99&amp;CHAR(34)&amp;","&amp;CHAR(13)&amp;"ans: "&amp;CHAR(34)&amp;QuestionsCleaned!G99&amp;CHAR(34)&amp;","&amp;CHAR(13)&amp;"ansSel: "&amp;CHAR(91)&amp;QuestionsCleaned!H99&amp;CHAR(93)&amp;CHAR(13)&amp;CHAR(125)&amp;","</f>
        <v>{_x000D_ques: "The Incoming Nerve Impulses Are Picked Up By Which Structure Of The Neuron?",_x000D_ans: "Dendrites",_x000D_ansSel: ["Axon Hillock", "Myelin Sheath", "Axon Hillock &amp; Dendrites" ]_x000D_},</v>
      </c>
    </row>
    <row r="101" spans="1:1" ht="96" x14ac:dyDescent="0.2">
      <c r="A101" s="3" t="str">
        <f>CHAR(123)&amp;CHAR(13)&amp;"ques: "&amp;CHAR(34)&amp;QuestionsCleaned!A100&amp;CHAR(34)&amp;","&amp;CHAR(13)&amp;"ans: "&amp;CHAR(34)&amp;QuestionsCleaned!G100&amp;CHAR(34)&amp;","&amp;CHAR(13)&amp;"ansSel: "&amp;CHAR(91)&amp;QuestionsCleaned!H100&amp;CHAR(93)&amp;CHAR(13)&amp;CHAR(125)&amp;","</f>
        <v>{_x000D_ques: "The Resting Potential Is Regulated By",_x000D_ans: "Electrostatic Pressure AND Osmotic Pressure",_x000D_ansSel: ["Electrostatic Pressure", "Gravitational Force", "Osmotic Pressure" ]_x000D_},</v>
      </c>
    </row>
    <row r="102" spans="1:1" ht="96" x14ac:dyDescent="0.2">
      <c r="A102" s="3" t="str">
        <f>CHAR(123)&amp;CHAR(13)&amp;"ques: "&amp;CHAR(34)&amp;QuestionsCleaned!A101&amp;CHAR(34)&amp;","&amp;CHAR(13)&amp;"ans: "&amp;CHAR(34)&amp;QuestionsCleaned!G101&amp;CHAR(34)&amp;","&amp;CHAR(13)&amp;"ansSel: "&amp;CHAR(91)&amp;QuestionsCleaned!H101&amp;CHAR(93)&amp;CHAR(13)&amp;CHAR(125)&amp;","</f>
        <v>{_x000D_ques: "Tyrosine Forms _______ Which Then Forms Dopamine Which Then Forms Then Forms",_x000D_ans: "L-DOPA, NE, E",_x000D_ansSel: ["E, L-DOPA, NE", "NE, L-DOPA, E", "None Of These" ]_x000D_},</v>
      </c>
    </row>
    <row r="103" spans="1:1" ht="96" x14ac:dyDescent="0.2">
      <c r="A103" s="3" t="str">
        <f>CHAR(123)&amp;CHAR(13)&amp;"ques: "&amp;CHAR(34)&amp;QuestionsCleaned!A102&amp;CHAR(34)&amp;","&amp;CHAR(13)&amp;"ans: "&amp;CHAR(34)&amp;QuestionsCleaned!G102&amp;CHAR(34)&amp;","&amp;CHAR(13)&amp;"ansSel: "&amp;CHAR(91)&amp;QuestionsCleaned!H102&amp;CHAR(93)&amp;CHAR(13)&amp;CHAR(125)&amp;","</f>
        <v>{_x000D_ques: "Which Of The Following Is An Example Of A Catecholamine?",_x000D_ans: "Norepinephrine And Dopamine",_x000D_ansSel: ["Norepinephrine", "Serotonin", "Dopamine" ]_x000D_},</v>
      </c>
    </row>
    <row r="104" spans="1:1" ht="96" x14ac:dyDescent="0.2">
      <c r="A104" s="3" t="str">
        <f>CHAR(123)&amp;CHAR(13)&amp;"ques: "&amp;CHAR(34)&amp;QuestionsCleaned!A103&amp;CHAR(34)&amp;","&amp;CHAR(13)&amp;"ans: "&amp;CHAR(34)&amp;QuestionsCleaned!G103&amp;CHAR(34)&amp;","&amp;CHAR(13)&amp;"ansSel: "&amp;CHAR(91)&amp;QuestionsCleaned!H103&amp;CHAR(93)&amp;CHAR(13)&amp;CHAR(125)&amp;","</f>
        <v>{_x000D_ques: "In Order For A Drug To Get To Neurons, It Needs To Be Which Of The Following?",_x000D_ans: "All Other Options",_x000D_ansSel: ["Very Small", "Lipid-soluble", "Compatible With One Of The Carrier-mediated Or Active Transport Systems Developed In The Capillary And Astrocyte Cells" ]_x000D_},</v>
      </c>
    </row>
    <row r="105" spans="1:1" ht="96" x14ac:dyDescent="0.2">
      <c r="A105" s="3" t="str">
        <f>CHAR(123)&amp;CHAR(13)&amp;"ques: "&amp;CHAR(34)&amp;QuestionsCleaned!A104&amp;CHAR(34)&amp;","&amp;CHAR(13)&amp;"ans: "&amp;CHAR(34)&amp;QuestionsCleaned!G104&amp;CHAR(34)&amp;","&amp;CHAR(13)&amp;"ansSel: "&amp;CHAR(91)&amp;QuestionsCleaned!H104&amp;CHAR(93)&amp;CHAR(13)&amp;CHAR(125)&amp;","</f>
        <v>{_x000D_ques: "The Part Of The Brain That Prevents Most Nonnutritive Substances From Entering It And Affecting Nervous Tissue Is Called",_x000D_ans: "The Blood-brain Barrier",_x000D_ansSel: ["The Myelin Sheath", "The Cerebral Cortex", "None Of These" ]_x000D_},</v>
      </c>
    </row>
    <row r="106" spans="1:1" ht="96" x14ac:dyDescent="0.2">
      <c r="A106" s="3" t="str">
        <f>CHAR(123)&amp;CHAR(13)&amp;"ques: "&amp;CHAR(34)&amp;QuestionsCleaned!A105&amp;CHAR(34)&amp;","&amp;CHAR(13)&amp;"ans: "&amp;CHAR(34)&amp;QuestionsCleaned!G105&amp;CHAR(34)&amp;","&amp;CHAR(13)&amp;"ansSel: "&amp;CHAR(91)&amp;QuestionsCleaned!H105&amp;CHAR(93)&amp;CHAR(13)&amp;CHAR(125)&amp;","</f>
        <v>{_x000D_ques: "Insulin, Testosterone, Estrogen, And Adrenaline Are Examples Of",_x000D_ans: "Ligands",_x000D_ansSel: ["So-called Mind-expanding Drugs", "Psychadelic Drugs", "Mind Expanding Drugs AND Psychadelic Drugs" ]_x000D_},</v>
      </c>
    </row>
    <row r="107" spans="1:1" ht="96" x14ac:dyDescent="0.2">
      <c r="A107" s="3" t="str">
        <f>CHAR(123)&amp;CHAR(13)&amp;"ques: "&amp;CHAR(34)&amp;QuestionsCleaned!A106&amp;CHAR(34)&amp;","&amp;CHAR(13)&amp;"ans: "&amp;CHAR(34)&amp;QuestionsCleaned!G106&amp;CHAR(34)&amp;","&amp;CHAR(13)&amp;"ansSel: "&amp;CHAR(91)&amp;QuestionsCleaned!H106&amp;CHAR(93)&amp;CHAR(13)&amp;CHAR(125)&amp;","</f>
        <v>{_x000D_ques: "Drugs That Are Metabolized At A Fairly Constant Rate Regardless Of The Amount Taken...",_x000D_ans: "Exhibit Zero Order Kinetics AND Include Ethanol",_x000D_ansSel: ["Exhibit First-order Kinetics.", "Exhibit Zero-order Kinetics.", "Include Ethanol." ]_x000D_},</v>
      </c>
    </row>
    <row r="108" spans="1:1" ht="96" x14ac:dyDescent="0.2">
      <c r="A108" s="3" t="str">
        <f>CHAR(123)&amp;CHAR(13)&amp;"ques: "&amp;CHAR(34)&amp;QuestionsCleaned!A107&amp;CHAR(34)&amp;","&amp;CHAR(13)&amp;"ans: "&amp;CHAR(34)&amp;QuestionsCleaned!G107&amp;CHAR(34)&amp;","&amp;CHAR(13)&amp;"ansSel: "&amp;CHAR(91)&amp;QuestionsCleaned!H107&amp;CHAR(93)&amp;CHAR(13)&amp;CHAR(125)&amp;","</f>
        <v>{_x000D_ques: "Which Of The Following Is Not A Type Of Membrane Passage.",_x000D_ans: "Spiked",_x000D_ansSel: ["Active Transport", "Ionization", "Diffusion" ]_x000D_},</v>
      </c>
    </row>
    <row r="109" spans="1:1" ht="96" x14ac:dyDescent="0.2">
      <c r="A109" s="3" t="str">
        <f>CHAR(123)&amp;CHAR(13)&amp;"ques: "&amp;CHAR(34)&amp;QuestionsCleaned!A108&amp;CHAR(34)&amp;","&amp;CHAR(13)&amp;"ans: "&amp;CHAR(34)&amp;QuestionsCleaned!G108&amp;CHAR(34)&amp;","&amp;CHAR(13)&amp;"ansSel: "&amp;CHAR(91)&amp;QuestionsCleaned!H108&amp;CHAR(93)&amp;CHAR(13)&amp;CHAR(125)&amp;","</f>
        <v>{_x000D_ques: "The Primary Organ Of Excretion",_x000D_ans: "Kidney",_x000D_ansSel: ["Liver", "Large Intestines", "Pancreas" ]_x000D_},</v>
      </c>
    </row>
    <row r="110" spans="1:1" ht="96" x14ac:dyDescent="0.2">
      <c r="A110" s="3" t="str">
        <f>CHAR(123)&amp;CHAR(13)&amp;"ques: "&amp;CHAR(34)&amp;QuestionsCleaned!A109&amp;CHAR(34)&amp;","&amp;CHAR(13)&amp;"ans: "&amp;CHAR(34)&amp;QuestionsCleaned!G109&amp;CHAR(34)&amp;","&amp;CHAR(13)&amp;"ansSel: "&amp;CHAR(91)&amp;QuestionsCleaned!H109&amp;CHAR(93)&amp;CHAR(13)&amp;CHAR(125)&amp;","</f>
        <v>{_x000D_ques: "TR=ED50/LD50, What Is TR",_x000D_ans: "Indicates How Safe A Drug Is",_x000D_ansSel: ["Numeriacal Value Of The Threshold", "Rate Of Tolerance", "Rate Of Activation In Post Synaptic Cleft" ]_x000D_},</v>
      </c>
    </row>
    <row r="111" spans="1:1" ht="96" x14ac:dyDescent="0.2">
      <c r="A111" s="3" t="str">
        <f>CHAR(123)&amp;CHAR(13)&amp;"ques: "&amp;CHAR(34)&amp;QuestionsCleaned!A110&amp;CHAR(34)&amp;","&amp;CHAR(13)&amp;"ans: "&amp;CHAR(34)&amp;QuestionsCleaned!G110&amp;CHAR(34)&amp;","&amp;CHAR(13)&amp;"ansSel: "&amp;CHAR(91)&amp;QuestionsCleaned!H110&amp;CHAR(93)&amp;CHAR(13)&amp;CHAR(125)&amp;","</f>
        <v>{_x000D_ques: "Is An Example Of A Serotonin Type Monoamine-related PPH.",_x000D_ans: "LSD",_x000D_ansSel: ["MDA", "Marijuana", "PCP" ]_x000D_},</v>
      </c>
    </row>
    <row r="112" spans="1:1" ht="96" x14ac:dyDescent="0.2">
      <c r="A112" s="3" t="str">
        <f>CHAR(123)&amp;CHAR(13)&amp;"ques: "&amp;CHAR(34)&amp;QuestionsCleaned!A111&amp;CHAR(34)&amp;","&amp;CHAR(13)&amp;"ans: "&amp;CHAR(34)&amp;QuestionsCleaned!G111&amp;CHAR(34)&amp;","&amp;CHAR(13)&amp;"ansSel: "&amp;CHAR(91)&amp;QuestionsCleaned!H111&amp;CHAR(93)&amp;CHAR(13)&amp;CHAR(125)&amp;","</f>
        <v>{_x000D_ques: "Alcohol Is An Example Of A Drug That Undergoes",_x000D_ans: "First Order Kinetics",_x000D_ansSel: ["Zero Order Kinetics", "A And C", "Does Not Undergo Kinetics" ]_x000D_},</v>
      </c>
    </row>
    <row r="113" spans="1:1" ht="96" x14ac:dyDescent="0.2">
      <c r="A113" s="3" t="str">
        <f>CHAR(123)&amp;CHAR(13)&amp;"ques: "&amp;CHAR(34)&amp;QuestionsCleaned!A112&amp;CHAR(34)&amp;","&amp;CHAR(13)&amp;"ans: "&amp;CHAR(34)&amp;QuestionsCleaned!G112&amp;CHAR(34)&amp;","&amp;CHAR(13)&amp;"ansSel: "&amp;CHAR(91)&amp;QuestionsCleaned!H112&amp;CHAR(93)&amp;CHAR(13)&amp;CHAR(125)&amp;","</f>
        <v>{_x000D_ques: "Tricyclics Are Generally More Favored Over Mao-i's Because",_x000D_ans: "They Are Significantly More Effective And Less Toxic",_x000D_ansSel: ["They Are Just As Effective, But Cost Less", "They Have About The Same Side Effects, But Cost Less", "None Of These" ]_x000D_},</v>
      </c>
    </row>
    <row r="114" spans="1:1" ht="96" x14ac:dyDescent="0.2">
      <c r="A114" s="3" t="str">
        <f>CHAR(123)&amp;CHAR(13)&amp;"ques: "&amp;CHAR(34)&amp;QuestionsCleaned!A113&amp;CHAR(34)&amp;","&amp;CHAR(13)&amp;"ans: "&amp;CHAR(34)&amp;QuestionsCleaned!G113&amp;CHAR(34)&amp;","&amp;CHAR(13)&amp;"ansSel: "&amp;CHAR(91)&amp;QuestionsCleaned!H113&amp;CHAR(93)&amp;CHAR(13)&amp;CHAR(125)&amp;","</f>
        <v>{_x000D_ques: "Where Does Parkinson's Disease Originate In The Brain?",_x000D_ans: "Substantia Nigra",_x000D_ansSel: ["Medulla", "Basal Ganglia", "Hypothalamus" ]_x000D_},</v>
      </c>
    </row>
    <row r="115" spans="1:1" ht="96" x14ac:dyDescent="0.2">
      <c r="A115" s="3" t="str">
        <f>CHAR(123)&amp;CHAR(13)&amp;"ques: "&amp;CHAR(34)&amp;QuestionsCleaned!A114&amp;CHAR(34)&amp;","&amp;CHAR(13)&amp;"ans: "&amp;CHAR(34)&amp;QuestionsCleaned!G114&amp;CHAR(34)&amp;","&amp;CHAR(13)&amp;"ansSel: "&amp;CHAR(91)&amp;QuestionsCleaned!H114&amp;CHAR(93)&amp;CHAR(13)&amp;CHAR(125)&amp;","</f>
        <v>{_x000D_ques: "The Rate Of Drug Metabolism Can Be Effected By Which Of The Following...",_x000D_ans: "All Other Options",_x000D_ansSel: ["Other Drugs In The System", "Age", "Species" ]_x000D_},</v>
      </c>
    </row>
    <row r="116" spans="1:1" ht="96" x14ac:dyDescent="0.2">
      <c r="A116" s="3" t="str">
        <f>CHAR(123)&amp;CHAR(13)&amp;"ques: "&amp;CHAR(34)&amp;QuestionsCleaned!A115&amp;CHAR(34)&amp;","&amp;CHAR(13)&amp;"ans: "&amp;CHAR(34)&amp;QuestionsCleaned!G115&amp;CHAR(34)&amp;","&amp;CHAR(13)&amp;"ansSel: "&amp;CHAR(91)&amp;QuestionsCleaned!H115&amp;CHAR(93)&amp;CHAR(13)&amp;CHAR(125)&amp;","</f>
        <v>{_x000D_ques: "The Part Of The Neuron That Speeds The Impulses Is The...",_x000D_ans: "Myelin Sheath",_x000D_ansSel: ["Dendrite", "Axon", "Vesicle" ]_x000D_},</v>
      </c>
    </row>
    <row r="117" spans="1:1" ht="96" x14ac:dyDescent="0.2">
      <c r="A117" s="3" t="str">
        <f>CHAR(123)&amp;CHAR(13)&amp;"ques: "&amp;CHAR(34)&amp;QuestionsCleaned!A116&amp;CHAR(34)&amp;","&amp;CHAR(13)&amp;"ans: "&amp;CHAR(34)&amp;QuestionsCleaned!G116&amp;CHAR(34)&amp;","&amp;CHAR(13)&amp;"ansSel: "&amp;CHAR(91)&amp;QuestionsCleaned!H116&amp;CHAR(93)&amp;CHAR(13)&amp;CHAR(125)&amp;","</f>
        <v>{_x000D_ques: "Which Of The Following Is Not A Catecholamine?",_x000D_ans: "Serotonin",_x000D_ansSel: ["Dopamine", "Epinephrine", "Norepinephrine" ]_x000D_},</v>
      </c>
    </row>
    <row r="118" spans="1:1" ht="96" x14ac:dyDescent="0.2">
      <c r="A118" s="3" t="str">
        <f>CHAR(123)&amp;CHAR(13)&amp;"ques: "&amp;CHAR(34)&amp;QuestionsCleaned!A117&amp;CHAR(34)&amp;","&amp;CHAR(13)&amp;"ans: "&amp;CHAR(34)&amp;QuestionsCleaned!G117&amp;CHAR(34)&amp;","&amp;CHAR(13)&amp;"ansSel: "&amp;CHAR(91)&amp;QuestionsCleaned!H117&amp;CHAR(93)&amp;CHAR(13)&amp;CHAR(125)&amp;","</f>
        <v>{_x000D_ques: "Endorphins Have An Effect On Which Of The Following?",_x000D_ans: "All Other Options",_x000D_ansSel: ["Pain Perception", "Stress Reaction", "Primary Reward" ]_x000D_},</v>
      </c>
    </row>
    <row r="119" spans="1:1" ht="96" x14ac:dyDescent="0.2">
      <c r="A119" s="3" t="str">
        <f>CHAR(123)&amp;CHAR(13)&amp;"ques: "&amp;CHAR(34)&amp;QuestionsCleaned!A118&amp;CHAR(34)&amp;","&amp;CHAR(13)&amp;"ans: "&amp;CHAR(34)&amp;QuestionsCleaned!G118&amp;CHAR(34)&amp;","&amp;CHAR(13)&amp;"ansSel: "&amp;CHAR(91)&amp;QuestionsCleaned!H118&amp;CHAR(93)&amp;CHAR(13)&amp;CHAR(125)&amp;","</f>
        <v>{_x000D_ques: "The Medulla Controls Which Of The Following?",_x000D_ans: "All Other Options",_x000D_ansSel: ["Heart Rate", "Blood Pressure", "Respirations" ]_x000D_},</v>
      </c>
    </row>
    <row r="120" spans="1:1" ht="96" x14ac:dyDescent="0.2">
      <c r="A120" s="3" t="str">
        <f>CHAR(123)&amp;CHAR(13)&amp;"ques: "&amp;CHAR(34)&amp;QuestionsCleaned!A119&amp;CHAR(34)&amp;","&amp;CHAR(13)&amp;"ans: "&amp;CHAR(34)&amp;QuestionsCleaned!G119&amp;CHAR(34)&amp;","&amp;CHAR(13)&amp;"ansSel: "&amp;CHAR(91)&amp;QuestionsCleaned!H119&amp;CHAR(93)&amp;CHAR(13)&amp;CHAR(125)&amp;","</f>
        <v>{_x000D_ques: "The Hypothalamus Controls Which Of The Following?",_x000D_ans: "All Other Options",_x000D_ansSel: ["Feeding", "Flight Response", "Fight Response" ]_x000D_},</v>
      </c>
    </row>
    <row r="121" spans="1:1" ht="96" x14ac:dyDescent="0.2">
      <c r="A121" s="3" t="str">
        <f>CHAR(123)&amp;CHAR(13)&amp;"ques: "&amp;CHAR(34)&amp;QuestionsCleaned!A120&amp;CHAR(34)&amp;","&amp;CHAR(13)&amp;"ans: "&amp;CHAR(34)&amp;QuestionsCleaned!G120&amp;CHAR(34)&amp;","&amp;CHAR(13)&amp;"ansSel: "&amp;CHAR(91)&amp;QuestionsCleaned!H120&amp;CHAR(93)&amp;CHAR(13)&amp;CHAR(125)&amp;","</f>
        <v>{_x000D_ques: "Endorphines Are Made In The",_x000D_ans: "Pituitary Gland",_x000D_ansSel: ["Thyroid Gland", "Pineal Gland", "None Of These" ]_x000D_},</v>
      </c>
    </row>
    <row r="122" spans="1:1" ht="96" x14ac:dyDescent="0.2">
      <c r="A122" s="3" t="str">
        <f>CHAR(123)&amp;CHAR(13)&amp;"ques: "&amp;CHAR(34)&amp;QuestionsCleaned!A121&amp;CHAR(34)&amp;","&amp;CHAR(13)&amp;"ans: "&amp;CHAR(34)&amp;QuestionsCleaned!G121&amp;CHAR(34)&amp;","&amp;CHAR(13)&amp;"ansSel: "&amp;CHAR(91)&amp;QuestionsCleaned!H121&amp;CHAR(93)&amp;CHAR(13)&amp;CHAR(125)&amp;","</f>
        <v>{_x000D_ques: "Too Much Dopamine Causes _________ While Too Litte Causes _________.",_x000D_ans: "Schizophrenia, Parkinsons",_x000D_ansSel: ["Parkinsons, Schizoprenia", "Schizophrenia, Epilepsy", "None Of These" ]_x000D_},</v>
      </c>
    </row>
    <row r="123" spans="1:1" ht="96" x14ac:dyDescent="0.2">
      <c r="A123" s="3" t="str">
        <f>CHAR(123)&amp;CHAR(13)&amp;"ques: "&amp;CHAR(34)&amp;QuestionsCleaned!A122&amp;CHAR(34)&amp;","&amp;CHAR(13)&amp;"ans: "&amp;CHAR(34)&amp;QuestionsCleaned!G122&amp;CHAR(34)&amp;","&amp;CHAR(13)&amp;"ansSel: "&amp;CHAR(91)&amp;QuestionsCleaned!H122&amp;CHAR(93)&amp;CHAR(13)&amp;CHAR(125)&amp;","</f>
        <v>{_x000D_ques: "Weak Acids Are Absorbed Well In The",_x000D_ans: "Stomach",_x000D_ansSel: ["G.I.", "Liver", "All Of These" ]_x000D_},</v>
      </c>
    </row>
    <row r="124" spans="1:1" ht="96" x14ac:dyDescent="0.2">
      <c r="A124" s="3" t="str">
        <f>CHAR(123)&amp;CHAR(13)&amp;"ques: "&amp;CHAR(34)&amp;QuestionsCleaned!A123&amp;CHAR(34)&amp;","&amp;CHAR(13)&amp;"ans: "&amp;CHAR(34)&amp;QuestionsCleaned!G123&amp;CHAR(34)&amp;","&amp;CHAR(13)&amp;"ansSel: "&amp;CHAR(91)&amp;QuestionsCleaned!H123&amp;CHAR(93)&amp;CHAR(13)&amp;CHAR(125)&amp;","</f>
        <v>{_x000D_ques: "Hyperpolarization May Result From",_x000D_ans: "Influx Of Cl-",_x000D_ansSel: ["Eflux Of Na+", "Eflux Of Cl-", "Influx Of K+" ]_x000D_},</v>
      </c>
    </row>
    <row r="125" spans="1:1" ht="96" x14ac:dyDescent="0.2">
      <c r="A125" s="3" t="str">
        <f>CHAR(123)&amp;CHAR(13)&amp;"ques: "&amp;CHAR(34)&amp;QuestionsCleaned!A124&amp;CHAR(34)&amp;","&amp;CHAR(13)&amp;"ans: "&amp;CHAR(34)&amp;QuestionsCleaned!G124&amp;CHAR(34)&amp;","&amp;CHAR(13)&amp;"ansSel: "&amp;CHAR(91)&amp;QuestionsCleaned!H124&amp;CHAR(93)&amp;CHAR(13)&amp;CHAR(125)&amp;","</f>
        <v>{_x000D_ques: "Pka Is The Ph At Which",_x000D_ans: "50% Of The Drug Is Ionized",_x000D_ansSel: ["50% Of The Drug Is Excreted", "100% Of The Drug Is Ionized", "50% Of The Drug Is Absorbed" ]_x000D_},</v>
      </c>
    </row>
    <row r="126" spans="1:1" ht="96" x14ac:dyDescent="0.2">
      <c r="A126" s="3" t="str">
        <f>CHAR(123)&amp;CHAR(13)&amp;"ques: "&amp;CHAR(34)&amp;QuestionsCleaned!A125&amp;CHAR(34)&amp;","&amp;CHAR(13)&amp;"ans: "&amp;CHAR(34)&amp;QuestionsCleaned!G125&amp;CHAR(34)&amp;","&amp;CHAR(13)&amp;"ansSel: "&amp;CHAR(91)&amp;QuestionsCleaned!H125&amp;CHAR(93)&amp;CHAR(13)&amp;CHAR(125)&amp;","</f>
        <v>{_x000D_ques: "Which Statement Is Incorrect About The Blood Brain Barrier?",_x000D_ans: "BBB Is Made Up Primarily Of Astrocytes",_x000D_ansSel: ["BBB Is Not Uniform Throughout The Brain", "BBB Is Surrounded By Glial Cells", "Bound Drugs Are Less Likely Than Free Drugs To Penetrate The BBB" ]_x000D_},</v>
      </c>
    </row>
    <row r="127" spans="1:1" ht="96" x14ac:dyDescent="0.2">
      <c r="A127" s="3" t="str">
        <f>CHAR(123)&amp;CHAR(13)&amp;"ques: "&amp;CHAR(34)&amp;QuestionsCleaned!A126&amp;CHAR(34)&amp;","&amp;CHAR(13)&amp;"ans: "&amp;CHAR(34)&amp;QuestionsCleaned!G126&amp;CHAR(34)&amp;","&amp;CHAR(13)&amp;"ansSel: "&amp;CHAR(91)&amp;QuestionsCleaned!H126&amp;CHAR(93)&amp;CHAR(13)&amp;CHAR(125)&amp;","</f>
        <v>{_x000D_ques: "What Are The Two Primary Receptors For Acetylcholine?",_x000D_ans: "Muscarinic And Nicotinic",_x000D_ansSel: ["COMT And MAO", "Alpha 1 And Alpha 2", "Alpha 1 And Beta 1" ]_x000D_},</v>
      </c>
    </row>
    <row r="128" spans="1:1" ht="96" x14ac:dyDescent="0.2">
      <c r="A128" s="3" t="str">
        <f>CHAR(123)&amp;CHAR(13)&amp;"ques: "&amp;CHAR(34)&amp;QuestionsCleaned!A127&amp;CHAR(34)&amp;","&amp;CHAR(13)&amp;"ans: "&amp;CHAR(34)&amp;QuestionsCleaned!G127&amp;CHAR(34)&amp;","&amp;CHAR(13)&amp;"ansSel: "&amp;CHAR(91)&amp;QuestionsCleaned!H127&amp;CHAR(93)&amp;CHAR(13)&amp;CHAR(125)&amp;","</f>
        <v>{_x000D_ques: "The Ion Most Responsible For The Resting Potential Of A Neuron Is",_x000D_ans: "K+",_x000D_ansSel: ["Na+", "Cl-", "Ca++" ]_x000D_},</v>
      </c>
    </row>
    <row r="129" spans="1:1" ht="96" x14ac:dyDescent="0.2">
      <c r="A129" s="3" t="str">
        <f>CHAR(123)&amp;CHAR(13)&amp;"ques: "&amp;CHAR(34)&amp;QuestionsCleaned!A128&amp;CHAR(34)&amp;","&amp;CHAR(13)&amp;"ans: "&amp;CHAR(34)&amp;QuestionsCleaned!G128&amp;CHAR(34)&amp;","&amp;CHAR(13)&amp;"ansSel: "&amp;CHAR(91)&amp;QuestionsCleaned!H128&amp;CHAR(93)&amp;CHAR(13)&amp;CHAR(125)&amp;","</f>
        <v>{_x000D_ques: "Which Of The Following Compounds Is Not A Part Of The Second Messenger Pathway?",_x000D_ans: "Acetic Acid",_x000D_ansSel: ["Phosphodiesterase", "Protein Kinase", "Adenylate Cyclase" ]_x000D_},</v>
      </c>
    </row>
    <row r="130" spans="1:1" ht="96" x14ac:dyDescent="0.2">
      <c r="A130" s="3" t="str">
        <f>CHAR(123)&amp;CHAR(13)&amp;"ques: "&amp;CHAR(34)&amp;QuestionsCleaned!A129&amp;CHAR(34)&amp;","&amp;CHAR(13)&amp;"ans: "&amp;CHAR(34)&amp;QuestionsCleaned!G129&amp;CHAR(34)&amp;","&amp;CHAR(13)&amp;"ansSel: "&amp;CHAR(91)&amp;QuestionsCleaned!H129&amp;CHAR(93)&amp;CHAR(13)&amp;CHAR(125)&amp;","</f>
        <v>{_x000D_ques: "What Is The Therapeutic Window?",_x000D_ans: "The Point Of Maximum Effect Of The Drug With The Minimal Side Effects.",_x000D_ansSel: ["The Point At Which 50% Of The Drug Has Been Metabolized", "The Amount Of The Drug Needed In Order To Replace An Endogenous Chemical At That Site", "The Dose Of The Drug That Is Effective In 50% Of The Subjects Tested." ]_x000D_},</v>
      </c>
    </row>
    <row r="131" spans="1:1" ht="96" x14ac:dyDescent="0.2">
      <c r="A131" s="3" t="str">
        <f>CHAR(123)&amp;CHAR(13)&amp;"ques: "&amp;CHAR(34)&amp;QuestionsCleaned!A130&amp;CHAR(34)&amp;","&amp;CHAR(13)&amp;"ans: "&amp;CHAR(34)&amp;QuestionsCleaned!G130&amp;CHAR(34)&amp;","&amp;CHAR(13)&amp;"ansSel: "&amp;CHAR(91)&amp;QuestionsCleaned!H130&amp;CHAR(93)&amp;CHAR(13)&amp;CHAR(125)&amp;","</f>
        <v>{_x000D_ques: "The Time Needed For Half Of The Drug To Be Eliminated From The Blood Stream",_x000D_ans: "Plasma Half-lives",_x000D_ansSel: ["Therapeutic Window", "Lethal Dose 50", "Effective Dose 50" ]_x000D_},</v>
      </c>
    </row>
    <row r="132" spans="1:1" ht="96" x14ac:dyDescent="0.2">
      <c r="A132" s="3" t="str">
        <f>CHAR(123)&amp;CHAR(13)&amp;"ques: "&amp;CHAR(34)&amp;QuestionsCleaned!A131&amp;CHAR(34)&amp;","&amp;CHAR(13)&amp;"ans: "&amp;CHAR(34)&amp;QuestionsCleaned!G131&amp;CHAR(34)&amp;","&amp;CHAR(13)&amp;"ansSel: "&amp;CHAR(91)&amp;QuestionsCleaned!H131&amp;CHAR(93)&amp;CHAR(13)&amp;CHAR(125)&amp;","</f>
        <v>{_x000D_ques: "The Most Common Route Of Drug Administration Is _________.",_x000D_ans: "Per Os",_x000D_ansSel: ["Intravenously", "By Drug Inhalation", "Subcutaneously" ]_x000D_},</v>
      </c>
    </row>
    <row r="133" spans="1:1" ht="96" x14ac:dyDescent="0.2">
      <c r="A133" s="3" t="str">
        <f>CHAR(123)&amp;CHAR(13)&amp;"ques: "&amp;CHAR(34)&amp;QuestionsCleaned!A132&amp;CHAR(34)&amp;","&amp;CHAR(13)&amp;"ans: "&amp;CHAR(34)&amp;QuestionsCleaned!G132&amp;CHAR(34)&amp;","&amp;CHAR(13)&amp;"ansSel: "&amp;CHAR(91)&amp;QuestionsCleaned!H132&amp;CHAR(93)&amp;CHAR(13)&amp;CHAR(125)&amp;","</f>
        <v>{_x000D_ques: "What Are The Two Primary Factors That Influence The Concentration Of Ions Across A Neuronal Membrane?",_x000D_ans: "Concentration Gradient / Electrostatic Pressure",_x000D_ansSel: ["Homeostatic Pressure / Concentration Gradient", "Electrostatic Pressure / Extracellular Fluid", "Extracellular Fluid / Homeostatic Pressure" ]_x000D_},</v>
      </c>
    </row>
    <row r="134" spans="1:1" ht="96" x14ac:dyDescent="0.2">
      <c r="A134" s="3" t="str">
        <f>CHAR(123)&amp;CHAR(13)&amp;"ques: "&amp;CHAR(34)&amp;QuestionsCleaned!A133&amp;CHAR(34)&amp;","&amp;CHAR(13)&amp;"ans: "&amp;CHAR(34)&amp;QuestionsCleaned!G133&amp;CHAR(34)&amp;","&amp;CHAR(13)&amp;"ansSel: "&amp;CHAR(91)&amp;QuestionsCleaned!H133&amp;CHAR(93)&amp;CHAR(13)&amp;CHAR(125)&amp;","</f>
        <v>{_x000D_ques: "Which Of The Following Is Not Categorized In The Hindbrain Region?",_x000D_ans: "Thalmus",_x000D_ansSel: ["Medulla", "Cerebellum", "Pons" ]_x000D_},</v>
      </c>
    </row>
    <row r="135" spans="1:1" ht="96" x14ac:dyDescent="0.2">
      <c r="A135" s="3" t="str">
        <f>CHAR(123)&amp;CHAR(13)&amp;"ques: "&amp;CHAR(34)&amp;QuestionsCleaned!A134&amp;CHAR(34)&amp;","&amp;CHAR(13)&amp;"ans: "&amp;CHAR(34)&amp;QuestionsCleaned!G134&amp;CHAR(34)&amp;","&amp;CHAR(13)&amp;"ansSel: "&amp;CHAR(91)&amp;QuestionsCleaned!H134&amp;CHAR(93)&amp;CHAR(13)&amp;CHAR(125)&amp;","</f>
        <v>{_x000D_ques: "Which Of The Following Is NOT A Method Of Psychotropic Drug Classification?",_x000D_ans: "Neurotransmitter Classification",_x000D_ansSel: ["Molecular Structure - Activity Classification", "Drug Use Classification", "Schedule Controlled Drug Classification" ]_x000D_},</v>
      </c>
    </row>
    <row r="136" spans="1:1" ht="96" x14ac:dyDescent="0.2">
      <c r="A136" s="3" t="str">
        <f>CHAR(123)&amp;CHAR(13)&amp;"ques: "&amp;CHAR(34)&amp;QuestionsCleaned!A135&amp;CHAR(34)&amp;","&amp;CHAR(13)&amp;"ans: "&amp;CHAR(34)&amp;QuestionsCleaned!G135&amp;CHAR(34)&amp;","&amp;CHAR(13)&amp;"ansSel: "&amp;CHAR(91)&amp;QuestionsCleaned!H135&amp;CHAR(93)&amp;CHAR(13)&amp;CHAR(125)&amp;","</f>
        <v>{_x000D_ques: "The Major Class Of Transmitters Are ______.",_x000D_ans: "All Other Options",_x000D_ansSel: ["Amines", "Amino Acids", "Peptides" ]_x000D_},</v>
      </c>
    </row>
    <row r="137" spans="1:1" ht="96" x14ac:dyDescent="0.2">
      <c r="A137" s="3" t="str">
        <f>CHAR(123)&amp;CHAR(13)&amp;"ques: "&amp;CHAR(34)&amp;QuestionsCleaned!A136&amp;CHAR(34)&amp;","&amp;CHAR(13)&amp;"ans: "&amp;CHAR(34)&amp;QuestionsCleaned!G136&amp;CHAR(34)&amp;","&amp;CHAR(13)&amp;"ansSel: "&amp;CHAR(91)&amp;QuestionsCleaned!H136&amp;CHAR(93)&amp;CHAR(13)&amp;CHAR(125)&amp;","</f>
        <v>{_x000D_ques: "Is A Conglomeration Of Diverse Structures In The Cerebral Hemispheres Where A Large Number Of Circuits Relating To Different Functions Come Together.",_x000D_ans: "The Limbic System.",_x000D_ansSel: ["The Midbrain.", "The Cerebellum.", "The Reticular Activating System." ]_x000D_},</v>
      </c>
    </row>
    <row r="138" spans="1:1" ht="96" x14ac:dyDescent="0.2">
      <c r="A138" s="3" t="str">
        <f>CHAR(123)&amp;CHAR(13)&amp;"ques: "&amp;CHAR(34)&amp;QuestionsCleaned!A137&amp;CHAR(34)&amp;","&amp;CHAR(13)&amp;"ans: "&amp;CHAR(34)&amp;QuestionsCleaned!G137&amp;CHAR(34)&amp;","&amp;CHAR(13)&amp;"ansSel: "&amp;CHAR(91)&amp;QuestionsCleaned!H137&amp;CHAR(93)&amp;CHAR(13)&amp;CHAR(125)&amp;","</f>
        <v>{_x000D_ques: "In Order To Determine Whether The Combination Of Two Drugs That Are Capable Of Inducing The Same Effects Involves Addition Or Potention One Must Do What?",_x000D_ans: "All Other Options.",_x000D_ansSel: ["Estabish What The Dose-response Functions For The Drugs Are Seperately.", "Establish What The Minimally Effective Doses Of The Two Drugs Are.", "Determine Whether The Combonation Of These Two Drugs Results In An Effect Greater Than That Achieved By Simply Doubling The Minimally Effective Dose Of One Of The Drugs." ]_x000D_},</v>
      </c>
    </row>
    <row r="139" spans="1:1" ht="96" x14ac:dyDescent="0.2">
      <c r="A139" s="3" t="str">
        <f>CHAR(123)&amp;CHAR(13)&amp;"ques: "&amp;CHAR(34)&amp;QuestionsCleaned!A138&amp;CHAR(34)&amp;","&amp;CHAR(13)&amp;"ans: "&amp;CHAR(34)&amp;QuestionsCleaned!G138&amp;CHAR(34)&amp;","&amp;CHAR(13)&amp;"ansSel: "&amp;CHAR(91)&amp;QuestionsCleaned!H138&amp;CHAR(93)&amp;CHAR(13)&amp;CHAR(125)&amp;","</f>
        <v>{_x000D_ques: "What Is A Drug Interaction Called When Two Drugs Act At Two Different Kinds Of Receptors, Whose Actions Oppose Each Other?",_x000D_ans: "Physiological Antagonist",_x000D_ansSel: ["Competitive Antagonist", "Noncompetitive Antagonist", "Synergism" ]_x000D_},</v>
      </c>
    </row>
    <row r="140" spans="1:1" ht="96" x14ac:dyDescent="0.2">
      <c r="A140" s="3" t="str">
        <f>CHAR(123)&amp;CHAR(13)&amp;"ques: "&amp;CHAR(34)&amp;QuestionsCleaned!A139&amp;CHAR(34)&amp;","&amp;CHAR(13)&amp;"ans: "&amp;CHAR(34)&amp;QuestionsCleaned!G139&amp;CHAR(34)&amp;","&amp;CHAR(13)&amp;"ansSel: "&amp;CHAR(91)&amp;QuestionsCleaned!H139&amp;CHAR(93)&amp;CHAR(13)&amp;CHAR(125)&amp;","</f>
        <v>{_x000D_ques: "The Term Idiosyncrasy Refers To",_x000D_ans: "When There Is An Unexpected Response Or Unusual Effect Of A Drug",_x000D_ansSel: ["When An Individual Overresponds To A Drug", "When An Individual Underresponds To A Drug", "When And Individual Overresponds AND There Is An Unexpected Or Unusual Effect" ]_x000D_},</v>
      </c>
    </row>
    <row r="141" spans="1:1" ht="96" x14ac:dyDescent="0.2">
      <c r="A141" s="3" t="str">
        <f>CHAR(123)&amp;CHAR(13)&amp;"ques: "&amp;CHAR(34)&amp;QuestionsCleaned!A140&amp;CHAR(34)&amp;","&amp;CHAR(13)&amp;"ans: "&amp;CHAR(34)&amp;QuestionsCleaned!G140&amp;CHAR(34)&amp;","&amp;CHAR(13)&amp;"ansSel: "&amp;CHAR(91)&amp;QuestionsCleaned!H140&amp;CHAR(93)&amp;CHAR(13)&amp;CHAR(125)&amp;","</f>
        <v>{_x000D_ques: "What Are Two Of The Most Important Factors In A Drug's Effects?",_x000D_ans: "Concentration And Rate Of Accumulation At The Site Of Action",_x000D_ansSel: ["Concentration And Route Of Administration", "Route Of Administration And Rate Of Accumulation At The Site Of Action", "Route Of Administration And The Pka Of The Drug" ]_x000D_},</v>
      </c>
    </row>
    <row r="142" spans="1:1" ht="96" x14ac:dyDescent="0.2">
      <c r="A142" s="3" t="str">
        <f>CHAR(123)&amp;CHAR(13)&amp;"ques: "&amp;CHAR(34)&amp;QuestionsCleaned!A141&amp;CHAR(34)&amp;","&amp;CHAR(13)&amp;"ans: "&amp;CHAR(34)&amp;QuestionsCleaned!G141&amp;CHAR(34)&amp;","&amp;CHAR(13)&amp;"ansSel: "&amp;CHAR(91)&amp;QuestionsCleaned!H141&amp;CHAR(93)&amp;CHAR(13)&amp;CHAR(125)&amp;","</f>
        <v>{_x000D_ques: "Which Is Not An Advantage Of Intravenous Injection (IV)?",_x000D_ans: "Vessel Irritation And/or Collapse",_x000D_ansSel: ["Rapid Onset Of Drug Action", "Intense Effects", "Fine Adjustments In Drug Dosage" ]_x000D_},</v>
      </c>
    </row>
    <row r="143" spans="1:1" ht="96" x14ac:dyDescent="0.2">
      <c r="A143" s="3" t="str">
        <f>CHAR(123)&amp;CHAR(13)&amp;"ques: "&amp;CHAR(34)&amp;QuestionsCleaned!A142&amp;CHAR(34)&amp;","&amp;CHAR(13)&amp;"ans: "&amp;CHAR(34)&amp;QuestionsCleaned!G142&amp;CHAR(34)&amp;","&amp;CHAR(13)&amp;"ansSel: "&amp;CHAR(91)&amp;QuestionsCleaned!H142&amp;CHAR(93)&amp;CHAR(13)&amp;CHAR(125)&amp;","</f>
        <v>{_x000D_ques: "A Drug's Relative Margin Of Safety Is",_x000D_ans: "Therapeutic Index",_x000D_ansSel: ["Median Effective Index", "Range Of Tolerance", "None Of These" ]_x000D_},</v>
      </c>
    </row>
    <row r="144" spans="1:1" ht="96" x14ac:dyDescent="0.2">
      <c r="A144" s="3" t="str">
        <f>CHAR(123)&amp;CHAR(13)&amp;"ques: "&amp;CHAR(34)&amp;QuestionsCleaned!A143&amp;CHAR(34)&amp;","&amp;CHAR(13)&amp;"ans: "&amp;CHAR(34)&amp;QuestionsCleaned!G143&amp;CHAR(34)&amp;","&amp;CHAR(13)&amp;"ansSel: "&amp;CHAR(91)&amp;QuestionsCleaned!H143&amp;CHAR(93)&amp;CHAR(13)&amp;CHAR(125)&amp;","</f>
        <v>{_x000D_ques: "Which Metabolic Process Results In An Increase In Electrons, Making It More Electronegative?",_x000D_ans: "Reduction",_x000D_ansSel: ["Cleavage", "Oxidation", "Conjugation" ]_x000D_},</v>
      </c>
    </row>
    <row r="145" spans="1:1" ht="96" x14ac:dyDescent="0.2">
      <c r="A145" s="3" t="str">
        <f>CHAR(123)&amp;CHAR(13)&amp;"ques: "&amp;CHAR(34)&amp;QuestionsCleaned!A144&amp;CHAR(34)&amp;","&amp;CHAR(13)&amp;"ans: "&amp;CHAR(34)&amp;QuestionsCleaned!G144&amp;CHAR(34)&amp;","&amp;CHAR(13)&amp;"ansSel: "&amp;CHAR(91)&amp;QuestionsCleaned!H144&amp;CHAR(93)&amp;CHAR(13)&amp;CHAR(125)&amp;","</f>
        <v>{_x000D_ques: "The Predicted Voltage Is -75 Mv, But The Actual Is -70 Mv, This Can Be Explained By",_x000D_ans: "Na Leakage",_x000D_ansSel: ["K Leakage", "Overabundace Of Cl", "Overabundance Of Na" ]_x000D_},</v>
      </c>
    </row>
    <row r="146" spans="1:1" ht="96" x14ac:dyDescent="0.2">
      <c r="A146" s="3" t="str">
        <f>CHAR(123)&amp;CHAR(13)&amp;"ques: "&amp;CHAR(34)&amp;QuestionsCleaned!A145&amp;CHAR(34)&amp;","&amp;CHAR(13)&amp;"ans: "&amp;CHAR(34)&amp;QuestionsCleaned!G145&amp;CHAR(34)&amp;","&amp;CHAR(13)&amp;"ansSel: "&amp;CHAR(91)&amp;QuestionsCleaned!H145&amp;CHAR(93)&amp;CHAR(13)&amp;CHAR(125)&amp;","</f>
        <v>{_x000D_ques: "Which Of The Following Chemicals Is Not A Precursor Of Norepinephrine?",_x000D_ans: "Epinephrine",_x000D_ansSel: ["Dopamine", "Tyrosine", "All Are Precursors" ]_x000D_},</v>
      </c>
    </row>
    <row r="147" spans="1:1" ht="96" x14ac:dyDescent="0.2">
      <c r="A147" s="3" t="str">
        <f>CHAR(123)&amp;CHAR(13)&amp;"ques: "&amp;CHAR(34)&amp;QuestionsCleaned!A146&amp;CHAR(34)&amp;","&amp;CHAR(13)&amp;"ans: "&amp;CHAR(34)&amp;QuestionsCleaned!G146&amp;CHAR(34)&amp;","&amp;CHAR(13)&amp;"ansSel: "&amp;CHAR(91)&amp;QuestionsCleaned!H146&amp;CHAR(93)&amp;CHAR(13)&amp;CHAR(125)&amp;","</f>
        <v>{_x000D_ques: "This Category Of Chemicals Is Linked With Regulation Of Functions Such As Mood, Aggression, And Sleep",_x000D_ans: "Indoleamines",_x000D_ansSel: ["Endorphins", "Catecholamines", "Amino Acids" ]_x000D_},</v>
      </c>
    </row>
    <row r="148" spans="1:1" ht="96" x14ac:dyDescent="0.2">
      <c r="A148" s="3" t="str">
        <f>CHAR(123)&amp;CHAR(13)&amp;"ques: "&amp;CHAR(34)&amp;QuestionsCleaned!A147&amp;CHAR(34)&amp;","&amp;CHAR(13)&amp;"ans: "&amp;CHAR(34)&amp;QuestionsCleaned!G147&amp;CHAR(34)&amp;","&amp;CHAR(13)&amp;"ansSel: "&amp;CHAR(91)&amp;QuestionsCleaned!H147&amp;CHAR(93)&amp;CHAR(13)&amp;CHAR(125)&amp;","</f>
        <v>{_x000D_ques: "Which Of The Following Is Not A Factor Involved In The Per Os Absorbtion Of Drugs",_x000D_ans: "All Are Factors Involved In Per Os Absorbtion",_x000D_ansSel: ["Lipid Solubility", "Drug Concentration", "Rate Of Blood Flow" ]_x000D_},</v>
      </c>
    </row>
    <row r="149" spans="1:1" ht="96" x14ac:dyDescent="0.2">
      <c r="A149" s="3" t="str">
        <f>CHAR(123)&amp;CHAR(13)&amp;"ques: "&amp;CHAR(34)&amp;QuestionsCleaned!A148&amp;CHAR(34)&amp;","&amp;CHAR(13)&amp;"ans: "&amp;CHAR(34)&amp;QuestionsCleaned!G148&amp;CHAR(34)&amp;","&amp;CHAR(13)&amp;"ansSel: "&amp;CHAR(91)&amp;QuestionsCleaned!H148&amp;CHAR(93)&amp;CHAR(13)&amp;CHAR(125)&amp;","</f>
        <v>{_x000D_ques: "This Refers To The Relative Capability Of A Compound To Activate A Receptor After Being Bound To It.",_x000D_ans: "Intrinsic Activity",_x000D_ansSel: ["Affinity", "Toxicity", "Efficacy" ]_x000D_},</v>
      </c>
    </row>
    <row r="150" spans="1:1" ht="96" x14ac:dyDescent="0.2">
      <c r="A150" s="3" t="str">
        <f>CHAR(123)&amp;CHAR(13)&amp;"ques: "&amp;CHAR(34)&amp;QuestionsCleaned!A149&amp;CHAR(34)&amp;","&amp;CHAR(13)&amp;"ans: "&amp;CHAR(34)&amp;QuestionsCleaned!G149&amp;CHAR(34)&amp;","&amp;CHAR(13)&amp;"ansSel: "&amp;CHAR(91)&amp;QuestionsCleaned!H149&amp;CHAR(93)&amp;CHAR(13)&amp;CHAR(125)&amp;","</f>
        <v>{_x000D_ques: "Chemicals That Come Before The Neurotransmitter Are Called",_x000D_ans: "Precursors",_x000D_ansSel: ["Autoreceptors", "Ligands", "Enzymes" ]_x000D_},</v>
      </c>
    </row>
    <row r="151" spans="1:1" ht="96" x14ac:dyDescent="0.2">
      <c r="A151" s="3" t="str">
        <f>CHAR(123)&amp;CHAR(13)&amp;"ques: "&amp;CHAR(34)&amp;QuestionsCleaned!A150&amp;CHAR(34)&amp;","&amp;CHAR(13)&amp;"ans: "&amp;CHAR(34)&amp;QuestionsCleaned!G150&amp;CHAR(34)&amp;","&amp;CHAR(13)&amp;"ansSel: "&amp;CHAR(91)&amp;QuestionsCleaned!H150&amp;CHAR(93)&amp;CHAR(13)&amp;CHAR(125)&amp;","</f>
        <v>{_x000D_ques: "Increases In The Polarization Of A Cell Are Called",_x000D_ans: "Hyperpolarization",_x000D_ansSel: ["Depolarization", "Superpolarization", "Neuropolarization" ]_x000D_},</v>
      </c>
    </row>
    <row r="152" spans="1:1" ht="96" x14ac:dyDescent="0.2">
      <c r="A152" s="3" t="str">
        <f>CHAR(123)&amp;CHAR(13)&amp;"ques: "&amp;CHAR(34)&amp;QuestionsCleaned!A151&amp;CHAR(34)&amp;","&amp;CHAR(13)&amp;"ans: "&amp;CHAR(34)&amp;QuestionsCleaned!G151&amp;CHAR(34)&amp;","&amp;CHAR(13)&amp;"ansSel: "&amp;CHAR(91)&amp;QuestionsCleaned!H151&amp;CHAR(93)&amp;CHAR(13)&amp;CHAR(125)&amp;","</f>
        <v>{_x000D_ques: "Which Of The Following Was The First Neurotransmitter Found?",_x000D_ans: "Ach",_x000D_ansSel: ["Epi", "NE", "5-HT" ]_x000D_},</v>
      </c>
    </row>
    <row r="153" spans="1:1" ht="96" x14ac:dyDescent="0.2">
      <c r="A153" s="3" t="str">
        <f>CHAR(123)&amp;CHAR(13)&amp;"ques: "&amp;CHAR(34)&amp;QuestionsCleaned!A152&amp;CHAR(34)&amp;","&amp;CHAR(13)&amp;"ans: "&amp;CHAR(34)&amp;QuestionsCleaned!G152&amp;CHAR(34)&amp;","&amp;CHAR(13)&amp;"ansSel: "&amp;CHAR(91)&amp;QuestionsCleaned!H152&amp;CHAR(93)&amp;CHAR(13)&amp;CHAR(125)&amp;","</f>
        <v>{_x000D_ques: "Initially When A Pharmaceutical Company Discovers Or Synthesizes A Promising New Drug, It Is Given A",_x000D_ans: "Code Name",_x000D_ansSel: ["Chemical Name", "Brand Name", "Generic Name" ]_x000D_},</v>
      </c>
    </row>
    <row r="154" spans="1:1" ht="96" x14ac:dyDescent="0.2">
      <c r="A154" s="3" t="str">
        <f>CHAR(123)&amp;CHAR(13)&amp;"ques: "&amp;CHAR(34)&amp;QuestionsCleaned!A153&amp;CHAR(34)&amp;","&amp;CHAR(13)&amp;"ans: "&amp;CHAR(34)&amp;QuestionsCleaned!G153&amp;CHAR(34)&amp;","&amp;CHAR(13)&amp;"ansSel: "&amp;CHAR(91)&amp;QuestionsCleaned!H153&amp;CHAR(93)&amp;CHAR(13)&amp;CHAR(125)&amp;","</f>
        <v>{_x000D_ques: "What Is Not A Characteristic Feature Of Tolerance?",_x000D_ans: "Results In Lesser Amounts Of Drug Being Required To Reinstate That Initial Effect",_x000D_ansSel: ["Occurs In Response To Repeated Drug Administration", "Loss Of Effect Relative To Initial Impact", "Results In Greater Amounts Of Drug Being Required To Reinstate That Initial Effect" ]_x000D_},</v>
      </c>
    </row>
    <row r="155" spans="1:1" ht="96" x14ac:dyDescent="0.2">
      <c r="A155" s="3" t="str">
        <f>CHAR(123)&amp;CHAR(13)&amp;"ques: "&amp;CHAR(34)&amp;QuestionsCleaned!A154&amp;CHAR(34)&amp;","&amp;CHAR(13)&amp;"ans: "&amp;CHAR(34)&amp;QuestionsCleaned!G154&amp;CHAR(34)&amp;","&amp;CHAR(13)&amp;"ansSel: "&amp;CHAR(91)&amp;QuestionsCleaned!H154&amp;CHAR(93)&amp;CHAR(13)&amp;CHAR(125)&amp;","</f>
        <v>{_x000D_ques: "What Part Of The Neuron Is The Beginning Of Action Potential?",_x000D_ans: "Axon Hillock",_x000D_ansSel: ["Cell Body", "Terminal Buttons", "Myelin Sheath" ]_x000D_},</v>
      </c>
    </row>
    <row r="156" spans="1:1" ht="96" x14ac:dyDescent="0.2">
      <c r="A156" s="3" t="str">
        <f>CHAR(123)&amp;CHAR(13)&amp;"ques: "&amp;CHAR(34)&amp;QuestionsCleaned!A155&amp;CHAR(34)&amp;","&amp;CHAR(13)&amp;"ans: "&amp;CHAR(34)&amp;QuestionsCleaned!G155&amp;CHAR(34)&amp;","&amp;CHAR(13)&amp;"ansSel: "&amp;CHAR(91)&amp;QuestionsCleaned!H155&amp;CHAR(93)&amp;CHAR(13)&amp;CHAR(125)&amp;","</f>
        <v>{_x000D_ques: "What Is A Disadvantage Of I.V. Administration?",_x000D_ans: "All Other Options",_x000D_ansSel: ["Clot Formation", "Vessel Irritation/ Collapse", "Allergic Reaction" ]_x000D_},</v>
      </c>
    </row>
    <row r="157" spans="1:1" ht="96" x14ac:dyDescent="0.2">
      <c r="A157" s="3" t="str">
        <f>CHAR(123)&amp;CHAR(13)&amp;"ques: "&amp;CHAR(34)&amp;QuestionsCleaned!A156&amp;CHAR(34)&amp;","&amp;CHAR(13)&amp;"ans: "&amp;CHAR(34)&amp;QuestionsCleaned!G156&amp;CHAR(34)&amp;","&amp;CHAR(13)&amp;"ansSel: "&amp;CHAR(91)&amp;QuestionsCleaned!H156&amp;CHAR(93)&amp;CHAR(13)&amp;CHAR(125)&amp;","</f>
        <v>{_x000D_ques: "Which Of These Does Not Increase Due To The Parasympathetic System?",_x000D_ans: "Diameter Of Airway In The Lungs",_x000D_ansSel: ["Mobility Of The Digestive System", "Diameter Of Blood Vessels In The Digestive System", "Both Mobility Of The Digestive System AND Diameter Of The Blood Vessels In The Digestive System." ]_x000D_},</v>
      </c>
    </row>
    <row r="158" spans="1:1" ht="96" x14ac:dyDescent="0.2">
      <c r="A158" s="3" t="str">
        <f>CHAR(123)&amp;CHAR(13)&amp;"ques: "&amp;CHAR(34)&amp;QuestionsCleaned!A157&amp;CHAR(34)&amp;","&amp;CHAR(13)&amp;"ans: "&amp;CHAR(34)&amp;QuestionsCleaned!G157&amp;CHAR(34)&amp;","&amp;CHAR(13)&amp;"ansSel: "&amp;CHAR(91)&amp;QuestionsCleaned!H157&amp;CHAR(93)&amp;CHAR(13)&amp;CHAR(125)&amp;","</f>
        <v>{_x000D_ques: "The Therapeutic Ratio (tr) Equals?",_x000D_ans: "ED50/LD50",_x000D_ansSel: ["LD100/ED50", "ED100/LD50", "ED1000/LD20" ]_x000D_},</v>
      </c>
    </row>
    <row r="159" spans="1:1" ht="96" x14ac:dyDescent="0.2">
      <c r="A159" s="3" t="str">
        <f>CHAR(123)&amp;CHAR(13)&amp;"ques: "&amp;CHAR(34)&amp;QuestionsCleaned!A158&amp;CHAR(34)&amp;","&amp;CHAR(13)&amp;"ans: "&amp;CHAR(34)&amp;QuestionsCleaned!G158&amp;CHAR(34)&amp;","&amp;CHAR(13)&amp;"ansSel: "&amp;CHAR(91)&amp;QuestionsCleaned!H158&amp;CHAR(93)&amp;CHAR(13)&amp;CHAR(125)&amp;","</f>
        <v>{_x000D_ques: "Which One Of These Is Not An Antipsychotic Drug?",_x000D_ans: "Amitriptyline",_x000D_ansSel: ["Chloropromazine", "Halperidol", "Thoridazine" ]_x000D_},</v>
      </c>
    </row>
    <row r="160" spans="1:1" ht="96" x14ac:dyDescent="0.2">
      <c r="A160" s="3" t="str">
        <f>CHAR(123)&amp;CHAR(13)&amp;"ques: "&amp;CHAR(34)&amp;QuestionsCleaned!A159&amp;CHAR(34)&amp;","&amp;CHAR(13)&amp;"ans: "&amp;CHAR(34)&amp;QuestionsCleaned!G159&amp;CHAR(34)&amp;","&amp;CHAR(13)&amp;"ansSel: "&amp;CHAR(91)&amp;QuestionsCleaned!H159&amp;CHAR(93)&amp;CHAR(13)&amp;CHAR(125)&amp;","</f>
        <v>{_x000D_ques: "The Rate Of Excretion Is Influenced By",_x000D_ans: "All Other Options.",_x000D_ansSel: ["Lipid Solubility.", "Active Secretion Vs. Passive Diffusion.", "Ph." ]_x000D_},</v>
      </c>
    </row>
    <row r="161" spans="1:1" ht="96" x14ac:dyDescent="0.2">
      <c r="A161" s="3" t="str">
        <f>CHAR(123)&amp;CHAR(13)&amp;"ques: "&amp;CHAR(34)&amp;QuestionsCleaned!A160&amp;CHAR(34)&amp;","&amp;CHAR(13)&amp;"ans: "&amp;CHAR(34)&amp;QuestionsCleaned!G160&amp;CHAR(34)&amp;","&amp;CHAR(13)&amp;"ansSel: "&amp;CHAR(91)&amp;QuestionsCleaned!H160&amp;CHAR(93)&amp;CHAR(13)&amp;CHAR(125)&amp;","</f>
        <v>{_x000D_ques: "Which Is The Metabolic Pathway For The Manufacture Of Catecholamines Nts?",_x000D_ans: "(tyrosine)-(l-dopa)-(dopamine)-(norepinephrine)-(epinephrine)",_x000D_ansSel: ["(tyrosine)-(dopamine)-(l-dopa)-(norepinephrine)-(epinephrine)", "(tyrosine)-(dopamine)-(l-dopa)-(epinephrine)-(norepinephrine)", "(tyrosine)-(l-dopa)-(dopamine)-(epinephrine)-(norepinephrine)" ]_x000D_},</v>
      </c>
    </row>
    <row r="162" spans="1:1" ht="96" x14ac:dyDescent="0.2">
      <c r="A162" s="3" t="str">
        <f>CHAR(123)&amp;CHAR(13)&amp;"ques: "&amp;CHAR(34)&amp;QuestionsCleaned!A161&amp;CHAR(34)&amp;","&amp;CHAR(13)&amp;"ans: "&amp;CHAR(34)&amp;QuestionsCleaned!G161&amp;CHAR(34)&amp;","&amp;CHAR(13)&amp;"ansSel: "&amp;CHAR(91)&amp;QuestionsCleaned!H161&amp;CHAR(93)&amp;CHAR(13)&amp;CHAR(125)&amp;","</f>
        <v>{_x000D_ques: "The Parasympathetic Nervous System Is Responsible For",_x000D_ans: "Vegetative Functions",_x000D_ansSel: ["Functions That Involve Flight", "Hormone Production And Release", "Insulin Secretion" ]_x000D_},</v>
      </c>
    </row>
    <row r="163" spans="1:1" ht="96" x14ac:dyDescent="0.2">
      <c r="A163" s="3" t="str">
        <f>CHAR(123)&amp;CHAR(13)&amp;"ques: "&amp;CHAR(34)&amp;QuestionsCleaned!A162&amp;CHAR(34)&amp;","&amp;CHAR(13)&amp;"ans: "&amp;CHAR(34)&amp;QuestionsCleaned!G162&amp;CHAR(34)&amp;","&amp;CHAR(13)&amp;"ansSel: "&amp;CHAR(91)&amp;QuestionsCleaned!H162&amp;CHAR(93)&amp;CHAR(13)&amp;CHAR(125)&amp;","</f>
        <v>{_x000D_ques: "Carbohydrates Increase Brain Synthesis Of Tryptophan And Serotonin?",_x000D_ans: "True",_x000D_ansSel: ["False" ]_x000D_},</v>
      </c>
    </row>
    <row r="164" spans="1:1" ht="96" x14ac:dyDescent="0.2">
      <c r="A164" s="3" t="str">
        <f>CHAR(123)&amp;CHAR(13)&amp;"ques: "&amp;CHAR(34)&amp;QuestionsCleaned!A163&amp;CHAR(34)&amp;","&amp;CHAR(13)&amp;"ans: "&amp;CHAR(34)&amp;QuestionsCleaned!G163&amp;CHAR(34)&amp;","&amp;CHAR(13)&amp;"ansSel: "&amp;CHAR(91)&amp;QuestionsCleaned!H163&amp;CHAR(93)&amp;CHAR(13)&amp;CHAR(125)&amp;","</f>
        <v>{_x000D_ques: "Acetylcholine",_x000D_ans: "Is Found In Various Parts Of The PNS &amp; Has Excitory Properties On It",_x000D_ansSel: ["Is Found In Various Parts Of The PNS", "Is Not Found In The CNS", "Has Excitatory Properties In The PNS" ]_x000D_},</v>
      </c>
    </row>
    <row r="165" spans="1:1" ht="96" x14ac:dyDescent="0.2">
      <c r="A165" s="3" t="str">
        <f>CHAR(123)&amp;CHAR(13)&amp;"ques: "&amp;CHAR(34)&amp;QuestionsCleaned!A164&amp;CHAR(34)&amp;","&amp;CHAR(13)&amp;"ans: "&amp;CHAR(34)&amp;QuestionsCleaned!G164&amp;CHAR(34)&amp;","&amp;CHAR(13)&amp;"ansSel: "&amp;CHAR(91)&amp;QuestionsCleaned!H164&amp;CHAR(93)&amp;CHAR(13)&amp;CHAR(125)&amp;","</f>
        <v>{_x000D_ques: "A Term That Refers To The Degree To Which A Drug Is Able To Induce A Given Desirable Effect Is",_x000D_ans: "Efficacy",_x000D_ansSel: ["Toxicity", "Theraputic Index", "Threshold Dose" ]_x000D_},</v>
      </c>
    </row>
    <row r="166" spans="1:1" ht="96" x14ac:dyDescent="0.2">
      <c r="A166" s="3" t="str">
        <f>CHAR(123)&amp;CHAR(13)&amp;"ques: "&amp;CHAR(34)&amp;QuestionsCleaned!A165&amp;CHAR(34)&amp;","&amp;CHAR(13)&amp;"ans: "&amp;CHAR(34)&amp;QuestionsCleaned!G165&amp;CHAR(34)&amp;","&amp;CHAR(13)&amp;"ansSel: "&amp;CHAR(91)&amp;QuestionsCleaned!H165&amp;CHAR(93)&amp;CHAR(13)&amp;CHAR(125)&amp;","</f>
        <v>{_x000D_ques: "The Route Of Administration That Is Generally The Safest, Cheapest, And Most Convenient Is",_x000D_ans: "P.O.",_x000D_ansSel: ["I.V.", "I.M.", "None Of These" ]_x000D_},</v>
      </c>
    </row>
    <row r="167" spans="1:1" ht="96" x14ac:dyDescent="0.2">
      <c r="A167" s="3" t="str">
        <f>CHAR(123)&amp;CHAR(13)&amp;"ques: "&amp;CHAR(34)&amp;QuestionsCleaned!A166&amp;CHAR(34)&amp;","&amp;CHAR(13)&amp;"ans: "&amp;CHAR(34)&amp;QuestionsCleaned!G166&amp;CHAR(34)&amp;","&amp;CHAR(13)&amp;"ansSel: "&amp;CHAR(91)&amp;QuestionsCleaned!H166&amp;CHAR(93)&amp;CHAR(13)&amp;CHAR(125)&amp;","</f>
        <v>{_x000D_ques: "The Organ Most Responsible For Metabolizing Drugs Is",_x000D_ans: "The Liver",_x000D_ansSel: ["The Heart", "The Kidney", "The Intestines" ]_x000D_},</v>
      </c>
    </row>
    <row r="168" spans="1:1" ht="96" x14ac:dyDescent="0.2">
      <c r="A168" s="3" t="str">
        <f>CHAR(123)&amp;CHAR(13)&amp;"ques: "&amp;CHAR(34)&amp;QuestionsCleaned!A167&amp;CHAR(34)&amp;","&amp;CHAR(13)&amp;"ans: "&amp;CHAR(34)&amp;QuestionsCleaned!G167&amp;CHAR(34)&amp;","&amp;CHAR(13)&amp;"ansSel: "&amp;CHAR(91)&amp;QuestionsCleaned!H167&amp;CHAR(93)&amp;CHAR(13)&amp;CHAR(125)&amp;","</f>
        <v>{_x000D_ques: "The Region Where The Axon Emerges From The Soma Is Called The",_x000D_ans: "Axon Hillock",_x000D_ansSel: ["Soma Passage", "Astrocyte", "C.N.S" ]_x000D_},</v>
      </c>
    </row>
    <row r="169" spans="1:1" ht="96" x14ac:dyDescent="0.2">
      <c r="A169" s="3" t="str">
        <f>CHAR(123)&amp;CHAR(13)&amp;"ques: "&amp;CHAR(34)&amp;QuestionsCleaned!A168&amp;CHAR(34)&amp;","&amp;CHAR(13)&amp;"ans: "&amp;CHAR(34)&amp;QuestionsCleaned!G168&amp;CHAR(34)&amp;","&amp;CHAR(13)&amp;"ansSel: "&amp;CHAR(91)&amp;QuestionsCleaned!H168&amp;CHAR(93)&amp;CHAR(13)&amp;CHAR(125)&amp;","</f>
        <v>{_x000D_ques: "The Amount Of Time It Takes To Eliminate Half The Drug From The Bloodstreamis",_x000D_ans: "Plasma Half-lives",_x000D_ansSel: ["Withdrawal", "Theraputic Window", "ED 1/2" ]_x000D_},</v>
      </c>
    </row>
    <row r="170" spans="1:1" ht="96" x14ac:dyDescent="0.2">
      <c r="A170" s="3" t="str">
        <f>CHAR(123)&amp;CHAR(13)&amp;"ques: "&amp;CHAR(34)&amp;QuestionsCleaned!A169&amp;CHAR(34)&amp;","&amp;CHAR(13)&amp;"ans: "&amp;CHAR(34)&amp;QuestionsCleaned!G169&amp;CHAR(34)&amp;","&amp;CHAR(13)&amp;"ansSel: "&amp;CHAR(91)&amp;QuestionsCleaned!H169&amp;CHAR(93)&amp;CHAR(13)&amp;CHAR(125)&amp;","</f>
        <v>{_x000D_ques: "The_____________ Measures The Relationship Between The Dose Administered And The Response Observed",_x000D_ans: "Dose-response Curve",_x000D_ansSel: ["Inverse Agonist", "Drug Graph", "None Of These" ]_x000D_},</v>
      </c>
    </row>
    <row r="171" spans="1:1" ht="96" x14ac:dyDescent="0.2">
      <c r="A171" s="3" t="str">
        <f>CHAR(123)&amp;CHAR(13)&amp;"ques: "&amp;CHAR(34)&amp;QuestionsCleaned!A170&amp;CHAR(34)&amp;","&amp;CHAR(13)&amp;"ans: "&amp;CHAR(34)&amp;QuestionsCleaned!G170&amp;CHAR(34)&amp;","&amp;CHAR(13)&amp;"ansSel: "&amp;CHAR(91)&amp;QuestionsCleaned!H170&amp;CHAR(93)&amp;CHAR(13)&amp;CHAR(125)&amp;","</f>
        <v>{_x000D_ques: "Which Of The Following Is True Of The Parasympathetic System",_x000D_ans: "Originates In The Sacral Region Of The Spinal Cord And The Medulla",_x000D_ansSel: ["Releases Norepinephrine At The Target Cells", "Stimulation Increases Heart Rate And Blood Pressure", "None Of These Are True" ]_x000D_},</v>
      </c>
    </row>
    <row r="172" spans="1:1" ht="96" x14ac:dyDescent="0.2">
      <c r="A172" s="3" t="str">
        <f>CHAR(123)&amp;CHAR(13)&amp;"ques: "&amp;CHAR(34)&amp;QuestionsCleaned!A171&amp;CHAR(34)&amp;","&amp;CHAR(13)&amp;"ans: "&amp;CHAR(34)&amp;QuestionsCleaned!G171&amp;CHAR(34)&amp;","&amp;CHAR(13)&amp;"ansSel: "&amp;CHAR(91)&amp;QuestionsCleaned!H171&amp;CHAR(93)&amp;CHAR(13)&amp;CHAR(125)&amp;","</f>
        <v>{_x000D_ques: "Which Of The Following Is Not A Catecholamine?",_x000D_ans: "Serotonin",_x000D_ansSel: ["Norepinephrine", "Dopamine", "Epinephrine" ]_x000D_},</v>
      </c>
    </row>
    <row r="173" spans="1:1" ht="96" x14ac:dyDescent="0.2">
      <c r="A173" s="3" t="str">
        <f>CHAR(123)&amp;CHAR(13)&amp;"ques: "&amp;CHAR(34)&amp;QuestionsCleaned!A172&amp;CHAR(34)&amp;","&amp;CHAR(13)&amp;"ans: "&amp;CHAR(34)&amp;QuestionsCleaned!G172&amp;CHAR(34)&amp;","&amp;CHAR(13)&amp;"ansSel: "&amp;CHAR(91)&amp;QuestionsCleaned!H172&amp;CHAR(93)&amp;CHAR(13)&amp;CHAR(125)&amp;","</f>
        <v>{_x000D_ques: "The Term Referred To A Drug That Has A Psychological Calming Effect W/low Doses And A Sleep-inducing Effect At Higher Doses Is",_x000D_ans: "Sedative-hypnotic",_x000D_ansSel: ["Anti-depressant", "Hyperventilator", "None Of These" ]_x000D_},</v>
      </c>
    </row>
    <row r="174" spans="1:1" ht="96" x14ac:dyDescent="0.2">
      <c r="A174" s="3" t="str">
        <f>CHAR(123)&amp;CHAR(13)&amp;"ques: "&amp;CHAR(34)&amp;QuestionsCleaned!A173&amp;CHAR(34)&amp;","&amp;CHAR(13)&amp;"ans: "&amp;CHAR(34)&amp;QuestionsCleaned!G173&amp;CHAR(34)&amp;","&amp;CHAR(13)&amp;"ansSel: "&amp;CHAR(91)&amp;QuestionsCleaned!H173&amp;CHAR(93)&amp;CHAR(13)&amp;CHAR(125)&amp;","</f>
        <v>{_x000D_ques: "Dependance On Marijuana Is Considered To Be",_x000D_ans: "Psychological",_x000D_ansSel: ["Physilogical", "Non-existant", "Two Of The Above" ]_x000D_},</v>
      </c>
    </row>
    <row r="175" spans="1:1" ht="96" x14ac:dyDescent="0.2">
      <c r="A175" s="3" t="str">
        <f>CHAR(123)&amp;CHAR(13)&amp;"ques: "&amp;CHAR(34)&amp;QuestionsCleaned!A174&amp;CHAR(34)&amp;","&amp;CHAR(13)&amp;"ans: "&amp;CHAR(34)&amp;QuestionsCleaned!G174&amp;CHAR(34)&amp;","&amp;CHAR(13)&amp;"ansSel: "&amp;CHAR(91)&amp;QuestionsCleaned!H174&amp;CHAR(93)&amp;CHAR(13)&amp;CHAR(125)&amp;","</f>
        <v>{_x000D_ques: "Anticholingerics Are Known For Their Blackade At ___________ Receptors.",_x000D_ans: "Serotonin",_x000D_ansSel: ["Acetycholne", "Norepinephrine", "Epinephrine" ]_x000D_},</v>
      </c>
    </row>
    <row r="176" spans="1:1" ht="96" x14ac:dyDescent="0.2">
      <c r="A176" s="3" t="str">
        <f>CHAR(123)&amp;CHAR(13)&amp;"ques: "&amp;CHAR(34)&amp;QuestionsCleaned!A175&amp;CHAR(34)&amp;","&amp;CHAR(13)&amp;"ans: "&amp;CHAR(34)&amp;QuestionsCleaned!G175&amp;CHAR(34)&amp;","&amp;CHAR(13)&amp;"ansSel: "&amp;CHAR(91)&amp;QuestionsCleaned!H175&amp;CHAR(93)&amp;CHAR(13)&amp;CHAR(125)&amp;","</f>
        <v>{_x000D_ques: "People Who Have Bipolar Disorder Have Shifts Between",_x000D_ans: "Mania And Depression",_x000D_ansSel: ["Being Sick And Being Healthy", "Both Being Sick &amp; Healthy AND Mania And Depression", "None Of These" ]_x000D_},</v>
      </c>
    </row>
    <row r="177" spans="1:1" ht="96" x14ac:dyDescent="0.2">
      <c r="A177" s="3" t="str">
        <f>CHAR(123)&amp;CHAR(13)&amp;"ques: "&amp;CHAR(34)&amp;QuestionsCleaned!A176&amp;CHAR(34)&amp;","&amp;CHAR(13)&amp;"ans: "&amp;CHAR(34)&amp;QuestionsCleaned!G176&amp;CHAR(34)&amp;","&amp;CHAR(13)&amp;"ansSel: "&amp;CHAR(91)&amp;QuestionsCleaned!H176&amp;CHAR(93)&amp;CHAR(13)&amp;CHAR(125)&amp;","</f>
        <v>{_x000D_ques: "The Type Of Anti-depressant That Consists Of Three-ringed Molecules Is",_x000D_ans: "Tricyclics",_x000D_ansSel: ["Triangle Anti-depressant", "Triple Anti-depressant", "Two Of The Above" ]_x000D_},</v>
      </c>
    </row>
    <row r="178" spans="1:1" ht="96" x14ac:dyDescent="0.2">
      <c r="A178" s="3" t="str">
        <f>CHAR(123)&amp;CHAR(13)&amp;"ques: "&amp;CHAR(34)&amp;QuestionsCleaned!A177&amp;CHAR(34)&amp;","&amp;CHAR(13)&amp;"ans: "&amp;CHAR(34)&amp;QuestionsCleaned!G177&amp;CHAR(34)&amp;","&amp;CHAR(13)&amp;"ansSel: "&amp;CHAR(91)&amp;QuestionsCleaned!H177&amp;CHAR(93)&amp;CHAR(13)&amp;CHAR(125)&amp;","</f>
        <v>{_x000D_ques: "One Form Of Atypical Depression That Responds Well To Phenelzine Is",_x000D_ans: "Hysteroid Dyphoria",_x000D_ansSel: ["Monomine Oxidase", "Hypertensive Crisis", "Nonresponding Atypical Depression" ]_x000D_},</v>
      </c>
    </row>
    <row r="179" spans="1:1" ht="96" x14ac:dyDescent="0.2">
      <c r="A179" s="3" t="str">
        <f>CHAR(123)&amp;CHAR(13)&amp;"ques: "&amp;CHAR(34)&amp;QuestionsCleaned!A178&amp;CHAR(34)&amp;","&amp;CHAR(13)&amp;"ans: "&amp;CHAR(34)&amp;QuestionsCleaned!G178&amp;CHAR(34)&amp;","&amp;CHAR(13)&amp;"ansSel: "&amp;CHAR(91)&amp;QuestionsCleaned!H178&amp;CHAR(93)&amp;CHAR(13)&amp;CHAR(125)&amp;","</f>
        <v>{_x000D_ques: "What Is The First Choice Of Drugs To Use In Treating Bipolar Disorder?",_x000D_ans: "Lithium",_x000D_ansSel: ["Trazodone", "Buspinone", "None Of These" ]_x000D_},</v>
      </c>
    </row>
    <row r="180" spans="1:1" ht="96" x14ac:dyDescent="0.2">
      <c r="A180" s="3" t="str">
        <f>CHAR(123)&amp;CHAR(13)&amp;"ques: "&amp;CHAR(34)&amp;QuestionsCleaned!A179&amp;CHAR(34)&amp;","&amp;CHAR(13)&amp;"ans: "&amp;CHAR(34)&amp;QuestionsCleaned!G179&amp;CHAR(34)&amp;","&amp;CHAR(13)&amp;"ansSel: "&amp;CHAR(91)&amp;QuestionsCleaned!H179&amp;CHAR(93)&amp;CHAR(13)&amp;CHAR(125)&amp;","</f>
        <v>{_x000D_ques: "The Maos Use In The US Are",_x000D_ans: "Both Parnate AND Nardil",_x000D_ansSel: ["Parnate", "Advil", "Nardil" ]_x000D_},</v>
      </c>
    </row>
    <row r="181" spans="1:1" ht="96" x14ac:dyDescent="0.2">
      <c r="A181" s="3" t="str">
        <f>CHAR(123)&amp;CHAR(13)&amp;"ques: "&amp;CHAR(34)&amp;QuestionsCleaned!A180&amp;CHAR(34)&amp;","&amp;CHAR(13)&amp;"ans: "&amp;CHAR(34)&amp;QuestionsCleaned!G180&amp;CHAR(34)&amp;","&amp;CHAR(13)&amp;"ansSel: "&amp;CHAR(91)&amp;QuestionsCleaned!H180&amp;CHAR(93)&amp;CHAR(13)&amp;CHAR(125)&amp;","</f>
        <v>{_x000D_ques: "Three Types Of Endorhins Are",_x000D_ans: "None Of These",_x000D_ansSel: ["Enkephalins, Dynorphins, Pemoline Magnesium", "Enkephalins, Maagnesium, Triptomine", "Enkephalins, H2O, Hemoglobin" ]_x000D_},</v>
      </c>
    </row>
    <row r="182" spans="1:1" ht="96" x14ac:dyDescent="0.2">
      <c r="A182" s="3" t="str">
        <f>CHAR(123)&amp;CHAR(13)&amp;"ques: "&amp;CHAR(34)&amp;QuestionsCleaned!A181&amp;CHAR(34)&amp;","&amp;CHAR(13)&amp;"ans: "&amp;CHAR(34)&amp;QuestionsCleaned!G181&amp;CHAR(34)&amp;","&amp;CHAR(13)&amp;"ansSel: "&amp;CHAR(91)&amp;QuestionsCleaned!H181&amp;CHAR(93)&amp;CHAR(13)&amp;CHAR(125)&amp;","</f>
        <v>{_x000D_ques: "Which Is Not An Opiod Receptor?",_x000D_ans: "Beta",_x000D_ansSel: ["Mu", "Delta", "Kappa" ]_x000D_},</v>
      </c>
    </row>
    <row r="183" spans="1:1" ht="96" x14ac:dyDescent="0.2">
      <c r="A183" s="3" t="str">
        <f>CHAR(123)&amp;CHAR(13)&amp;"ques: "&amp;CHAR(34)&amp;QuestionsCleaned!A182&amp;CHAR(34)&amp;","&amp;CHAR(13)&amp;"ans: "&amp;CHAR(34)&amp;QuestionsCleaned!G182&amp;CHAR(34)&amp;","&amp;CHAR(13)&amp;"ansSel: "&amp;CHAR(91)&amp;QuestionsCleaned!H182&amp;CHAR(93)&amp;CHAR(13)&amp;CHAR(125)&amp;","</f>
        <v>{_x000D_ques: "An Example Of A Catecholamine-type PPH Is",_x000D_ans: "Mescaline",_x000D_ansSel: ["LSD", "Psilocin", "DMT" ]_x000D_},</v>
      </c>
    </row>
    <row r="184" spans="1:1" ht="96" x14ac:dyDescent="0.2">
      <c r="A184" s="3" t="str">
        <f>CHAR(123)&amp;CHAR(13)&amp;"ques: "&amp;CHAR(34)&amp;QuestionsCleaned!A183&amp;CHAR(34)&amp;","&amp;CHAR(13)&amp;"ans: "&amp;CHAR(34)&amp;QuestionsCleaned!G183&amp;CHAR(34)&amp;","&amp;CHAR(13)&amp;"ansSel: "&amp;CHAR(91)&amp;QuestionsCleaned!H183&amp;CHAR(93)&amp;CHAR(13)&amp;CHAR(125)&amp;","</f>
        <v>{_x000D_ques: "All Are Symptoms For Parkinson's Disease Except",_x000D_ans: "High Blood Pressure",_x000D_ansSel: ["Tremors", "Slowness Of Movement", "Myscular Rigidity" ]_x000D_},</v>
      </c>
    </row>
    <row r="185" spans="1:1" ht="96" x14ac:dyDescent="0.2">
      <c r="A185" s="3" t="str">
        <f>CHAR(123)&amp;CHAR(13)&amp;"ques: "&amp;CHAR(34)&amp;QuestionsCleaned!A184&amp;CHAR(34)&amp;","&amp;CHAR(13)&amp;"ans: "&amp;CHAR(34)&amp;QuestionsCleaned!G184&amp;CHAR(34)&amp;","&amp;CHAR(13)&amp;"ansSel: "&amp;CHAR(91)&amp;QuestionsCleaned!H184&amp;CHAR(93)&amp;CHAR(13)&amp;CHAR(125)&amp;","</f>
        <v>{_x000D_ques: "All Are True Of L-dopa Except",_x000D_ans: "Cannot Cross BBB",_x000D_ansSel: ["Can Cross BBB", "Effective In 80% Of Parkinson's Disease Patients", "Precursor To Dopamine" ]_x000D_},</v>
      </c>
    </row>
    <row r="186" spans="1:1" ht="96" x14ac:dyDescent="0.2">
      <c r="A186" s="3" t="str">
        <f>CHAR(123)&amp;CHAR(13)&amp;"ques: "&amp;CHAR(34)&amp;QuestionsCleaned!A185&amp;CHAR(34)&amp;","&amp;CHAR(13)&amp;"ans: "&amp;CHAR(34)&amp;QuestionsCleaned!G185&amp;CHAR(34)&amp;","&amp;CHAR(13)&amp;"ansSel: "&amp;CHAR(91)&amp;QuestionsCleaned!H185&amp;CHAR(93)&amp;CHAR(13)&amp;CHAR(125)&amp;","</f>
        <v>{_x000D_ques: "Which Part Of The Brain Is Serotin Located?",_x000D_ans: "Raphe",_x000D_ansSel: ["Hypothalamus", "Basal Ganglia", "Amygdala" ]_x000D_},</v>
      </c>
    </row>
    <row r="187" spans="1:1" ht="96" x14ac:dyDescent="0.2">
      <c r="A187" s="3" t="str">
        <f>CHAR(123)&amp;CHAR(13)&amp;"ques: "&amp;CHAR(34)&amp;QuestionsCleaned!A186&amp;CHAR(34)&amp;","&amp;CHAR(13)&amp;"ans: "&amp;CHAR(34)&amp;QuestionsCleaned!G186&amp;CHAR(34)&amp;","&amp;CHAR(13)&amp;"ansSel: "&amp;CHAR(91)&amp;QuestionsCleaned!H186&amp;CHAR(93)&amp;CHAR(13)&amp;CHAR(125)&amp;","</f>
        <v>{_x000D_ques: "Tolerance To One Drug Results In Tolerance To Another Drug Is?",_x000D_ans: "Cross Tolerance",_x000D_ansSel: ["Sensitization", "Habituation", "Tachyphylaxis" ]_x000D_},</v>
      </c>
    </row>
    <row r="188" spans="1:1" ht="96" x14ac:dyDescent="0.2">
      <c r="A188" s="3" t="str">
        <f>CHAR(123)&amp;CHAR(13)&amp;"ques: "&amp;CHAR(34)&amp;QuestionsCleaned!A187&amp;CHAR(34)&amp;","&amp;CHAR(13)&amp;"ans: "&amp;CHAR(34)&amp;QuestionsCleaned!G187&amp;CHAR(34)&amp;","&amp;CHAR(13)&amp;"ansSel: "&amp;CHAR(91)&amp;QuestionsCleaned!H187&amp;CHAR(93)&amp;CHAR(13)&amp;CHAR(125)&amp;","</f>
        <v>{_x000D_ques: "Which Type Of Drug Has An Influence On The Psyche?",_x000D_ans: "Psychoactive",_x000D_ansSel: ["Psychotropic", "Psychotropic AND Psychoactive", "None Of These" ]_x000D_},</v>
      </c>
    </row>
    <row r="189" spans="1:1" ht="96" x14ac:dyDescent="0.2">
      <c r="A189" s="3" t="str">
        <f>CHAR(123)&amp;CHAR(13)&amp;"ques: "&amp;CHAR(34)&amp;QuestionsCleaned!A188&amp;CHAR(34)&amp;","&amp;CHAR(13)&amp;"ans: "&amp;CHAR(34)&amp;QuestionsCleaned!G188&amp;CHAR(34)&amp;","&amp;CHAR(13)&amp;"ansSel: "&amp;CHAR(91)&amp;QuestionsCleaned!H188&amp;CHAR(93)&amp;CHAR(13)&amp;CHAR(125)&amp;","</f>
        <v>{_x000D_ques: "Which One Of The Following Is The Most Common Route Of Drug Administration?",_x000D_ans: "Oral",_x000D_ansSel: ["Intravenous Injection", "Rectal", "Mucous Membranes" ]_x000D_},</v>
      </c>
    </row>
    <row r="190" spans="1:1" ht="96" x14ac:dyDescent="0.2">
      <c r="A190" s="3" t="str">
        <f>CHAR(123)&amp;CHAR(13)&amp;"ques: "&amp;CHAR(34)&amp;QuestionsCleaned!A189&amp;CHAR(34)&amp;","&amp;CHAR(13)&amp;"ans: "&amp;CHAR(34)&amp;QuestionsCleaned!G189&amp;CHAR(34)&amp;","&amp;CHAR(13)&amp;"ansSel: "&amp;CHAR(91)&amp;QuestionsCleaned!H189&amp;CHAR(93)&amp;CHAR(13)&amp;CHAR(125)&amp;","</f>
        <v>{_x000D_ques: "Tachyphylaxis Is",_x000D_ans: "The Decrease In Sensitivity To A Drug Over A Very Short Period",_x000D_ansSel: ["Tolerance To One Drug Resulting In Tolerance To Another Drug", "The Ability To Develop Tolerance In One Context But Lose Tolerance In Another Contex", "None Of These" ]_x000D_},</v>
      </c>
    </row>
    <row r="191" spans="1:1" ht="96" x14ac:dyDescent="0.2">
      <c r="A191" s="3" t="str">
        <f>CHAR(123)&amp;CHAR(13)&amp;"ques: "&amp;CHAR(34)&amp;QuestionsCleaned!A190&amp;CHAR(34)&amp;","&amp;CHAR(13)&amp;"ans: "&amp;CHAR(34)&amp;QuestionsCleaned!G190&amp;CHAR(34)&amp;","&amp;CHAR(13)&amp;"ansSel: "&amp;CHAR(91)&amp;QuestionsCleaned!H190&amp;CHAR(93)&amp;CHAR(13)&amp;CHAR(125)&amp;","</f>
        <v>{_x000D_ques: "Critical Number Of Receptors Refers To",_x000D_ans: "Receptors Of A Specific Type That Must Be Occupied Before A Response Can Begin To Occur",_x000D_ansSel: ["Number Of Receptors Necessary For General CNS Functioning", "Postsynaptic Receptors", "Form When A Person Is Critically Dependent On Drugs" ]_x000D_},</v>
      </c>
    </row>
    <row r="192" spans="1:1" ht="96" x14ac:dyDescent="0.2">
      <c r="A192" s="3" t="str">
        <f>CHAR(123)&amp;CHAR(13)&amp;"ques: "&amp;CHAR(34)&amp;QuestionsCleaned!A191&amp;CHAR(34)&amp;","&amp;CHAR(13)&amp;"ans: "&amp;CHAR(34)&amp;QuestionsCleaned!G191&amp;CHAR(34)&amp;","&amp;CHAR(13)&amp;"ansSel: "&amp;CHAR(91)&amp;QuestionsCleaned!H191&amp;CHAR(93)&amp;CHAR(13)&amp;CHAR(125)&amp;","</f>
        <v>{_x000D_ques: "For Drugs To Reach Their Site Of Action, They Must",_x000D_ans: "Pass Through Membranes",_x000D_ansSel: ["Have An I.V. Route Of Administration", "Pass Through The G.I. Tract", "Have A Large Molecular Structure" ]_x000D_},</v>
      </c>
    </row>
    <row r="193" spans="1:1" ht="96" x14ac:dyDescent="0.2">
      <c r="A193" s="3" t="str">
        <f>CHAR(123)&amp;CHAR(13)&amp;"ques: "&amp;CHAR(34)&amp;QuestionsCleaned!A192&amp;CHAR(34)&amp;","&amp;CHAR(13)&amp;"ans: "&amp;CHAR(34)&amp;QuestionsCleaned!G192&amp;CHAR(34)&amp;","&amp;CHAR(13)&amp;"ansSel: "&amp;CHAR(91)&amp;QuestionsCleaned!H192&amp;CHAR(93)&amp;CHAR(13)&amp;CHAR(125)&amp;","</f>
        <v>{_x000D_ques: "The Human Nervous System Contains Approx._______ Neurons",_x000D_ans: "85 Billion Neurons",_x000D_ansSel: ["185 Billion Neurons", "85 Million Neurons", "150 Billion Neurons" ]_x000D_},</v>
      </c>
    </row>
    <row r="194" spans="1:1" ht="96" x14ac:dyDescent="0.2">
      <c r="A194" s="3" t="str">
        <f>CHAR(123)&amp;CHAR(13)&amp;"ques: "&amp;CHAR(34)&amp;QuestionsCleaned!A193&amp;CHAR(34)&amp;","&amp;CHAR(13)&amp;"ans: "&amp;CHAR(34)&amp;QuestionsCleaned!G193&amp;CHAR(34)&amp;","&amp;CHAR(13)&amp;"ansSel: "&amp;CHAR(91)&amp;QuestionsCleaned!H193&amp;CHAR(93)&amp;CHAR(13)&amp;CHAR(125)&amp;","</f>
        <v>{_x000D_ques: "The Major Chemical Classes Of Neurotransmitters Are",_x000D_ans: "Amines",_x000D_ansSel: ["Agonists", "Norephedrines", "MAO Inhibitors" ]_x000D_},</v>
      </c>
    </row>
    <row r="195" spans="1:1" ht="96" x14ac:dyDescent="0.2">
      <c r="A195" s="3" t="str">
        <f>CHAR(123)&amp;CHAR(13)&amp;"ques: "&amp;CHAR(34)&amp;QuestionsCleaned!A194&amp;CHAR(34)&amp;","&amp;CHAR(13)&amp;"ans: "&amp;CHAR(34)&amp;QuestionsCleaned!G194&amp;CHAR(34)&amp;","&amp;CHAR(13)&amp;"ansSel: "&amp;CHAR(91)&amp;QuestionsCleaned!H194&amp;CHAR(93)&amp;CHAR(13)&amp;CHAR(125)&amp;","</f>
        <v>{_x000D_ques: "The Parasympathetic Nervous System",_x000D_ans: "Increases The Mobility Of The Digestive System",_x000D_ansSel: ["Activates The Fight/flight Response", "Increases Heartrate", "Increases The Diameter Of The Blood Vessels In The Muscles" ]_x000D_},</v>
      </c>
    </row>
    <row r="196" spans="1:1" ht="96" x14ac:dyDescent="0.2">
      <c r="A196" s="3" t="str">
        <f>CHAR(123)&amp;CHAR(13)&amp;"ques: "&amp;CHAR(34)&amp;QuestionsCleaned!A195&amp;CHAR(34)&amp;","&amp;CHAR(13)&amp;"ans: "&amp;CHAR(34)&amp;QuestionsCleaned!G195&amp;CHAR(34)&amp;","&amp;CHAR(13)&amp;"ansSel: "&amp;CHAR(91)&amp;QuestionsCleaned!H195&amp;CHAR(93)&amp;CHAR(13)&amp;CHAR(125)&amp;","</f>
        <v>{_x000D_ques: "All Of The Following Make Up The Blood Brain Barrier EXCEPT",_x000D_ans: "Oligodendrocytes",_x000D_ansSel: ["Capillaries", "Astrocytes", "Neurons" ]_x000D_},</v>
      </c>
    </row>
    <row r="197" spans="1:1" ht="96" x14ac:dyDescent="0.2">
      <c r="A197" s="3" t="str">
        <f>CHAR(123)&amp;CHAR(13)&amp;"ques: "&amp;CHAR(34)&amp;QuestionsCleaned!A196&amp;CHAR(34)&amp;","&amp;CHAR(13)&amp;"ans: "&amp;CHAR(34)&amp;QuestionsCleaned!G196&amp;CHAR(34)&amp;","&amp;CHAR(13)&amp;"ansSel: "&amp;CHAR(91)&amp;QuestionsCleaned!H196&amp;CHAR(93)&amp;CHAR(13)&amp;CHAR(125)&amp;","</f>
        <v>{_x000D_ques: "If You Wanted To Get A Drug Into Someone's Brain As Quickly As Possible Which Route Of Drug Administration Would You Choose?",_x000D_ans: "Intravenous Injection",_x000D_ansSel: ["Oral", "Intramuscular Injection", "Inhalation" ]_x000D_},</v>
      </c>
    </row>
    <row r="198" spans="1:1" ht="96" x14ac:dyDescent="0.2">
      <c r="A198" s="3" t="str">
        <f>CHAR(123)&amp;CHAR(13)&amp;"ques: "&amp;CHAR(34)&amp;QuestionsCleaned!A197&amp;CHAR(34)&amp;","&amp;CHAR(13)&amp;"ans: "&amp;CHAR(34)&amp;QuestionsCleaned!G197&amp;CHAR(34)&amp;","&amp;CHAR(13)&amp;"ansSel: "&amp;CHAR(91)&amp;QuestionsCleaned!H197&amp;CHAR(93)&amp;CHAR(13)&amp;CHAR(125)&amp;","</f>
        <v>{_x000D_ques: "What Is Another Name For A Ligand?",_x000D_ans: "Neurotransmitter AND Hormone",_x000D_ansSel: ["Neurotransmitter", "Hormone", "Neuron" ]_x000D_},</v>
      </c>
    </row>
    <row r="199" spans="1:1" ht="96" x14ac:dyDescent="0.2">
      <c r="A199" s="3" t="str">
        <f>CHAR(123)&amp;CHAR(13)&amp;"ques: "&amp;CHAR(34)&amp;QuestionsCleaned!A198&amp;CHAR(34)&amp;","&amp;CHAR(13)&amp;"ans: "&amp;CHAR(34)&amp;QuestionsCleaned!G198&amp;CHAR(34)&amp;","&amp;CHAR(13)&amp;"ansSel: "&amp;CHAR(91)&amp;QuestionsCleaned!H198&amp;CHAR(93)&amp;CHAR(13)&amp;CHAR(125)&amp;","</f>
        <v>{_x000D_ques: "In Which Part Of The Brain Would You Be Most Likely To Find The Neurotransmitter Dopamine?",_x000D_ans: "Substantia Nigra",_x000D_ansSel: ["Basal Frontal Lobe", "Raphe", "Locus Cereolous" ]_x000D_},</v>
      </c>
    </row>
    <row r="200" spans="1:1" ht="96" x14ac:dyDescent="0.2">
      <c r="A200" s="3" t="str">
        <f>CHAR(123)&amp;CHAR(13)&amp;"ques: "&amp;CHAR(34)&amp;QuestionsCleaned!A199&amp;CHAR(34)&amp;","&amp;CHAR(13)&amp;"ans: "&amp;CHAR(34)&amp;QuestionsCleaned!G199&amp;CHAR(34)&amp;","&amp;CHAR(13)&amp;"ansSel: "&amp;CHAR(91)&amp;QuestionsCleaned!H199&amp;CHAR(93)&amp;CHAR(13)&amp;CHAR(125)&amp;","</f>
        <v>{_x000D_ques: "What Amino Acid Is Needed To Produce Epinephrine?",_x000D_ans: "Tyrosine",_x000D_ansSel: ["Tryptophan", "GABA", "Lysine" ]_x000D_},</v>
      </c>
    </row>
    <row r="201" spans="1:1" ht="96" x14ac:dyDescent="0.2">
      <c r="A201" s="3" t="str">
        <f>CHAR(123)&amp;CHAR(13)&amp;"ques: "&amp;CHAR(34)&amp;QuestionsCleaned!A200&amp;CHAR(34)&amp;","&amp;CHAR(13)&amp;"ans: "&amp;CHAR(34)&amp;QuestionsCleaned!G200&amp;CHAR(34)&amp;","&amp;CHAR(13)&amp;"ansSel: "&amp;CHAR(91)&amp;QuestionsCleaned!H200&amp;CHAR(93)&amp;CHAR(13)&amp;CHAR(125)&amp;","</f>
        <v>{_x000D_ques: "An Antagonist Activates An Autoreceptor. What Would Most Likely Happen?",_x000D_ans: "Neurotransmitter Would Not Be Inhibited At All",_x000D_ansSel: ["Neurotransmitter Would Be Inhibited", "The Person Would Die Because Of Paralysis Of His/her Diaphragm", "Nothing Would Happen Until An Agonist Came Alone And Knocked The Antagonist Out" ]_x000D_},</v>
      </c>
    </row>
    <row r="202" spans="1:1" ht="96" x14ac:dyDescent="0.2">
      <c r="A202" s="3" t="str">
        <f>CHAR(123)&amp;CHAR(13)&amp;"ques: "&amp;CHAR(34)&amp;QuestionsCleaned!A201&amp;CHAR(34)&amp;","&amp;CHAR(13)&amp;"ans: "&amp;CHAR(34)&amp;QuestionsCleaned!G201&amp;CHAR(34)&amp;","&amp;CHAR(13)&amp;"ansSel: "&amp;CHAR(91)&amp;QuestionsCleaned!H201&amp;CHAR(93)&amp;CHAR(13)&amp;CHAR(125)&amp;","</f>
        <v>{_x000D_ques: "Which Dopamine Isomer Is Effective When Administered P.o.",_x000D_ans: "L-dopa",_x000D_ansSel: ["R-dopa", "Ll-dopa", "None Of These" ]_x000D_},</v>
      </c>
    </row>
    <row r="203" spans="1:1" ht="96" x14ac:dyDescent="0.2">
      <c r="A203" s="3" t="str">
        <f>CHAR(123)&amp;CHAR(13)&amp;"ques: "&amp;CHAR(34)&amp;QuestionsCleaned!A202&amp;CHAR(34)&amp;","&amp;CHAR(13)&amp;"ans: "&amp;CHAR(34)&amp;QuestionsCleaned!G202&amp;CHAR(34)&amp;","&amp;CHAR(13)&amp;"ansSel: "&amp;CHAR(91)&amp;QuestionsCleaned!H202&amp;CHAR(93)&amp;CHAR(13)&amp;CHAR(125)&amp;","</f>
        <v>{_x000D_ques: "ADHD Is",_x000D_ans: "Most Common Childhood Disorder For Which Medication Is Prescribed",_x000D_ansSel: ["Fetal Alcohol Syndrome", "Hyperstimulation Of The Basal Ganglia", "A Congential Defect" ]_x000D_},</v>
      </c>
    </row>
    <row r="204" spans="1:1" ht="96" x14ac:dyDescent="0.2">
      <c r="A204" s="3" t="str">
        <f>CHAR(123)&amp;CHAR(13)&amp;"ques: "&amp;CHAR(34)&amp;QuestionsCleaned!A203&amp;CHAR(34)&amp;","&amp;CHAR(13)&amp;"ans: "&amp;CHAR(34)&amp;QuestionsCleaned!G203&amp;CHAR(34)&amp;","&amp;CHAR(13)&amp;"ansSel: "&amp;CHAR(91)&amp;QuestionsCleaned!H203&amp;CHAR(93)&amp;CHAR(13)&amp;CHAR(125)&amp;","</f>
        <v>{_x000D_ques: "Which Is Not A Characteristic Of PO Administration",_x000D_ans: "Fist-pass Metabolism",_x000D_ansSel: ["Local Ph Factor", "GI Content", "Slow Absorption" ]_x000D_},</v>
      </c>
    </row>
    <row r="205" spans="1:1" ht="96" x14ac:dyDescent="0.2">
      <c r="A205" s="3" t="str">
        <f>CHAR(123)&amp;CHAR(13)&amp;"ques: "&amp;CHAR(34)&amp;QuestionsCleaned!A204&amp;CHAR(34)&amp;","&amp;CHAR(13)&amp;"ans: "&amp;CHAR(34)&amp;QuestionsCleaned!G204&amp;CHAR(34)&amp;","&amp;CHAR(13)&amp;"ansSel: "&amp;CHAR(91)&amp;QuestionsCleaned!H204&amp;CHAR(93)&amp;CHAR(13)&amp;CHAR(125)&amp;","</f>
        <v>{_x000D_ques: "Which Characteristic Is Not Associated With THC?",_x000D_ans: "High Lipid Solubility",_x000D_ansSel: ["Brain Receptor", "Inhibits NT Release", "Enhances Ach Functioning" ]_x000D_},</v>
      </c>
    </row>
    <row r="206" spans="1:1" ht="96" x14ac:dyDescent="0.2">
      <c r="A206" s="3" t="str">
        <f>CHAR(123)&amp;CHAR(13)&amp;"ques: "&amp;CHAR(34)&amp;QuestionsCleaned!A205&amp;CHAR(34)&amp;","&amp;CHAR(13)&amp;"ans: "&amp;CHAR(34)&amp;QuestionsCleaned!G205&amp;CHAR(34)&amp;","&amp;CHAR(13)&amp;"ansSel: "&amp;CHAR(91)&amp;QuestionsCleaned!H205&amp;CHAR(93)&amp;CHAR(13)&amp;CHAR(125)&amp;","</f>
        <v>{_x000D_ques: "What Is The Most Important Factor In A Drug's Ability To Pass Through A Biological Membrane?",_x000D_ans: "Lipid-solubility",_x000D_ansSel: ["Maximum Efficacy", "Oil/water Partition Coefficient", "Plasma Half-life" ]_x000D_},</v>
      </c>
    </row>
    <row r="207" spans="1:1" ht="96" x14ac:dyDescent="0.2">
      <c r="A207" s="3" t="str">
        <f>CHAR(123)&amp;CHAR(13)&amp;"ques: "&amp;CHAR(34)&amp;QuestionsCleaned!A206&amp;CHAR(34)&amp;","&amp;CHAR(13)&amp;"ans: "&amp;CHAR(34)&amp;QuestionsCleaned!G206&amp;CHAR(34)&amp;","&amp;CHAR(13)&amp;"ansSel: "&amp;CHAR(91)&amp;QuestionsCleaned!H206&amp;CHAR(93)&amp;CHAR(13)&amp;CHAR(125)&amp;","</f>
        <v>{_x000D_ques: "Which Factor Affects Absorption?",_x000D_ans: "All The Above",_x000D_ansSel: ["Salt Form", "Particle Size", "Vehicle" ]_x000D_},</v>
      </c>
    </row>
    <row r="208" spans="1:1" ht="96" x14ac:dyDescent="0.2">
      <c r="A208" s="3" t="str">
        <f>CHAR(123)&amp;CHAR(13)&amp;"ques: "&amp;CHAR(34)&amp;QuestionsCleaned!A207&amp;CHAR(34)&amp;","&amp;CHAR(13)&amp;"ans: "&amp;CHAR(34)&amp;QuestionsCleaned!G207&amp;CHAR(34)&amp;","&amp;CHAR(13)&amp;"ansSel: "&amp;CHAR(91)&amp;QuestionsCleaned!H207&amp;CHAR(93)&amp;CHAR(13)&amp;CHAR(125)&amp;","</f>
        <v>{_x000D_ques: "What Term Refers To The Capacity Of A Compound To Maintain Contact With A Receptor?",_x000D_ans: "Affinity",_x000D_ansSel: ["Indirect Agonist", "Intrinsic Affinity", "Inverse Agonist" ]_x000D_},</v>
      </c>
    </row>
    <row r="209" spans="1:1" ht="96" x14ac:dyDescent="0.2">
      <c r="A209" s="3" t="str">
        <f>CHAR(123)&amp;CHAR(13)&amp;"ques: "&amp;CHAR(34)&amp;QuestionsCleaned!A208&amp;CHAR(34)&amp;","&amp;CHAR(13)&amp;"ans: "&amp;CHAR(34)&amp;QuestionsCleaned!G208&amp;CHAR(34)&amp;","&amp;CHAR(13)&amp;"ansSel: "&amp;CHAR(91)&amp;QuestionsCleaned!H208&amp;CHAR(93)&amp;CHAR(13)&amp;CHAR(125)&amp;","</f>
        <v>{_x000D_ques: "Which Example Gives The Metabolic Pathway Of The Manufacture Of Catecholamine Nt's?",_x000D_ans: "Tyrosine--l-dopa--dopamine--norepinephrine--epinephrine",_x000D_ansSel: ["L-dopa--dopamine--tyrosine--norepinephrine--epinephrine", "L-dopa--dopamine--tyrosine--epinephrine--norepinephrine", "Tyrosine--l-dopa--dopamine--epinephrine--norepinephrine" ]_x000D_},</v>
      </c>
    </row>
    <row r="210" spans="1:1" ht="96" x14ac:dyDescent="0.2">
      <c r="A210" s="3" t="str">
        <f>CHAR(123)&amp;CHAR(13)&amp;"ques: "&amp;CHAR(34)&amp;QuestionsCleaned!A209&amp;CHAR(34)&amp;","&amp;CHAR(13)&amp;"ans: "&amp;CHAR(34)&amp;QuestionsCleaned!G209&amp;CHAR(34)&amp;","&amp;CHAR(13)&amp;"ansSel: "&amp;CHAR(91)&amp;QuestionsCleaned!H209&amp;CHAR(93)&amp;CHAR(13)&amp;CHAR(125)&amp;","</f>
        <v>{_x000D_ques: "The Effect Of Activation Of The Sympathetic Nervous System",_x000D_ans: "Increases The Diameter Of Blood Vessels In The Muscle",_x000D_ansSel: ["Increases The Diameter Of Blood Vessels In The Digestive System", "Decreases Diameter Of Airways In The Lungs", "Increases Mobility Of The Digestive System" ]_x000D_},</v>
      </c>
    </row>
    <row r="211" spans="1:1" ht="96" x14ac:dyDescent="0.2">
      <c r="A211" s="3" t="str">
        <f>CHAR(123)&amp;CHAR(13)&amp;"ques: "&amp;CHAR(34)&amp;QuestionsCleaned!A210&amp;CHAR(34)&amp;","&amp;CHAR(13)&amp;"ans: "&amp;CHAR(34)&amp;QuestionsCleaned!G210&amp;CHAR(34)&amp;","&amp;CHAR(13)&amp;"ansSel: "&amp;CHAR(91)&amp;QuestionsCleaned!H210&amp;CHAR(93)&amp;CHAR(13)&amp;CHAR(125)&amp;","</f>
        <v>{_x000D_ques: "Which Of These Does NOT Effect The Rate Of Drug Metabolism?",_x000D_ans: "Blood Brain Barrier",_x000D_ansSel: ["Zero Order Kinetics", "Age", "Presence Of Other Drugs" ]_x000D_},</v>
      </c>
    </row>
    <row r="212" spans="1:1" ht="96" x14ac:dyDescent="0.2">
      <c r="A212" s="3" t="str">
        <f>CHAR(123)&amp;CHAR(13)&amp;"ques: "&amp;CHAR(34)&amp;QuestionsCleaned!A211&amp;CHAR(34)&amp;","&amp;CHAR(13)&amp;"ans: "&amp;CHAR(34)&amp;QuestionsCleaned!G211&amp;CHAR(34)&amp;","&amp;CHAR(13)&amp;"ansSel: "&amp;CHAR(91)&amp;QuestionsCleaned!H211&amp;CHAR(93)&amp;CHAR(13)&amp;CHAR(125)&amp;","</f>
        <v>{_x000D_ques: "Part Of The Brain That Deals With Fighting Is The",_x000D_ans: "Hypothalamus",_x000D_ansSel: ["Corpus Callosum", "Cerebellum", "Medulla" ]_x000D_},</v>
      </c>
    </row>
    <row r="213" spans="1:1" ht="96" x14ac:dyDescent="0.2">
      <c r="A213" s="3" t="str">
        <f>CHAR(123)&amp;CHAR(13)&amp;"ques: "&amp;CHAR(34)&amp;QuestionsCleaned!A212&amp;CHAR(34)&amp;","&amp;CHAR(13)&amp;"ans: "&amp;CHAR(34)&amp;QuestionsCleaned!G212&amp;CHAR(34)&amp;","&amp;CHAR(13)&amp;"ansSel: "&amp;CHAR(91)&amp;QuestionsCleaned!H212&amp;CHAR(93)&amp;CHAR(13)&amp;CHAR(125)&amp;","</f>
        <v>{_x000D_ques: "This Part Of The Brain, Located In The Rostral Hypothalamus, Is Involved In Drug Addiction",_x000D_ans: "Nucleus Accumbens",_x000D_ansSel: ["Basal Ganglia", "Cortex", "Sulcai" ]_x000D_},</v>
      </c>
    </row>
    <row r="214" spans="1:1" ht="96" x14ac:dyDescent="0.2">
      <c r="A214" s="3" t="str">
        <f>CHAR(123)&amp;CHAR(13)&amp;"ques: "&amp;CHAR(34)&amp;QuestionsCleaned!A213&amp;CHAR(34)&amp;","&amp;CHAR(13)&amp;"ans: "&amp;CHAR(34)&amp;QuestionsCleaned!G213&amp;CHAR(34)&amp;","&amp;CHAR(13)&amp;"ansSel: "&amp;CHAR(91)&amp;QuestionsCleaned!H213&amp;CHAR(93)&amp;CHAR(13)&amp;CHAR(125)&amp;","</f>
        <v>{_x000D_ques: "A Compound That Is Able To Maintain Contact To A Receptor Is Said To Have",_x000D_ans: "Affinity",_x000D_ansSel: ["Activation", "Intrinsic Activity", "Pharmacodynamics" ]_x000D_},</v>
      </c>
    </row>
    <row r="215" spans="1:1" ht="96" x14ac:dyDescent="0.2">
      <c r="A215" s="3" t="str">
        <f>CHAR(123)&amp;CHAR(13)&amp;"ques: "&amp;CHAR(34)&amp;QuestionsCleaned!A214&amp;CHAR(34)&amp;","&amp;CHAR(13)&amp;"ans: "&amp;CHAR(34)&amp;QuestionsCleaned!G214&amp;CHAR(34)&amp;","&amp;CHAR(13)&amp;"ansSel: "&amp;CHAR(91)&amp;QuestionsCleaned!H214&amp;CHAR(93)&amp;CHAR(13)&amp;CHAR(125)&amp;","</f>
        <v>{_x000D_ques: "The Systematic Study Of The Effects Of Drugs On Behavior, Cognitive Functioning And Emotions Is Called",_x000D_ans: "Psychopharmacology",_x000D_ansSel: ["Pharmacokinetics", "Psychology", "None Of These" ]_x000D_},</v>
      </c>
    </row>
    <row r="216" spans="1:1" ht="96" x14ac:dyDescent="0.2">
      <c r="A216" s="3" t="str">
        <f>CHAR(123)&amp;CHAR(13)&amp;"ques: "&amp;CHAR(34)&amp;QuestionsCleaned!A215&amp;CHAR(34)&amp;","&amp;CHAR(13)&amp;"ans: "&amp;CHAR(34)&amp;QuestionsCleaned!G215&amp;CHAR(34)&amp;","&amp;CHAR(13)&amp;"ansSel: "&amp;CHAR(91)&amp;QuestionsCleaned!H215&amp;CHAR(93)&amp;CHAR(13)&amp;CHAR(125)&amp;","</f>
        <v>{_x000D_ques: "The Biochemical And Physiological Effects Of Drugs And Their Mechanisms Of Action Is Referred To As",_x000D_ans: "Pharmacodynamics",_x000D_ansSel: ["Neurotransmission", "Pharmacokinetics", "None Of These" ]_x000D_},</v>
      </c>
    </row>
    <row r="217" spans="1:1" ht="96" x14ac:dyDescent="0.2">
      <c r="A217" s="3" t="str">
        <f>CHAR(123)&amp;CHAR(13)&amp;"ques: "&amp;CHAR(34)&amp;QuestionsCleaned!A216&amp;CHAR(34)&amp;","&amp;CHAR(13)&amp;"ans: "&amp;CHAR(34)&amp;QuestionsCleaned!G216&amp;CHAR(34)&amp;","&amp;CHAR(13)&amp;"ansSel: "&amp;CHAR(91)&amp;QuestionsCleaned!H216&amp;CHAR(93)&amp;CHAR(13)&amp;CHAR(125)&amp;","</f>
        <v>{_x000D_ques: "Any Process Resulting In Any Chemical Change In The Drug In The Body Is Known As",_x000D_ans: "Metabolism",_x000D_ansSel: ["Excretion", "Fermentation", "Distribution" ]_x000D_},</v>
      </c>
    </row>
    <row r="218" spans="1:1" ht="96" x14ac:dyDescent="0.2">
      <c r="A218" s="3" t="str">
        <f>CHAR(123)&amp;CHAR(13)&amp;"ques: "&amp;CHAR(34)&amp;QuestionsCleaned!A217&amp;CHAR(34)&amp;","&amp;CHAR(13)&amp;"ans: "&amp;CHAR(34)&amp;QuestionsCleaned!G217&amp;CHAR(34)&amp;","&amp;CHAR(13)&amp;"ansSel: "&amp;CHAR(91)&amp;QuestionsCleaned!H217&amp;CHAR(93)&amp;CHAR(13)&amp;CHAR(125)&amp;","</f>
        <v>{_x000D_ques: "Which Of The Following Is Not A Route Of Drug Administration?",_x000D_ans: "Intracellular Injection",_x000D_ansSel: ["Transdermal Infusion", "Intravenous Injection", "Mucous Membranes" ]_x000D_},</v>
      </c>
    </row>
    <row r="219" spans="1:1" ht="96" x14ac:dyDescent="0.2">
      <c r="A219" s="3" t="str">
        <f>CHAR(123)&amp;CHAR(13)&amp;"ques: "&amp;CHAR(34)&amp;QuestionsCleaned!A218&amp;CHAR(34)&amp;","&amp;CHAR(13)&amp;"ans: "&amp;CHAR(34)&amp;QuestionsCleaned!G218&amp;CHAR(34)&amp;","&amp;CHAR(13)&amp;"ansSel: "&amp;CHAR(91)&amp;QuestionsCleaned!H218&amp;CHAR(93)&amp;CHAR(13)&amp;CHAR(125)&amp;","</f>
        <v>{_x000D_ques: "In Neurons, Ion Channels Exist For Which Ions?",_x000D_ans: "Na+ K+ Cl- Ca2+",_x000D_ansSel: ["Na+ K+ Cl2- Ca2+", "Na+ K+ Cl-", "Na+ K+ Cl- Ca+" ]_x000D_},</v>
      </c>
    </row>
    <row r="220" spans="1:1" ht="96" x14ac:dyDescent="0.2">
      <c r="A220" s="3" t="e">
        <f>CHAR(123)&amp;CHAR(13)&amp;"ques: "&amp;CHAR(34)&amp;QuestionsCleaned!A219&amp;CHAR(34)&amp;","&amp;CHAR(13)&amp;"ans: "&amp;CHAR(34)&amp;QuestionsCleaned!G219&amp;CHAR(34)&amp;","&amp;CHAR(13)&amp;"ansSel: "&amp;CHAR(91)&amp;QuestionsCleaned!H219&amp;CHAR(93)&amp;CHAR(13)&amp;CHAR(125)&amp;","</f>
        <v>#VALUE!</v>
      </c>
    </row>
    <row r="221" spans="1:1" ht="96" x14ac:dyDescent="0.2">
      <c r="A221" s="3" t="str">
        <f>CHAR(123)&amp;CHAR(13)&amp;"ques: "&amp;CHAR(34)&amp;QuestionsCleaned!A220&amp;CHAR(34)&amp;","&amp;CHAR(13)&amp;"ans: "&amp;CHAR(34)&amp;QuestionsCleaned!G220&amp;CHAR(34)&amp;","&amp;CHAR(13)&amp;"ansSel: "&amp;CHAR(91)&amp;QuestionsCleaned!H220&amp;CHAR(93)&amp;CHAR(13)&amp;CHAR(125)&amp;","</f>
        <v>{_x000D_ques: "Which Is The Correct Order Of Events During Action Potential?",_x000D_ans: "(threshold, Depolarization, Action Potential, Hyperpolarization, Resting Potential) AND (resting Potential, Threshold, Depolarization Action Potential, Hyperpolarization)",_x000D_ansSel: ["Threshold, Depolarization, Action Potential, Hyperpolarization, Resting Potential", "Depolarization, Threshold, Action Potential Resting Potential, Hyperpolarization", "Resting Potential, Threshold, Depolarization Action Potential, Hyperpolarization" ]_x000D_},</v>
      </c>
    </row>
    <row r="222" spans="1:1" ht="96" x14ac:dyDescent="0.2">
      <c r="A222" s="3" t="str">
        <f>CHAR(123)&amp;CHAR(13)&amp;"ques: "&amp;CHAR(34)&amp;QuestionsCleaned!A221&amp;CHAR(34)&amp;","&amp;CHAR(13)&amp;"ans: "&amp;CHAR(34)&amp;QuestionsCleaned!G221&amp;CHAR(34)&amp;","&amp;CHAR(13)&amp;"ansSel: "&amp;CHAR(91)&amp;QuestionsCleaned!H221&amp;CHAR(93)&amp;CHAR(13)&amp;CHAR(125)&amp;","</f>
        <v>{_x000D_ques: "Which Of The Following Is The Correct Order For The Manufacture Of Catecholamine Nt's?",_x000D_ans: "Tyrosine&gt;l-dopa&gt;dopamine&gt;norepinephrine&gt;epinephrine",_x000D_ansSel: ["Serotonine&gt;l-dopa&gt;dopamine&gt;norepinephrine&gt;epinephrine", "Tyrosine&gt;dopamine&gt;l-dopa&gt;norepinephrine&gt;epinephrine", "Tyrosine&gt;dopamine&gt;l-dopa&gt;epinephrine&gt;norepinephrine" ]_x000D_},</v>
      </c>
    </row>
    <row r="223" spans="1:1" ht="96" x14ac:dyDescent="0.2">
      <c r="A223" s="3" t="str">
        <f>CHAR(123)&amp;CHAR(13)&amp;"ques: "&amp;CHAR(34)&amp;QuestionsCleaned!A222&amp;CHAR(34)&amp;","&amp;CHAR(13)&amp;"ans: "&amp;CHAR(34)&amp;QuestionsCleaned!G222&amp;CHAR(34)&amp;","&amp;CHAR(13)&amp;"ansSel: "&amp;CHAR(91)&amp;QuestionsCleaned!H222&amp;CHAR(93)&amp;CHAR(13)&amp;CHAR(125)&amp;","</f>
        <v>{_x000D_ques: "Tachyphylaxis Is...",_x000D_ans: "Desensitivity To Drug Over A Very Short Period Of Time",_x000D_ansSel: ["Tolerance To One Drug Results In Tolerance To Another Drug", "Decreased Effect Due To Previous Exposure", "Increased Effect Due To Previous Exposure" ]_x000D_},</v>
      </c>
    </row>
    <row r="224" spans="1:1" ht="96" x14ac:dyDescent="0.2">
      <c r="A224" s="3" t="str">
        <f>CHAR(123)&amp;CHAR(13)&amp;"ques: "&amp;CHAR(34)&amp;QuestionsCleaned!A223&amp;CHAR(34)&amp;","&amp;CHAR(13)&amp;"ans: "&amp;CHAR(34)&amp;QuestionsCleaned!G223&amp;CHAR(34)&amp;","&amp;CHAR(13)&amp;"ansSel: "&amp;CHAR(91)&amp;QuestionsCleaned!H223&amp;CHAR(93)&amp;CHAR(13)&amp;CHAR(125)&amp;","</f>
        <v>{_x000D_ques: "The Most Common Term For Morphine And Similar-acting Drugs Is",_x000D_ans: "Narcotic",_x000D_ansSel: ["Psychostimulant", "Antidepressant", "Hallucinogen" ]_x000D_},</v>
      </c>
    </row>
    <row r="225" spans="1:1" ht="96" x14ac:dyDescent="0.2">
      <c r="A225" s="3" t="str">
        <f>CHAR(123)&amp;CHAR(13)&amp;"ques: "&amp;CHAR(34)&amp;QuestionsCleaned!A224&amp;CHAR(34)&amp;","&amp;CHAR(13)&amp;"ans: "&amp;CHAR(34)&amp;QuestionsCleaned!G224&amp;CHAR(34)&amp;","&amp;CHAR(13)&amp;"ansSel: "&amp;CHAR(91)&amp;QuestionsCleaned!H224&amp;CHAR(93)&amp;CHAR(13)&amp;CHAR(125)&amp;","</f>
        <v>{_x000D_ques: "Which Of The Following Is One Of The Four Major Classes Of P/p/h's?",_x000D_ans: "Cannabinoids",_x000D_ansSel: ["Psychostimulants", "Sedative-hypnotic", "Narcotics" ]_x000D_},</v>
      </c>
    </row>
    <row r="226" spans="1:1" ht="96" x14ac:dyDescent="0.2">
      <c r="A226" s="3" t="str">
        <f>CHAR(123)&amp;CHAR(13)&amp;"ques: "&amp;CHAR(34)&amp;QuestionsCleaned!A225&amp;CHAR(34)&amp;","&amp;CHAR(13)&amp;"ans: "&amp;CHAR(34)&amp;QuestionsCleaned!G225&amp;CHAR(34)&amp;","&amp;CHAR(13)&amp;"ansSel: "&amp;CHAR(91)&amp;QuestionsCleaned!H225&amp;CHAR(93)&amp;CHAR(13)&amp;CHAR(125)&amp;","</f>
        <v>{_x000D_ques: "What Is The Active Ingredient In Marijuana?",_x000D_ans: "THC",_x000D_ansSel: ["MPP+", "MPTP", "MDMA" ]_x000D_},</v>
      </c>
    </row>
    <row r="227" spans="1:1" ht="96" x14ac:dyDescent="0.2">
      <c r="A227" s="3" t="str">
        <f>CHAR(123)&amp;CHAR(13)&amp;"ques: "&amp;CHAR(34)&amp;QuestionsCleaned!A226&amp;CHAR(34)&amp;","&amp;CHAR(13)&amp;"ans: "&amp;CHAR(34)&amp;QuestionsCleaned!G226&amp;CHAR(34)&amp;","&amp;CHAR(13)&amp;"ansSel: "&amp;CHAR(91)&amp;QuestionsCleaned!H226&amp;CHAR(93)&amp;CHAR(13)&amp;CHAR(125)&amp;","</f>
        <v>{_x000D_ques: "Amphetamines",_x000D_ans: "Block The Reuptake Of Catecholamines",_x000D_ansSel: ["Decrease Catecholamine Release", "Increase MAO", "AND Increase MAO" ]_x000D_},</v>
      </c>
    </row>
    <row r="228" spans="1:1" ht="96" x14ac:dyDescent="0.2">
      <c r="A228" s="3" t="str">
        <f>CHAR(123)&amp;CHAR(13)&amp;"ques: "&amp;CHAR(34)&amp;QuestionsCleaned!A227&amp;CHAR(34)&amp;","&amp;CHAR(13)&amp;"ans: "&amp;CHAR(34)&amp;QuestionsCleaned!G227&amp;CHAR(34)&amp;","&amp;CHAR(13)&amp;"ansSel: "&amp;CHAR(91)&amp;QuestionsCleaned!H227&amp;CHAR(93)&amp;CHAR(13)&amp;CHAR(125)&amp;","</f>
        <v>{_x000D_ques: "Which Is The Major Excitatory Neurotransmitter?",_x000D_ans: "Glutamate",_x000D_ansSel: ["Dopamine", "Serotonin", "GABA" ]_x000D_},</v>
      </c>
    </row>
    <row r="229" spans="1:1" ht="96" x14ac:dyDescent="0.2">
      <c r="A229" s="3" t="str">
        <f>CHAR(123)&amp;CHAR(13)&amp;"ques: "&amp;CHAR(34)&amp;QuestionsCleaned!A228&amp;CHAR(34)&amp;","&amp;CHAR(13)&amp;"ans: "&amp;CHAR(34)&amp;QuestionsCleaned!G228&amp;CHAR(34)&amp;","&amp;CHAR(13)&amp;"ansSel: "&amp;CHAR(91)&amp;QuestionsCleaned!H228&amp;CHAR(93)&amp;CHAR(13)&amp;CHAR(125)&amp;","</f>
        <v>{_x000D_ques: "What Is The Only Area In The Brain That Gives Rise To New Brain Cells?",_x000D_ans: "Hippocampus",_x000D_ansSel: ["Medulla", "Cerebellum", "Basal Ganglia" ]_x000D_},</v>
      </c>
    </row>
    <row r="230" spans="1:1" ht="96" x14ac:dyDescent="0.2">
      <c r="A230" s="3" t="str">
        <f>CHAR(123)&amp;CHAR(13)&amp;"ques: "&amp;CHAR(34)&amp;QuestionsCleaned!A229&amp;CHAR(34)&amp;","&amp;CHAR(13)&amp;"ans: "&amp;CHAR(34)&amp;QuestionsCleaned!G229&amp;CHAR(34)&amp;","&amp;CHAR(13)&amp;"ansSel: "&amp;CHAR(91)&amp;QuestionsCleaned!H229&amp;CHAR(93)&amp;CHAR(13)&amp;CHAR(125)&amp;","</f>
        <v>{_x000D_ques: "A Certain Benzodiazepine Has A Half-life Of Six Hours. How Much Of The Drug Is Left 24 Hours After Administration? (say That The Drug Has Rapid Onset)",_x000D_ans: "1/16",_x000D_ansSel: ["1/2", "1/4", "1/8" ]_x000D_},</v>
      </c>
    </row>
    <row r="231" spans="1:1" ht="96" x14ac:dyDescent="0.2">
      <c r="A231" s="3" t="str">
        <f>CHAR(123)&amp;CHAR(13)&amp;"ques: "&amp;CHAR(34)&amp;QuestionsCleaned!A230&amp;CHAR(34)&amp;","&amp;CHAR(13)&amp;"ans: "&amp;CHAR(34)&amp;QuestionsCleaned!G230&amp;CHAR(34)&amp;","&amp;CHAR(13)&amp;"ansSel: "&amp;CHAR(91)&amp;QuestionsCleaned!H230&amp;CHAR(93)&amp;CHAR(13)&amp;CHAR(125)&amp;","</f>
        <v>{_x000D_ques: "A Drug's Effects Are Enhanced Due To Accumulation From Previous Drug Exposure. This Principle Is Called",_x000D_ans: "Sensitization",_x000D_ansSel: ["Tolerance", "Absorption", "Addition" ]_x000D_},</v>
      </c>
    </row>
    <row r="232" spans="1:1" ht="96" x14ac:dyDescent="0.2">
      <c r="A232" s="3" t="str">
        <f>CHAR(123)&amp;CHAR(13)&amp;"ques: "&amp;CHAR(34)&amp;QuestionsCleaned!A231&amp;CHAR(34)&amp;","&amp;CHAR(13)&amp;"ans: "&amp;CHAR(34)&amp;QuestionsCleaned!G231&amp;CHAR(34)&amp;","&amp;CHAR(13)&amp;"ansSel: "&amp;CHAR(91)&amp;QuestionsCleaned!H231&amp;CHAR(93)&amp;CHAR(13)&amp;CHAR(125)&amp;","</f>
        <v>{_x000D_ques: "Arrange These Routes Of Administration In Order Of Slow Onset To Rapid Onset. (intramuscular=i.m., Intraperitoneal=i.p., Intravenous=i.v., Oral Absorption=p.o.)",_x000D_ans: "P.o., I.m., I.p., I.v.",_x000D_ansSel: ["I.m., I.p., I.v., P.o.", "I.p., I.m., P.o., I.v.", "I.v., I.p., I.m., P.o." ]_x000D_},</v>
      </c>
    </row>
    <row r="233" spans="1:1" ht="96" x14ac:dyDescent="0.2">
      <c r="A233" s="3" t="str">
        <f>CHAR(123)&amp;CHAR(13)&amp;"ques: "&amp;CHAR(34)&amp;QuestionsCleaned!A232&amp;CHAR(34)&amp;","&amp;CHAR(13)&amp;"ans: "&amp;CHAR(34)&amp;QuestionsCleaned!G232&amp;CHAR(34)&amp;","&amp;CHAR(13)&amp;"ansSel: "&amp;CHAR(91)&amp;QuestionsCleaned!H232&amp;CHAR(93)&amp;CHAR(13)&amp;CHAR(125)&amp;","</f>
        <v>{_x000D_ques: "A Decrease In Membrane Potential And A Decrease In Negative Value Inside A Cell Is Called",_x000D_ans: "Depolarization",_x000D_ansSel: ["Hyperpolarization", "All-or-none Response", "Hyperpolarization AND Depolarization" ]_x000D_},</v>
      </c>
    </row>
    <row r="234" spans="1:1" ht="96" x14ac:dyDescent="0.2">
      <c r="A234" s="3" t="str">
        <f>CHAR(123)&amp;CHAR(13)&amp;"ques: "&amp;CHAR(34)&amp;QuestionsCleaned!A233&amp;CHAR(34)&amp;","&amp;CHAR(13)&amp;"ans: "&amp;CHAR(34)&amp;QuestionsCleaned!G233&amp;CHAR(34)&amp;","&amp;CHAR(13)&amp;"ansSel: "&amp;CHAR(91)&amp;QuestionsCleaned!H233&amp;CHAR(93)&amp;CHAR(13)&amp;CHAR(125)&amp;","</f>
        <v>{_x000D_ques: "A Dependent Drug User Is Being Treated By Being Surrounded With Drug Associated Materials And Injected With Saline Opposed To A Drug. Since There Is No Positive Reinforcement This Will Occur",_x000D_ans: "Extinction",_x000D_ansSel: ["Potentiation", "Tolerance", "Dependence" ]_x000D_},</v>
      </c>
    </row>
    <row r="235" spans="1:1" ht="96" x14ac:dyDescent="0.2">
      <c r="A235" s="3" t="str">
        <f>CHAR(123)&amp;CHAR(13)&amp;"ques: "&amp;CHAR(34)&amp;QuestionsCleaned!A234&amp;CHAR(34)&amp;","&amp;CHAR(13)&amp;"ans: "&amp;CHAR(34)&amp;QuestionsCleaned!G234&amp;CHAR(34)&amp;","&amp;CHAR(13)&amp;"ansSel: "&amp;CHAR(91)&amp;QuestionsCleaned!H234&amp;CHAR(93)&amp;CHAR(13)&amp;CHAR(125)&amp;","</f>
        <v>{_x000D_ques: "Of The Monoamines Which One Is An Indoleamine?",_x000D_ans: "Serotonin",_x000D_ansSel: ["Epinephrine", "Norepinephrine", "Dopamine" ]_x000D_},</v>
      </c>
    </row>
    <row r="236" spans="1:1" ht="96" x14ac:dyDescent="0.2">
      <c r="A236" s="3" t="str">
        <f>CHAR(123)&amp;CHAR(13)&amp;"ques: "&amp;CHAR(34)&amp;QuestionsCleaned!A235&amp;CHAR(34)&amp;","&amp;CHAR(13)&amp;"ans: "&amp;CHAR(34)&amp;QuestionsCleaned!G235&amp;CHAR(34)&amp;","&amp;CHAR(13)&amp;"ansSel: "&amp;CHAR(91)&amp;QuestionsCleaned!H235&amp;CHAR(93)&amp;CHAR(13)&amp;CHAR(125)&amp;","</f>
        <v>{_x000D_ques: "Which Of The Following Is NOT Part Of The Basic Structure Of A Neuron?",_x000D_ans: "Saltatory Fissure",_x000D_ansSel: ["Axon Hillock", "Myelin Sheath", "Dendrites" ]_x000D_},</v>
      </c>
    </row>
    <row r="237" spans="1:1" ht="96" x14ac:dyDescent="0.2">
      <c r="A237" s="3" t="str">
        <f>CHAR(123)&amp;CHAR(13)&amp;"ques: "&amp;CHAR(34)&amp;QuestionsCleaned!A236&amp;CHAR(34)&amp;","&amp;CHAR(13)&amp;"ans: "&amp;CHAR(34)&amp;QuestionsCleaned!G236&amp;CHAR(34)&amp;","&amp;CHAR(13)&amp;"ansSel: "&amp;CHAR(91)&amp;QuestionsCleaned!H236&amp;CHAR(93)&amp;CHAR(13)&amp;CHAR(125)&amp;","</f>
        <v>{_x000D_ques: "Which Is The Correct Pathway For The Manufacture Of Catecholamines?",_x000D_ans: "Tyrosine -&gt; L-dopa -&gt; Dopamine -&gt; Norepinephrine -&gt; Epinephrine",_x000D_ansSel: ["Epinphrine -&gt; Norepinephrine -&gt; Dopamine -&gt; L-dopa -&gt; Tyrosine", "Tyrosine -&gt; Dopamine -&gt; L-dopa -&gt; Epinephrine -&gt; Norepinephrine", "Epinephrine -&gt; Dopamine -&gt; L-dopa -&gt; Norepinephrine -&gt; Tyrosine" ]_x000D_},</v>
      </c>
    </row>
    <row r="238" spans="1:1" ht="96" x14ac:dyDescent="0.2">
      <c r="A238" s="3" t="str">
        <f>CHAR(123)&amp;CHAR(13)&amp;"ques: "&amp;CHAR(34)&amp;QuestionsCleaned!A237&amp;CHAR(34)&amp;","&amp;CHAR(13)&amp;"ans: "&amp;CHAR(34)&amp;QuestionsCleaned!G237&amp;CHAR(34)&amp;","&amp;CHAR(13)&amp;"ansSel: "&amp;CHAR(91)&amp;QuestionsCleaned!H237&amp;CHAR(93)&amp;CHAR(13)&amp;CHAR(125)&amp;","</f>
        <v>{_x000D_ques: "How A Person Will React To A Drug Depends On",_x000D_ans: "All Other Options",_x000D_ansSel: ["Dose", "Body Chemistry", "Duration" ]_x000D_},</v>
      </c>
    </row>
    <row r="239" spans="1:1" ht="96" x14ac:dyDescent="0.2">
      <c r="A239" s="3" t="str">
        <f>CHAR(123)&amp;CHAR(13)&amp;"ques: "&amp;CHAR(34)&amp;QuestionsCleaned!A238&amp;CHAR(34)&amp;","&amp;CHAR(13)&amp;"ans: "&amp;CHAR(34)&amp;QuestionsCleaned!G238&amp;CHAR(34)&amp;","&amp;CHAR(13)&amp;"ansSel: "&amp;CHAR(91)&amp;QuestionsCleaned!H238&amp;CHAR(93)&amp;CHAR(13)&amp;CHAR(125)&amp;","</f>
        <v>{_x000D_ques: "A Drug Can Be Best Defined As",_x000D_ans: "A Non-food Chemical That Alters One Or More Biological Processes In Living Organisms",_x000D_ansSel: ["An Illegal Substance That People Use For Recreation", "A Chemical That Affects Biological Processes", "A Substance Given By A Medical Professional To Treat A Disease" ]_x000D_},</v>
      </c>
    </row>
    <row r="240" spans="1:1" ht="96" x14ac:dyDescent="0.2">
      <c r="A240" s="3" t="str">
        <f>CHAR(123)&amp;CHAR(13)&amp;"ques: "&amp;CHAR(34)&amp;QuestionsCleaned!A239&amp;CHAR(34)&amp;","&amp;CHAR(13)&amp;"ans: "&amp;CHAR(34)&amp;QuestionsCleaned!G239&amp;CHAR(34)&amp;","&amp;CHAR(13)&amp;"ansSel: "&amp;CHAR(91)&amp;QuestionsCleaned!H239&amp;CHAR(93)&amp;CHAR(13)&amp;CHAR(125)&amp;","</f>
        <v>{_x000D_ques: "The Half-life Of Drug X Is 4 Hours. If 30 Mg Of This Drug Were Taken At 1pm, How Much Of It Is Left In The Body At 9pm On The Same Day?",_x000D_ans: "7.5 Mg",_x000D_ansSel: ["0 Mg", "15 Mg", "30 Mg" ]_x000D_},</v>
      </c>
    </row>
    <row r="241" spans="1:1" ht="96" x14ac:dyDescent="0.2">
      <c r="A241" s="3" t="str">
        <f>CHAR(123)&amp;CHAR(13)&amp;"ques: "&amp;CHAR(34)&amp;QuestionsCleaned!A240&amp;CHAR(34)&amp;","&amp;CHAR(13)&amp;"ans: "&amp;CHAR(34)&amp;QuestionsCleaned!G240&amp;CHAR(34)&amp;","&amp;CHAR(13)&amp;"ansSel: "&amp;CHAR(91)&amp;QuestionsCleaned!H240&amp;CHAR(93)&amp;CHAR(13)&amp;CHAR(125)&amp;","</f>
        <v>{_x000D_ques: "What Effect(s) Does The Release Of Ach Have In The Parasympathetic Nervous System?",_x000D_ans: "Inhibition Of Heart Rate AND Inhibition Of Blood Pressure",_x000D_ansSel: ["Inhibition Of Heart Rate.", "Inhibition Of Blood Pressure.", "Elevation Of Blood Pressure." ]_x000D_},</v>
      </c>
    </row>
    <row r="242" spans="1:1" ht="96" x14ac:dyDescent="0.2">
      <c r="A242" s="3" t="str">
        <f>CHAR(123)&amp;CHAR(13)&amp;"ques: "&amp;CHAR(34)&amp;QuestionsCleaned!A241&amp;CHAR(34)&amp;","&amp;CHAR(13)&amp;"ans: "&amp;CHAR(34)&amp;QuestionsCleaned!G241&amp;CHAR(34)&amp;","&amp;CHAR(13)&amp;"ansSel: "&amp;CHAR(91)&amp;QuestionsCleaned!H241&amp;CHAR(93)&amp;CHAR(13)&amp;CHAR(125)&amp;","</f>
        <v>{_x000D_ques: "",_x000D_ans: "",_x000D_ansSel: [""""""""]_x000D_},</v>
      </c>
    </row>
    <row r="243" spans="1:1" ht="96" x14ac:dyDescent="0.2">
      <c r="A243" s="3" t="str">
        <f>CHAR(123)&amp;CHAR(13)&amp;"ques: "&amp;CHAR(34)&amp;QuestionsCleaned!A242&amp;CHAR(34)&amp;","&amp;CHAR(13)&amp;"ans: "&amp;CHAR(34)&amp;QuestionsCleaned!G242&amp;CHAR(34)&amp;","&amp;CHAR(13)&amp;"ansSel: "&amp;CHAR(91)&amp;QuestionsCleaned!H242&amp;CHAR(93)&amp;CHAR(13)&amp;CHAR(125)&amp;","</f>
        <v>{_x000D_ques: "",_x000D_ans: "",_x000D_ansSel: [""""""""]_x000D_},</v>
      </c>
    </row>
    <row r="244" spans="1:1" ht="96" x14ac:dyDescent="0.2">
      <c r="A244" s="3" t="str">
        <f>CHAR(123)&amp;CHAR(13)&amp;"ques: "&amp;CHAR(34)&amp;QuestionsCleaned!A243&amp;CHAR(34)&amp;","&amp;CHAR(13)&amp;"ans: "&amp;CHAR(34)&amp;QuestionsCleaned!G243&amp;CHAR(34)&amp;","&amp;CHAR(13)&amp;"ansSel: "&amp;CHAR(91)&amp;QuestionsCleaned!H243&amp;CHAR(93)&amp;CHAR(13)&amp;CHAR(125)&amp;","</f>
        <v>{_x000D_ques: "",_x000D_ans: "",_x000D_ansSel: [""""""""]_x000D_},</v>
      </c>
    </row>
    <row r="245" spans="1:1" ht="96" x14ac:dyDescent="0.2">
      <c r="A245" s="3" t="str">
        <f>CHAR(123)&amp;CHAR(13)&amp;"ques: "&amp;CHAR(34)&amp;QuestionsCleaned!A244&amp;CHAR(34)&amp;","&amp;CHAR(13)&amp;"ans: "&amp;CHAR(34)&amp;QuestionsCleaned!G244&amp;CHAR(34)&amp;","&amp;CHAR(13)&amp;"ansSel: "&amp;CHAR(91)&amp;QuestionsCleaned!H244&amp;CHAR(93)&amp;CHAR(13)&amp;CHAR(125)&amp;","</f>
        <v>{_x000D_ques: "",_x000D_ans: "",_x000D_ansSel: [""""""""]_x000D_},</v>
      </c>
    </row>
    <row r="246" spans="1:1" ht="96" x14ac:dyDescent="0.2">
      <c r="A246" s="3" t="str">
        <f>CHAR(123)&amp;CHAR(13)&amp;"ques: "&amp;CHAR(34)&amp;QuestionsCleaned!A245&amp;CHAR(34)&amp;","&amp;CHAR(13)&amp;"ans: "&amp;CHAR(34)&amp;QuestionsCleaned!G245&amp;CHAR(34)&amp;","&amp;CHAR(13)&amp;"ansSel: "&amp;CHAR(91)&amp;QuestionsCleaned!H245&amp;CHAR(93)&amp;CHAR(13)&amp;CHAR(125)&amp;","</f>
        <v>{_x000D_ques: "",_x000D_ans: "",_x000D_ansSel: [""""""""]_x000D_},</v>
      </c>
    </row>
    <row r="247" spans="1:1" ht="96" x14ac:dyDescent="0.2">
      <c r="A247" s="3" t="str">
        <f>CHAR(123)&amp;CHAR(13)&amp;"ques: "&amp;CHAR(34)&amp;QuestionsCleaned!A246&amp;CHAR(34)&amp;","&amp;CHAR(13)&amp;"ans: "&amp;CHAR(34)&amp;QuestionsCleaned!G246&amp;CHAR(34)&amp;","&amp;CHAR(13)&amp;"ansSel: "&amp;CHAR(91)&amp;QuestionsCleaned!H246&amp;CHAR(93)&amp;CHAR(13)&amp;CHAR(125)&amp;","</f>
        <v>{_x000D_ques: "",_x000D_ans: "",_x000D_ansSel: [""""""""]_x000D_},</v>
      </c>
    </row>
    <row r="248" spans="1:1" ht="96" x14ac:dyDescent="0.2">
      <c r="A248" s="3" t="str">
        <f>CHAR(123)&amp;CHAR(13)&amp;"ques: "&amp;CHAR(34)&amp;QuestionsCleaned!A247&amp;CHAR(34)&amp;","&amp;CHAR(13)&amp;"ans: "&amp;CHAR(34)&amp;QuestionsCleaned!G247&amp;CHAR(34)&amp;","&amp;CHAR(13)&amp;"ansSel: "&amp;CHAR(91)&amp;QuestionsCleaned!H247&amp;CHAR(93)&amp;CHAR(13)&amp;CHAR(125)&amp;","</f>
        <v>{_x000D_ques: "",_x000D_ans: "",_x000D_ansSel: [""""""""]_x000D_},</v>
      </c>
    </row>
    <row r="249" spans="1:1" ht="96" x14ac:dyDescent="0.2">
      <c r="A249" s="3" t="str">
        <f>CHAR(123)&amp;CHAR(13)&amp;"ques: "&amp;CHAR(34)&amp;QuestionsCleaned!A248&amp;CHAR(34)&amp;","&amp;CHAR(13)&amp;"ans: "&amp;CHAR(34)&amp;QuestionsCleaned!G248&amp;CHAR(34)&amp;","&amp;CHAR(13)&amp;"ansSel: "&amp;CHAR(91)&amp;QuestionsCleaned!H248&amp;CHAR(93)&amp;CHAR(13)&amp;CHAR(125)&amp;","</f>
        <v>{_x000D_ques: "",_x000D_ans: "",_x000D_ansSel: [""""""""]_x000D_},</v>
      </c>
    </row>
    <row r="250" spans="1:1" ht="96" x14ac:dyDescent="0.2">
      <c r="A250" s="3" t="str">
        <f>CHAR(123)&amp;CHAR(13)&amp;"ques: "&amp;CHAR(34)&amp;QuestionsCleaned!A249&amp;CHAR(34)&amp;","&amp;CHAR(13)&amp;"ans: "&amp;CHAR(34)&amp;QuestionsCleaned!G249&amp;CHAR(34)&amp;","&amp;CHAR(13)&amp;"ansSel: "&amp;CHAR(91)&amp;QuestionsCleaned!H249&amp;CHAR(93)&amp;CHAR(13)&amp;CHAR(125)&amp;","</f>
        <v>{_x000D_ques: "",_x000D_ans: "",_x000D_ansSel: [""""""""]_x000D_},</v>
      </c>
    </row>
    <row r="251" spans="1:1" ht="96" x14ac:dyDescent="0.2">
      <c r="A251" s="3" t="str">
        <f>CHAR(123)&amp;CHAR(13)&amp;"ques: "&amp;CHAR(34)&amp;QuestionsCleaned!A250&amp;CHAR(34)&amp;","&amp;CHAR(13)&amp;"ans: "&amp;CHAR(34)&amp;QuestionsCleaned!G250&amp;CHAR(34)&amp;","&amp;CHAR(13)&amp;"ansSel: "&amp;CHAR(91)&amp;QuestionsCleaned!H250&amp;CHAR(93)&amp;CHAR(13)&amp;CHAR(125)&amp;","</f>
        <v>{_x000D_ques: "",_x000D_ans: "",_x000D_ansSel: [""""""""]_x000D_},</v>
      </c>
    </row>
    <row r="252" spans="1:1" ht="96" x14ac:dyDescent="0.2">
      <c r="A252" s="3" t="str">
        <f>CHAR(123)&amp;CHAR(13)&amp;"ques: "&amp;CHAR(34)&amp;QuestionsCleaned!A251&amp;CHAR(34)&amp;","&amp;CHAR(13)&amp;"ans: "&amp;CHAR(34)&amp;QuestionsCleaned!G251&amp;CHAR(34)&amp;","&amp;CHAR(13)&amp;"ansSel: "&amp;CHAR(91)&amp;QuestionsCleaned!H251&amp;CHAR(93)&amp;CHAR(13)&amp;CHAR(125)&amp;","</f>
        <v>{_x000D_ques: "",_x000D_ans: "",_x000D_ansSel: [""""""""]_x000D_},</v>
      </c>
    </row>
    <row r="253" spans="1:1" ht="96" x14ac:dyDescent="0.2">
      <c r="A253" s="3" t="str">
        <f>CHAR(123)&amp;CHAR(13)&amp;"ques: "&amp;CHAR(34)&amp;QuestionsCleaned!A252&amp;CHAR(34)&amp;","&amp;CHAR(13)&amp;"ans: "&amp;CHAR(34)&amp;QuestionsCleaned!G252&amp;CHAR(34)&amp;","&amp;CHAR(13)&amp;"ansSel: "&amp;CHAR(91)&amp;QuestionsCleaned!H252&amp;CHAR(93)&amp;CHAR(13)&amp;CHAR(125)&amp;","</f>
        <v>{_x000D_ques: "",_x000D_ans: "",_x000D_ansSel: [""""""""]_x000D_},</v>
      </c>
    </row>
    <row r="254" spans="1:1" ht="96" x14ac:dyDescent="0.2">
      <c r="A254" s="3" t="str">
        <f>CHAR(123)&amp;CHAR(13)&amp;"ques: "&amp;CHAR(34)&amp;QuestionsCleaned!A253&amp;CHAR(34)&amp;","&amp;CHAR(13)&amp;"ans: "&amp;CHAR(34)&amp;QuestionsCleaned!G253&amp;CHAR(34)&amp;","&amp;CHAR(13)&amp;"ansSel: "&amp;CHAR(91)&amp;QuestionsCleaned!H253&amp;CHAR(93)&amp;CHAR(13)&amp;CHAR(125)&amp;","</f>
        <v>{_x000D_ques: "",_x000D_ans: "",_x000D_ansSel: [""""""""]_x000D_},</v>
      </c>
    </row>
    <row r="255" spans="1:1" ht="96" x14ac:dyDescent="0.2">
      <c r="A255" s="3" t="str">
        <f>CHAR(123)&amp;CHAR(13)&amp;"ques: "&amp;CHAR(34)&amp;QuestionsCleaned!A254&amp;CHAR(34)&amp;","&amp;CHAR(13)&amp;"ans: "&amp;CHAR(34)&amp;QuestionsCleaned!G254&amp;CHAR(34)&amp;","&amp;CHAR(13)&amp;"ansSel: "&amp;CHAR(91)&amp;QuestionsCleaned!H254&amp;CHAR(93)&amp;CHAR(13)&amp;CHAR(125)&amp;","</f>
        <v>{_x000D_ques: "",_x000D_ans: "",_x000D_ansSel: [""""""""]_x000D_},</v>
      </c>
    </row>
    <row r="256" spans="1:1" ht="96" x14ac:dyDescent="0.2">
      <c r="A256" s="3" t="str">
        <f>CHAR(123)&amp;CHAR(13)&amp;"ques: "&amp;CHAR(34)&amp;QuestionsCleaned!A255&amp;CHAR(34)&amp;","&amp;CHAR(13)&amp;"ans: "&amp;CHAR(34)&amp;QuestionsCleaned!G255&amp;CHAR(34)&amp;","&amp;CHAR(13)&amp;"ansSel: "&amp;CHAR(91)&amp;QuestionsCleaned!H255&amp;CHAR(93)&amp;CHAR(13)&amp;CHAR(125)&amp;","</f>
        <v>{_x000D_ques: "",_x000D_ans: "",_x000D_ansSel: [""""""""]_x000D_},</v>
      </c>
    </row>
    <row r="257" spans="1:1" ht="96" x14ac:dyDescent="0.2">
      <c r="A257" s="3" t="str">
        <f>CHAR(123)&amp;CHAR(13)&amp;"ques: "&amp;CHAR(34)&amp;QuestionsCleaned!A256&amp;CHAR(34)&amp;","&amp;CHAR(13)&amp;"ans: "&amp;CHAR(34)&amp;QuestionsCleaned!G256&amp;CHAR(34)&amp;","&amp;CHAR(13)&amp;"ansSel: "&amp;CHAR(91)&amp;QuestionsCleaned!H256&amp;CHAR(93)&amp;CHAR(13)&amp;CHAR(125)&amp;","</f>
        <v>{_x000D_ques: "",_x000D_ans: "",_x000D_ansSel: [""""""""]_x000D_},</v>
      </c>
    </row>
    <row r="258" spans="1:1" ht="96" x14ac:dyDescent="0.2">
      <c r="A258" s="3" t="str">
        <f>CHAR(123)&amp;CHAR(13)&amp;"ques: "&amp;CHAR(34)&amp;QuestionsCleaned!A257&amp;CHAR(34)&amp;","&amp;CHAR(13)&amp;"ans: "&amp;CHAR(34)&amp;QuestionsCleaned!G257&amp;CHAR(34)&amp;","&amp;CHAR(13)&amp;"ansSel: "&amp;CHAR(91)&amp;QuestionsCleaned!H257&amp;CHAR(93)&amp;CHAR(13)&amp;CHAR(125)&amp;","</f>
        <v>{_x000D_ques: "",_x000D_ans: "",_x000D_ansSel: [""""""""]_x000D_},</v>
      </c>
    </row>
    <row r="259" spans="1:1" ht="96" x14ac:dyDescent="0.2">
      <c r="A259" s="3" t="str">
        <f>CHAR(123)&amp;CHAR(13)&amp;"ques: "&amp;CHAR(34)&amp;QuestionsCleaned!A258&amp;CHAR(34)&amp;","&amp;CHAR(13)&amp;"ans: "&amp;CHAR(34)&amp;QuestionsCleaned!G258&amp;CHAR(34)&amp;","&amp;CHAR(13)&amp;"ansSel: "&amp;CHAR(91)&amp;QuestionsCleaned!H258&amp;CHAR(93)&amp;CHAR(13)&amp;CHAR(125)&amp;","</f>
        <v>{_x000D_ques: "",_x000D_ans: "",_x000D_ansSel: [""""""""]_x000D_},</v>
      </c>
    </row>
    <row r="260" spans="1:1" ht="96" x14ac:dyDescent="0.2">
      <c r="A260" s="3" t="str">
        <f>CHAR(123)&amp;CHAR(13)&amp;"ques: "&amp;CHAR(34)&amp;QuestionsCleaned!A259&amp;CHAR(34)&amp;","&amp;CHAR(13)&amp;"ans: "&amp;CHAR(34)&amp;QuestionsCleaned!G259&amp;CHAR(34)&amp;","&amp;CHAR(13)&amp;"ansSel: "&amp;CHAR(91)&amp;QuestionsCleaned!H259&amp;CHAR(93)&amp;CHAR(13)&amp;CHAR(125)&amp;","</f>
        <v>{_x000D_ques: "",_x000D_ans: "",_x000D_ansSel: [""""""""]_x000D_},</v>
      </c>
    </row>
    <row r="261" spans="1:1" ht="96" x14ac:dyDescent="0.2">
      <c r="A261" s="3" t="str">
        <f>CHAR(123)&amp;CHAR(13)&amp;"ques: "&amp;CHAR(34)&amp;QuestionsCleaned!A260&amp;CHAR(34)&amp;","&amp;CHAR(13)&amp;"ans: "&amp;CHAR(34)&amp;QuestionsCleaned!G260&amp;CHAR(34)&amp;","&amp;CHAR(13)&amp;"ansSel: "&amp;CHAR(91)&amp;QuestionsCleaned!H260&amp;CHAR(93)&amp;CHAR(13)&amp;CHAR(125)&amp;","</f>
        <v>{_x000D_ques: "",_x000D_ans: "",_x000D_ansSel: [""""""""]_x000D_},</v>
      </c>
    </row>
    <row r="262" spans="1:1" ht="96" x14ac:dyDescent="0.2">
      <c r="A262" s="3" t="str">
        <f>CHAR(123)&amp;CHAR(13)&amp;"ques: "&amp;CHAR(34)&amp;QuestionsCleaned!A261&amp;CHAR(34)&amp;","&amp;CHAR(13)&amp;"ans: "&amp;CHAR(34)&amp;QuestionsCleaned!G261&amp;CHAR(34)&amp;","&amp;CHAR(13)&amp;"ansSel: "&amp;CHAR(91)&amp;QuestionsCleaned!H261&amp;CHAR(93)&amp;CHAR(13)&amp;CHAR(125)&amp;","</f>
        <v>{_x000D_ques: "",_x000D_ans: "",_x000D_ansSel: [""""""""]_x000D_},</v>
      </c>
    </row>
    <row r="263" spans="1:1" ht="96" x14ac:dyDescent="0.2">
      <c r="A263" s="3" t="str">
        <f>CHAR(123)&amp;CHAR(13)&amp;"ques: "&amp;CHAR(34)&amp;QuestionsCleaned!A262&amp;CHAR(34)&amp;","&amp;CHAR(13)&amp;"ans: "&amp;CHAR(34)&amp;QuestionsCleaned!G262&amp;CHAR(34)&amp;","&amp;CHAR(13)&amp;"ansSel: "&amp;CHAR(91)&amp;QuestionsCleaned!H262&amp;CHAR(93)&amp;CHAR(13)&amp;CHAR(125)&amp;","</f>
        <v>{_x000D_ques: "",_x000D_ans: "",_x000D_ansSel: [""""""""]_x000D_},</v>
      </c>
    </row>
    <row r="264" spans="1:1" ht="96" x14ac:dyDescent="0.2">
      <c r="A264" s="3" t="str">
        <f>CHAR(123)&amp;CHAR(13)&amp;"ques: "&amp;CHAR(34)&amp;QuestionsCleaned!A263&amp;CHAR(34)&amp;","&amp;CHAR(13)&amp;"ans: "&amp;CHAR(34)&amp;QuestionsCleaned!G263&amp;CHAR(34)&amp;","&amp;CHAR(13)&amp;"ansSel: "&amp;CHAR(91)&amp;QuestionsCleaned!H263&amp;CHAR(93)&amp;CHAR(13)&amp;CHAR(125)&amp;","</f>
        <v>{_x000D_ques: "",_x000D_ans: "",_x000D_ansSel: [""""""""]_x000D_},</v>
      </c>
    </row>
    <row r="265" spans="1:1" ht="96" x14ac:dyDescent="0.2">
      <c r="A265" s="3" t="str">
        <f>CHAR(123)&amp;CHAR(13)&amp;"ques: "&amp;CHAR(34)&amp;QuestionsCleaned!A264&amp;CHAR(34)&amp;","&amp;CHAR(13)&amp;"ans: "&amp;CHAR(34)&amp;QuestionsCleaned!G264&amp;CHAR(34)&amp;","&amp;CHAR(13)&amp;"ansSel: "&amp;CHAR(91)&amp;QuestionsCleaned!H264&amp;CHAR(93)&amp;CHAR(13)&amp;CHAR(125)&amp;","</f>
        <v>{_x000D_ques: "",_x000D_ans: "",_x000D_ansSel: [""""""""]_x000D_},</v>
      </c>
    </row>
    <row r="266" spans="1:1" ht="96" x14ac:dyDescent="0.2">
      <c r="A266" s="3" t="str">
        <f>CHAR(123)&amp;CHAR(13)&amp;"ques: "&amp;CHAR(34)&amp;QuestionsCleaned!A265&amp;CHAR(34)&amp;","&amp;CHAR(13)&amp;"ans: "&amp;CHAR(34)&amp;QuestionsCleaned!G265&amp;CHAR(34)&amp;","&amp;CHAR(13)&amp;"ansSel: "&amp;CHAR(91)&amp;QuestionsCleaned!H265&amp;CHAR(93)&amp;CHAR(13)&amp;CHAR(125)&amp;","</f>
        <v>{_x000D_ques: "",_x000D_ans: "",_x000D_ansSel: [""""""""]_x000D_},</v>
      </c>
    </row>
    <row r="267" spans="1:1" ht="96" x14ac:dyDescent="0.2">
      <c r="A267" s="3" t="str">
        <f>CHAR(123)&amp;CHAR(13)&amp;"ques: "&amp;CHAR(34)&amp;QuestionsCleaned!A266&amp;CHAR(34)&amp;","&amp;CHAR(13)&amp;"ans: "&amp;CHAR(34)&amp;QuestionsCleaned!G266&amp;CHAR(34)&amp;","&amp;CHAR(13)&amp;"ansSel: "&amp;CHAR(91)&amp;QuestionsCleaned!H266&amp;CHAR(93)&amp;CHAR(13)&amp;CHAR(125)&amp;","</f>
        <v>{_x000D_ques: "",_x000D_ans: "",_x000D_ansSel: [""""""""]_x000D_},</v>
      </c>
    </row>
    <row r="268" spans="1:1" ht="96" x14ac:dyDescent="0.2">
      <c r="A268" s="3" t="str">
        <f>CHAR(123)&amp;CHAR(13)&amp;"ques: "&amp;CHAR(34)&amp;QuestionsCleaned!A267&amp;CHAR(34)&amp;","&amp;CHAR(13)&amp;"ans: "&amp;CHAR(34)&amp;QuestionsCleaned!G267&amp;CHAR(34)&amp;","&amp;CHAR(13)&amp;"ansSel: "&amp;CHAR(91)&amp;QuestionsCleaned!H267&amp;CHAR(93)&amp;CHAR(13)&amp;CHAR(125)&amp;","</f>
        <v>{_x000D_ques: "",_x000D_ans: "",_x000D_ansSel: [""""""""]_x000D_},</v>
      </c>
    </row>
    <row r="269" spans="1:1" ht="96" x14ac:dyDescent="0.2">
      <c r="A269" s="3" t="str">
        <f>CHAR(123)&amp;CHAR(13)&amp;"ques: "&amp;CHAR(34)&amp;QuestionsCleaned!A268&amp;CHAR(34)&amp;","&amp;CHAR(13)&amp;"ans: "&amp;CHAR(34)&amp;QuestionsCleaned!G268&amp;CHAR(34)&amp;","&amp;CHAR(13)&amp;"ansSel: "&amp;CHAR(91)&amp;QuestionsCleaned!H268&amp;CHAR(93)&amp;CHAR(13)&amp;CHAR(125)&amp;","</f>
        <v>{_x000D_ques: "",_x000D_ans: "",_x000D_ansSel: [""""""""]_x000D_},</v>
      </c>
    </row>
    <row r="270" spans="1:1" ht="96" x14ac:dyDescent="0.2">
      <c r="A270" s="3" t="str">
        <f>CHAR(123)&amp;CHAR(13)&amp;"ques: "&amp;CHAR(34)&amp;QuestionsCleaned!A269&amp;CHAR(34)&amp;","&amp;CHAR(13)&amp;"ans: "&amp;CHAR(34)&amp;QuestionsCleaned!G269&amp;CHAR(34)&amp;","&amp;CHAR(13)&amp;"ansSel: "&amp;CHAR(91)&amp;QuestionsCleaned!H269&amp;CHAR(93)&amp;CHAR(13)&amp;CHAR(125)&amp;","</f>
        <v>{_x000D_ques: "",_x000D_ans: "",_x000D_ansSel: [""""""""]_x000D_},</v>
      </c>
    </row>
    <row r="271" spans="1:1" ht="96" x14ac:dyDescent="0.2">
      <c r="A271" s="3" t="str">
        <f>CHAR(123)&amp;CHAR(13)&amp;"ques: "&amp;CHAR(34)&amp;QuestionsCleaned!A270&amp;CHAR(34)&amp;","&amp;CHAR(13)&amp;"ans: "&amp;CHAR(34)&amp;QuestionsCleaned!G270&amp;CHAR(34)&amp;","&amp;CHAR(13)&amp;"ansSel: "&amp;CHAR(91)&amp;QuestionsCleaned!H270&amp;CHAR(93)&amp;CHAR(13)&amp;CHAR(125)&amp;","</f>
        <v>{_x000D_ques: "",_x000D_ans: "",_x000D_ansSel: [""""""""]_x000D_},</v>
      </c>
    </row>
    <row r="272" spans="1:1" ht="96" x14ac:dyDescent="0.2">
      <c r="A272" s="3" t="str">
        <f>CHAR(123)&amp;CHAR(13)&amp;"ques: "&amp;CHAR(34)&amp;QuestionsCleaned!A271&amp;CHAR(34)&amp;","&amp;CHAR(13)&amp;"ans: "&amp;CHAR(34)&amp;QuestionsCleaned!G271&amp;CHAR(34)&amp;","&amp;CHAR(13)&amp;"ansSel: "&amp;CHAR(91)&amp;QuestionsCleaned!H271&amp;CHAR(93)&amp;CHAR(13)&amp;CHAR(125)&amp;","</f>
        <v>{_x000D_ques: "",_x000D_ans: "",_x000D_ansSel: [""""""""]_x000D_},</v>
      </c>
    </row>
    <row r="273" spans="1:1" ht="96" x14ac:dyDescent="0.2">
      <c r="A273" s="3" t="str">
        <f>CHAR(123)&amp;CHAR(13)&amp;"ques: "&amp;CHAR(34)&amp;QuestionsCleaned!A272&amp;CHAR(34)&amp;","&amp;CHAR(13)&amp;"ans: "&amp;CHAR(34)&amp;QuestionsCleaned!G272&amp;CHAR(34)&amp;","&amp;CHAR(13)&amp;"ansSel: "&amp;CHAR(91)&amp;QuestionsCleaned!H272&amp;CHAR(93)&amp;CHAR(13)&amp;CHAR(125)&amp;","</f>
        <v>{_x000D_ques: "",_x000D_ans: "",_x000D_ansSel: [""""""""]_x000D_},</v>
      </c>
    </row>
    <row r="274" spans="1:1" ht="96" x14ac:dyDescent="0.2">
      <c r="A274" s="3" t="str">
        <f>CHAR(123)&amp;CHAR(13)&amp;"ques: "&amp;CHAR(34)&amp;QuestionsCleaned!A273&amp;CHAR(34)&amp;","&amp;CHAR(13)&amp;"ans: "&amp;CHAR(34)&amp;QuestionsCleaned!G273&amp;CHAR(34)&amp;","&amp;CHAR(13)&amp;"ansSel: "&amp;CHAR(91)&amp;QuestionsCleaned!H273&amp;CHAR(93)&amp;CHAR(13)&amp;CHAR(125)&amp;","</f>
        <v>{_x000D_ques: "",_x000D_ans: "",_x000D_ansSel: [""""""""]_x000D_},</v>
      </c>
    </row>
    <row r="275" spans="1:1" ht="96" x14ac:dyDescent="0.2">
      <c r="A275" s="3" t="str">
        <f>CHAR(123)&amp;CHAR(13)&amp;"ques: "&amp;CHAR(34)&amp;QuestionsCleaned!A274&amp;CHAR(34)&amp;","&amp;CHAR(13)&amp;"ans: "&amp;CHAR(34)&amp;QuestionsCleaned!G274&amp;CHAR(34)&amp;","&amp;CHAR(13)&amp;"ansSel: "&amp;CHAR(91)&amp;QuestionsCleaned!H274&amp;CHAR(93)&amp;CHAR(13)&amp;CHAR(125)&amp;","</f>
        <v>{_x000D_ques: "",_x000D_ans: "",_x000D_ansSel: [""""""""]_x000D_},</v>
      </c>
    </row>
    <row r="276" spans="1:1" ht="96" x14ac:dyDescent="0.2">
      <c r="A276" s="3" t="str">
        <f>CHAR(123)&amp;CHAR(13)&amp;"ques: "&amp;CHAR(34)&amp;QuestionsCleaned!A275&amp;CHAR(34)&amp;","&amp;CHAR(13)&amp;"ans: "&amp;CHAR(34)&amp;QuestionsCleaned!G275&amp;CHAR(34)&amp;","&amp;CHAR(13)&amp;"ansSel: "&amp;CHAR(91)&amp;QuestionsCleaned!H275&amp;CHAR(93)&amp;CHAR(13)&amp;CHAR(125)&amp;","</f>
        <v>{_x000D_ques: "",_x000D_ans: "",_x000D_ansSel: [""""""""]_x000D_},</v>
      </c>
    </row>
    <row r="277" spans="1:1" ht="96" x14ac:dyDescent="0.2">
      <c r="A277" s="3" t="str">
        <f>CHAR(123)&amp;CHAR(13)&amp;"ques: "&amp;CHAR(34)&amp;QuestionsCleaned!A276&amp;CHAR(34)&amp;","&amp;CHAR(13)&amp;"ans: "&amp;CHAR(34)&amp;QuestionsCleaned!G276&amp;CHAR(34)&amp;","&amp;CHAR(13)&amp;"ansSel: "&amp;CHAR(91)&amp;QuestionsCleaned!H276&amp;CHAR(93)&amp;CHAR(13)&amp;CHAR(125)&amp;","</f>
        <v>{_x000D_ques: "",_x000D_ans: "",_x000D_ansSel: [""""""""]_x000D_},</v>
      </c>
    </row>
    <row r="278" spans="1:1" ht="96" x14ac:dyDescent="0.2">
      <c r="A278" s="3" t="str">
        <f>CHAR(123)&amp;CHAR(13)&amp;"ques: "&amp;CHAR(34)&amp;QuestionsCleaned!A277&amp;CHAR(34)&amp;","&amp;CHAR(13)&amp;"ans: "&amp;CHAR(34)&amp;QuestionsCleaned!G277&amp;CHAR(34)&amp;","&amp;CHAR(13)&amp;"ansSel: "&amp;CHAR(91)&amp;QuestionsCleaned!H277&amp;CHAR(93)&amp;CHAR(13)&amp;CHAR(125)&amp;","</f>
        <v>{_x000D_ques: "",_x000D_ans: "",_x000D_ansSel: [""""""""]_x000D_},</v>
      </c>
    </row>
    <row r="279" spans="1:1" ht="96" x14ac:dyDescent="0.2">
      <c r="A279" s="3" t="str">
        <f>CHAR(123)&amp;CHAR(13)&amp;"ques: "&amp;CHAR(34)&amp;QuestionsCleaned!A278&amp;CHAR(34)&amp;","&amp;CHAR(13)&amp;"ans: "&amp;CHAR(34)&amp;QuestionsCleaned!G278&amp;CHAR(34)&amp;","&amp;CHAR(13)&amp;"ansSel: "&amp;CHAR(91)&amp;QuestionsCleaned!H278&amp;CHAR(93)&amp;CHAR(13)&amp;CHAR(125)&amp;","</f>
        <v>{_x000D_ques: "",_x000D_ans: "",_x000D_ansSel: [""""""""]_x000D_},</v>
      </c>
    </row>
    <row r="280" spans="1:1" ht="96" x14ac:dyDescent="0.2">
      <c r="A280" s="3" t="str">
        <f>CHAR(123)&amp;CHAR(13)&amp;"ques: "&amp;CHAR(34)&amp;QuestionsCleaned!A279&amp;CHAR(34)&amp;","&amp;CHAR(13)&amp;"ans: "&amp;CHAR(34)&amp;QuestionsCleaned!G279&amp;CHAR(34)&amp;","&amp;CHAR(13)&amp;"ansSel: "&amp;CHAR(91)&amp;QuestionsCleaned!H279&amp;CHAR(93)&amp;CHAR(13)&amp;CHAR(125)&amp;","</f>
        <v>{_x000D_ques: "",_x000D_ans: "",_x000D_ansSel: [""""""""]_x000D_},</v>
      </c>
    </row>
    <row r="281" spans="1:1" ht="96" x14ac:dyDescent="0.2">
      <c r="A281" s="3" t="str">
        <f>CHAR(123)&amp;CHAR(13)&amp;"ques: "&amp;CHAR(34)&amp;QuestionsCleaned!A280&amp;CHAR(34)&amp;","&amp;CHAR(13)&amp;"ans: "&amp;CHAR(34)&amp;QuestionsCleaned!G280&amp;CHAR(34)&amp;","&amp;CHAR(13)&amp;"ansSel: "&amp;CHAR(91)&amp;QuestionsCleaned!H280&amp;CHAR(93)&amp;CHAR(13)&amp;CHAR(125)&amp;","</f>
        <v>{_x000D_ques: "",_x000D_ans: "",_x000D_ansSel: [""""""""]_x000D_},</v>
      </c>
    </row>
    <row r="282" spans="1:1" ht="96" x14ac:dyDescent="0.2">
      <c r="A282" s="3" t="str">
        <f>CHAR(123)&amp;CHAR(13)&amp;"ques: "&amp;CHAR(34)&amp;QuestionsCleaned!A281&amp;CHAR(34)&amp;","&amp;CHAR(13)&amp;"ans: "&amp;CHAR(34)&amp;QuestionsCleaned!G281&amp;CHAR(34)&amp;","&amp;CHAR(13)&amp;"ansSel: "&amp;CHAR(91)&amp;QuestionsCleaned!H281&amp;CHAR(93)&amp;CHAR(13)&amp;CHAR(125)&amp;","</f>
        <v>{_x000D_ques: "",_x000D_ans: "",_x000D_ansSel: [""""""""]_x000D_},</v>
      </c>
    </row>
    <row r="283" spans="1:1" ht="96" x14ac:dyDescent="0.2">
      <c r="A283" s="3" t="str">
        <f>CHAR(123)&amp;CHAR(13)&amp;"ques: "&amp;CHAR(34)&amp;QuestionsCleaned!A282&amp;CHAR(34)&amp;","&amp;CHAR(13)&amp;"ans: "&amp;CHAR(34)&amp;QuestionsCleaned!G282&amp;CHAR(34)&amp;","&amp;CHAR(13)&amp;"ansSel: "&amp;CHAR(91)&amp;QuestionsCleaned!H282&amp;CHAR(93)&amp;CHAR(13)&amp;CHAR(125)&amp;","</f>
        <v>{_x000D_ques: "",_x000D_ans: "",_x000D_ansSel: [""""""""]_x000D_},</v>
      </c>
    </row>
    <row r="284" spans="1:1" ht="96" x14ac:dyDescent="0.2">
      <c r="A284" s="3" t="str">
        <f>CHAR(123)&amp;CHAR(13)&amp;"ques: "&amp;CHAR(34)&amp;QuestionsCleaned!A283&amp;CHAR(34)&amp;","&amp;CHAR(13)&amp;"ans: "&amp;CHAR(34)&amp;QuestionsCleaned!G283&amp;CHAR(34)&amp;","&amp;CHAR(13)&amp;"ansSel: "&amp;CHAR(91)&amp;QuestionsCleaned!H283&amp;CHAR(93)&amp;CHAR(13)&amp;CHAR(125)&amp;","</f>
        <v>{_x000D_ques: "",_x000D_ans: "",_x000D_ansSel: [""""""""]_x000D_},</v>
      </c>
    </row>
    <row r="285" spans="1:1" ht="96" x14ac:dyDescent="0.2">
      <c r="A285" s="3" t="str">
        <f>CHAR(123)&amp;CHAR(13)&amp;"ques: "&amp;CHAR(34)&amp;QuestionsCleaned!A284&amp;CHAR(34)&amp;","&amp;CHAR(13)&amp;"ans: "&amp;CHAR(34)&amp;QuestionsCleaned!G284&amp;CHAR(34)&amp;","&amp;CHAR(13)&amp;"ansSel: "&amp;CHAR(91)&amp;QuestionsCleaned!H284&amp;CHAR(93)&amp;CHAR(13)&amp;CHAR(125)&amp;","</f>
        <v>{_x000D_ques: "",_x000D_ans: "",_x000D_ansSel: [""""""""]_x000D_},</v>
      </c>
    </row>
    <row r="286" spans="1:1" ht="96" x14ac:dyDescent="0.2">
      <c r="A286" s="3" t="str">
        <f>CHAR(123)&amp;CHAR(13)&amp;"ques: "&amp;CHAR(34)&amp;QuestionsCleaned!A285&amp;CHAR(34)&amp;","&amp;CHAR(13)&amp;"ans: "&amp;CHAR(34)&amp;QuestionsCleaned!G285&amp;CHAR(34)&amp;","&amp;CHAR(13)&amp;"ansSel: "&amp;CHAR(91)&amp;QuestionsCleaned!H285&amp;CHAR(93)&amp;CHAR(13)&amp;CHAR(125)&amp;","</f>
        <v>{_x000D_ques: "",_x000D_ans: "",_x000D_ansSel: [""""""""]_x000D_},</v>
      </c>
    </row>
    <row r="287" spans="1:1" ht="96" x14ac:dyDescent="0.2">
      <c r="A287" s="3" t="str">
        <f>CHAR(123)&amp;CHAR(13)&amp;"ques: "&amp;CHAR(34)&amp;QuestionsCleaned!A286&amp;CHAR(34)&amp;","&amp;CHAR(13)&amp;"ans: "&amp;CHAR(34)&amp;QuestionsCleaned!G286&amp;CHAR(34)&amp;","&amp;CHAR(13)&amp;"ansSel: "&amp;CHAR(91)&amp;QuestionsCleaned!H286&amp;CHAR(93)&amp;CHAR(13)&amp;CHAR(125)&amp;","</f>
        <v>{_x000D_ques: "",_x000D_ans: "",_x000D_ansSel: [""""""""]_x000D_},</v>
      </c>
    </row>
    <row r="288" spans="1:1" ht="96" x14ac:dyDescent="0.2">
      <c r="A288" s="3" t="str">
        <f>CHAR(123)&amp;CHAR(13)&amp;"ques: "&amp;CHAR(34)&amp;QuestionsCleaned!A287&amp;CHAR(34)&amp;","&amp;CHAR(13)&amp;"ans: "&amp;CHAR(34)&amp;QuestionsCleaned!G287&amp;CHAR(34)&amp;","&amp;CHAR(13)&amp;"ansSel: "&amp;CHAR(91)&amp;QuestionsCleaned!H287&amp;CHAR(93)&amp;CHAR(13)&amp;CHAR(125)&amp;","</f>
        <v>{_x000D_ques: "",_x000D_ans: "",_x000D_ansSel: [""""""""]_x000D_},</v>
      </c>
    </row>
    <row r="289" spans="1:1" ht="96" x14ac:dyDescent="0.2">
      <c r="A289" s="3" t="str">
        <f>CHAR(123)&amp;CHAR(13)&amp;"ques: "&amp;CHAR(34)&amp;QuestionsCleaned!A288&amp;CHAR(34)&amp;","&amp;CHAR(13)&amp;"ans: "&amp;CHAR(34)&amp;QuestionsCleaned!G288&amp;CHAR(34)&amp;","&amp;CHAR(13)&amp;"ansSel: "&amp;CHAR(91)&amp;QuestionsCleaned!H288&amp;CHAR(93)&amp;CHAR(13)&amp;CHAR(125)&amp;","</f>
        <v>{_x000D_ques: "",_x000D_ans: "",_x000D_ansSel: [""""""""]_x000D_},</v>
      </c>
    </row>
    <row r="290" spans="1:1" ht="96" x14ac:dyDescent="0.2">
      <c r="A290" s="3" t="str">
        <f>CHAR(123)&amp;CHAR(13)&amp;"ques: "&amp;CHAR(34)&amp;QuestionsCleaned!A289&amp;CHAR(34)&amp;","&amp;CHAR(13)&amp;"ans: "&amp;CHAR(34)&amp;QuestionsCleaned!G289&amp;CHAR(34)&amp;","&amp;CHAR(13)&amp;"ansSel: "&amp;CHAR(91)&amp;QuestionsCleaned!H289&amp;CHAR(93)&amp;CHAR(13)&amp;CHAR(125)&amp;","</f>
        <v>{_x000D_ques: "",_x000D_ans: "",_x000D_ansSel: [""""""""]_x000D_},</v>
      </c>
    </row>
    <row r="291" spans="1:1" ht="96" x14ac:dyDescent="0.2">
      <c r="A291" s="3" t="str">
        <f>CHAR(123)&amp;CHAR(13)&amp;"ques: "&amp;CHAR(34)&amp;QuestionsCleaned!A290&amp;CHAR(34)&amp;","&amp;CHAR(13)&amp;"ans: "&amp;CHAR(34)&amp;QuestionsCleaned!G290&amp;CHAR(34)&amp;","&amp;CHAR(13)&amp;"ansSel: "&amp;CHAR(91)&amp;QuestionsCleaned!H290&amp;CHAR(93)&amp;CHAR(13)&amp;CHAR(125)&amp;","</f>
        <v>{_x000D_ques: "",_x000D_ans: "",_x000D_ansSel: [""""""""]_x000D_},</v>
      </c>
    </row>
    <row r="292" spans="1:1" ht="96" x14ac:dyDescent="0.2">
      <c r="A292" s="3" t="str">
        <f>CHAR(123)&amp;CHAR(13)&amp;"ques: "&amp;CHAR(34)&amp;QuestionsCleaned!A291&amp;CHAR(34)&amp;","&amp;CHAR(13)&amp;"ans: "&amp;CHAR(34)&amp;QuestionsCleaned!G291&amp;CHAR(34)&amp;","&amp;CHAR(13)&amp;"ansSel: "&amp;CHAR(91)&amp;QuestionsCleaned!H291&amp;CHAR(93)&amp;CHAR(13)&amp;CHAR(125)&amp;","</f>
        <v>{_x000D_ques: "",_x000D_ans: "",_x000D_ansSel: [""""""""]_x000D_},</v>
      </c>
    </row>
    <row r="293" spans="1:1" ht="96" x14ac:dyDescent="0.2">
      <c r="A293" s="3" t="str">
        <f>CHAR(123)&amp;CHAR(13)&amp;"ques: "&amp;CHAR(34)&amp;QuestionsCleaned!A292&amp;CHAR(34)&amp;","&amp;CHAR(13)&amp;"ans: "&amp;CHAR(34)&amp;QuestionsCleaned!G292&amp;CHAR(34)&amp;","&amp;CHAR(13)&amp;"ansSel: "&amp;CHAR(91)&amp;QuestionsCleaned!H292&amp;CHAR(93)&amp;CHAR(13)&amp;CHAR(125)&amp;","</f>
        <v>{_x000D_ques: "",_x000D_ans: "",_x000D_ansSel: [""""""""]_x000D_},</v>
      </c>
    </row>
    <row r="294" spans="1:1" ht="96" x14ac:dyDescent="0.2">
      <c r="A294" s="3" t="str">
        <f>CHAR(123)&amp;CHAR(13)&amp;"ques: "&amp;CHAR(34)&amp;QuestionsCleaned!A293&amp;CHAR(34)&amp;","&amp;CHAR(13)&amp;"ans: "&amp;CHAR(34)&amp;QuestionsCleaned!G293&amp;CHAR(34)&amp;","&amp;CHAR(13)&amp;"ansSel: "&amp;CHAR(91)&amp;QuestionsCleaned!H293&amp;CHAR(93)&amp;CHAR(13)&amp;CHAR(125)&amp;","</f>
        <v>{_x000D_ques: "",_x000D_ans: "",_x000D_ansSel: [""""""""]_x000D_},</v>
      </c>
    </row>
    <row r="295" spans="1:1" ht="96" x14ac:dyDescent="0.2">
      <c r="A295" s="3" t="str">
        <f>CHAR(123)&amp;CHAR(13)&amp;"ques: "&amp;CHAR(34)&amp;QuestionsCleaned!A294&amp;CHAR(34)&amp;","&amp;CHAR(13)&amp;"ans: "&amp;CHAR(34)&amp;QuestionsCleaned!G294&amp;CHAR(34)&amp;","&amp;CHAR(13)&amp;"ansSel: "&amp;CHAR(91)&amp;QuestionsCleaned!H294&amp;CHAR(93)&amp;CHAR(13)&amp;CHAR(125)&amp;","</f>
        <v>{_x000D_ques: "",_x000D_ans: "",_x000D_ansSel: [""""""""]_x000D_},</v>
      </c>
    </row>
    <row r="296" spans="1:1" ht="96" x14ac:dyDescent="0.2">
      <c r="A296" s="3" t="str">
        <f>CHAR(123)&amp;CHAR(13)&amp;"ques: "&amp;CHAR(34)&amp;QuestionsCleaned!A295&amp;CHAR(34)&amp;","&amp;CHAR(13)&amp;"ans: "&amp;CHAR(34)&amp;QuestionsCleaned!G295&amp;CHAR(34)&amp;","&amp;CHAR(13)&amp;"ansSel: "&amp;CHAR(91)&amp;QuestionsCleaned!H295&amp;CHAR(93)&amp;CHAR(13)&amp;CHAR(125)&amp;","</f>
        <v>{_x000D_ques: "",_x000D_ans: "",_x000D_ansSel: [""""""""]_x000D_},</v>
      </c>
    </row>
    <row r="297" spans="1:1" ht="96" x14ac:dyDescent="0.2">
      <c r="A297" s="3" t="str">
        <f>CHAR(123)&amp;CHAR(13)&amp;"ques: "&amp;CHAR(34)&amp;QuestionsCleaned!A296&amp;CHAR(34)&amp;","&amp;CHAR(13)&amp;"ans: "&amp;CHAR(34)&amp;QuestionsCleaned!G296&amp;CHAR(34)&amp;","&amp;CHAR(13)&amp;"ansSel: "&amp;CHAR(91)&amp;QuestionsCleaned!H296&amp;CHAR(93)&amp;CHAR(13)&amp;CHAR(125)&amp;","</f>
        <v>{_x000D_ques: "",_x000D_ans: "",_x000D_ansSel: [""""""""]_x000D_},</v>
      </c>
    </row>
    <row r="298" spans="1:1" ht="96" x14ac:dyDescent="0.2">
      <c r="A298" s="3" t="str">
        <f>CHAR(123)&amp;CHAR(13)&amp;"ques: "&amp;CHAR(34)&amp;QuestionsCleaned!A297&amp;CHAR(34)&amp;","&amp;CHAR(13)&amp;"ans: "&amp;CHAR(34)&amp;QuestionsCleaned!G297&amp;CHAR(34)&amp;","&amp;CHAR(13)&amp;"ansSel: "&amp;CHAR(91)&amp;QuestionsCleaned!H297&amp;CHAR(93)&amp;CHAR(13)&amp;CHAR(125)&amp;","</f>
        <v>{_x000D_ques: "",_x000D_ans: "",_x000D_ansSel: [""""""""]_x000D_},</v>
      </c>
    </row>
    <row r="299" spans="1:1" ht="96" x14ac:dyDescent="0.2">
      <c r="A299" s="3" t="str">
        <f>CHAR(123)&amp;CHAR(13)&amp;"ques: "&amp;CHAR(34)&amp;QuestionsCleaned!A298&amp;CHAR(34)&amp;","&amp;CHAR(13)&amp;"ans: "&amp;CHAR(34)&amp;QuestionsCleaned!G298&amp;CHAR(34)&amp;","&amp;CHAR(13)&amp;"ansSel: "&amp;CHAR(91)&amp;QuestionsCleaned!H298&amp;CHAR(93)&amp;CHAR(13)&amp;CHAR(125)&amp;","</f>
        <v>{_x000D_ques: "",_x000D_ans: "",_x000D_ansSel: [""""""""]_x000D_},</v>
      </c>
    </row>
    <row r="300" spans="1:1" ht="96" x14ac:dyDescent="0.2">
      <c r="A300" s="3" t="str">
        <f>CHAR(123)&amp;CHAR(13)&amp;"ques: "&amp;CHAR(34)&amp;QuestionsCleaned!A299&amp;CHAR(34)&amp;","&amp;CHAR(13)&amp;"ans: "&amp;CHAR(34)&amp;QuestionsCleaned!G299&amp;CHAR(34)&amp;","&amp;CHAR(13)&amp;"ansSel: "&amp;CHAR(91)&amp;QuestionsCleaned!H299&amp;CHAR(93)&amp;CHAR(13)&amp;CHAR(125)&amp;","</f>
        <v>{_x000D_ques: "",_x000D_ans: "",_x000D_ansSel: [""""""""]_x000D_},</v>
      </c>
    </row>
    <row r="301" spans="1:1" ht="96" x14ac:dyDescent="0.2">
      <c r="A301" s="3" t="str">
        <f>CHAR(123)&amp;CHAR(13)&amp;"ques: "&amp;CHAR(34)&amp;QuestionsCleaned!A300&amp;CHAR(34)&amp;","&amp;CHAR(13)&amp;"ans: "&amp;CHAR(34)&amp;QuestionsCleaned!G300&amp;CHAR(34)&amp;","&amp;CHAR(13)&amp;"ansSel: "&amp;CHAR(91)&amp;QuestionsCleaned!H300&amp;CHAR(93)&amp;CHAR(13)&amp;CHAR(125)&amp;","</f>
        <v>{_x000D_ques: "",_x000D_ans: "",_x000D_ansSel: [""""""""]_x000D_},</v>
      </c>
    </row>
    <row r="302" spans="1:1" ht="96" x14ac:dyDescent="0.2">
      <c r="A302" s="3" t="str">
        <f>CHAR(123)&amp;CHAR(13)&amp;"ques: "&amp;CHAR(34)&amp;QuestionsCleaned!A301&amp;CHAR(34)&amp;","&amp;CHAR(13)&amp;"ans: "&amp;CHAR(34)&amp;QuestionsCleaned!G301&amp;CHAR(34)&amp;","&amp;CHAR(13)&amp;"ansSel: "&amp;CHAR(91)&amp;QuestionsCleaned!H301&amp;CHAR(93)&amp;CHAR(13)&amp;CHAR(125)&amp;","</f>
        <v>{_x000D_ques: "",_x000D_ans: "",_x000D_ansSel: [""""""""]_x000D_},</v>
      </c>
    </row>
    <row r="303" spans="1:1" ht="96" x14ac:dyDescent="0.2">
      <c r="A303" s="3" t="str">
        <f>CHAR(123)&amp;CHAR(13)&amp;"ques: "&amp;CHAR(34)&amp;QuestionsCleaned!A302&amp;CHAR(34)&amp;","&amp;CHAR(13)&amp;"ans: "&amp;CHAR(34)&amp;QuestionsCleaned!G302&amp;CHAR(34)&amp;","&amp;CHAR(13)&amp;"ansSel: "&amp;CHAR(91)&amp;QuestionsCleaned!H302&amp;CHAR(93)&amp;CHAR(13)&amp;CHAR(125)&amp;","</f>
        <v>{_x000D_ques: "",_x000D_ans: "",_x000D_ansSel: [""""""""]_x000D_},</v>
      </c>
    </row>
    <row r="304" spans="1:1" ht="96" x14ac:dyDescent="0.2">
      <c r="A304" s="3" t="str">
        <f>CHAR(123)&amp;CHAR(13)&amp;"ques: "&amp;CHAR(34)&amp;QuestionsCleaned!A303&amp;CHAR(34)&amp;","&amp;CHAR(13)&amp;"ans: "&amp;CHAR(34)&amp;QuestionsCleaned!G303&amp;CHAR(34)&amp;","&amp;CHAR(13)&amp;"ansSel: "&amp;CHAR(91)&amp;QuestionsCleaned!H303&amp;CHAR(93)&amp;CHAR(13)&amp;CHAR(125)&amp;","</f>
        <v>{_x000D_ques: "",_x000D_ans: "",_x000D_ansSel: [""""""""]_x000D_},</v>
      </c>
    </row>
    <row r="305" spans="1:1" ht="96" x14ac:dyDescent="0.2">
      <c r="A305" s="3" t="str">
        <f>CHAR(123)&amp;CHAR(13)&amp;"ques: "&amp;CHAR(34)&amp;QuestionsCleaned!A304&amp;CHAR(34)&amp;","&amp;CHAR(13)&amp;"ans: "&amp;CHAR(34)&amp;QuestionsCleaned!G304&amp;CHAR(34)&amp;","&amp;CHAR(13)&amp;"ansSel: "&amp;CHAR(91)&amp;QuestionsCleaned!H304&amp;CHAR(93)&amp;CHAR(13)&amp;CHAR(125)&amp;","</f>
        <v>{_x000D_ques: "",_x000D_ans: "",_x000D_ansSel: [""""""""]_x000D_},</v>
      </c>
    </row>
    <row r="306" spans="1:1" ht="96" x14ac:dyDescent="0.2">
      <c r="A306" s="3" t="str">
        <f>CHAR(123)&amp;CHAR(13)&amp;"ques: "&amp;CHAR(34)&amp;QuestionsCleaned!A305&amp;CHAR(34)&amp;","&amp;CHAR(13)&amp;"ans: "&amp;CHAR(34)&amp;QuestionsCleaned!G305&amp;CHAR(34)&amp;","&amp;CHAR(13)&amp;"ansSel: "&amp;CHAR(91)&amp;QuestionsCleaned!H305&amp;CHAR(93)&amp;CHAR(13)&amp;CHAR(125)&amp;","</f>
        <v>{_x000D_ques: "",_x000D_ans: "",_x000D_ansSel: [""""""""]_x000D_},</v>
      </c>
    </row>
    <row r="307" spans="1:1" ht="96" x14ac:dyDescent="0.2">
      <c r="A307" s="3" t="str">
        <f>CHAR(123)&amp;CHAR(13)&amp;"ques: "&amp;CHAR(34)&amp;QuestionsCleaned!A306&amp;CHAR(34)&amp;","&amp;CHAR(13)&amp;"ans: "&amp;CHAR(34)&amp;QuestionsCleaned!G306&amp;CHAR(34)&amp;","&amp;CHAR(13)&amp;"ansSel: "&amp;CHAR(91)&amp;QuestionsCleaned!H306&amp;CHAR(93)&amp;CHAR(13)&amp;CHAR(125)&amp;","</f>
        <v>{_x000D_ques: "",_x000D_ans: "",_x000D_ansSel: [""""""""]_x000D_},</v>
      </c>
    </row>
    <row r="308" spans="1:1" ht="96" x14ac:dyDescent="0.2">
      <c r="A308" s="3" t="str">
        <f>CHAR(123)&amp;CHAR(13)&amp;"ques: "&amp;CHAR(34)&amp;QuestionsCleaned!A307&amp;CHAR(34)&amp;","&amp;CHAR(13)&amp;"ans: "&amp;CHAR(34)&amp;QuestionsCleaned!G307&amp;CHAR(34)&amp;","&amp;CHAR(13)&amp;"ansSel: "&amp;CHAR(91)&amp;QuestionsCleaned!H307&amp;CHAR(93)&amp;CHAR(13)&amp;CHAR(125)&amp;","</f>
        <v>{_x000D_ques: "",_x000D_ans: "",_x000D_ansSel: [""""""""]_x000D_},</v>
      </c>
    </row>
    <row r="309" spans="1:1" ht="96" x14ac:dyDescent="0.2">
      <c r="A309" s="3" t="str">
        <f>CHAR(123)&amp;CHAR(13)&amp;"ques: "&amp;CHAR(34)&amp;QuestionsCleaned!A308&amp;CHAR(34)&amp;","&amp;CHAR(13)&amp;"ans: "&amp;CHAR(34)&amp;QuestionsCleaned!G308&amp;CHAR(34)&amp;","&amp;CHAR(13)&amp;"ansSel: "&amp;CHAR(91)&amp;QuestionsCleaned!H308&amp;CHAR(93)&amp;CHAR(13)&amp;CHAR(125)&amp;","</f>
        <v>{_x000D_ques: "",_x000D_ans: "",_x000D_ansSel: [""""""""]_x000D_},</v>
      </c>
    </row>
    <row r="310" spans="1:1" ht="96" x14ac:dyDescent="0.2">
      <c r="A310" s="3" t="str">
        <f>CHAR(123)&amp;CHAR(13)&amp;"ques: "&amp;CHAR(34)&amp;QuestionsCleaned!A309&amp;CHAR(34)&amp;","&amp;CHAR(13)&amp;"ans: "&amp;CHAR(34)&amp;QuestionsCleaned!G309&amp;CHAR(34)&amp;","&amp;CHAR(13)&amp;"ansSel: "&amp;CHAR(91)&amp;QuestionsCleaned!H309&amp;CHAR(93)&amp;CHAR(13)&amp;CHAR(125)&amp;","</f>
        <v>{_x000D_ques: "",_x000D_ans: "",_x000D_ansSel: [""""""""]_x000D_},</v>
      </c>
    </row>
    <row r="311" spans="1:1" ht="96" x14ac:dyDescent="0.2">
      <c r="A311" s="3" t="str">
        <f>CHAR(123)&amp;CHAR(13)&amp;"ques: "&amp;CHAR(34)&amp;QuestionsCleaned!A310&amp;CHAR(34)&amp;","&amp;CHAR(13)&amp;"ans: "&amp;CHAR(34)&amp;QuestionsCleaned!G310&amp;CHAR(34)&amp;","&amp;CHAR(13)&amp;"ansSel: "&amp;CHAR(91)&amp;QuestionsCleaned!H310&amp;CHAR(93)&amp;CHAR(13)&amp;CHAR(125)&amp;","</f>
        <v>{_x000D_ques: "",_x000D_ans: "",_x000D_ansSel: [""""""""]_x000D_},</v>
      </c>
    </row>
    <row r="312" spans="1:1" ht="96" x14ac:dyDescent="0.2">
      <c r="A312" s="3" t="str">
        <f>CHAR(123)&amp;CHAR(13)&amp;"ques: "&amp;CHAR(34)&amp;QuestionsCleaned!A311&amp;CHAR(34)&amp;","&amp;CHAR(13)&amp;"ans: "&amp;CHAR(34)&amp;QuestionsCleaned!G311&amp;CHAR(34)&amp;","&amp;CHAR(13)&amp;"ansSel: "&amp;CHAR(91)&amp;QuestionsCleaned!H311&amp;CHAR(93)&amp;CHAR(13)&amp;CHAR(125)&amp;","</f>
        <v>{_x000D_ques: "",_x000D_ans: "",_x000D_ansSel: [""""""""]_x000D_},</v>
      </c>
    </row>
    <row r="313" spans="1:1" ht="96" x14ac:dyDescent="0.2">
      <c r="A313" s="3" t="str">
        <f>CHAR(123)&amp;CHAR(13)&amp;"ques: "&amp;CHAR(34)&amp;QuestionsCleaned!A312&amp;CHAR(34)&amp;","&amp;CHAR(13)&amp;"ans: "&amp;CHAR(34)&amp;QuestionsCleaned!G312&amp;CHAR(34)&amp;","&amp;CHAR(13)&amp;"ansSel: "&amp;CHAR(91)&amp;QuestionsCleaned!H312&amp;CHAR(93)&amp;CHAR(13)&amp;CHAR(125)&amp;","</f>
        <v>{_x000D_ques: "",_x000D_ans: "",_x000D_ansSel: [""""""""]_x000D_},</v>
      </c>
    </row>
    <row r="314" spans="1:1" ht="96" x14ac:dyDescent="0.2">
      <c r="A314" s="3" t="str">
        <f>CHAR(123)&amp;CHAR(13)&amp;"ques: "&amp;CHAR(34)&amp;QuestionsCleaned!A313&amp;CHAR(34)&amp;","&amp;CHAR(13)&amp;"ans: "&amp;CHAR(34)&amp;QuestionsCleaned!G313&amp;CHAR(34)&amp;","&amp;CHAR(13)&amp;"ansSel: "&amp;CHAR(91)&amp;QuestionsCleaned!H313&amp;CHAR(93)&amp;CHAR(13)&amp;CHAR(125)&amp;","</f>
        <v>{_x000D_ques: "",_x000D_ans: "",_x000D_ansSel: [""""""""]_x000D_},</v>
      </c>
    </row>
    <row r="315" spans="1:1" ht="96" x14ac:dyDescent="0.2">
      <c r="A315" s="3" t="str">
        <f>CHAR(123)&amp;CHAR(13)&amp;"ques: "&amp;CHAR(34)&amp;QuestionsCleaned!A314&amp;CHAR(34)&amp;","&amp;CHAR(13)&amp;"ans: "&amp;CHAR(34)&amp;QuestionsCleaned!G314&amp;CHAR(34)&amp;","&amp;CHAR(13)&amp;"ansSel: "&amp;CHAR(91)&amp;QuestionsCleaned!H314&amp;CHAR(93)&amp;CHAR(13)&amp;CHAR(125)&amp;","</f>
        <v>{_x000D_ques: "",_x000D_ans: "",_x000D_ansSel: [""""""""]_x000D_},</v>
      </c>
    </row>
    <row r="316" spans="1:1" ht="96" x14ac:dyDescent="0.2">
      <c r="A316" s="3" t="str">
        <f>CHAR(123)&amp;CHAR(13)&amp;"ques: "&amp;CHAR(34)&amp;QuestionsCleaned!A315&amp;CHAR(34)&amp;","&amp;CHAR(13)&amp;"ans: "&amp;CHAR(34)&amp;QuestionsCleaned!G315&amp;CHAR(34)&amp;","&amp;CHAR(13)&amp;"ansSel: "&amp;CHAR(91)&amp;QuestionsCleaned!H315&amp;CHAR(93)&amp;CHAR(13)&amp;CHAR(125)&amp;","</f>
        <v>{_x000D_ques: "",_x000D_ans: "",_x000D_ansSel: [""""""""]_x000D_},</v>
      </c>
    </row>
    <row r="317" spans="1:1" ht="96" x14ac:dyDescent="0.2">
      <c r="A317" s="3" t="str">
        <f>CHAR(123)&amp;CHAR(13)&amp;"ques: "&amp;CHAR(34)&amp;QuestionsCleaned!A316&amp;CHAR(34)&amp;","&amp;CHAR(13)&amp;"ans: "&amp;CHAR(34)&amp;QuestionsCleaned!G316&amp;CHAR(34)&amp;","&amp;CHAR(13)&amp;"ansSel: "&amp;CHAR(91)&amp;QuestionsCleaned!H316&amp;CHAR(93)&amp;CHAR(13)&amp;CHAR(125)&amp;","</f>
        <v>{_x000D_ques: "",_x000D_ans: "",_x000D_ansSel: [""""""""]_x000D_},</v>
      </c>
    </row>
    <row r="318" spans="1:1" ht="96" x14ac:dyDescent="0.2">
      <c r="A318" s="3" t="str">
        <f>CHAR(123)&amp;CHAR(13)&amp;"ques: "&amp;CHAR(34)&amp;QuestionsCleaned!A317&amp;CHAR(34)&amp;","&amp;CHAR(13)&amp;"ans: "&amp;CHAR(34)&amp;QuestionsCleaned!G317&amp;CHAR(34)&amp;","&amp;CHAR(13)&amp;"ansSel: "&amp;CHAR(91)&amp;QuestionsCleaned!H317&amp;CHAR(93)&amp;CHAR(13)&amp;CHAR(125)&amp;","</f>
        <v>{_x000D_ques: "",_x000D_ans: "",_x000D_ansSel: [""""""""]_x000D_},</v>
      </c>
    </row>
    <row r="319" spans="1:1" ht="96" x14ac:dyDescent="0.2">
      <c r="A319" s="3" t="str">
        <f>CHAR(123)&amp;CHAR(13)&amp;"ques: "&amp;CHAR(34)&amp;QuestionsCleaned!A318&amp;CHAR(34)&amp;","&amp;CHAR(13)&amp;"ans: "&amp;CHAR(34)&amp;QuestionsCleaned!G318&amp;CHAR(34)&amp;","&amp;CHAR(13)&amp;"ansSel: "&amp;CHAR(91)&amp;QuestionsCleaned!H318&amp;CHAR(93)&amp;CHAR(13)&amp;CHAR(125)&amp;","</f>
        <v>{_x000D_ques: "",_x000D_ans: "",_x000D_ansSel: [""""""""]_x000D_},</v>
      </c>
    </row>
    <row r="320" spans="1:1" ht="96" x14ac:dyDescent="0.2">
      <c r="A320" s="3" t="str">
        <f>CHAR(123)&amp;CHAR(13)&amp;"ques: "&amp;CHAR(34)&amp;QuestionsCleaned!A319&amp;CHAR(34)&amp;","&amp;CHAR(13)&amp;"ans: "&amp;CHAR(34)&amp;QuestionsCleaned!G319&amp;CHAR(34)&amp;","&amp;CHAR(13)&amp;"ansSel: "&amp;CHAR(91)&amp;QuestionsCleaned!H319&amp;CHAR(93)&amp;CHAR(13)&amp;CHAR(125)&amp;","</f>
        <v>{_x000D_ques: "",_x000D_ans: "",_x000D_ansSel: [""""""""]_x000D_},</v>
      </c>
    </row>
    <row r="321" spans="1:1" ht="96" x14ac:dyDescent="0.2">
      <c r="A321" s="3" t="str">
        <f>CHAR(123)&amp;CHAR(13)&amp;"ques: "&amp;CHAR(34)&amp;QuestionsCleaned!A320&amp;CHAR(34)&amp;","&amp;CHAR(13)&amp;"ans: "&amp;CHAR(34)&amp;QuestionsCleaned!G320&amp;CHAR(34)&amp;","&amp;CHAR(13)&amp;"ansSel: "&amp;CHAR(91)&amp;QuestionsCleaned!H320&amp;CHAR(93)&amp;CHAR(13)&amp;CHAR(125)&amp;","</f>
        <v>{_x000D_ques: "",_x000D_ans: "",_x000D_ansSel: [""""""""]_x000D_},</v>
      </c>
    </row>
    <row r="322" spans="1:1" ht="96" x14ac:dyDescent="0.2">
      <c r="A322" s="3" t="str">
        <f>CHAR(123)&amp;CHAR(13)&amp;"ques: "&amp;CHAR(34)&amp;QuestionsCleaned!A321&amp;CHAR(34)&amp;","&amp;CHAR(13)&amp;"ans: "&amp;CHAR(34)&amp;QuestionsCleaned!G321&amp;CHAR(34)&amp;","&amp;CHAR(13)&amp;"ansSel: "&amp;CHAR(91)&amp;QuestionsCleaned!H321&amp;CHAR(93)&amp;CHAR(13)&amp;CHAR(125)&amp;","</f>
        <v>{_x000D_ques: "",_x000D_ans: "",_x000D_ansSel: [""""""""]_x000D_},</v>
      </c>
    </row>
    <row r="323" spans="1:1" ht="96" x14ac:dyDescent="0.2">
      <c r="A323" s="3" t="str">
        <f>CHAR(123)&amp;CHAR(13)&amp;"ques: "&amp;CHAR(34)&amp;QuestionsCleaned!A322&amp;CHAR(34)&amp;","&amp;CHAR(13)&amp;"ans: "&amp;CHAR(34)&amp;QuestionsCleaned!G322&amp;CHAR(34)&amp;","&amp;CHAR(13)&amp;"ansSel: "&amp;CHAR(91)&amp;QuestionsCleaned!H322&amp;CHAR(93)&amp;CHAR(13)&amp;CHAR(125)&amp;","</f>
        <v>{_x000D_ques: "",_x000D_ans: "",_x000D_ansSel: [""""""""]_x000D_},</v>
      </c>
    </row>
    <row r="324" spans="1:1" ht="96" x14ac:dyDescent="0.2">
      <c r="A324" s="3" t="str">
        <f>CHAR(123)&amp;CHAR(13)&amp;"ques: "&amp;CHAR(34)&amp;QuestionsCleaned!A323&amp;CHAR(34)&amp;","&amp;CHAR(13)&amp;"ans: "&amp;CHAR(34)&amp;QuestionsCleaned!G323&amp;CHAR(34)&amp;","&amp;CHAR(13)&amp;"ansSel: "&amp;CHAR(91)&amp;QuestionsCleaned!H323&amp;CHAR(93)&amp;CHAR(13)&amp;CHAR(125)&amp;","</f>
        <v>{_x000D_ques: "",_x000D_ans: "",_x000D_ansSel: [""""""""]_x000D_},</v>
      </c>
    </row>
    <row r="325" spans="1:1" ht="96" x14ac:dyDescent="0.2">
      <c r="A325" s="3" t="str">
        <f>CHAR(123)&amp;CHAR(13)&amp;"ques: "&amp;CHAR(34)&amp;QuestionsCleaned!A324&amp;CHAR(34)&amp;","&amp;CHAR(13)&amp;"ans: "&amp;CHAR(34)&amp;QuestionsCleaned!G324&amp;CHAR(34)&amp;","&amp;CHAR(13)&amp;"ansSel: "&amp;CHAR(91)&amp;QuestionsCleaned!H324&amp;CHAR(93)&amp;CHAR(13)&amp;CHAR(125)&amp;","</f>
        <v>{_x000D_ques: "",_x000D_ans: "",_x000D_ansSel: [""""""""]_x000D_},</v>
      </c>
    </row>
    <row r="326" spans="1:1" ht="96" x14ac:dyDescent="0.2">
      <c r="A326" s="3" t="str">
        <f>CHAR(123)&amp;CHAR(13)&amp;"ques: "&amp;CHAR(34)&amp;QuestionsCleaned!A325&amp;CHAR(34)&amp;","&amp;CHAR(13)&amp;"ans: "&amp;CHAR(34)&amp;QuestionsCleaned!G325&amp;CHAR(34)&amp;","&amp;CHAR(13)&amp;"ansSel: "&amp;CHAR(91)&amp;QuestionsCleaned!H325&amp;CHAR(93)&amp;CHAR(13)&amp;CHAR(125)&amp;","</f>
        <v>{_x000D_ques: "",_x000D_ans: "",_x000D_ansSel: [""""""""]_x000D_},</v>
      </c>
    </row>
    <row r="327" spans="1:1" ht="96" x14ac:dyDescent="0.2">
      <c r="A327" s="3" t="str">
        <f>CHAR(123)&amp;CHAR(13)&amp;"ques: "&amp;CHAR(34)&amp;QuestionsCleaned!A326&amp;CHAR(34)&amp;","&amp;CHAR(13)&amp;"ans: "&amp;CHAR(34)&amp;QuestionsCleaned!G326&amp;CHAR(34)&amp;","&amp;CHAR(13)&amp;"ansSel: "&amp;CHAR(91)&amp;QuestionsCleaned!H326&amp;CHAR(93)&amp;CHAR(13)&amp;CHAR(125)&amp;","</f>
        <v>{_x000D_ques: "",_x000D_ans: "",_x000D_ansSel: [""""""""]_x000D_},</v>
      </c>
    </row>
    <row r="328" spans="1:1" ht="96" x14ac:dyDescent="0.2">
      <c r="A328" s="3" t="str">
        <f>CHAR(123)&amp;CHAR(13)&amp;"ques: "&amp;CHAR(34)&amp;QuestionsCleaned!A327&amp;CHAR(34)&amp;","&amp;CHAR(13)&amp;"ans: "&amp;CHAR(34)&amp;QuestionsCleaned!G327&amp;CHAR(34)&amp;","&amp;CHAR(13)&amp;"ansSel: "&amp;CHAR(91)&amp;QuestionsCleaned!H327&amp;CHAR(93)&amp;CHAR(13)&amp;CHAR(125)&amp;","</f>
        <v>{_x000D_ques: "",_x000D_ans: "",_x000D_ansSel: [""""""""]_x000D_},</v>
      </c>
    </row>
    <row r="329" spans="1:1" ht="96" x14ac:dyDescent="0.2">
      <c r="A329" s="3" t="str">
        <f>CHAR(123)&amp;CHAR(13)&amp;"ques: "&amp;CHAR(34)&amp;QuestionsCleaned!A328&amp;CHAR(34)&amp;","&amp;CHAR(13)&amp;"ans: "&amp;CHAR(34)&amp;QuestionsCleaned!G328&amp;CHAR(34)&amp;","&amp;CHAR(13)&amp;"ansSel: "&amp;CHAR(91)&amp;QuestionsCleaned!H328&amp;CHAR(93)&amp;CHAR(13)&amp;CHAR(125)&amp;","</f>
        <v>{_x000D_ques: "",_x000D_ans: "",_x000D_ansSel: [""""""""]_x000D_},</v>
      </c>
    </row>
    <row r="330" spans="1:1" ht="96" x14ac:dyDescent="0.2">
      <c r="A330" s="3" t="str">
        <f>CHAR(123)&amp;CHAR(13)&amp;"ques: "&amp;CHAR(34)&amp;QuestionsCleaned!A329&amp;CHAR(34)&amp;","&amp;CHAR(13)&amp;"ans: "&amp;CHAR(34)&amp;QuestionsCleaned!G329&amp;CHAR(34)&amp;","&amp;CHAR(13)&amp;"ansSel: "&amp;CHAR(91)&amp;QuestionsCleaned!H329&amp;CHAR(93)&amp;CHAR(13)&amp;CHAR(125)&amp;","</f>
        <v>{_x000D_ques: "",_x000D_ans: "",_x000D_ansSel: [""""""""]_x000D_},</v>
      </c>
    </row>
    <row r="331" spans="1:1" ht="96" x14ac:dyDescent="0.2">
      <c r="A331" s="3" t="str">
        <f>CHAR(123)&amp;CHAR(13)&amp;"ques: "&amp;CHAR(34)&amp;QuestionsCleaned!A330&amp;CHAR(34)&amp;","&amp;CHAR(13)&amp;"ans: "&amp;CHAR(34)&amp;QuestionsCleaned!G330&amp;CHAR(34)&amp;","&amp;CHAR(13)&amp;"ansSel: "&amp;CHAR(91)&amp;QuestionsCleaned!H330&amp;CHAR(93)&amp;CHAR(13)&amp;CHAR(125)&amp;","</f>
        <v>{_x000D_ques: "",_x000D_ans: "",_x000D_ansSel: [""""""""]_x000D_},</v>
      </c>
    </row>
    <row r="332" spans="1:1" ht="96" x14ac:dyDescent="0.2">
      <c r="A332" s="3" t="str">
        <f>CHAR(123)&amp;CHAR(13)&amp;"ques: "&amp;CHAR(34)&amp;QuestionsCleaned!A331&amp;CHAR(34)&amp;","&amp;CHAR(13)&amp;"ans: "&amp;CHAR(34)&amp;QuestionsCleaned!G331&amp;CHAR(34)&amp;","&amp;CHAR(13)&amp;"ansSel: "&amp;CHAR(91)&amp;QuestionsCleaned!H331&amp;CHAR(93)&amp;CHAR(13)&amp;CHAR(125)&amp;","</f>
        <v>{_x000D_ques: "",_x000D_ans: "",_x000D_ansSel: [""""""""]_x000D_},</v>
      </c>
    </row>
    <row r="333" spans="1:1" ht="96" x14ac:dyDescent="0.2">
      <c r="A333" s="3" t="str">
        <f>CHAR(123)&amp;CHAR(13)&amp;"ques: "&amp;CHAR(34)&amp;QuestionsCleaned!A332&amp;CHAR(34)&amp;","&amp;CHAR(13)&amp;"ans: "&amp;CHAR(34)&amp;QuestionsCleaned!G332&amp;CHAR(34)&amp;","&amp;CHAR(13)&amp;"ansSel: "&amp;CHAR(91)&amp;QuestionsCleaned!H332&amp;CHAR(93)&amp;CHAR(13)&amp;CHAR(125)&amp;","</f>
        <v>{_x000D_ques: "",_x000D_ans: "",_x000D_ansSel: [""""""""]_x000D_},</v>
      </c>
    </row>
    <row r="334" spans="1:1" ht="96" x14ac:dyDescent="0.2">
      <c r="A334" s="3" t="str">
        <f>CHAR(123)&amp;CHAR(13)&amp;"ques: "&amp;CHAR(34)&amp;QuestionsCleaned!A333&amp;CHAR(34)&amp;","&amp;CHAR(13)&amp;"ans: "&amp;CHAR(34)&amp;QuestionsCleaned!G333&amp;CHAR(34)&amp;","&amp;CHAR(13)&amp;"ansSel: "&amp;CHAR(91)&amp;QuestionsCleaned!H333&amp;CHAR(93)&amp;CHAR(13)&amp;CHAR(125)&amp;","</f>
        <v>{_x000D_ques: "",_x000D_ans: "",_x000D_ansSel: [""""""""]_x000D_},</v>
      </c>
    </row>
    <row r="335" spans="1:1" ht="96" x14ac:dyDescent="0.2">
      <c r="A335" s="3" t="str">
        <f>CHAR(123)&amp;CHAR(13)&amp;"ques: "&amp;CHAR(34)&amp;QuestionsCleaned!A334&amp;CHAR(34)&amp;","&amp;CHAR(13)&amp;"ans: "&amp;CHAR(34)&amp;QuestionsCleaned!G334&amp;CHAR(34)&amp;","&amp;CHAR(13)&amp;"ansSel: "&amp;CHAR(91)&amp;QuestionsCleaned!H334&amp;CHAR(93)&amp;CHAR(13)&amp;CHAR(125)&amp;","</f>
        <v>{_x000D_ques: "",_x000D_ans: "",_x000D_ansSel: [""""""""]_x000D_},</v>
      </c>
    </row>
    <row r="336" spans="1:1" ht="96" x14ac:dyDescent="0.2">
      <c r="A336" s="3" t="str">
        <f>CHAR(123)&amp;CHAR(13)&amp;"ques: "&amp;CHAR(34)&amp;QuestionsCleaned!A335&amp;CHAR(34)&amp;","&amp;CHAR(13)&amp;"ans: "&amp;CHAR(34)&amp;QuestionsCleaned!G335&amp;CHAR(34)&amp;","&amp;CHAR(13)&amp;"ansSel: "&amp;CHAR(91)&amp;QuestionsCleaned!H335&amp;CHAR(93)&amp;CHAR(13)&amp;CHAR(125)&amp;","</f>
        <v>{_x000D_ques: "",_x000D_ans: "",_x000D_ansSel: [""""""""]_x000D_},</v>
      </c>
    </row>
    <row r="337" spans="1:1" ht="96" x14ac:dyDescent="0.2">
      <c r="A337" s="3" t="str">
        <f>CHAR(123)&amp;CHAR(13)&amp;"ques: "&amp;CHAR(34)&amp;QuestionsCleaned!A336&amp;CHAR(34)&amp;","&amp;CHAR(13)&amp;"ans: "&amp;CHAR(34)&amp;QuestionsCleaned!G336&amp;CHAR(34)&amp;","&amp;CHAR(13)&amp;"ansSel: "&amp;CHAR(91)&amp;QuestionsCleaned!H336&amp;CHAR(93)&amp;CHAR(13)&amp;CHAR(125)&amp;","</f>
        <v>{_x000D_ques: "",_x000D_ans: "",_x000D_ansSel: [""""""""]_x000D_},</v>
      </c>
    </row>
    <row r="338" spans="1:1" ht="96" x14ac:dyDescent="0.2">
      <c r="A338" s="3" t="str">
        <f>CHAR(123)&amp;CHAR(13)&amp;"ques: "&amp;CHAR(34)&amp;QuestionsCleaned!A337&amp;CHAR(34)&amp;","&amp;CHAR(13)&amp;"ans: "&amp;CHAR(34)&amp;QuestionsCleaned!G337&amp;CHAR(34)&amp;","&amp;CHAR(13)&amp;"ansSel: "&amp;CHAR(91)&amp;QuestionsCleaned!H337&amp;CHAR(93)&amp;CHAR(13)&amp;CHAR(125)&amp;","</f>
        <v>{_x000D_ques: "",_x000D_ans: "",_x000D_ansSel: [""""""""]_x000D_},</v>
      </c>
    </row>
    <row r="339" spans="1:1" ht="96" x14ac:dyDescent="0.2">
      <c r="A339" s="3" t="str">
        <f>CHAR(123)&amp;CHAR(13)&amp;"ques: "&amp;CHAR(34)&amp;QuestionsCleaned!A338&amp;CHAR(34)&amp;","&amp;CHAR(13)&amp;"ans: "&amp;CHAR(34)&amp;QuestionsCleaned!G338&amp;CHAR(34)&amp;","&amp;CHAR(13)&amp;"ansSel: "&amp;CHAR(91)&amp;QuestionsCleaned!H338&amp;CHAR(93)&amp;CHAR(13)&amp;CHAR(125)&amp;","</f>
        <v>{_x000D_ques: "",_x000D_ans: "",_x000D_ansSel: [""""""""]_x000D_},</v>
      </c>
    </row>
    <row r="340" spans="1:1" ht="96" x14ac:dyDescent="0.2">
      <c r="A340" s="3" t="str">
        <f>CHAR(123)&amp;CHAR(13)&amp;"ques: "&amp;CHAR(34)&amp;QuestionsCleaned!A339&amp;CHAR(34)&amp;","&amp;CHAR(13)&amp;"ans: "&amp;CHAR(34)&amp;QuestionsCleaned!G339&amp;CHAR(34)&amp;","&amp;CHAR(13)&amp;"ansSel: "&amp;CHAR(91)&amp;QuestionsCleaned!H339&amp;CHAR(93)&amp;CHAR(13)&amp;CHAR(125)&amp;","</f>
        <v>{_x000D_ques: "",_x000D_ans: "",_x000D_ansSel: [""""""""]_x000D_},</v>
      </c>
    </row>
    <row r="341" spans="1:1" ht="96" x14ac:dyDescent="0.2">
      <c r="A341" s="3" t="str">
        <f>CHAR(123)&amp;CHAR(13)&amp;"ques: "&amp;CHAR(34)&amp;QuestionsCleaned!A340&amp;CHAR(34)&amp;","&amp;CHAR(13)&amp;"ans: "&amp;CHAR(34)&amp;QuestionsCleaned!G340&amp;CHAR(34)&amp;","&amp;CHAR(13)&amp;"ansSel: "&amp;CHAR(91)&amp;QuestionsCleaned!H340&amp;CHAR(93)&amp;CHAR(13)&amp;CHAR(125)&amp;","</f>
        <v>{_x000D_ques: "",_x000D_ans: "",_x000D_ansSel: [""""""""]_x000D_},</v>
      </c>
    </row>
    <row r="342" spans="1:1" ht="96" x14ac:dyDescent="0.2">
      <c r="A342" s="3" t="str">
        <f>CHAR(123)&amp;CHAR(13)&amp;"ques: "&amp;CHAR(34)&amp;QuestionsCleaned!A341&amp;CHAR(34)&amp;","&amp;CHAR(13)&amp;"ans: "&amp;CHAR(34)&amp;QuestionsCleaned!G341&amp;CHAR(34)&amp;","&amp;CHAR(13)&amp;"ansSel: "&amp;CHAR(91)&amp;QuestionsCleaned!H341&amp;CHAR(93)&amp;CHAR(13)&amp;CHAR(125)&amp;","</f>
        <v>{_x000D_ques: "",_x000D_ans: "",_x000D_ansSel: [""""""""]_x000D_},</v>
      </c>
    </row>
    <row r="343" spans="1:1" ht="96" x14ac:dyDescent="0.2">
      <c r="A343" s="3" t="str">
        <f>CHAR(123)&amp;CHAR(13)&amp;"ques: "&amp;CHAR(34)&amp;QuestionsCleaned!A342&amp;CHAR(34)&amp;","&amp;CHAR(13)&amp;"ans: "&amp;CHAR(34)&amp;QuestionsCleaned!G342&amp;CHAR(34)&amp;","&amp;CHAR(13)&amp;"ansSel: "&amp;CHAR(91)&amp;QuestionsCleaned!H342&amp;CHAR(93)&amp;CHAR(13)&amp;CHAR(125)&amp;","</f>
        <v>{_x000D_ques: "",_x000D_ans: "",_x000D_ansSel: [""""""""]_x000D_},</v>
      </c>
    </row>
    <row r="344" spans="1:1" ht="96" x14ac:dyDescent="0.2">
      <c r="A344" s="3" t="str">
        <f>CHAR(123)&amp;CHAR(13)&amp;"ques: "&amp;CHAR(34)&amp;QuestionsCleaned!A343&amp;CHAR(34)&amp;","&amp;CHAR(13)&amp;"ans: "&amp;CHAR(34)&amp;QuestionsCleaned!G343&amp;CHAR(34)&amp;","&amp;CHAR(13)&amp;"ansSel: "&amp;CHAR(91)&amp;QuestionsCleaned!H343&amp;CHAR(93)&amp;CHAR(13)&amp;CHAR(125)&amp;","</f>
        <v>{_x000D_ques: "",_x000D_ans: "",_x000D_ansSel: [""""""""]_x000D_},</v>
      </c>
    </row>
    <row r="345" spans="1:1" ht="96" x14ac:dyDescent="0.2">
      <c r="A345" s="3" t="str">
        <f>CHAR(123)&amp;CHAR(13)&amp;"ques: "&amp;CHAR(34)&amp;QuestionsCleaned!A344&amp;CHAR(34)&amp;","&amp;CHAR(13)&amp;"ans: "&amp;CHAR(34)&amp;QuestionsCleaned!G344&amp;CHAR(34)&amp;","&amp;CHAR(13)&amp;"ansSel: "&amp;CHAR(91)&amp;QuestionsCleaned!H344&amp;CHAR(93)&amp;CHAR(13)&amp;CHAR(125)&amp;","</f>
        <v>{_x000D_ques: "",_x000D_ans: "",_x000D_ansSel: [""""""""]_x000D_},</v>
      </c>
    </row>
    <row r="346" spans="1:1" ht="96" x14ac:dyDescent="0.2">
      <c r="A346" s="3" t="str">
        <f>CHAR(123)&amp;CHAR(13)&amp;"ques: "&amp;CHAR(34)&amp;QuestionsCleaned!A345&amp;CHAR(34)&amp;","&amp;CHAR(13)&amp;"ans: "&amp;CHAR(34)&amp;QuestionsCleaned!G345&amp;CHAR(34)&amp;","&amp;CHAR(13)&amp;"ansSel: "&amp;CHAR(91)&amp;QuestionsCleaned!H345&amp;CHAR(93)&amp;CHAR(13)&amp;CHAR(125)&amp;","</f>
        <v>{_x000D_ques: "",_x000D_ans: "",_x000D_ansSel: [""""""""]_x000D_},</v>
      </c>
    </row>
    <row r="347" spans="1:1" ht="96" x14ac:dyDescent="0.2">
      <c r="A347" s="3" t="str">
        <f>CHAR(123)&amp;CHAR(13)&amp;"ques: "&amp;CHAR(34)&amp;QuestionsCleaned!A346&amp;CHAR(34)&amp;","&amp;CHAR(13)&amp;"ans: "&amp;CHAR(34)&amp;QuestionsCleaned!G346&amp;CHAR(34)&amp;","&amp;CHAR(13)&amp;"ansSel: "&amp;CHAR(91)&amp;QuestionsCleaned!H346&amp;CHAR(93)&amp;CHAR(13)&amp;CHAR(125)&amp;","</f>
        <v>{_x000D_ques: "",_x000D_ans: "",_x000D_ansSel: [""""""""]_x000D_},</v>
      </c>
    </row>
    <row r="348" spans="1:1" ht="96" x14ac:dyDescent="0.2">
      <c r="A348" s="3" t="str">
        <f>CHAR(123)&amp;CHAR(13)&amp;"ques: "&amp;CHAR(34)&amp;QuestionsCleaned!A347&amp;CHAR(34)&amp;","&amp;CHAR(13)&amp;"ans: "&amp;CHAR(34)&amp;QuestionsCleaned!G347&amp;CHAR(34)&amp;","&amp;CHAR(13)&amp;"ansSel: "&amp;CHAR(91)&amp;QuestionsCleaned!H347&amp;CHAR(93)&amp;CHAR(13)&amp;CHAR(125)&amp;","</f>
        <v>{_x000D_ques: "",_x000D_ans: "",_x000D_ansSel: [""""""""]_x000D_},</v>
      </c>
    </row>
    <row r="349" spans="1:1" ht="96" x14ac:dyDescent="0.2">
      <c r="A349" s="3" t="str">
        <f>CHAR(123)&amp;CHAR(13)&amp;"ques: "&amp;CHAR(34)&amp;QuestionsCleaned!A348&amp;CHAR(34)&amp;","&amp;CHAR(13)&amp;"ans: "&amp;CHAR(34)&amp;QuestionsCleaned!G348&amp;CHAR(34)&amp;","&amp;CHAR(13)&amp;"ansSel: "&amp;CHAR(91)&amp;QuestionsCleaned!H348&amp;CHAR(93)&amp;CHAR(13)&amp;CHAR(125)&amp;","</f>
        <v>{_x000D_ques: "",_x000D_ans: "",_x000D_ansSel: [""""""""]_x000D_},</v>
      </c>
    </row>
    <row r="350" spans="1:1" ht="96" x14ac:dyDescent="0.2">
      <c r="A350" s="3" t="str">
        <f>CHAR(123)&amp;CHAR(13)&amp;"ques: "&amp;CHAR(34)&amp;QuestionsCleaned!A349&amp;CHAR(34)&amp;","&amp;CHAR(13)&amp;"ans: "&amp;CHAR(34)&amp;QuestionsCleaned!G349&amp;CHAR(34)&amp;","&amp;CHAR(13)&amp;"ansSel: "&amp;CHAR(91)&amp;QuestionsCleaned!H349&amp;CHAR(93)&amp;CHAR(13)&amp;CHAR(125)&amp;","</f>
        <v>{_x000D_ques: "",_x000D_ans: "",_x000D_ansSel: [""""""""]_x000D_},</v>
      </c>
    </row>
    <row r="351" spans="1:1" ht="96" x14ac:dyDescent="0.2">
      <c r="A351" s="3" t="str">
        <f>CHAR(123)&amp;CHAR(13)&amp;"ques: "&amp;CHAR(34)&amp;QuestionsCleaned!A350&amp;CHAR(34)&amp;","&amp;CHAR(13)&amp;"ans: "&amp;CHAR(34)&amp;QuestionsCleaned!G350&amp;CHAR(34)&amp;","&amp;CHAR(13)&amp;"ansSel: "&amp;CHAR(91)&amp;QuestionsCleaned!H350&amp;CHAR(93)&amp;CHAR(13)&amp;CHAR(125)&amp;","</f>
        <v>{_x000D_ques: "",_x000D_ans: "",_x000D_ansSel: [""""""""]_x000D_},</v>
      </c>
    </row>
    <row r="352" spans="1:1" ht="96" x14ac:dyDescent="0.2">
      <c r="A352" s="3" t="str">
        <f>CHAR(123)&amp;CHAR(13)&amp;"ques: "&amp;CHAR(34)&amp;QuestionsCleaned!A351&amp;CHAR(34)&amp;","&amp;CHAR(13)&amp;"ans: "&amp;CHAR(34)&amp;QuestionsCleaned!G351&amp;CHAR(34)&amp;","&amp;CHAR(13)&amp;"ansSel: "&amp;CHAR(91)&amp;QuestionsCleaned!H351&amp;CHAR(93)&amp;CHAR(13)&amp;CHAR(125)&amp;","</f>
        <v>{_x000D_ques: "",_x000D_ans: "",_x000D_ansSel: [""""""""]_x000D_},</v>
      </c>
    </row>
    <row r="353" spans="1:1" ht="96" x14ac:dyDescent="0.2">
      <c r="A353" s="3" t="str">
        <f>CHAR(123)&amp;CHAR(13)&amp;"ques: "&amp;CHAR(34)&amp;QuestionsCleaned!A352&amp;CHAR(34)&amp;","&amp;CHAR(13)&amp;"ans: "&amp;CHAR(34)&amp;QuestionsCleaned!G352&amp;CHAR(34)&amp;","&amp;CHAR(13)&amp;"ansSel: "&amp;CHAR(91)&amp;QuestionsCleaned!H352&amp;CHAR(93)&amp;CHAR(13)&amp;CHAR(125)&amp;","</f>
        <v>{_x000D_ques: "",_x000D_ans: "",_x000D_ansSel: [""""""""]_x000D_},</v>
      </c>
    </row>
    <row r="354" spans="1:1" ht="96" x14ac:dyDescent="0.2">
      <c r="A354" s="3" t="str">
        <f>CHAR(123)&amp;CHAR(13)&amp;"ques: "&amp;CHAR(34)&amp;QuestionsCleaned!A353&amp;CHAR(34)&amp;","&amp;CHAR(13)&amp;"ans: "&amp;CHAR(34)&amp;QuestionsCleaned!G353&amp;CHAR(34)&amp;","&amp;CHAR(13)&amp;"ansSel: "&amp;CHAR(91)&amp;QuestionsCleaned!H353&amp;CHAR(93)&amp;CHAR(13)&amp;CHAR(125)&amp;","</f>
        <v>{_x000D_ques: "",_x000D_ans: "",_x000D_ansSel: [""""""""]_x000D_},</v>
      </c>
    </row>
    <row r="355" spans="1:1" ht="96" x14ac:dyDescent="0.2">
      <c r="A355" s="3" t="str">
        <f>CHAR(123)&amp;CHAR(13)&amp;"ques: "&amp;CHAR(34)&amp;QuestionsCleaned!A354&amp;CHAR(34)&amp;","&amp;CHAR(13)&amp;"ans: "&amp;CHAR(34)&amp;QuestionsCleaned!G354&amp;CHAR(34)&amp;","&amp;CHAR(13)&amp;"ansSel: "&amp;CHAR(91)&amp;QuestionsCleaned!H354&amp;CHAR(93)&amp;CHAR(13)&amp;CHAR(125)&amp;","</f>
        <v>{_x000D_ques: "",_x000D_ans: "",_x000D_ansSel: [""""""""]_x000D_},</v>
      </c>
    </row>
    <row r="356" spans="1:1" ht="96" x14ac:dyDescent="0.2">
      <c r="A356" s="3" t="str">
        <f>CHAR(123)&amp;CHAR(13)&amp;"ques: "&amp;CHAR(34)&amp;QuestionsCleaned!A355&amp;CHAR(34)&amp;","&amp;CHAR(13)&amp;"ans: "&amp;CHAR(34)&amp;QuestionsCleaned!G355&amp;CHAR(34)&amp;","&amp;CHAR(13)&amp;"ansSel: "&amp;CHAR(91)&amp;QuestionsCleaned!H355&amp;CHAR(93)&amp;CHAR(13)&amp;CHAR(125)&amp;","</f>
        <v>{_x000D_ques: "",_x000D_ans: "",_x000D_ansSel: [""""""""]_x000D_},</v>
      </c>
    </row>
    <row r="357" spans="1:1" ht="96" x14ac:dyDescent="0.2">
      <c r="A357" s="3" t="str">
        <f>CHAR(123)&amp;CHAR(13)&amp;"ques: "&amp;CHAR(34)&amp;QuestionsCleaned!A356&amp;CHAR(34)&amp;","&amp;CHAR(13)&amp;"ans: "&amp;CHAR(34)&amp;QuestionsCleaned!G356&amp;CHAR(34)&amp;","&amp;CHAR(13)&amp;"ansSel: "&amp;CHAR(91)&amp;QuestionsCleaned!H356&amp;CHAR(93)&amp;CHAR(13)&amp;CHAR(125)&amp;","</f>
        <v>{_x000D_ques: "",_x000D_ans: "",_x000D_ansSel: [""""""""]_x000D_},</v>
      </c>
    </row>
    <row r="358" spans="1:1" ht="96" x14ac:dyDescent="0.2">
      <c r="A358" s="3" t="str">
        <f>CHAR(123)&amp;CHAR(13)&amp;"ques: "&amp;CHAR(34)&amp;QuestionsCleaned!A357&amp;CHAR(34)&amp;","&amp;CHAR(13)&amp;"ans: "&amp;CHAR(34)&amp;QuestionsCleaned!G357&amp;CHAR(34)&amp;","&amp;CHAR(13)&amp;"ansSel: "&amp;CHAR(91)&amp;QuestionsCleaned!H357&amp;CHAR(93)&amp;CHAR(13)&amp;CHAR(125)&amp;","</f>
        <v>{_x000D_ques: "",_x000D_ans: "",_x000D_ansSel: [""""""""]_x000D_},</v>
      </c>
    </row>
    <row r="359" spans="1:1" ht="96" x14ac:dyDescent="0.2">
      <c r="A359" s="3" t="str">
        <f>CHAR(123)&amp;CHAR(13)&amp;"ques: "&amp;CHAR(34)&amp;QuestionsCleaned!A358&amp;CHAR(34)&amp;","&amp;CHAR(13)&amp;"ans: "&amp;CHAR(34)&amp;QuestionsCleaned!G358&amp;CHAR(34)&amp;","&amp;CHAR(13)&amp;"ansSel: "&amp;CHAR(91)&amp;QuestionsCleaned!H358&amp;CHAR(93)&amp;CHAR(13)&amp;CHAR(125)&amp;","</f>
        <v>{_x000D_ques: "",_x000D_ans: "",_x000D_ansSel: [""""""""]_x000D_},</v>
      </c>
    </row>
    <row r="360" spans="1:1" ht="96" x14ac:dyDescent="0.2">
      <c r="A360" s="3" t="str">
        <f>CHAR(123)&amp;CHAR(13)&amp;"ques: "&amp;CHAR(34)&amp;QuestionsCleaned!A359&amp;CHAR(34)&amp;","&amp;CHAR(13)&amp;"ans: "&amp;CHAR(34)&amp;QuestionsCleaned!G359&amp;CHAR(34)&amp;","&amp;CHAR(13)&amp;"ansSel: "&amp;CHAR(91)&amp;QuestionsCleaned!H359&amp;CHAR(93)&amp;CHAR(13)&amp;CHAR(125)&amp;","</f>
        <v>{_x000D_ques: "",_x000D_ans: "",_x000D_ansSel: [""""""""]_x000D_},</v>
      </c>
    </row>
    <row r="361" spans="1:1" ht="96" x14ac:dyDescent="0.2">
      <c r="A361" s="3" t="str">
        <f>CHAR(123)&amp;CHAR(13)&amp;"ques: "&amp;CHAR(34)&amp;QuestionsCleaned!A360&amp;CHAR(34)&amp;","&amp;CHAR(13)&amp;"ans: "&amp;CHAR(34)&amp;QuestionsCleaned!G360&amp;CHAR(34)&amp;","&amp;CHAR(13)&amp;"ansSel: "&amp;CHAR(91)&amp;QuestionsCleaned!H360&amp;CHAR(93)&amp;CHAR(13)&amp;CHAR(125)&amp;","</f>
        <v>{_x000D_ques: "",_x000D_ans: "",_x000D_ansSel: [""""""""]_x000D_},</v>
      </c>
    </row>
    <row r="362" spans="1:1" ht="96" x14ac:dyDescent="0.2">
      <c r="A362" s="3" t="str">
        <f>CHAR(123)&amp;CHAR(13)&amp;"ques: "&amp;CHAR(34)&amp;QuestionsCleaned!A361&amp;CHAR(34)&amp;","&amp;CHAR(13)&amp;"ans: "&amp;CHAR(34)&amp;QuestionsCleaned!G361&amp;CHAR(34)&amp;","&amp;CHAR(13)&amp;"ansSel: "&amp;CHAR(91)&amp;QuestionsCleaned!H361&amp;CHAR(93)&amp;CHAR(13)&amp;CHAR(125)&amp;","</f>
        <v>{_x000D_ques: "",_x000D_ans: "",_x000D_ansSel: [""""""""]_x000D_},</v>
      </c>
    </row>
    <row r="363" spans="1:1" ht="96" x14ac:dyDescent="0.2">
      <c r="A363" s="3" t="str">
        <f>CHAR(123)&amp;CHAR(13)&amp;"ques: "&amp;CHAR(34)&amp;QuestionsCleaned!A362&amp;CHAR(34)&amp;","&amp;CHAR(13)&amp;"ans: "&amp;CHAR(34)&amp;QuestionsCleaned!G362&amp;CHAR(34)&amp;","&amp;CHAR(13)&amp;"ansSel: "&amp;CHAR(91)&amp;QuestionsCleaned!H362&amp;CHAR(93)&amp;CHAR(13)&amp;CHAR(125)&amp;","</f>
        <v>{_x000D_ques: "",_x000D_ans: "",_x000D_ansSel: [""""""""]_x000D_},</v>
      </c>
    </row>
    <row r="364" spans="1:1" ht="96" x14ac:dyDescent="0.2">
      <c r="A364" s="3" t="str">
        <f>CHAR(123)&amp;CHAR(13)&amp;"ques: "&amp;CHAR(34)&amp;QuestionsCleaned!A363&amp;CHAR(34)&amp;","&amp;CHAR(13)&amp;"ans: "&amp;CHAR(34)&amp;QuestionsCleaned!G363&amp;CHAR(34)&amp;","&amp;CHAR(13)&amp;"ansSel: "&amp;CHAR(91)&amp;QuestionsCleaned!H363&amp;CHAR(93)&amp;CHAR(13)&amp;CHAR(125)&amp;","</f>
        <v>{_x000D_ques: "",_x000D_ans: "",_x000D_ansSel: [""""""""]_x000D_},</v>
      </c>
    </row>
    <row r="365" spans="1:1" ht="96" x14ac:dyDescent="0.2">
      <c r="A365" s="3" t="str">
        <f>CHAR(123)&amp;CHAR(13)&amp;"ques: "&amp;CHAR(34)&amp;QuestionsCleaned!A364&amp;CHAR(34)&amp;","&amp;CHAR(13)&amp;"ans: "&amp;CHAR(34)&amp;QuestionsCleaned!G364&amp;CHAR(34)&amp;","&amp;CHAR(13)&amp;"ansSel: "&amp;CHAR(91)&amp;QuestionsCleaned!H364&amp;CHAR(93)&amp;CHAR(13)&amp;CHAR(125)&amp;","</f>
        <v>{_x000D_ques: "",_x000D_ans: "",_x000D_ansSel: [""""""""]_x000D_},</v>
      </c>
    </row>
    <row r="366" spans="1:1" ht="96" x14ac:dyDescent="0.2">
      <c r="A366" s="3" t="str">
        <f>CHAR(123)&amp;CHAR(13)&amp;"ques: "&amp;CHAR(34)&amp;QuestionsCleaned!A365&amp;CHAR(34)&amp;","&amp;CHAR(13)&amp;"ans: "&amp;CHAR(34)&amp;QuestionsCleaned!G365&amp;CHAR(34)&amp;","&amp;CHAR(13)&amp;"ansSel: "&amp;CHAR(91)&amp;QuestionsCleaned!H365&amp;CHAR(93)&amp;CHAR(13)&amp;CHAR(125)&amp;","</f>
        <v>{_x000D_ques: "",_x000D_ans: "",_x000D_ansSel: [""""""""]_x000D_},</v>
      </c>
    </row>
    <row r="367" spans="1:1" ht="96" x14ac:dyDescent="0.2">
      <c r="A367" s="3" t="str">
        <f>CHAR(123)&amp;CHAR(13)&amp;"ques: "&amp;CHAR(34)&amp;QuestionsCleaned!A366&amp;CHAR(34)&amp;","&amp;CHAR(13)&amp;"ans: "&amp;CHAR(34)&amp;QuestionsCleaned!G366&amp;CHAR(34)&amp;","&amp;CHAR(13)&amp;"ansSel: "&amp;CHAR(91)&amp;QuestionsCleaned!H366&amp;CHAR(93)&amp;CHAR(13)&amp;CHAR(125)&amp;","</f>
        <v>{_x000D_ques: "",_x000D_ans: "",_x000D_ansSel: [""""""""]_x000D_},</v>
      </c>
    </row>
    <row r="368" spans="1:1" ht="96" x14ac:dyDescent="0.2">
      <c r="A368" s="3" t="str">
        <f>CHAR(123)&amp;CHAR(13)&amp;"ques: "&amp;CHAR(34)&amp;QuestionsCleaned!A367&amp;CHAR(34)&amp;","&amp;CHAR(13)&amp;"ans: "&amp;CHAR(34)&amp;QuestionsCleaned!G367&amp;CHAR(34)&amp;","&amp;CHAR(13)&amp;"ansSel: "&amp;CHAR(91)&amp;QuestionsCleaned!H367&amp;CHAR(93)&amp;CHAR(13)&amp;CHAR(125)&amp;","</f>
        <v>{_x000D_ques: "",_x000D_ans: "",_x000D_ansSel: [""""""""]_x000D_},</v>
      </c>
    </row>
    <row r="369" spans="1:1" ht="96" x14ac:dyDescent="0.2">
      <c r="A369" s="3" t="str">
        <f>CHAR(123)&amp;CHAR(13)&amp;"ques: "&amp;CHAR(34)&amp;QuestionsCleaned!A368&amp;CHAR(34)&amp;","&amp;CHAR(13)&amp;"ans: "&amp;CHAR(34)&amp;QuestionsCleaned!G368&amp;CHAR(34)&amp;","&amp;CHAR(13)&amp;"ansSel: "&amp;CHAR(91)&amp;QuestionsCleaned!H368&amp;CHAR(93)&amp;CHAR(13)&amp;CHAR(125)&amp;","</f>
        <v>{_x000D_ques: "",_x000D_ans: "",_x000D_ansSel: [""""""""]_x000D_},</v>
      </c>
    </row>
    <row r="370" spans="1:1" ht="96" x14ac:dyDescent="0.2">
      <c r="A370" s="3" t="str">
        <f>CHAR(123)&amp;CHAR(13)&amp;"ques: "&amp;CHAR(34)&amp;QuestionsCleaned!A369&amp;CHAR(34)&amp;","&amp;CHAR(13)&amp;"ans: "&amp;CHAR(34)&amp;QuestionsCleaned!G369&amp;CHAR(34)&amp;","&amp;CHAR(13)&amp;"ansSel: "&amp;CHAR(91)&amp;QuestionsCleaned!H369&amp;CHAR(93)&amp;CHAR(13)&amp;CHAR(125)&amp;","</f>
        <v>{_x000D_ques: "",_x000D_ans: "",_x000D_ansSel: [""""""""]_x000D_},</v>
      </c>
    </row>
    <row r="371" spans="1:1" ht="96" x14ac:dyDescent="0.2">
      <c r="A371" s="3" t="str">
        <f>CHAR(123)&amp;CHAR(13)&amp;"ques: "&amp;CHAR(34)&amp;QuestionsCleaned!A370&amp;CHAR(34)&amp;","&amp;CHAR(13)&amp;"ans: "&amp;CHAR(34)&amp;QuestionsCleaned!G370&amp;CHAR(34)&amp;","&amp;CHAR(13)&amp;"ansSel: "&amp;CHAR(91)&amp;QuestionsCleaned!H370&amp;CHAR(93)&amp;CHAR(13)&amp;CHAR(125)&amp;","</f>
        <v>{_x000D_ques: "",_x000D_ans: "",_x000D_ansSel: [""""""""]_x000D_},</v>
      </c>
    </row>
    <row r="372" spans="1:1" ht="96" x14ac:dyDescent="0.2">
      <c r="A372" s="3" t="str">
        <f>CHAR(123)&amp;CHAR(13)&amp;"ques: "&amp;CHAR(34)&amp;QuestionsCleaned!A371&amp;CHAR(34)&amp;","&amp;CHAR(13)&amp;"ans: "&amp;CHAR(34)&amp;QuestionsCleaned!G371&amp;CHAR(34)&amp;","&amp;CHAR(13)&amp;"ansSel: "&amp;CHAR(91)&amp;QuestionsCleaned!H371&amp;CHAR(93)&amp;CHAR(13)&amp;CHAR(125)&amp;","</f>
        <v>{_x000D_ques: "",_x000D_ans: "",_x000D_ansSel: [""""""""]_x000D_},</v>
      </c>
    </row>
    <row r="373" spans="1:1" ht="96" x14ac:dyDescent="0.2">
      <c r="A373" s="3" t="str">
        <f>CHAR(123)&amp;CHAR(13)&amp;"ques: "&amp;CHAR(34)&amp;QuestionsCleaned!A372&amp;CHAR(34)&amp;","&amp;CHAR(13)&amp;"ans: "&amp;CHAR(34)&amp;QuestionsCleaned!G372&amp;CHAR(34)&amp;","&amp;CHAR(13)&amp;"ansSel: "&amp;CHAR(91)&amp;QuestionsCleaned!H372&amp;CHAR(93)&amp;CHAR(13)&amp;CHAR(125)&amp;","</f>
        <v>{_x000D_ques: "",_x000D_ans: "",_x000D_ansSel: [""""""""]_x000D_},</v>
      </c>
    </row>
    <row r="374" spans="1:1" ht="96" x14ac:dyDescent="0.2">
      <c r="A374" s="3" t="str">
        <f>CHAR(123)&amp;CHAR(13)&amp;"ques: "&amp;CHAR(34)&amp;QuestionsCleaned!A373&amp;CHAR(34)&amp;","&amp;CHAR(13)&amp;"ans: "&amp;CHAR(34)&amp;QuestionsCleaned!G373&amp;CHAR(34)&amp;","&amp;CHAR(13)&amp;"ansSel: "&amp;CHAR(91)&amp;QuestionsCleaned!H373&amp;CHAR(93)&amp;CHAR(13)&amp;CHAR(125)&amp;","</f>
        <v>{_x000D_ques: "",_x000D_ans: "",_x000D_ansSel: [""""""""]_x000D_},</v>
      </c>
    </row>
    <row r="375" spans="1:1" ht="96" x14ac:dyDescent="0.2">
      <c r="A375" s="3" t="str">
        <f>CHAR(123)&amp;CHAR(13)&amp;"ques: "&amp;CHAR(34)&amp;QuestionsCleaned!A374&amp;CHAR(34)&amp;","&amp;CHAR(13)&amp;"ans: "&amp;CHAR(34)&amp;QuestionsCleaned!G374&amp;CHAR(34)&amp;","&amp;CHAR(13)&amp;"ansSel: "&amp;CHAR(91)&amp;QuestionsCleaned!H374&amp;CHAR(93)&amp;CHAR(13)&amp;CHAR(125)&amp;","</f>
        <v>{_x000D_ques: "",_x000D_ans: "",_x000D_ansSel: [""""""""]_x000D_},</v>
      </c>
    </row>
    <row r="376" spans="1:1" ht="96" x14ac:dyDescent="0.2">
      <c r="A376" s="3" t="str">
        <f>CHAR(123)&amp;CHAR(13)&amp;"ques: "&amp;CHAR(34)&amp;QuestionsCleaned!A375&amp;CHAR(34)&amp;","&amp;CHAR(13)&amp;"ans: "&amp;CHAR(34)&amp;QuestionsCleaned!G375&amp;CHAR(34)&amp;","&amp;CHAR(13)&amp;"ansSel: "&amp;CHAR(91)&amp;QuestionsCleaned!H375&amp;CHAR(93)&amp;CHAR(13)&amp;CHAR(125)&amp;","</f>
        <v>{_x000D_ques: "",_x000D_ans: "",_x000D_ansSel: [""""""""]_x000D_},</v>
      </c>
    </row>
    <row r="377" spans="1:1" ht="96" x14ac:dyDescent="0.2">
      <c r="A377" s="3" t="str">
        <f>CHAR(123)&amp;CHAR(13)&amp;"ques: "&amp;CHAR(34)&amp;QuestionsCleaned!A376&amp;CHAR(34)&amp;","&amp;CHAR(13)&amp;"ans: "&amp;CHAR(34)&amp;QuestionsCleaned!G376&amp;CHAR(34)&amp;","&amp;CHAR(13)&amp;"ansSel: "&amp;CHAR(91)&amp;QuestionsCleaned!H376&amp;CHAR(93)&amp;CHAR(13)&amp;CHAR(125)&amp;","</f>
        <v>{_x000D_ques: "",_x000D_ans: "",_x000D_ansSel: [""""""""]_x000D_},</v>
      </c>
    </row>
    <row r="378" spans="1:1" ht="96" x14ac:dyDescent="0.2">
      <c r="A378" s="3" t="str">
        <f>CHAR(123)&amp;CHAR(13)&amp;"ques: "&amp;CHAR(34)&amp;QuestionsCleaned!A377&amp;CHAR(34)&amp;","&amp;CHAR(13)&amp;"ans: "&amp;CHAR(34)&amp;QuestionsCleaned!G377&amp;CHAR(34)&amp;","&amp;CHAR(13)&amp;"ansSel: "&amp;CHAR(91)&amp;QuestionsCleaned!H377&amp;CHAR(93)&amp;CHAR(13)&amp;CHAR(125)&amp;","</f>
        <v>{_x000D_ques: "",_x000D_ans: "",_x000D_ansSel: [""""""""]_x000D_},</v>
      </c>
    </row>
    <row r="379" spans="1:1" ht="96" x14ac:dyDescent="0.2">
      <c r="A379" s="3" t="str">
        <f>CHAR(123)&amp;CHAR(13)&amp;"ques: "&amp;CHAR(34)&amp;QuestionsCleaned!A378&amp;CHAR(34)&amp;","&amp;CHAR(13)&amp;"ans: "&amp;CHAR(34)&amp;QuestionsCleaned!G378&amp;CHAR(34)&amp;","&amp;CHAR(13)&amp;"ansSel: "&amp;CHAR(91)&amp;QuestionsCleaned!H378&amp;CHAR(93)&amp;CHAR(13)&amp;CHAR(125)&amp;","</f>
        <v>{_x000D_ques: "",_x000D_ans: "",_x000D_ansSel: [""""""""]_x000D_},</v>
      </c>
    </row>
    <row r="380" spans="1:1" ht="96" x14ac:dyDescent="0.2">
      <c r="A380" s="3" t="str">
        <f>CHAR(123)&amp;CHAR(13)&amp;"ques: "&amp;CHAR(34)&amp;QuestionsCleaned!A379&amp;CHAR(34)&amp;","&amp;CHAR(13)&amp;"ans: "&amp;CHAR(34)&amp;QuestionsCleaned!G379&amp;CHAR(34)&amp;","&amp;CHAR(13)&amp;"ansSel: "&amp;CHAR(91)&amp;QuestionsCleaned!H379&amp;CHAR(93)&amp;CHAR(13)&amp;CHAR(125)&amp;","</f>
        <v>{_x000D_ques: "",_x000D_ans: "",_x000D_ansSel: [""""""""]_x000D_},</v>
      </c>
    </row>
    <row r="381" spans="1:1" ht="96" x14ac:dyDescent="0.2">
      <c r="A381" s="3" t="str">
        <f>CHAR(123)&amp;CHAR(13)&amp;"ques: "&amp;CHAR(34)&amp;QuestionsCleaned!A380&amp;CHAR(34)&amp;","&amp;CHAR(13)&amp;"ans: "&amp;CHAR(34)&amp;QuestionsCleaned!G380&amp;CHAR(34)&amp;","&amp;CHAR(13)&amp;"ansSel: "&amp;CHAR(91)&amp;QuestionsCleaned!H380&amp;CHAR(93)&amp;CHAR(13)&amp;CHAR(125)&amp;","</f>
        <v>{_x000D_ques: "",_x000D_ans: "",_x000D_ansSel: [""""""""]_x000D_},</v>
      </c>
    </row>
    <row r="382" spans="1:1" ht="96" x14ac:dyDescent="0.2">
      <c r="A382" s="3" t="str">
        <f>CHAR(123)&amp;CHAR(13)&amp;"ques: "&amp;CHAR(34)&amp;QuestionsCleaned!A381&amp;CHAR(34)&amp;","&amp;CHAR(13)&amp;"ans: "&amp;CHAR(34)&amp;QuestionsCleaned!G381&amp;CHAR(34)&amp;","&amp;CHAR(13)&amp;"ansSel: "&amp;CHAR(91)&amp;QuestionsCleaned!H381&amp;CHAR(93)&amp;CHAR(13)&amp;CHAR(125)&amp;","</f>
        <v>{_x000D_ques: "",_x000D_ans: "",_x000D_ansSel: [""""""""]_x000D_},</v>
      </c>
    </row>
    <row r="383" spans="1:1" ht="96" x14ac:dyDescent="0.2">
      <c r="A383" s="3" t="str">
        <f>CHAR(123)&amp;CHAR(13)&amp;"ques: "&amp;CHAR(34)&amp;QuestionsCleaned!A382&amp;CHAR(34)&amp;","&amp;CHAR(13)&amp;"ans: "&amp;CHAR(34)&amp;QuestionsCleaned!G382&amp;CHAR(34)&amp;","&amp;CHAR(13)&amp;"ansSel: "&amp;CHAR(91)&amp;QuestionsCleaned!H382&amp;CHAR(93)&amp;CHAR(13)&amp;CHAR(125)&amp;","</f>
        <v>{_x000D_ques: "",_x000D_ans: "",_x000D_ansSel: [""""""""]_x000D_},</v>
      </c>
    </row>
    <row r="384" spans="1:1" ht="96" x14ac:dyDescent="0.2">
      <c r="A384" s="3" t="str">
        <f>CHAR(123)&amp;CHAR(13)&amp;"ques: "&amp;CHAR(34)&amp;QuestionsCleaned!A383&amp;CHAR(34)&amp;","&amp;CHAR(13)&amp;"ans: "&amp;CHAR(34)&amp;QuestionsCleaned!G383&amp;CHAR(34)&amp;","&amp;CHAR(13)&amp;"ansSel: "&amp;CHAR(91)&amp;QuestionsCleaned!H383&amp;CHAR(93)&amp;CHAR(13)&amp;CHAR(125)&amp;","</f>
        <v>{_x000D_ques: "",_x000D_ans: "",_x000D_ansSel: [""""""""]_x000D_},</v>
      </c>
    </row>
    <row r="385" spans="1:1" ht="96" x14ac:dyDescent="0.2">
      <c r="A385" s="3" t="str">
        <f>CHAR(123)&amp;CHAR(13)&amp;"ques: "&amp;CHAR(34)&amp;QuestionsCleaned!A384&amp;CHAR(34)&amp;","&amp;CHAR(13)&amp;"ans: "&amp;CHAR(34)&amp;QuestionsCleaned!G384&amp;CHAR(34)&amp;","&amp;CHAR(13)&amp;"ansSel: "&amp;CHAR(91)&amp;QuestionsCleaned!H384&amp;CHAR(93)&amp;CHAR(13)&amp;CHAR(125)&amp;","</f>
        <v>{_x000D_ques: "",_x000D_ans: "",_x000D_ansSel: [""""""""]_x000D_},</v>
      </c>
    </row>
    <row r="386" spans="1:1" ht="96" x14ac:dyDescent="0.2">
      <c r="A386" s="3" t="str">
        <f>CHAR(123)&amp;CHAR(13)&amp;"ques: "&amp;CHAR(34)&amp;QuestionsCleaned!A385&amp;CHAR(34)&amp;","&amp;CHAR(13)&amp;"ans: "&amp;CHAR(34)&amp;QuestionsCleaned!G385&amp;CHAR(34)&amp;","&amp;CHAR(13)&amp;"ansSel: "&amp;CHAR(91)&amp;QuestionsCleaned!H385&amp;CHAR(93)&amp;CHAR(13)&amp;CHAR(125)&amp;","</f>
        <v>{_x000D_ques: "",_x000D_ans: "",_x000D_ansSel: [""""""""]_x000D_},</v>
      </c>
    </row>
    <row r="387" spans="1:1" ht="96" x14ac:dyDescent="0.2">
      <c r="A387" s="3" t="str">
        <f>CHAR(123)&amp;CHAR(13)&amp;"ques: "&amp;CHAR(34)&amp;QuestionsCleaned!A386&amp;CHAR(34)&amp;","&amp;CHAR(13)&amp;"ans: "&amp;CHAR(34)&amp;QuestionsCleaned!G386&amp;CHAR(34)&amp;","&amp;CHAR(13)&amp;"ansSel: "&amp;CHAR(91)&amp;QuestionsCleaned!H386&amp;CHAR(93)&amp;CHAR(13)&amp;CHAR(125)&amp;","</f>
        <v>{_x000D_ques: "",_x000D_ans: "",_x000D_ansSel: [""""""""]_x000D_},</v>
      </c>
    </row>
    <row r="388" spans="1:1" ht="96" x14ac:dyDescent="0.2">
      <c r="A388" s="3" t="str">
        <f>CHAR(123)&amp;CHAR(13)&amp;"ques: "&amp;CHAR(34)&amp;QuestionsCleaned!A387&amp;CHAR(34)&amp;","&amp;CHAR(13)&amp;"ans: "&amp;CHAR(34)&amp;QuestionsCleaned!G387&amp;CHAR(34)&amp;","&amp;CHAR(13)&amp;"ansSel: "&amp;CHAR(91)&amp;QuestionsCleaned!H387&amp;CHAR(93)&amp;CHAR(13)&amp;CHAR(125)&amp;","</f>
        <v>{_x000D_ques: "",_x000D_ans: "",_x000D_ansSel: [""""""""]_x000D_},</v>
      </c>
    </row>
    <row r="389" spans="1:1" ht="96" x14ac:dyDescent="0.2">
      <c r="A389" s="3" t="str">
        <f>CHAR(123)&amp;CHAR(13)&amp;"ques: "&amp;CHAR(34)&amp;QuestionsCleaned!A388&amp;CHAR(34)&amp;","&amp;CHAR(13)&amp;"ans: "&amp;CHAR(34)&amp;QuestionsCleaned!G388&amp;CHAR(34)&amp;","&amp;CHAR(13)&amp;"ansSel: "&amp;CHAR(91)&amp;QuestionsCleaned!H388&amp;CHAR(93)&amp;CHAR(13)&amp;CHAR(125)&amp;","</f>
        <v>{_x000D_ques: "",_x000D_ans: "",_x000D_ansSel: [""""""""]_x000D_},</v>
      </c>
    </row>
    <row r="390" spans="1:1" ht="96" x14ac:dyDescent="0.2">
      <c r="A390" s="3" t="str">
        <f>CHAR(123)&amp;CHAR(13)&amp;"ques: "&amp;CHAR(34)&amp;QuestionsCleaned!A389&amp;CHAR(34)&amp;","&amp;CHAR(13)&amp;"ans: "&amp;CHAR(34)&amp;QuestionsCleaned!G389&amp;CHAR(34)&amp;","&amp;CHAR(13)&amp;"ansSel: "&amp;CHAR(91)&amp;QuestionsCleaned!H389&amp;CHAR(93)&amp;CHAR(13)&amp;CHAR(125)&amp;","</f>
        <v>{_x000D_ques: "",_x000D_ans: "",_x000D_ansSel: [""""""""]_x000D_},</v>
      </c>
    </row>
    <row r="391" spans="1:1" ht="96" x14ac:dyDescent="0.2">
      <c r="A391" s="3" t="str">
        <f>CHAR(123)&amp;CHAR(13)&amp;"ques: "&amp;CHAR(34)&amp;QuestionsCleaned!A390&amp;CHAR(34)&amp;","&amp;CHAR(13)&amp;"ans: "&amp;CHAR(34)&amp;QuestionsCleaned!G390&amp;CHAR(34)&amp;","&amp;CHAR(13)&amp;"ansSel: "&amp;CHAR(91)&amp;QuestionsCleaned!H390&amp;CHAR(93)&amp;CHAR(13)&amp;CHAR(125)&amp;","</f>
        <v>{_x000D_ques: "",_x000D_ans: "",_x000D_ansSel: [""""""""]_x000D_},</v>
      </c>
    </row>
    <row r="392" spans="1:1" ht="96" x14ac:dyDescent="0.2">
      <c r="A392" s="3" t="str">
        <f>CHAR(123)&amp;CHAR(13)&amp;"ques: "&amp;CHAR(34)&amp;QuestionsCleaned!A391&amp;CHAR(34)&amp;","&amp;CHAR(13)&amp;"ans: "&amp;CHAR(34)&amp;QuestionsCleaned!G391&amp;CHAR(34)&amp;","&amp;CHAR(13)&amp;"ansSel: "&amp;CHAR(91)&amp;QuestionsCleaned!H391&amp;CHAR(93)&amp;CHAR(13)&amp;CHAR(125)&amp;","</f>
        <v>{_x000D_ques: "",_x000D_ans: "",_x000D_ansSel: [""""""""]_x000D_},</v>
      </c>
    </row>
    <row r="393" spans="1:1" ht="96" x14ac:dyDescent="0.2">
      <c r="A393" s="3" t="str">
        <f>CHAR(123)&amp;CHAR(13)&amp;"ques: "&amp;CHAR(34)&amp;QuestionsCleaned!A392&amp;CHAR(34)&amp;","&amp;CHAR(13)&amp;"ans: "&amp;CHAR(34)&amp;QuestionsCleaned!G392&amp;CHAR(34)&amp;","&amp;CHAR(13)&amp;"ansSel: "&amp;CHAR(91)&amp;QuestionsCleaned!H392&amp;CHAR(93)&amp;CHAR(13)&amp;CHAR(125)&amp;","</f>
        <v>{_x000D_ques: "",_x000D_ans: "",_x000D_ansSel: [""""""""]_x000D_},</v>
      </c>
    </row>
    <row r="394" spans="1:1" ht="96" x14ac:dyDescent="0.2">
      <c r="A394" s="3" t="str">
        <f>CHAR(123)&amp;CHAR(13)&amp;"ques: "&amp;CHAR(34)&amp;QuestionsCleaned!A393&amp;CHAR(34)&amp;","&amp;CHAR(13)&amp;"ans: "&amp;CHAR(34)&amp;QuestionsCleaned!G393&amp;CHAR(34)&amp;","&amp;CHAR(13)&amp;"ansSel: "&amp;CHAR(91)&amp;QuestionsCleaned!H393&amp;CHAR(93)&amp;CHAR(13)&amp;CHAR(125)&amp;","</f>
        <v>{_x000D_ques: "",_x000D_ans: "",_x000D_ansSel: [""""""""]_x000D_},</v>
      </c>
    </row>
    <row r="395" spans="1:1" ht="96" x14ac:dyDescent="0.2">
      <c r="A395" s="3" t="str">
        <f>CHAR(123)&amp;CHAR(13)&amp;"ques: "&amp;CHAR(34)&amp;QuestionsCleaned!A394&amp;CHAR(34)&amp;","&amp;CHAR(13)&amp;"ans: "&amp;CHAR(34)&amp;QuestionsCleaned!G394&amp;CHAR(34)&amp;","&amp;CHAR(13)&amp;"ansSel: "&amp;CHAR(91)&amp;QuestionsCleaned!H394&amp;CHAR(93)&amp;CHAR(13)&amp;CHAR(125)&amp;","</f>
        <v>{_x000D_ques: "",_x000D_ans: "",_x000D_ansSel: [""""""""]_x000D_},</v>
      </c>
    </row>
    <row r="396" spans="1:1" ht="96" x14ac:dyDescent="0.2">
      <c r="A396" s="3" t="str">
        <f>CHAR(123)&amp;CHAR(13)&amp;"ques: "&amp;CHAR(34)&amp;QuestionsCleaned!A395&amp;CHAR(34)&amp;","&amp;CHAR(13)&amp;"ans: "&amp;CHAR(34)&amp;QuestionsCleaned!G395&amp;CHAR(34)&amp;","&amp;CHAR(13)&amp;"ansSel: "&amp;CHAR(91)&amp;QuestionsCleaned!H395&amp;CHAR(93)&amp;CHAR(13)&amp;CHAR(125)&amp;","</f>
        <v>{_x000D_ques: "",_x000D_ans: "",_x000D_ansSel: [""""""""]_x000D_},</v>
      </c>
    </row>
    <row r="397" spans="1:1" ht="96" x14ac:dyDescent="0.2">
      <c r="A397" s="3" t="str">
        <f>CHAR(123)&amp;CHAR(13)&amp;"ques: "&amp;CHAR(34)&amp;QuestionsCleaned!A396&amp;CHAR(34)&amp;","&amp;CHAR(13)&amp;"ans: "&amp;CHAR(34)&amp;QuestionsCleaned!G396&amp;CHAR(34)&amp;","&amp;CHAR(13)&amp;"ansSel: "&amp;CHAR(91)&amp;QuestionsCleaned!H396&amp;CHAR(93)&amp;CHAR(13)&amp;CHAR(125)&amp;","</f>
        <v>{_x000D_ques: "",_x000D_ans: "",_x000D_ansSel: [""""""""]_x000D_},</v>
      </c>
    </row>
    <row r="398" spans="1:1" ht="96" x14ac:dyDescent="0.2">
      <c r="A398" s="3" t="str">
        <f>CHAR(123)&amp;CHAR(13)&amp;"ques: "&amp;CHAR(34)&amp;QuestionsCleaned!A397&amp;CHAR(34)&amp;","&amp;CHAR(13)&amp;"ans: "&amp;CHAR(34)&amp;QuestionsCleaned!G397&amp;CHAR(34)&amp;","&amp;CHAR(13)&amp;"ansSel: "&amp;CHAR(91)&amp;QuestionsCleaned!H397&amp;CHAR(93)&amp;CHAR(13)&amp;CHAR(125)&amp;","</f>
        <v>{_x000D_ques: "",_x000D_ans: "",_x000D_ansSel: [""""""""]_x000D_},</v>
      </c>
    </row>
    <row r="399" spans="1:1" ht="96" x14ac:dyDescent="0.2">
      <c r="A399" s="3" t="str">
        <f>CHAR(123)&amp;CHAR(13)&amp;"ques: "&amp;CHAR(34)&amp;QuestionsCleaned!A398&amp;CHAR(34)&amp;","&amp;CHAR(13)&amp;"ans: "&amp;CHAR(34)&amp;QuestionsCleaned!G398&amp;CHAR(34)&amp;","&amp;CHAR(13)&amp;"ansSel: "&amp;CHAR(91)&amp;QuestionsCleaned!H398&amp;CHAR(93)&amp;CHAR(13)&amp;CHAR(125)&amp;","</f>
        <v>{_x000D_ques: "",_x000D_ans: "",_x000D_ansSel: [""""""""]_x000D_},</v>
      </c>
    </row>
    <row r="400" spans="1:1" ht="96" x14ac:dyDescent="0.2">
      <c r="A400" s="3" t="str">
        <f>CHAR(123)&amp;CHAR(13)&amp;"ques: "&amp;CHAR(34)&amp;QuestionsCleaned!A399&amp;CHAR(34)&amp;","&amp;CHAR(13)&amp;"ans: "&amp;CHAR(34)&amp;QuestionsCleaned!G399&amp;CHAR(34)&amp;","&amp;CHAR(13)&amp;"ansSel: "&amp;CHAR(91)&amp;QuestionsCleaned!H399&amp;CHAR(93)&amp;CHAR(13)&amp;CHAR(125)&amp;","</f>
        <v>{_x000D_ques: "",_x000D_ans: "",_x000D_ansSel: [""""""""]_x000D_},</v>
      </c>
    </row>
    <row r="401" spans="1:1" ht="96" x14ac:dyDescent="0.2">
      <c r="A401" s="3" t="str">
        <f>CHAR(123)&amp;CHAR(13)&amp;"ques: "&amp;CHAR(34)&amp;QuestionsCleaned!A400&amp;CHAR(34)&amp;","&amp;CHAR(13)&amp;"ans: "&amp;CHAR(34)&amp;QuestionsCleaned!G400&amp;CHAR(34)&amp;","&amp;CHAR(13)&amp;"ansSel: "&amp;CHAR(91)&amp;QuestionsCleaned!H400&amp;CHAR(93)&amp;CHAR(13)&amp;CHAR(125)&amp;","</f>
        <v>{_x000D_ques: "",_x000D_ans: "",_x000D_ansSel: [""""""""]_x000D_},</v>
      </c>
    </row>
    <row r="402" spans="1:1" ht="96" x14ac:dyDescent="0.2">
      <c r="A402" s="3" t="str">
        <f>CHAR(123)&amp;CHAR(13)&amp;"ques: "&amp;CHAR(34)&amp;QuestionsCleaned!A401&amp;CHAR(34)&amp;","&amp;CHAR(13)&amp;"ans: "&amp;CHAR(34)&amp;QuestionsCleaned!G401&amp;CHAR(34)&amp;","&amp;CHAR(13)&amp;"ansSel: "&amp;CHAR(91)&amp;QuestionsCleaned!H401&amp;CHAR(93)&amp;CHAR(13)&amp;CHAR(125)&amp;","</f>
        <v>{_x000D_ques: "",_x000D_ans: "",_x000D_ansSel: [""""""""]_x000D_},</v>
      </c>
    </row>
    <row r="403" spans="1:1" ht="96" x14ac:dyDescent="0.2">
      <c r="A403" s="3" t="str">
        <f>CHAR(123)&amp;CHAR(13)&amp;"ques: "&amp;CHAR(34)&amp;QuestionsCleaned!A402&amp;CHAR(34)&amp;","&amp;CHAR(13)&amp;"ans: "&amp;CHAR(34)&amp;QuestionsCleaned!G402&amp;CHAR(34)&amp;","&amp;CHAR(13)&amp;"ansSel: "&amp;CHAR(91)&amp;QuestionsCleaned!H402&amp;CHAR(93)&amp;CHAR(13)&amp;CHAR(125)&amp;","</f>
        <v>{_x000D_ques: "",_x000D_ans: "",_x000D_ansSel: [""""""""]_x000D_},</v>
      </c>
    </row>
    <row r="404" spans="1:1" ht="96" x14ac:dyDescent="0.2">
      <c r="A404" s="3" t="str">
        <f>CHAR(123)&amp;CHAR(13)&amp;"ques: "&amp;CHAR(34)&amp;QuestionsCleaned!A403&amp;CHAR(34)&amp;","&amp;CHAR(13)&amp;"ans: "&amp;CHAR(34)&amp;QuestionsCleaned!G403&amp;CHAR(34)&amp;","&amp;CHAR(13)&amp;"ansSel: "&amp;CHAR(91)&amp;QuestionsCleaned!H403&amp;CHAR(93)&amp;CHAR(13)&amp;CHAR(125)&amp;","</f>
        <v>{_x000D_ques: "",_x000D_ans: "",_x000D_ansSel: [""""""""]_x000D_},</v>
      </c>
    </row>
    <row r="405" spans="1:1" ht="96" x14ac:dyDescent="0.2">
      <c r="A405" s="3" t="str">
        <f>CHAR(123)&amp;CHAR(13)&amp;"ques: "&amp;CHAR(34)&amp;QuestionsCleaned!A404&amp;CHAR(34)&amp;","&amp;CHAR(13)&amp;"ans: "&amp;CHAR(34)&amp;QuestionsCleaned!G404&amp;CHAR(34)&amp;","&amp;CHAR(13)&amp;"ansSel: "&amp;CHAR(91)&amp;QuestionsCleaned!H404&amp;CHAR(93)&amp;CHAR(13)&amp;CHAR(125)&amp;","</f>
        <v>{_x000D_ques: "",_x000D_ans: "",_x000D_ansSel: [""""""""]_x000D_},</v>
      </c>
    </row>
    <row r="406" spans="1:1" ht="96" x14ac:dyDescent="0.2">
      <c r="A406" s="3" t="str">
        <f>CHAR(123)&amp;CHAR(13)&amp;"ques: "&amp;CHAR(34)&amp;QuestionsCleaned!A405&amp;CHAR(34)&amp;","&amp;CHAR(13)&amp;"ans: "&amp;CHAR(34)&amp;QuestionsCleaned!G405&amp;CHAR(34)&amp;","&amp;CHAR(13)&amp;"ansSel: "&amp;CHAR(91)&amp;QuestionsCleaned!H405&amp;CHAR(93)&amp;CHAR(13)&amp;CHAR(125)&amp;","</f>
        <v>{_x000D_ques: "",_x000D_ans: "",_x000D_ansSel: [""""""""]_x000D_},</v>
      </c>
    </row>
    <row r="407" spans="1:1" ht="96" x14ac:dyDescent="0.2">
      <c r="A407" s="3" t="str">
        <f>CHAR(123)&amp;CHAR(13)&amp;"ques: "&amp;CHAR(34)&amp;QuestionsCleaned!A406&amp;CHAR(34)&amp;","&amp;CHAR(13)&amp;"ans: "&amp;CHAR(34)&amp;QuestionsCleaned!G406&amp;CHAR(34)&amp;","&amp;CHAR(13)&amp;"ansSel: "&amp;CHAR(91)&amp;QuestionsCleaned!H406&amp;CHAR(93)&amp;CHAR(13)&amp;CHAR(125)&amp;","</f>
        <v>{_x000D_ques: "",_x000D_ans: "",_x000D_ansSel: [""""""""]_x000D_},</v>
      </c>
    </row>
    <row r="408" spans="1:1" ht="96" x14ac:dyDescent="0.2">
      <c r="A408" s="3" t="str">
        <f>CHAR(123)&amp;CHAR(13)&amp;"ques: "&amp;CHAR(34)&amp;QuestionsCleaned!A407&amp;CHAR(34)&amp;","&amp;CHAR(13)&amp;"ans: "&amp;CHAR(34)&amp;QuestionsCleaned!G407&amp;CHAR(34)&amp;","&amp;CHAR(13)&amp;"ansSel: "&amp;CHAR(91)&amp;QuestionsCleaned!H407&amp;CHAR(93)&amp;CHAR(13)&amp;CHAR(125)&amp;","</f>
        <v>{_x000D_ques: "",_x000D_ans: "",_x000D_ansSel: [""""""""]_x000D_},</v>
      </c>
    </row>
    <row r="409" spans="1:1" ht="96" x14ac:dyDescent="0.2">
      <c r="A409" s="3" t="str">
        <f>CHAR(123)&amp;CHAR(13)&amp;"ques: "&amp;CHAR(34)&amp;QuestionsCleaned!A408&amp;CHAR(34)&amp;","&amp;CHAR(13)&amp;"ans: "&amp;CHAR(34)&amp;QuestionsCleaned!G408&amp;CHAR(34)&amp;","&amp;CHAR(13)&amp;"ansSel: "&amp;CHAR(91)&amp;QuestionsCleaned!H408&amp;CHAR(93)&amp;CHAR(13)&amp;CHAR(125)&amp;","</f>
        <v>{_x000D_ques: "",_x000D_ans: "",_x000D_ansSel: [""""""""]_x000D_},</v>
      </c>
    </row>
    <row r="410" spans="1:1" ht="96" x14ac:dyDescent="0.2">
      <c r="A410" s="3" t="str">
        <f>CHAR(123)&amp;CHAR(13)&amp;"ques: "&amp;CHAR(34)&amp;QuestionsCleaned!A409&amp;CHAR(34)&amp;","&amp;CHAR(13)&amp;"ans: "&amp;CHAR(34)&amp;QuestionsCleaned!G409&amp;CHAR(34)&amp;","&amp;CHAR(13)&amp;"ansSel: "&amp;CHAR(91)&amp;QuestionsCleaned!H409&amp;CHAR(93)&amp;CHAR(13)&amp;CHAR(125)&amp;","</f>
        <v>{_x000D_ques: "",_x000D_ans: "",_x000D_ansSel: [""""""""]_x000D_},</v>
      </c>
    </row>
    <row r="411" spans="1:1" ht="96" x14ac:dyDescent="0.2">
      <c r="A411" s="3" t="str">
        <f>CHAR(123)&amp;CHAR(13)&amp;"ques: "&amp;CHAR(34)&amp;QuestionsCleaned!A410&amp;CHAR(34)&amp;","&amp;CHAR(13)&amp;"ans: "&amp;CHAR(34)&amp;QuestionsCleaned!G410&amp;CHAR(34)&amp;","&amp;CHAR(13)&amp;"ansSel: "&amp;CHAR(91)&amp;QuestionsCleaned!H410&amp;CHAR(93)&amp;CHAR(13)&amp;CHAR(125)&amp;","</f>
        <v>{_x000D_ques: "",_x000D_ans: "",_x000D_ansSel: [""""""""]_x000D_},</v>
      </c>
    </row>
    <row r="412" spans="1:1" ht="96" x14ac:dyDescent="0.2">
      <c r="A412" s="3" t="str">
        <f>CHAR(123)&amp;CHAR(13)&amp;"ques: "&amp;CHAR(34)&amp;QuestionsCleaned!A411&amp;CHAR(34)&amp;","&amp;CHAR(13)&amp;"ans: "&amp;CHAR(34)&amp;QuestionsCleaned!G411&amp;CHAR(34)&amp;","&amp;CHAR(13)&amp;"ansSel: "&amp;CHAR(91)&amp;QuestionsCleaned!H411&amp;CHAR(93)&amp;CHAR(13)&amp;CHAR(125)&amp;","</f>
        <v>{_x000D_ques: "",_x000D_ans: "",_x000D_ansSel: [""""""""]_x000D_},</v>
      </c>
    </row>
    <row r="413" spans="1:1" ht="96" x14ac:dyDescent="0.2">
      <c r="A413" s="3" t="str">
        <f>CHAR(123)&amp;CHAR(13)&amp;"ques: "&amp;CHAR(34)&amp;QuestionsCleaned!A412&amp;CHAR(34)&amp;","&amp;CHAR(13)&amp;"ans: "&amp;CHAR(34)&amp;QuestionsCleaned!G412&amp;CHAR(34)&amp;","&amp;CHAR(13)&amp;"ansSel: "&amp;CHAR(91)&amp;QuestionsCleaned!H412&amp;CHAR(93)&amp;CHAR(13)&amp;CHAR(125)&amp;","</f>
        <v>{_x000D_ques: "",_x000D_ans: "",_x000D_ansSel: [""""""""]_x000D_},</v>
      </c>
    </row>
    <row r="414" spans="1:1" ht="96" x14ac:dyDescent="0.2">
      <c r="A414" s="3" t="str">
        <f>CHAR(123)&amp;CHAR(13)&amp;"ques: "&amp;CHAR(34)&amp;QuestionsCleaned!A413&amp;CHAR(34)&amp;","&amp;CHAR(13)&amp;"ans: "&amp;CHAR(34)&amp;QuestionsCleaned!G413&amp;CHAR(34)&amp;","&amp;CHAR(13)&amp;"ansSel: "&amp;CHAR(91)&amp;QuestionsCleaned!H413&amp;CHAR(93)&amp;CHAR(13)&amp;CHAR(125)&amp;","</f>
        <v>{_x000D_ques: "",_x000D_ans: "",_x000D_ansSel: [""""""""]_x000D_},</v>
      </c>
    </row>
    <row r="415" spans="1:1" ht="96" x14ac:dyDescent="0.2">
      <c r="A415" s="3" t="str">
        <f>CHAR(123)&amp;CHAR(13)&amp;"ques: "&amp;CHAR(34)&amp;QuestionsCleaned!A414&amp;CHAR(34)&amp;","&amp;CHAR(13)&amp;"ans: "&amp;CHAR(34)&amp;QuestionsCleaned!G414&amp;CHAR(34)&amp;","&amp;CHAR(13)&amp;"ansSel: "&amp;CHAR(91)&amp;QuestionsCleaned!H414&amp;CHAR(93)&amp;CHAR(13)&amp;CHAR(125)&amp;","</f>
        <v>{_x000D_ques: "",_x000D_ans: "",_x000D_ansSel: [""""""""]_x000D_},</v>
      </c>
    </row>
    <row r="416" spans="1:1" ht="96" x14ac:dyDescent="0.2">
      <c r="A416" s="3" t="str">
        <f>CHAR(123)&amp;CHAR(13)&amp;"ques: "&amp;CHAR(34)&amp;QuestionsCleaned!A415&amp;CHAR(34)&amp;","&amp;CHAR(13)&amp;"ans: "&amp;CHAR(34)&amp;QuestionsCleaned!G415&amp;CHAR(34)&amp;","&amp;CHAR(13)&amp;"ansSel: "&amp;CHAR(91)&amp;QuestionsCleaned!H415&amp;CHAR(93)&amp;CHAR(13)&amp;CHAR(125)&amp;","</f>
        <v>{_x000D_ques: "",_x000D_ans: "",_x000D_ansSel: [""""""""]_x000D_},</v>
      </c>
    </row>
    <row r="417" spans="1:1" ht="96" x14ac:dyDescent="0.2">
      <c r="A417" s="3" t="str">
        <f>CHAR(123)&amp;CHAR(13)&amp;"ques: "&amp;CHAR(34)&amp;QuestionsCleaned!A416&amp;CHAR(34)&amp;","&amp;CHAR(13)&amp;"ans: "&amp;CHAR(34)&amp;QuestionsCleaned!G416&amp;CHAR(34)&amp;","&amp;CHAR(13)&amp;"ansSel: "&amp;CHAR(91)&amp;QuestionsCleaned!H416&amp;CHAR(93)&amp;CHAR(13)&amp;CHAR(125)&amp;","</f>
        <v>{_x000D_ques: "",_x000D_ans: "",_x000D_ansSel: [""""""""]_x000D_},</v>
      </c>
    </row>
    <row r="418" spans="1:1" ht="96" x14ac:dyDescent="0.2">
      <c r="A418" s="3" t="str">
        <f>CHAR(123)&amp;CHAR(13)&amp;"ques: "&amp;CHAR(34)&amp;QuestionsCleaned!A417&amp;CHAR(34)&amp;","&amp;CHAR(13)&amp;"ans: "&amp;CHAR(34)&amp;QuestionsCleaned!G417&amp;CHAR(34)&amp;","&amp;CHAR(13)&amp;"ansSel: "&amp;CHAR(91)&amp;QuestionsCleaned!H417&amp;CHAR(93)&amp;CHAR(13)&amp;CHAR(125)&amp;","</f>
        <v>{_x000D_ques: "",_x000D_ans: "",_x000D_ansSel: [""""""""]_x000D_},</v>
      </c>
    </row>
    <row r="419" spans="1:1" ht="96" x14ac:dyDescent="0.2">
      <c r="A419" s="3" t="str">
        <f>CHAR(123)&amp;CHAR(13)&amp;"ques: "&amp;CHAR(34)&amp;QuestionsCleaned!A418&amp;CHAR(34)&amp;","&amp;CHAR(13)&amp;"ans: "&amp;CHAR(34)&amp;QuestionsCleaned!G418&amp;CHAR(34)&amp;","&amp;CHAR(13)&amp;"ansSel: "&amp;CHAR(91)&amp;QuestionsCleaned!H418&amp;CHAR(93)&amp;CHAR(13)&amp;CHAR(125)&amp;","</f>
        <v>{_x000D_ques: "",_x000D_ans: "",_x000D_ansSel: [""""""""]_x000D_},</v>
      </c>
    </row>
    <row r="420" spans="1:1" ht="96" x14ac:dyDescent="0.2">
      <c r="A420" s="3" t="str">
        <f>CHAR(123)&amp;CHAR(13)&amp;"ques: "&amp;CHAR(34)&amp;QuestionsCleaned!A419&amp;CHAR(34)&amp;","&amp;CHAR(13)&amp;"ans: "&amp;CHAR(34)&amp;QuestionsCleaned!G419&amp;CHAR(34)&amp;","&amp;CHAR(13)&amp;"ansSel: "&amp;CHAR(91)&amp;QuestionsCleaned!H419&amp;CHAR(93)&amp;CHAR(13)&amp;CHAR(125)&amp;","</f>
        <v>{_x000D_ques: "",_x000D_ans: "",_x000D_ansSel: [""""""""]_x000D_},</v>
      </c>
    </row>
    <row r="421" spans="1:1" ht="96" x14ac:dyDescent="0.2">
      <c r="A421" s="3" t="str">
        <f>CHAR(123)&amp;CHAR(13)&amp;"ques: "&amp;CHAR(34)&amp;QuestionsCleaned!A420&amp;CHAR(34)&amp;","&amp;CHAR(13)&amp;"ans: "&amp;CHAR(34)&amp;QuestionsCleaned!G420&amp;CHAR(34)&amp;","&amp;CHAR(13)&amp;"ansSel: "&amp;CHAR(91)&amp;QuestionsCleaned!H420&amp;CHAR(93)&amp;CHAR(13)&amp;CHAR(125)&amp;","</f>
        <v>{_x000D_ques: "",_x000D_ans: "",_x000D_ansSel: [""""""""]_x000D_},</v>
      </c>
    </row>
    <row r="422" spans="1:1" ht="96" x14ac:dyDescent="0.2">
      <c r="A422" s="3" t="str">
        <f>CHAR(123)&amp;CHAR(13)&amp;"ques: "&amp;CHAR(34)&amp;QuestionsCleaned!A421&amp;CHAR(34)&amp;","&amp;CHAR(13)&amp;"ans: "&amp;CHAR(34)&amp;QuestionsCleaned!G421&amp;CHAR(34)&amp;","&amp;CHAR(13)&amp;"ansSel: "&amp;CHAR(91)&amp;QuestionsCleaned!H421&amp;CHAR(93)&amp;CHAR(13)&amp;CHAR(125)&amp;","</f>
        <v>{_x000D_ques: "",_x000D_ans: "",_x000D_ansSel: [""""""""]_x000D_},</v>
      </c>
    </row>
    <row r="423" spans="1:1" ht="96" x14ac:dyDescent="0.2">
      <c r="A423" s="3" t="str">
        <f>CHAR(123)&amp;CHAR(13)&amp;"ques: "&amp;CHAR(34)&amp;QuestionsCleaned!A422&amp;CHAR(34)&amp;","&amp;CHAR(13)&amp;"ans: "&amp;CHAR(34)&amp;QuestionsCleaned!G422&amp;CHAR(34)&amp;","&amp;CHAR(13)&amp;"ansSel: "&amp;CHAR(91)&amp;QuestionsCleaned!H422&amp;CHAR(93)&amp;CHAR(13)&amp;CHAR(125)&amp;","</f>
        <v>{_x000D_ques: "",_x000D_ans: "",_x000D_ansSel: [""""""""]_x000D_},</v>
      </c>
    </row>
    <row r="424" spans="1:1" ht="96" x14ac:dyDescent="0.2">
      <c r="A424" s="3" t="str">
        <f>CHAR(123)&amp;CHAR(13)&amp;"ques: "&amp;CHAR(34)&amp;QuestionsCleaned!A423&amp;CHAR(34)&amp;","&amp;CHAR(13)&amp;"ans: "&amp;CHAR(34)&amp;QuestionsCleaned!G423&amp;CHAR(34)&amp;","&amp;CHAR(13)&amp;"ansSel: "&amp;CHAR(91)&amp;QuestionsCleaned!H423&amp;CHAR(93)&amp;CHAR(13)&amp;CHAR(125)&amp;","</f>
        <v>{_x000D_ques: "",_x000D_ans: "",_x000D_ansSel: [""""""""]_x000D_},</v>
      </c>
    </row>
    <row r="425" spans="1:1" ht="96" x14ac:dyDescent="0.2">
      <c r="A425" s="3" t="str">
        <f>CHAR(123)&amp;CHAR(13)&amp;"ques: "&amp;CHAR(34)&amp;QuestionsCleaned!A424&amp;CHAR(34)&amp;","&amp;CHAR(13)&amp;"ans: "&amp;CHAR(34)&amp;QuestionsCleaned!G424&amp;CHAR(34)&amp;","&amp;CHAR(13)&amp;"ansSel: "&amp;CHAR(91)&amp;QuestionsCleaned!H424&amp;CHAR(93)&amp;CHAR(13)&amp;CHAR(125)&amp;","</f>
        <v>{_x000D_ques: "",_x000D_ans: "",_x000D_ansSel: [""""""""]_x000D_},</v>
      </c>
    </row>
    <row r="426" spans="1:1" ht="96" x14ac:dyDescent="0.2">
      <c r="A426" s="3" t="str">
        <f>CHAR(123)&amp;CHAR(13)&amp;"ques: "&amp;CHAR(34)&amp;QuestionsCleaned!A425&amp;CHAR(34)&amp;","&amp;CHAR(13)&amp;"ans: "&amp;CHAR(34)&amp;QuestionsCleaned!G425&amp;CHAR(34)&amp;","&amp;CHAR(13)&amp;"ansSel: "&amp;CHAR(91)&amp;QuestionsCleaned!H425&amp;CHAR(93)&amp;CHAR(13)&amp;CHAR(125)&amp;","</f>
        <v>{_x000D_ques: "",_x000D_ans: "",_x000D_ansSel: [""""""""]_x000D_},</v>
      </c>
    </row>
    <row r="427" spans="1:1" ht="96" x14ac:dyDescent="0.2">
      <c r="A427" s="3" t="str">
        <f>CHAR(123)&amp;CHAR(13)&amp;"ques: "&amp;CHAR(34)&amp;QuestionsCleaned!A426&amp;CHAR(34)&amp;","&amp;CHAR(13)&amp;"ans: "&amp;CHAR(34)&amp;QuestionsCleaned!G426&amp;CHAR(34)&amp;","&amp;CHAR(13)&amp;"ansSel: "&amp;CHAR(91)&amp;QuestionsCleaned!H426&amp;CHAR(93)&amp;CHAR(13)&amp;CHAR(125)&amp;","</f>
        <v>{_x000D_ques: "",_x000D_ans: "",_x000D_ansSel: [""""""""]_x000D_},</v>
      </c>
    </row>
    <row r="428" spans="1:1" ht="96" x14ac:dyDescent="0.2">
      <c r="A428" s="3" t="str">
        <f>CHAR(123)&amp;CHAR(13)&amp;"ques: "&amp;CHAR(34)&amp;QuestionsCleaned!A427&amp;CHAR(34)&amp;","&amp;CHAR(13)&amp;"ans: "&amp;CHAR(34)&amp;QuestionsCleaned!G427&amp;CHAR(34)&amp;","&amp;CHAR(13)&amp;"ansSel: "&amp;CHAR(91)&amp;QuestionsCleaned!H427&amp;CHAR(93)&amp;CHAR(13)&amp;CHAR(125)&amp;","</f>
        <v>{_x000D_ques: "",_x000D_ans: "",_x000D_ansSel: [""""""""]_x000D_},</v>
      </c>
    </row>
    <row r="429" spans="1:1" ht="96" x14ac:dyDescent="0.2">
      <c r="A429" s="3" t="str">
        <f>CHAR(123)&amp;CHAR(13)&amp;"ques: "&amp;CHAR(34)&amp;QuestionsCleaned!A428&amp;CHAR(34)&amp;","&amp;CHAR(13)&amp;"ans: "&amp;CHAR(34)&amp;QuestionsCleaned!G428&amp;CHAR(34)&amp;","&amp;CHAR(13)&amp;"ansSel: "&amp;CHAR(91)&amp;QuestionsCleaned!H428&amp;CHAR(93)&amp;CHAR(13)&amp;CHAR(125)&amp;","</f>
        <v>{_x000D_ques: "",_x000D_ans: "",_x000D_ansSel: [""""""""]_x000D_},</v>
      </c>
    </row>
    <row r="430" spans="1:1" ht="96" x14ac:dyDescent="0.2">
      <c r="A430" s="3" t="str">
        <f>CHAR(123)&amp;CHAR(13)&amp;"ques: "&amp;CHAR(34)&amp;QuestionsCleaned!A429&amp;CHAR(34)&amp;","&amp;CHAR(13)&amp;"ans: "&amp;CHAR(34)&amp;QuestionsCleaned!G429&amp;CHAR(34)&amp;","&amp;CHAR(13)&amp;"ansSel: "&amp;CHAR(91)&amp;QuestionsCleaned!H429&amp;CHAR(93)&amp;CHAR(13)&amp;CHAR(125)&amp;","</f>
        <v>{_x000D_ques: "",_x000D_ans: "",_x000D_ansSel: [""""""""]_x000D_},</v>
      </c>
    </row>
    <row r="431" spans="1:1" ht="96" x14ac:dyDescent="0.2">
      <c r="A431" s="3" t="str">
        <f>CHAR(123)&amp;CHAR(13)&amp;"ques: "&amp;CHAR(34)&amp;QuestionsCleaned!A430&amp;CHAR(34)&amp;","&amp;CHAR(13)&amp;"ans: "&amp;CHAR(34)&amp;QuestionsCleaned!G430&amp;CHAR(34)&amp;","&amp;CHAR(13)&amp;"ansSel: "&amp;CHAR(91)&amp;QuestionsCleaned!H430&amp;CHAR(93)&amp;CHAR(13)&amp;CHAR(125)&amp;","</f>
        <v>{_x000D_ques: "",_x000D_ans: "",_x000D_ansSel: [""""""""]_x000D_},</v>
      </c>
    </row>
    <row r="432" spans="1:1" ht="96" x14ac:dyDescent="0.2">
      <c r="A432" s="3" t="str">
        <f>CHAR(123)&amp;CHAR(13)&amp;"ques: "&amp;CHAR(34)&amp;QuestionsCleaned!A431&amp;CHAR(34)&amp;","&amp;CHAR(13)&amp;"ans: "&amp;CHAR(34)&amp;QuestionsCleaned!G431&amp;CHAR(34)&amp;","&amp;CHAR(13)&amp;"ansSel: "&amp;CHAR(91)&amp;QuestionsCleaned!H431&amp;CHAR(93)&amp;CHAR(13)&amp;CHAR(125)&amp;","</f>
        <v>{_x000D_ques: "",_x000D_ans: "",_x000D_ansSel: [""""""""]_x000D_},</v>
      </c>
    </row>
    <row r="433" spans="1:1" ht="96" x14ac:dyDescent="0.2">
      <c r="A433" s="3" t="str">
        <f>CHAR(123)&amp;CHAR(13)&amp;"ques: "&amp;CHAR(34)&amp;QuestionsCleaned!A432&amp;CHAR(34)&amp;","&amp;CHAR(13)&amp;"ans: "&amp;CHAR(34)&amp;QuestionsCleaned!G432&amp;CHAR(34)&amp;","&amp;CHAR(13)&amp;"ansSel: "&amp;CHAR(91)&amp;QuestionsCleaned!H432&amp;CHAR(93)&amp;CHAR(13)&amp;CHAR(125)&amp;","</f>
        <v>{_x000D_ques: "",_x000D_ans: "",_x000D_ansSel: [""""""""]_x000D_},</v>
      </c>
    </row>
    <row r="434" spans="1:1" ht="96" x14ac:dyDescent="0.2">
      <c r="A434" s="3" t="str">
        <f>CHAR(123)&amp;CHAR(13)&amp;"ques: "&amp;CHAR(34)&amp;QuestionsCleaned!A433&amp;CHAR(34)&amp;","&amp;CHAR(13)&amp;"ans: "&amp;CHAR(34)&amp;QuestionsCleaned!G433&amp;CHAR(34)&amp;","&amp;CHAR(13)&amp;"ansSel: "&amp;CHAR(91)&amp;QuestionsCleaned!H433&amp;CHAR(93)&amp;CHAR(13)&amp;CHAR(125)&amp;","</f>
        <v>{_x000D_ques: "",_x000D_ans: "",_x000D_ansSel: [""""""""]_x000D_},</v>
      </c>
    </row>
    <row r="435" spans="1:1" ht="96" x14ac:dyDescent="0.2">
      <c r="A435" s="3" t="str">
        <f>CHAR(123)&amp;CHAR(13)&amp;"ques: "&amp;CHAR(34)&amp;QuestionsCleaned!A434&amp;CHAR(34)&amp;","&amp;CHAR(13)&amp;"ans: "&amp;CHAR(34)&amp;QuestionsCleaned!G434&amp;CHAR(34)&amp;","&amp;CHAR(13)&amp;"ansSel: "&amp;CHAR(91)&amp;QuestionsCleaned!H434&amp;CHAR(93)&amp;CHAR(13)&amp;CHAR(125)&amp;","</f>
        <v>{_x000D_ques: "",_x000D_ans: "",_x000D_ansSel: [""""""""]_x000D_},</v>
      </c>
    </row>
    <row r="436" spans="1:1" ht="96" x14ac:dyDescent="0.2">
      <c r="A436" s="3" t="str">
        <f>CHAR(123)&amp;CHAR(13)&amp;"ques: "&amp;CHAR(34)&amp;QuestionsCleaned!A435&amp;CHAR(34)&amp;","&amp;CHAR(13)&amp;"ans: "&amp;CHAR(34)&amp;QuestionsCleaned!G435&amp;CHAR(34)&amp;","&amp;CHAR(13)&amp;"ansSel: "&amp;CHAR(91)&amp;QuestionsCleaned!H435&amp;CHAR(93)&amp;CHAR(13)&amp;CHAR(125)&amp;","</f>
        <v>{_x000D_ques: "",_x000D_ans: "",_x000D_ansSel: [""""""""]_x000D_},</v>
      </c>
    </row>
    <row r="437" spans="1:1" ht="96" x14ac:dyDescent="0.2">
      <c r="A437" s="3" t="str">
        <f>CHAR(123)&amp;CHAR(13)&amp;"ques: "&amp;CHAR(34)&amp;QuestionsCleaned!A436&amp;CHAR(34)&amp;","&amp;CHAR(13)&amp;"ans: "&amp;CHAR(34)&amp;QuestionsCleaned!G436&amp;CHAR(34)&amp;","&amp;CHAR(13)&amp;"ansSel: "&amp;CHAR(91)&amp;QuestionsCleaned!H436&amp;CHAR(93)&amp;CHAR(13)&amp;CHAR(125)&amp;","</f>
        <v>{_x000D_ques: "",_x000D_ans: "",_x000D_ansSel: [""""""""]_x000D_},</v>
      </c>
    </row>
    <row r="438" spans="1:1" ht="96" x14ac:dyDescent="0.2">
      <c r="A438" s="3" t="str">
        <f>CHAR(123)&amp;CHAR(13)&amp;"ques: "&amp;CHAR(34)&amp;QuestionsCleaned!A437&amp;CHAR(34)&amp;","&amp;CHAR(13)&amp;"ans: "&amp;CHAR(34)&amp;QuestionsCleaned!G437&amp;CHAR(34)&amp;","&amp;CHAR(13)&amp;"ansSel: "&amp;CHAR(91)&amp;QuestionsCleaned!H437&amp;CHAR(93)&amp;CHAR(13)&amp;CHAR(125)&amp;","</f>
        <v>{_x000D_ques: "",_x000D_ans: "",_x000D_ansSel: [""""""""]_x000D_},</v>
      </c>
    </row>
    <row r="439" spans="1:1" ht="96" x14ac:dyDescent="0.2">
      <c r="A439" s="3" t="str">
        <f>CHAR(123)&amp;CHAR(13)&amp;"ques: "&amp;CHAR(34)&amp;QuestionsCleaned!A438&amp;CHAR(34)&amp;","&amp;CHAR(13)&amp;"ans: "&amp;CHAR(34)&amp;QuestionsCleaned!G438&amp;CHAR(34)&amp;","&amp;CHAR(13)&amp;"ansSel: "&amp;CHAR(91)&amp;QuestionsCleaned!H438&amp;CHAR(93)&amp;CHAR(13)&amp;CHAR(125)&amp;","</f>
        <v>{_x000D_ques: "",_x000D_ans: "",_x000D_ansSel: [""""""""]_x000D_},</v>
      </c>
    </row>
    <row r="440" spans="1:1" ht="96" x14ac:dyDescent="0.2">
      <c r="A440" s="3" t="str">
        <f>CHAR(123)&amp;CHAR(13)&amp;"ques: "&amp;CHAR(34)&amp;QuestionsCleaned!A439&amp;CHAR(34)&amp;","&amp;CHAR(13)&amp;"ans: "&amp;CHAR(34)&amp;QuestionsCleaned!G439&amp;CHAR(34)&amp;","&amp;CHAR(13)&amp;"ansSel: "&amp;CHAR(91)&amp;QuestionsCleaned!H439&amp;CHAR(93)&amp;CHAR(13)&amp;CHAR(125)&amp;","</f>
        <v>{_x000D_ques: "",_x000D_ans: "",_x000D_ansSel: [""""""""]_x000D_},</v>
      </c>
    </row>
    <row r="441" spans="1:1" ht="96" x14ac:dyDescent="0.2">
      <c r="A441" s="3" t="str">
        <f>CHAR(123)&amp;CHAR(13)&amp;"ques: "&amp;CHAR(34)&amp;QuestionsCleaned!A440&amp;CHAR(34)&amp;","&amp;CHAR(13)&amp;"ans: "&amp;CHAR(34)&amp;QuestionsCleaned!G440&amp;CHAR(34)&amp;","&amp;CHAR(13)&amp;"ansSel: "&amp;CHAR(91)&amp;QuestionsCleaned!H440&amp;CHAR(93)&amp;CHAR(13)&amp;CHAR(125)&amp;","</f>
        <v>{_x000D_ques: "",_x000D_ans: "",_x000D_ansSel: [""""""""]_x000D_},</v>
      </c>
    </row>
    <row r="442" spans="1:1" ht="96" x14ac:dyDescent="0.2">
      <c r="A442" s="3" t="str">
        <f>CHAR(123)&amp;CHAR(13)&amp;"ques: "&amp;CHAR(34)&amp;QuestionsCleaned!A441&amp;CHAR(34)&amp;","&amp;CHAR(13)&amp;"ans: "&amp;CHAR(34)&amp;QuestionsCleaned!G441&amp;CHAR(34)&amp;","&amp;CHAR(13)&amp;"ansSel: "&amp;CHAR(91)&amp;QuestionsCleaned!H441&amp;CHAR(93)&amp;CHAR(13)&amp;CHAR(125)&amp;","</f>
        <v>{_x000D_ques: "",_x000D_ans: "",_x000D_ansSel: [""""""""]_x000D_},</v>
      </c>
    </row>
    <row r="443" spans="1:1" ht="96" x14ac:dyDescent="0.2">
      <c r="A443" s="3" t="str">
        <f>CHAR(123)&amp;CHAR(13)&amp;"ques: "&amp;CHAR(34)&amp;QuestionsCleaned!A442&amp;CHAR(34)&amp;","&amp;CHAR(13)&amp;"ans: "&amp;CHAR(34)&amp;QuestionsCleaned!G442&amp;CHAR(34)&amp;","&amp;CHAR(13)&amp;"ansSel: "&amp;CHAR(91)&amp;QuestionsCleaned!H442&amp;CHAR(93)&amp;CHAR(13)&amp;CHAR(125)&amp;","</f>
        <v>{_x000D_ques: "",_x000D_ans: "",_x000D_ansSel: [""""""""]_x000D_},</v>
      </c>
    </row>
    <row r="444" spans="1:1" ht="96" x14ac:dyDescent="0.2">
      <c r="A444" s="3" t="str">
        <f>CHAR(123)&amp;CHAR(13)&amp;"ques: "&amp;CHAR(34)&amp;QuestionsCleaned!A443&amp;CHAR(34)&amp;","&amp;CHAR(13)&amp;"ans: "&amp;CHAR(34)&amp;QuestionsCleaned!G443&amp;CHAR(34)&amp;","&amp;CHAR(13)&amp;"ansSel: "&amp;CHAR(91)&amp;QuestionsCleaned!H443&amp;CHAR(93)&amp;CHAR(13)&amp;CHAR(125)&amp;","</f>
        <v>{_x000D_ques: "",_x000D_ans: "",_x000D_ansSel: [""""""""]_x000D_},</v>
      </c>
    </row>
    <row r="445" spans="1:1" ht="96" x14ac:dyDescent="0.2">
      <c r="A445" s="3" t="str">
        <f>CHAR(123)&amp;CHAR(13)&amp;"ques: "&amp;CHAR(34)&amp;QuestionsCleaned!A444&amp;CHAR(34)&amp;","&amp;CHAR(13)&amp;"ans: "&amp;CHAR(34)&amp;QuestionsCleaned!G444&amp;CHAR(34)&amp;","&amp;CHAR(13)&amp;"ansSel: "&amp;CHAR(91)&amp;QuestionsCleaned!H444&amp;CHAR(93)&amp;CHAR(13)&amp;CHAR(125)&amp;","</f>
        <v>{_x000D_ques: "",_x000D_ans: "",_x000D_ansSel: [""""""""]_x000D_},</v>
      </c>
    </row>
    <row r="446" spans="1:1" ht="96" x14ac:dyDescent="0.2">
      <c r="A446" s="3" t="str">
        <f>CHAR(123)&amp;CHAR(13)&amp;"ques: "&amp;CHAR(34)&amp;QuestionsCleaned!A445&amp;CHAR(34)&amp;","&amp;CHAR(13)&amp;"ans: "&amp;CHAR(34)&amp;QuestionsCleaned!G445&amp;CHAR(34)&amp;","&amp;CHAR(13)&amp;"ansSel: "&amp;CHAR(91)&amp;QuestionsCleaned!H445&amp;CHAR(93)&amp;CHAR(13)&amp;CHAR(125)&amp;","</f>
        <v>{_x000D_ques: "",_x000D_ans: "",_x000D_ansSel: [""""""""]_x000D_},</v>
      </c>
    </row>
    <row r="447" spans="1:1" ht="96" x14ac:dyDescent="0.2">
      <c r="A447" s="3" t="str">
        <f>CHAR(123)&amp;CHAR(13)&amp;"ques: "&amp;CHAR(34)&amp;QuestionsCleaned!A446&amp;CHAR(34)&amp;","&amp;CHAR(13)&amp;"ans: "&amp;CHAR(34)&amp;QuestionsCleaned!G446&amp;CHAR(34)&amp;","&amp;CHAR(13)&amp;"ansSel: "&amp;CHAR(91)&amp;QuestionsCleaned!H446&amp;CHAR(93)&amp;CHAR(13)&amp;CHAR(125)&amp;","</f>
        <v>{_x000D_ques: "",_x000D_ans: "",_x000D_ansSel: [""""""""]_x000D_},</v>
      </c>
    </row>
    <row r="448" spans="1:1" ht="96" x14ac:dyDescent="0.2">
      <c r="A448" s="3" t="str">
        <f>CHAR(123)&amp;CHAR(13)&amp;"ques: "&amp;CHAR(34)&amp;QuestionsCleaned!A447&amp;CHAR(34)&amp;","&amp;CHAR(13)&amp;"ans: "&amp;CHAR(34)&amp;QuestionsCleaned!G447&amp;CHAR(34)&amp;","&amp;CHAR(13)&amp;"ansSel: "&amp;CHAR(91)&amp;QuestionsCleaned!H447&amp;CHAR(93)&amp;CHAR(13)&amp;CHAR(125)&amp;","</f>
        <v>{_x000D_ques: "",_x000D_ans: "",_x000D_ansSel: [""""""""]_x000D_},</v>
      </c>
    </row>
    <row r="449" spans="1:1" ht="96" x14ac:dyDescent="0.2">
      <c r="A449" s="3" t="str">
        <f>CHAR(123)&amp;CHAR(13)&amp;"ques: "&amp;CHAR(34)&amp;QuestionsCleaned!A448&amp;CHAR(34)&amp;","&amp;CHAR(13)&amp;"ans: "&amp;CHAR(34)&amp;QuestionsCleaned!G448&amp;CHAR(34)&amp;","&amp;CHAR(13)&amp;"ansSel: "&amp;CHAR(91)&amp;QuestionsCleaned!H448&amp;CHAR(93)&amp;CHAR(13)&amp;CHAR(125)&amp;","</f>
        <v>{_x000D_ques: "",_x000D_ans: "",_x000D_ansSel: [""""""""]_x000D_},</v>
      </c>
    </row>
    <row r="450" spans="1:1" ht="96" x14ac:dyDescent="0.2">
      <c r="A450" s="3" t="str">
        <f>CHAR(123)&amp;CHAR(13)&amp;"ques: "&amp;CHAR(34)&amp;QuestionsCleaned!A449&amp;CHAR(34)&amp;","&amp;CHAR(13)&amp;"ans: "&amp;CHAR(34)&amp;QuestionsCleaned!G449&amp;CHAR(34)&amp;","&amp;CHAR(13)&amp;"ansSel: "&amp;CHAR(91)&amp;QuestionsCleaned!H449&amp;CHAR(93)&amp;CHAR(13)&amp;CHAR(125)&amp;","</f>
        <v>{_x000D_ques: "",_x000D_ans: "",_x000D_ansSel: [""""""""]_x000D_},</v>
      </c>
    </row>
    <row r="451" spans="1:1" ht="96" x14ac:dyDescent="0.2">
      <c r="A451" s="3" t="str">
        <f>CHAR(123)&amp;CHAR(13)&amp;"ques: "&amp;CHAR(34)&amp;QuestionsCleaned!A450&amp;CHAR(34)&amp;","&amp;CHAR(13)&amp;"ans: "&amp;CHAR(34)&amp;QuestionsCleaned!G450&amp;CHAR(34)&amp;","&amp;CHAR(13)&amp;"ansSel: "&amp;CHAR(91)&amp;QuestionsCleaned!H450&amp;CHAR(93)&amp;CHAR(13)&amp;CHAR(125)&amp;","</f>
        <v>{_x000D_ques: "",_x000D_ans: "",_x000D_ansSel: [""""""""]_x000D_},</v>
      </c>
    </row>
    <row r="452" spans="1:1" ht="96" x14ac:dyDescent="0.2">
      <c r="A452" s="3" t="str">
        <f>CHAR(123)&amp;CHAR(13)&amp;"ques: "&amp;CHAR(34)&amp;QuestionsCleaned!A451&amp;CHAR(34)&amp;","&amp;CHAR(13)&amp;"ans: "&amp;CHAR(34)&amp;QuestionsCleaned!G451&amp;CHAR(34)&amp;","&amp;CHAR(13)&amp;"ansSel: "&amp;CHAR(91)&amp;QuestionsCleaned!H451&amp;CHAR(93)&amp;CHAR(13)&amp;CHAR(125)&amp;","</f>
        <v>{_x000D_ques: "",_x000D_ans: "",_x000D_ansSel: [""""""""]_x000D_},</v>
      </c>
    </row>
    <row r="453" spans="1:1" ht="96" x14ac:dyDescent="0.2">
      <c r="A453" s="3" t="str">
        <f>CHAR(123)&amp;CHAR(13)&amp;"ques: "&amp;CHAR(34)&amp;QuestionsCleaned!A452&amp;CHAR(34)&amp;","&amp;CHAR(13)&amp;"ans: "&amp;CHAR(34)&amp;QuestionsCleaned!G452&amp;CHAR(34)&amp;","&amp;CHAR(13)&amp;"ansSel: "&amp;CHAR(91)&amp;QuestionsCleaned!H452&amp;CHAR(93)&amp;CHAR(13)&amp;CHAR(125)&amp;","</f>
        <v>{_x000D_ques: "",_x000D_ans: "",_x000D_ansSel: [""""""""]_x000D_},</v>
      </c>
    </row>
    <row r="454" spans="1:1" ht="96" x14ac:dyDescent="0.2">
      <c r="A454" s="3" t="str">
        <f>CHAR(123)&amp;CHAR(13)&amp;"ques: "&amp;CHAR(34)&amp;QuestionsCleaned!A453&amp;CHAR(34)&amp;","&amp;CHAR(13)&amp;"ans: "&amp;CHAR(34)&amp;QuestionsCleaned!G453&amp;CHAR(34)&amp;","&amp;CHAR(13)&amp;"ansSel: "&amp;CHAR(91)&amp;QuestionsCleaned!H453&amp;CHAR(93)&amp;CHAR(13)&amp;CHAR(125)&amp;","</f>
        <v>{_x000D_ques: "",_x000D_ans: "",_x000D_ansSel: [""""""""]_x000D_},</v>
      </c>
    </row>
    <row r="455" spans="1:1" ht="96" x14ac:dyDescent="0.2">
      <c r="A455" s="3" t="str">
        <f>CHAR(123)&amp;CHAR(13)&amp;"ques: "&amp;CHAR(34)&amp;QuestionsCleaned!A454&amp;CHAR(34)&amp;","&amp;CHAR(13)&amp;"ans: "&amp;CHAR(34)&amp;QuestionsCleaned!G454&amp;CHAR(34)&amp;","&amp;CHAR(13)&amp;"ansSel: "&amp;CHAR(91)&amp;QuestionsCleaned!H454&amp;CHAR(93)&amp;CHAR(13)&amp;CHAR(125)&amp;","</f>
        <v>{_x000D_ques: "",_x000D_ans: "",_x000D_ansSel: [""""""""]_x000D_},</v>
      </c>
    </row>
    <row r="456" spans="1:1" ht="96" x14ac:dyDescent="0.2">
      <c r="A456" s="3" t="str">
        <f>CHAR(123)&amp;CHAR(13)&amp;"ques: "&amp;CHAR(34)&amp;QuestionsCleaned!A455&amp;CHAR(34)&amp;","&amp;CHAR(13)&amp;"ans: "&amp;CHAR(34)&amp;QuestionsCleaned!G455&amp;CHAR(34)&amp;","&amp;CHAR(13)&amp;"ansSel: "&amp;CHAR(91)&amp;QuestionsCleaned!H455&amp;CHAR(93)&amp;CHAR(13)&amp;CHAR(125)&amp;","</f>
        <v>{_x000D_ques: "",_x000D_ans: "",_x000D_ansSel: [""""""""]_x000D_},</v>
      </c>
    </row>
    <row r="457" spans="1:1" ht="96" x14ac:dyDescent="0.2">
      <c r="A457" s="3" t="str">
        <f>CHAR(123)&amp;CHAR(13)&amp;"ques: "&amp;CHAR(34)&amp;QuestionsCleaned!A456&amp;CHAR(34)&amp;","&amp;CHAR(13)&amp;"ans: "&amp;CHAR(34)&amp;QuestionsCleaned!G456&amp;CHAR(34)&amp;","&amp;CHAR(13)&amp;"ansSel: "&amp;CHAR(91)&amp;QuestionsCleaned!H456&amp;CHAR(93)&amp;CHAR(13)&amp;CHAR(125)&amp;","</f>
        <v>{_x000D_ques: "",_x000D_ans: "",_x000D_ansSel: [""""""""]_x000D_},</v>
      </c>
    </row>
    <row r="458" spans="1:1" ht="96" x14ac:dyDescent="0.2">
      <c r="A458" s="3" t="str">
        <f>CHAR(123)&amp;CHAR(13)&amp;"ques: "&amp;CHAR(34)&amp;QuestionsCleaned!A457&amp;CHAR(34)&amp;","&amp;CHAR(13)&amp;"ans: "&amp;CHAR(34)&amp;QuestionsCleaned!G457&amp;CHAR(34)&amp;","&amp;CHAR(13)&amp;"ansSel: "&amp;CHAR(91)&amp;QuestionsCleaned!H457&amp;CHAR(93)&amp;CHAR(13)&amp;CHAR(125)&amp;","</f>
        <v>{_x000D_ques: "",_x000D_ans: "",_x000D_ansSel: [""""""""]_x000D_},</v>
      </c>
    </row>
    <row r="459" spans="1:1" ht="96" x14ac:dyDescent="0.2">
      <c r="A459" s="3" t="str">
        <f>CHAR(123)&amp;CHAR(13)&amp;"ques: "&amp;CHAR(34)&amp;QuestionsCleaned!A458&amp;CHAR(34)&amp;","&amp;CHAR(13)&amp;"ans: "&amp;CHAR(34)&amp;QuestionsCleaned!G458&amp;CHAR(34)&amp;","&amp;CHAR(13)&amp;"ansSel: "&amp;CHAR(91)&amp;QuestionsCleaned!H458&amp;CHAR(93)&amp;CHAR(13)&amp;CHAR(125)&amp;","</f>
        <v>{_x000D_ques: "",_x000D_ans: "",_x000D_ansSel: [""""""""]_x000D_},</v>
      </c>
    </row>
    <row r="460" spans="1:1" ht="96" x14ac:dyDescent="0.2">
      <c r="A460" s="3" t="str">
        <f>CHAR(123)&amp;CHAR(13)&amp;"ques: "&amp;CHAR(34)&amp;QuestionsCleaned!A459&amp;CHAR(34)&amp;","&amp;CHAR(13)&amp;"ans: "&amp;CHAR(34)&amp;QuestionsCleaned!G459&amp;CHAR(34)&amp;","&amp;CHAR(13)&amp;"ansSel: "&amp;CHAR(91)&amp;QuestionsCleaned!H459&amp;CHAR(93)&amp;CHAR(13)&amp;CHAR(125)&amp;","</f>
        <v>{_x000D_ques: "",_x000D_ans: "",_x000D_ansSel: [""""""""]_x000D_},</v>
      </c>
    </row>
    <row r="461" spans="1:1" ht="96" x14ac:dyDescent="0.2">
      <c r="A461" s="3" t="str">
        <f>CHAR(123)&amp;CHAR(13)&amp;"ques: "&amp;CHAR(34)&amp;QuestionsCleaned!A460&amp;CHAR(34)&amp;","&amp;CHAR(13)&amp;"ans: "&amp;CHAR(34)&amp;QuestionsCleaned!G460&amp;CHAR(34)&amp;","&amp;CHAR(13)&amp;"ansSel: "&amp;CHAR(91)&amp;QuestionsCleaned!H460&amp;CHAR(93)&amp;CHAR(13)&amp;CHAR(125)&amp;","</f>
        <v>{_x000D_ques: "",_x000D_ans: "",_x000D_ansSel: [""""""""]_x000D_},</v>
      </c>
    </row>
    <row r="462" spans="1:1" ht="96" x14ac:dyDescent="0.2">
      <c r="A462" s="3" t="str">
        <f>CHAR(123)&amp;CHAR(13)&amp;"ques: "&amp;CHAR(34)&amp;QuestionsCleaned!A461&amp;CHAR(34)&amp;","&amp;CHAR(13)&amp;"ans: "&amp;CHAR(34)&amp;QuestionsCleaned!G461&amp;CHAR(34)&amp;","&amp;CHAR(13)&amp;"ansSel: "&amp;CHAR(91)&amp;QuestionsCleaned!H461&amp;CHAR(93)&amp;CHAR(13)&amp;CHAR(125)&amp;","</f>
        <v>{_x000D_ques: "",_x000D_ans: "",_x000D_ansSel: [""""""""]_x000D_},</v>
      </c>
    </row>
    <row r="463" spans="1:1" ht="96" x14ac:dyDescent="0.2">
      <c r="A463" s="3" t="str">
        <f>CHAR(123)&amp;CHAR(13)&amp;"ques: "&amp;CHAR(34)&amp;QuestionsCleaned!A462&amp;CHAR(34)&amp;","&amp;CHAR(13)&amp;"ans: "&amp;CHAR(34)&amp;QuestionsCleaned!G462&amp;CHAR(34)&amp;","&amp;CHAR(13)&amp;"ansSel: "&amp;CHAR(91)&amp;QuestionsCleaned!H462&amp;CHAR(93)&amp;CHAR(13)&amp;CHAR(125)&amp;","</f>
        <v>{_x000D_ques: "",_x000D_ans: "",_x000D_ansSel: [""""""""]_x000D_},</v>
      </c>
    </row>
    <row r="464" spans="1:1" ht="96" x14ac:dyDescent="0.2">
      <c r="A464" s="3" t="str">
        <f>CHAR(123)&amp;CHAR(13)&amp;"ques: "&amp;CHAR(34)&amp;QuestionsCleaned!A463&amp;CHAR(34)&amp;","&amp;CHAR(13)&amp;"ans: "&amp;CHAR(34)&amp;QuestionsCleaned!G463&amp;CHAR(34)&amp;","&amp;CHAR(13)&amp;"ansSel: "&amp;CHAR(91)&amp;QuestionsCleaned!H463&amp;CHAR(93)&amp;CHAR(13)&amp;CHAR(125)&amp;","</f>
        <v>{_x000D_ques: "",_x000D_ans: "",_x000D_ansSel: [""""""""]_x000D_},</v>
      </c>
    </row>
    <row r="465" spans="1:1" ht="96" x14ac:dyDescent="0.2">
      <c r="A465" s="3" t="str">
        <f>CHAR(123)&amp;CHAR(13)&amp;"ques: "&amp;CHAR(34)&amp;QuestionsCleaned!A464&amp;CHAR(34)&amp;","&amp;CHAR(13)&amp;"ans: "&amp;CHAR(34)&amp;QuestionsCleaned!G464&amp;CHAR(34)&amp;","&amp;CHAR(13)&amp;"ansSel: "&amp;CHAR(91)&amp;QuestionsCleaned!H464&amp;CHAR(93)&amp;CHAR(13)&amp;CHAR(125)&amp;","</f>
        <v>{_x000D_ques: "",_x000D_ans: "",_x000D_ansSel: [""""""""]_x000D_},</v>
      </c>
    </row>
    <row r="466" spans="1:1" ht="96" x14ac:dyDescent="0.2">
      <c r="A466" s="3" t="str">
        <f>CHAR(123)&amp;CHAR(13)&amp;"ques: "&amp;CHAR(34)&amp;QuestionsCleaned!A465&amp;CHAR(34)&amp;","&amp;CHAR(13)&amp;"ans: "&amp;CHAR(34)&amp;QuestionsCleaned!G465&amp;CHAR(34)&amp;","&amp;CHAR(13)&amp;"ansSel: "&amp;CHAR(91)&amp;QuestionsCleaned!H465&amp;CHAR(93)&amp;CHAR(13)&amp;CHAR(125)&amp;","</f>
        <v>{_x000D_ques: "",_x000D_ans: "",_x000D_ansSel: [""""""""]_x000D_},</v>
      </c>
    </row>
    <row r="467" spans="1:1" ht="96" x14ac:dyDescent="0.2">
      <c r="A467" s="3" t="str">
        <f>CHAR(123)&amp;CHAR(13)&amp;"ques: "&amp;CHAR(34)&amp;QuestionsCleaned!A466&amp;CHAR(34)&amp;","&amp;CHAR(13)&amp;"ans: "&amp;CHAR(34)&amp;QuestionsCleaned!G466&amp;CHAR(34)&amp;","&amp;CHAR(13)&amp;"ansSel: "&amp;CHAR(91)&amp;QuestionsCleaned!H466&amp;CHAR(93)&amp;CHAR(13)&amp;CHAR(125)&amp;","</f>
        <v>{_x000D_ques: "",_x000D_ans: "",_x000D_ansSel: [""""""""]_x000D_},</v>
      </c>
    </row>
    <row r="468" spans="1:1" ht="96" x14ac:dyDescent="0.2">
      <c r="A468" s="3" t="str">
        <f>CHAR(123)&amp;CHAR(13)&amp;"ques: "&amp;CHAR(34)&amp;QuestionsCleaned!A467&amp;CHAR(34)&amp;","&amp;CHAR(13)&amp;"ans: "&amp;CHAR(34)&amp;QuestionsCleaned!G467&amp;CHAR(34)&amp;","&amp;CHAR(13)&amp;"ansSel: "&amp;CHAR(91)&amp;QuestionsCleaned!H467&amp;CHAR(93)&amp;CHAR(13)&amp;CHAR(125)&amp;","</f>
        <v>{_x000D_ques: "",_x000D_ans: "",_x000D_ansSel: [""""""""]_x000D_},</v>
      </c>
    </row>
    <row r="469" spans="1:1" ht="96" x14ac:dyDescent="0.2">
      <c r="A469" s="3" t="str">
        <f>CHAR(123)&amp;CHAR(13)&amp;"ques: "&amp;CHAR(34)&amp;QuestionsCleaned!A468&amp;CHAR(34)&amp;","&amp;CHAR(13)&amp;"ans: "&amp;CHAR(34)&amp;QuestionsCleaned!G468&amp;CHAR(34)&amp;","&amp;CHAR(13)&amp;"ansSel: "&amp;CHAR(91)&amp;QuestionsCleaned!H468&amp;CHAR(93)&amp;CHAR(13)&amp;CHAR(125)&amp;","</f>
        <v>{_x000D_ques: "",_x000D_ans: "",_x000D_ansSel: [""""""""]_x000D_},</v>
      </c>
    </row>
    <row r="470" spans="1:1" ht="96" x14ac:dyDescent="0.2">
      <c r="A470" s="3" t="str">
        <f>CHAR(123)&amp;CHAR(13)&amp;"ques: "&amp;CHAR(34)&amp;QuestionsCleaned!A469&amp;CHAR(34)&amp;","&amp;CHAR(13)&amp;"ans: "&amp;CHAR(34)&amp;QuestionsCleaned!G469&amp;CHAR(34)&amp;","&amp;CHAR(13)&amp;"ansSel: "&amp;CHAR(91)&amp;QuestionsCleaned!H469&amp;CHAR(93)&amp;CHAR(13)&amp;CHAR(125)&amp;","</f>
        <v>{_x000D_ques: "",_x000D_ans: "",_x000D_ansSel: [""""""""]_x000D_},</v>
      </c>
    </row>
    <row r="471" spans="1:1" ht="96" x14ac:dyDescent="0.2">
      <c r="A471" s="3" t="str">
        <f>CHAR(123)&amp;CHAR(13)&amp;"ques: "&amp;CHAR(34)&amp;QuestionsCleaned!A470&amp;CHAR(34)&amp;","&amp;CHAR(13)&amp;"ans: "&amp;CHAR(34)&amp;QuestionsCleaned!G470&amp;CHAR(34)&amp;","&amp;CHAR(13)&amp;"ansSel: "&amp;CHAR(91)&amp;QuestionsCleaned!H470&amp;CHAR(93)&amp;CHAR(13)&amp;CHAR(125)&amp;","</f>
        <v>{_x000D_ques: "",_x000D_ans: "",_x000D_ansSel: [""""""""]_x000D_},</v>
      </c>
    </row>
    <row r="472" spans="1:1" ht="96" x14ac:dyDescent="0.2">
      <c r="A472" s="3" t="str">
        <f>CHAR(123)&amp;CHAR(13)&amp;"ques: "&amp;CHAR(34)&amp;QuestionsCleaned!A471&amp;CHAR(34)&amp;","&amp;CHAR(13)&amp;"ans: "&amp;CHAR(34)&amp;QuestionsCleaned!G471&amp;CHAR(34)&amp;","&amp;CHAR(13)&amp;"ansSel: "&amp;CHAR(91)&amp;QuestionsCleaned!H471&amp;CHAR(93)&amp;CHAR(13)&amp;CHAR(125)&amp;","</f>
        <v>{_x000D_ques: "",_x000D_ans: "",_x000D_ansSel: [""""""""]_x000D_},</v>
      </c>
    </row>
    <row r="473" spans="1:1" ht="96" x14ac:dyDescent="0.2">
      <c r="A473" s="3" t="str">
        <f>CHAR(123)&amp;CHAR(13)&amp;"ques: "&amp;CHAR(34)&amp;QuestionsCleaned!A472&amp;CHAR(34)&amp;","&amp;CHAR(13)&amp;"ans: "&amp;CHAR(34)&amp;QuestionsCleaned!G472&amp;CHAR(34)&amp;","&amp;CHAR(13)&amp;"ansSel: "&amp;CHAR(91)&amp;QuestionsCleaned!H472&amp;CHAR(93)&amp;CHAR(13)&amp;CHAR(125)&amp;","</f>
        <v>{_x000D_ques: "",_x000D_ans: "",_x000D_ansSel: [""""""""]_x000D_},</v>
      </c>
    </row>
    <row r="474" spans="1:1" ht="96" x14ac:dyDescent="0.2">
      <c r="A474" s="3" t="str">
        <f>CHAR(123)&amp;CHAR(13)&amp;"ques: "&amp;CHAR(34)&amp;QuestionsCleaned!A473&amp;CHAR(34)&amp;","&amp;CHAR(13)&amp;"ans: "&amp;CHAR(34)&amp;QuestionsCleaned!G473&amp;CHAR(34)&amp;","&amp;CHAR(13)&amp;"ansSel: "&amp;CHAR(91)&amp;QuestionsCleaned!H473&amp;CHAR(93)&amp;CHAR(13)&amp;CHAR(125)&amp;","</f>
        <v>{_x000D_ques: "",_x000D_ans: "",_x000D_ansSel: [""""""""]_x000D_},</v>
      </c>
    </row>
    <row r="475" spans="1:1" ht="96" x14ac:dyDescent="0.2">
      <c r="A475" s="3" t="str">
        <f>CHAR(123)&amp;CHAR(13)&amp;"ques: "&amp;CHAR(34)&amp;QuestionsCleaned!A474&amp;CHAR(34)&amp;","&amp;CHAR(13)&amp;"ans: "&amp;CHAR(34)&amp;QuestionsCleaned!G474&amp;CHAR(34)&amp;","&amp;CHAR(13)&amp;"ansSel: "&amp;CHAR(91)&amp;QuestionsCleaned!H474&amp;CHAR(93)&amp;CHAR(13)&amp;CHAR(125)&amp;","</f>
        <v>{_x000D_ques: "",_x000D_ans: "",_x000D_ansSel: [""""""""]_x000D_},</v>
      </c>
    </row>
    <row r="476" spans="1:1" ht="96" x14ac:dyDescent="0.2">
      <c r="A476" s="3" t="str">
        <f>CHAR(123)&amp;CHAR(13)&amp;"ques: "&amp;CHAR(34)&amp;QuestionsCleaned!A475&amp;CHAR(34)&amp;","&amp;CHAR(13)&amp;"ans: "&amp;CHAR(34)&amp;QuestionsCleaned!G475&amp;CHAR(34)&amp;","&amp;CHAR(13)&amp;"ansSel: "&amp;CHAR(91)&amp;QuestionsCleaned!H475&amp;CHAR(93)&amp;CHAR(13)&amp;CHAR(125)&amp;","</f>
        <v>{_x000D_ques: "",_x000D_ans: "",_x000D_ansSel: [""""""""]_x000D_},</v>
      </c>
    </row>
    <row r="477" spans="1:1" ht="96" x14ac:dyDescent="0.2">
      <c r="A477" s="3" t="str">
        <f>CHAR(123)&amp;CHAR(13)&amp;"ques: "&amp;CHAR(34)&amp;QuestionsCleaned!A476&amp;CHAR(34)&amp;","&amp;CHAR(13)&amp;"ans: "&amp;CHAR(34)&amp;QuestionsCleaned!G476&amp;CHAR(34)&amp;","&amp;CHAR(13)&amp;"ansSel: "&amp;CHAR(91)&amp;QuestionsCleaned!H476&amp;CHAR(93)&amp;CHAR(13)&amp;CHAR(125)&amp;","</f>
        <v>{_x000D_ques: "",_x000D_ans: "",_x000D_ansSel: [""""""""]_x000D_},</v>
      </c>
    </row>
    <row r="478" spans="1:1" ht="96" x14ac:dyDescent="0.2">
      <c r="A478" s="3" t="str">
        <f>CHAR(123)&amp;CHAR(13)&amp;"ques: "&amp;CHAR(34)&amp;QuestionsCleaned!A477&amp;CHAR(34)&amp;","&amp;CHAR(13)&amp;"ans: "&amp;CHAR(34)&amp;QuestionsCleaned!G477&amp;CHAR(34)&amp;","&amp;CHAR(13)&amp;"ansSel: "&amp;CHAR(91)&amp;QuestionsCleaned!H477&amp;CHAR(93)&amp;CHAR(13)&amp;CHAR(125)&amp;","</f>
        <v>{_x000D_ques: "",_x000D_ans: "",_x000D_ansSel: [""""""""]_x000D_},</v>
      </c>
    </row>
    <row r="479" spans="1:1" ht="96" x14ac:dyDescent="0.2">
      <c r="A479" s="3" t="str">
        <f>CHAR(123)&amp;CHAR(13)&amp;"ques: "&amp;CHAR(34)&amp;QuestionsCleaned!A478&amp;CHAR(34)&amp;","&amp;CHAR(13)&amp;"ans: "&amp;CHAR(34)&amp;QuestionsCleaned!G478&amp;CHAR(34)&amp;","&amp;CHAR(13)&amp;"ansSel: "&amp;CHAR(91)&amp;QuestionsCleaned!H478&amp;CHAR(93)&amp;CHAR(13)&amp;CHAR(125)&amp;","</f>
        <v>{_x000D_ques: "",_x000D_ans: "",_x000D_ansSel: [""""""""]_x000D_},</v>
      </c>
    </row>
    <row r="480" spans="1:1" ht="96" x14ac:dyDescent="0.2">
      <c r="A480" s="3" t="str">
        <f>CHAR(123)&amp;CHAR(13)&amp;"ques: "&amp;CHAR(34)&amp;QuestionsCleaned!A479&amp;CHAR(34)&amp;","&amp;CHAR(13)&amp;"ans: "&amp;CHAR(34)&amp;QuestionsCleaned!G479&amp;CHAR(34)&amp;","&amp;CHAR(13)&amp;"ansSel: "&amp;CHAR(91)&amp;QuestionsCleaned!H479&amp;CHAR(93)&amp;CHAR(13)&amp;CHAR(125)&amp;","</f>
        <v>{_x000D_ques: "",_x000D_ans: "",_x000D_ansSel: [""""""""]_x000D_},</v>
      </c>
    </row>
    <row r="481" spans="1:1" ht="96" x14ac:dyDescent="0.2">
      <c r="A481" s="3" t="str">
        <f>CHAR(123)&amp;CHAR(13)&amp;"ques: "&amp;CHAR(34)&amp;QuestionsCleaned!A480&amp;CHAR(34)&amp;","&amp;CHAR(13)&amp;"ans: "&amp;CHAR(34)&amp;QuestionsCleaned!G480&amp;CHAR(34)&amp;","&amp;CHAR(13)&amp;"ansSel: "&amp;CHAR(91)&amp;QuestionsCleaned!H480&amp;CHAR(93)&amp;CHAR(13)&amp;CHAR(125)&amp;","</f>
        <v>{_x000D_ques: "",_x000D_ans: "",_x000D_ansSel: [""""""""]_x000D_},</v>
      </c>
    </row>
    <row r="482" spans="1:1" ht="96" x14ac:dyDescent="0.2">
      <c r="A482" s="3" t="str">
        <f>CHAR(123)&amp;CHAR(13)&amp;"ques: "&amp;CHAR(34)&amp;QuestionsCleaned!A481&amp;CHAR(34)&amp;","&amp;CHAR(13)&amp;"ans: "&amp;CHAR(34)&amp;QuestionsCleaned!G481&amp;CHAR(34)&amp;","&amp;CHAR(13)&amp;"ansSel: "&amp;CHAR(91)&amp;QuestionsCleaned!H481&amp;CHAR(93)&amp;CHAR(13)&amp;CHAR(125)&amp;","</f>
        <v>{_x000D_ques: "",_x000D_ans: "",_x000D_ansSel: [""""""""]_x000D_},</v>
      </c>
    </row>
    <row r="483" spans="1:1" ht="96" x14ac:dyDescent="0.2">
      <c r="A483" s="3" t="str">
        <f>CHAR(123)&amp;CHAR(13)&amp;"ques: "&amp;CHAR(34)&amp;QuestionsCleaned!A482&amp;CHAR(34)&amp;","&amp;CHAR(13)&amp;"ans: "&amp;CHAR(34)&amp;QuestionsCleaned!G482&amp;CHAR(34)&amp;","&amp;CHAR(13)&amp;"ansSel: "&amp;CHAR(91)&amp;QuestionsCleaned!H482&amp;CHAR(93)&amp;CHAR(13)&amp;CHAR(125)&amp;","</f>
        <v>{_x000D_ques: "",_x000D_ans: "",_x000D_ansSel: [""""""""]_x000D_},</v>
      </c>
    </row>
    <row r="484" spans="1:1" ht="96" x14ac:dyDescent="0.2">
      <c r="A484" s="3" t="str">
        <f>CHAR(123)&amp;CHAR(13)&amp;"ques: "&amp;CHAR(34)&amp;QuestionsCleaned!A483&amp;CHAR(34)&amp;","&amp;CHAR(13)&amp;"ans: "&amp;CHAR(34)&amp;QuestionsCleaned!G483&amp;CHAR(34)&amp;","&amp;CHAR(13)&amp;"ansSel: "&amp;CHAR(91)&amp;QuestionsCleaned!H483&amp;CHAR(93)&amp;CHAR(13)&amp;CHAR(125)&amp;","</f>
        <v>{_x000D_ques: "",_x000D_ans: "",_x000D_ansSel: [""""""""]_x000D_},</v>
      </c>
    </row>
    <row r="485" spans="1:1" ht="96" x14ac:dyDescent="0.2">
      <c r="A485" s="3" t="str">
        <f>CHAR(123)&amp;CHAR(13)&amp;"ques: "&amp;CHAR(34)&amp;QuestionsCleaned!A484&amp;CHAR(34)&amp;","&amp;CHAR(13)&amp;"ans: "&amp;CHAR(34)&amp;QuestionsCleaned!G484&amp;CHAR(34)&amp;","&amp;CHAR(13)&amp;"ansSel: "&amp;CHAR(91)&amp;QuestionsCleaned!H484&amp;CHAR(93)&amp;CHAR(13)&amp;CHAR(125)&amp;","</f>
        <v>{_x000D_ques: "",_x000D_ans: "",_x000D_ansSel: [""""""""]_x000D_},</v>
      </c>
    </row>
    <row r="486" spans="1:1" ht="96" x14ac:dyDescent="0.2">
      <c r="A486" s="3" t="str">
        <f>CHAR(123)&amp;CHAR(13)&amp;"ques: "&amp;CHAR(34)&amp;QuestionsCleaned!A485&amp;CHAR(34)&amp;","&amp;CHAR(13)&amp;"ans: "&amp;CHAR(34)&amp;QuestionsCleaned!G485&amp;CHAR(34)&amp;","&amp;CHAR(13)&amp;"ansSel: "&amp;CHAR(91)&amp;QuestionsCleaned!H485&amp;CHAR(93)&amp;CHAR(13)&amp;CHAR(125)&amp;","</f>
        <v>{_x000D_ques: "",_x000D_ans: "",_x000D_ansSel: [""""""""]_x000D_},</v>
      </c>
    </row>
    <row r="487" spans="1:1" ht="96" x14ac:dyDescent="0.2">
      <c r="A487" s="3" t="str">
        <f>CHAR(123)&amp;CHAR(13)&amp;"ques: "&amp;CHAR(34)&amp;QuestionsCleaned!A486&amp;CHAR(34)&amp;","&amp;CHAR(13)&amp;"ans: "&amp;CHAR(34)&amp;QuestionsCleaned!G486&amp;CHAR(34)&amp;","&amp;CHAR(13)&amp;"ansSel: "&amp;CHAR(91)&amp;QuestionsCleaned!H486&amp;CHAR(93)&amp;CHAR(13)&amp;CHAR(125)&amp;","</f>
        <v>{_x000D_ques: "",_x000D_ans: "",_x000D_ansSel: [""""""""]_x000D_},</v>
      </c>
    </row>
    <row r="488" spans="1:1" ht="96" x14ac:dyDescent="0.2">
      <c r="A488" s="3" t="str">
        <f>CHAR(123)&amp;CHAR(13)&amp;"ques: "&amp;CHAR(34)&amp;QuestionsCleaned!A487&amp;CHAR(34)&amp;","&amp;CHAR(13)&amp;"ans: "&amp;CHAR(34)&amp;QuestionsCleaned!G487&amp;CHAR(34)&amp;","&amp;CHAR(13)&amp;"ansSel: "&amp;CHAR(91)&amp;QuestionsCleaned!H487&amp;CHAR(93)&amp;CHAR(13)&amp;CHAR(125)&amp;","</f>
        <v>{_x000D_ques: "",_x000D_ans: "",_x000D_ansSel: [""""""""]_x000D_},</v>
      </c>
    </row>
    <row r="489" spans="1:1" ht="96" x14ac:dyDescent="0.2">
      <c r="A489" s="3" t="str">
        <f>CHAR(123)&amp;CHAR(13)&amp;"ques: "&amp;CHAR(34)&amp;QuestionsCleaned!A488&amp;CHAR(34)&amp;","&amp;CHAR(13)&amp;"ans: "&amp;CHAR(34)&amp;QuestionsCleaned!G488&amp;CHAR(34)&amp;","&amp;CHAR(13)&amp;"ansSel: "&amp;CHAR(91)&amp;QuestionsCleaned!H488&amp;CHAR(93)&amp;CHAR(13)&amp;CHAR(125)&amp;","</f>
        <v>{_x000D_ques: "",_x000D_ans: "",_x000D_ansSel: [""""""""]_x000D_},</v>
      </c>
    </row>
    <row r="490" spans="1:1" ht="96" x14ac:dyDescent="0.2">
      <c r="A490" s="3" t="str">
        <f>CHAR(123)&amp;CHAR(13)&amp;"ques: "&amp;CHAR(34)&amp;QuestionsCleaned!A489&amp;CHAR(34)&amp;","&amp;CHAR(13)&amp;"ans: "&amp;CHAR(34)&amp;QuestionsCleaned!G489&amp;CHAR(34)&amp;","&amp;CHAR(13)&amp;"ansSel: "&amp;CHAR(91)&amp;QuestionsCleaned!H489&amp;CHAR(93)&amp;CHAR(13)&amp;CHAR(125)&amp;","</f>
        <v>{_x000D_ques: "",_x000D_ans: "",_x000D_ansSel: [""""""""]_x000D_},</v>
      </c>
    </row>
    <row r="491" spans="1:1" ht="96" x14ac:dyDescent="0.2">
      <c r="A491" s="3" t="str">
        <f>CHAR(123)&amp;CHAR(13)&amp;"ques: "&amp;CHAR(34)&amp;QuestionsCleaned!A490&amp;CHAR(34)&amp;","&amp;CHAR(13)&amp;"ans: "&amp;CHAR(34)&amp;QuestionsCleaned!G490&amp;CHAR(34)&amp;","&amp;CHAR(13)&amp;"ansSel: "&amp;CHAR(91)&amp;QuestionsCleaned!H490&amp;CHAR(93)&amp;CHAR(13)&amp;CHAR(125)&amp;","</f>
        <v>{_x000D_ques: "",_x000D_ans: "",_x000D_ansSel: [""""""""]_x000D_},</v>
      </c>
    </row>
    <row r="492" spans="1:1" ht="96" x14ac:dyDescent="0.2">
      <c r="A492" s="3" t="str">
        <f>CHAR(123)&amp;CHAR(13)&amp;"ques: "&amp;CHAR(34)&amp;QuestionsCleaned!A491&amp;CHAR(34)&amp;","&amp;CHAR(13)&amp;"ans: "&amp;CHAR(34)&amp;QuestionsCleaned!G491&amp;CHAR(34)&amp;","&amp;CHAR(13)&amp;"ansSel: "&amp;CHAR(91)&amp;QuestionsCleaned!H491&amp;CHAR(93)&amp;CHAR(13)&amp;CHAR(125)&amp;","</f>
        <v>{_x000D_ques: "",_x000D_ans: "",_x000D_ansSel: [""""""""]_x000D_},</v>
      </c>
    </row>
    <row r="493" spans="1:1" ht="96" x14ac:dyDescent="0.2">
      <c r="A493" s="3" t="str">
        <f>CHAR(123)&amp;CHAR(13)&amp;"ques: "&amp;CHAR(34)&amp;QuestionsCleaned!A492&amp;CHAR(34)&amp;","&amp;CHAR(13)&amp;"ans: "&amp;CHAR(34)&amp;QuestionsCleaned!G492&amp;CHAR(34)&amp;","&amp;CHAR(13)&amp;"ansSel: "&amp;CHAR(91)&amp;QuestionsCleaned!H492&amp;CHAR(93)&amp;CHAR(13)&amp;CHAR(125)&amp;","</f>
        <v>{_x000D_ques: "",_x000D_ans: "",_x000D_ansSel: [""""""""]_x000D_},</v>
      </c>
    </row>
    <row r="494" spans="1:1" ht="96" x14ac:dyDescent="0.2">
      <c r="A494" s="3" t="str">
        <f>CHAR(123)&amp;CHAR(13)&amp;"ques: "&amp;CHAR(34)&amp;QuestionsCleaned!A493&amp;CHAR(34)&amp;","&amp;CHAR(13)&amp;"ans: "&amp;CHAR(34)&amp;QuestionsCleaned!G493&amp;CHAR(34)&amp;","&amp;CHAR(13)&amp;"ansSel: "&amp;CHAR(91)&amp;QuestionsCleaned!H493&amp;CHAR(93)&amp;CHAR(13)&amp;CHAR(125)&amp;","</f>
        <v>{_x000D_ques: "",_x000D_ans: "",_x000D_ansSel: [""""""""]_x000D_},</v>
      </c>
    </row>
    <row r="495" spans="1:1" ht="96" x14ac:dyDescent="0.2">
      <c r="A495" s="3" t="str">
        <f>CHAR(123)&amp;CHAR(13)&amp;"ques: "&amp;CHAR(34)&amp;QuestionsCleaned!A494&amp;CHAR(34)&amp;","&amp;CHAR(13)&amp;"ans: "&amp;CHAR(34)&amp;QuestionsCleaned!G494&amp;CHAR(34)&amp;","&amp;CHAR(13)&amp;"ansSel: "&amp;CHAR(91)&amp;QuestionsCleaned!H494&amp;CHAR(93)&amp;CHAR(13)&amp;CHAR(125)&amp;","</f>
        <v>{_x000D_ques: "",_x000D_ans: "",_x000D_ansSel: [""""""""]_x000D_},</v>
      </c>
    </row>
    <row r="496" spans="1:1" ht="96" x14ac:dyDescent="0.2">
      <c r="A496" s="3" t="str">
        <f>CHAR(123)&amp;CHAR(13)&amp;"ques: "&amp;CHAR(34)&amp;QuestionsCleaned!A495&amp;CHAR(34)&amp;","&amp;CHAR(13)&amp;"ans: "&amp;CHAR(34)&amp;QuestionsCleaned!G495&amp;CHAR(34)&amp;","&amp;CHAR(13)&amp;"ansSel: "&amp;CHAR(91)&amp;QuestionsCleaned!H495&amp;CHAR(93)&amp;CHAR(13)&amp;CHAR(125)&amp;","</f>
        <v>{_x000D_ques: "",_x000D_ans: "",_x000D_ansSel: [""""""""]_x000D_},</v>
      </c>
    </row>
    <row r="497" spans="1:1" ht="96" x14ac:dyDescent="0.2">
      <c r="A497" s="3" t="str">
        <f>CHAR(123)&amp;CHAR(13)&amp;"ques: "&amp;CHAR(34)&amp;QuestionsCleaned!A496&amp;CHAR(34)&amp;","&amp;CHAR(13)&amp;"ans: "&amp;CHAR(34)&amp;QuestionsCleaned!G496&amp;CHAR(34)&amp;","&amp;CHAR(13)&amp;"ansSel: "&amp;CHAR(91)&amp;QuestionsCleaned!H496&amp;CHAR(93)&amp;CHAR(13)&amp;CHAR(125)&amp;","</f>
        <v>{_x000D_ques: "",_x000D_ans: "",_x000D_ansSel: [""""""""]_x000D_},</v>
      </c>
    </row>
    <row r="498" spans="1:1" ht="96" x14ac:dyDescent="0.2">
      <c r="A498" s="3" t="str">
        <f>CHAR(123)&amp;CHAR(13)&amp;"ques: "&amp;CHAR(34)&amp;QuestionsCleaned!A497&amp;CHAR(34)&amp;","&amp;CHAR(13)&amp;"ans: "&amp;CHAR(34)&amp;QuestionsCleaned!G497&amp;CHAR(34)&amp;","&amp;CHAR(13)&amp;"ansSel: "&amp;CHAR(91)&amp;QuestionsCleaned!H497&amp;CHAR(93)&amp;CHAR(13)&amp;CHAR(125)&amp;","</f>
        <v>{_x000D_ques: "",_x000D_ans: "",_x000D_ansSel: [""""""""]_x000D_},</v>
      </c>
    </row>
    <row r="499" spans="1:1" ht="96" x14ac:dyDescent="0.2">
      <c r="A499" s="3" t="str">
        <f>CHAR(123)&amp;CHAR(13)&amp;"ques: "&amp;CHAR(34)&amp;QuestionsCleaned!A498&amp;CHAR(34)&amp;","&amp;CHAR(13)&amp;"ans: "&amp;CHAR(34)&amp;QuestionsCleaned!G498&amp;CHAR(34)&amp;","&amp;CHAR(13)&amp;"ansSel: "&amp;CHAR(91)&amp;QuestionsCleaned!H498&amp;CHAR(93)&amp;CHAR(13)&amp;CHAR(125)&amp;","</f>
        <v>{_x000D_ques: "",_x000D_ans: "",_x000D_ansSel: [""""""""]_x000D_},</v>
      </c>
    </row>
    <row r="500" spans="1:1" ht="96" x14ac:dyDescent="0.2">
      <c r="A500" s="3" t="str">
        <f>CHAR(123)&amp;CHAR(13)&amp;"ques: "&amp;CHAR(34)&amp;QuestionsCleaned!A499&amp;CHAR(34)&amp;","&amp;CHAR(13)&amp;"ans: "&amp;CHAR(34)&amp;QuestionsCleaned!G499&amp;CHAR(34)&amp;","&amp;CHAR(13)&amp;"ansSel: "&amp;CHAR(91)&amp;QuestionsCleaned!H499&amp;CHAR(93)&amp;CHAR(13)&amp;CHAR(125)&amp;","</f>
        <v>{_x000D_ques: "",_x000D_ans: "",_x000D_ansSel: [""""""""]_x000D_},</v>
      </c>
    </row>
    <row r="501" spans="1:1" ht="96" x14ac:dyDescent="0.2">
      <c r="A501" s="3" t="str">
        <f>CHAR(123)&amp;CHAR(13)&amp;"ques: "&amp;CHAR(34)&amp;QuestionsCleaned!A500&amp;CHAR(34)&amp;","&amp;CHAR(13)&amp;"ans: "&amp;CHAR(34)&amp;QuestionsCleaned!G500&amp;CHAR(34)&amp;","&amp;CHAR(13)&amp;"ansSel: "&amp;CHAR(91)&amp;QuestionsCleaned!H500&amp;CHAR(93)&amp;CHAR(13)&amp;CHAR(125)&amp;","</f>
        <v>{_x000D_ques: "",_x000D_ans: "",_x000D_ansSel: [""""""""]_x000D_},</v>
      </c>
    </row>
    <row r="502" spans="1:1" ht="96" x14ac:dyDescent="0.2">
      <c r="A502" s="3" t="str">
        <f>CHAR(123)&amp;CHAR(13)&amp;"ques: "&amp;CHAR(34)&amp;QuestionsCleaned!A501&amp;CHAR(34)&amp;","&amp;CHAR(13)&amp;"ans: "&amp;CHAR(34)&amp;QuestionsCleaned!G501&amp;CHAR(34)&amp;","&amp;CHAR(13)&amp;"ansSel: "&amp;CHAR(91)&amp;QuestionsCleaned!H501&amp;CHAR(93)&amp;CHAR(13)&amp;CHAR(125)&amp;","</f>
        <v>{_x000D_ques: "",_x000D_ans: "",_x000D_ansSel: [""""""""]_x000D_},</v>
      </c>
    </row>
    <row r="503" spans="1:1" ht="96" x14ac:dyDescent="0.2">
      <c r="A503" s="3" t="str">
        <f>CHAR(123)&amp;CHAR(13)&amp;"ques: "&amp;CHAR(34)&amp;QuestionsCleaned!A502&amp;CHAR(34)&amp;","&amp;CHAR(13)&amp;"ans: "&amp;CHAR(34)&amp;QuestionsCleaned!G502&amp;CHAR(34)&amp;","&amp;CHAR(13)&amp;"ansSel: "&amp;CHAR(91)&amp;QuestionsCleaned!H502&amp;CHAR(93)&amp;CHAR(13)&amp;CHAR(125)&amp;","</f>
        <v>{_x000D_ques: "",_x000D_ans: "",_x000D_ansSel: [""""""""]_x000D_},</v>
      </c>
    </row>
    <row r="504" spans="1:1" ht="96" x14ac:dyDescent="0.2">
      <c r="A504" s="3" t="str">
        <f>CHAR(123)&amp;CHAR(13)&amp;"ques: "&amp;CHAR(34)&amp;QuestionsCleaned!A503&amp;CHAR(34)&amp;","&amp;CHAR(13)&amp;"ans: "&amp;CHAR(34)&amp;QuestionsCleaned!G503&amp;CHAR(34)&amp;","&amp;CHAR(13)&amp;"ansSel: "&amp;CHAR(91)&amp;QuestionsCleaned!H503&amp;CHAR(93)&amp;CHAR(13)&amp;CHAR(125)&amp;","</f>
        <v>{_x000D_ques: "",_x000D_ans: "",_x000D_ansSel: [""""""""]_x000D_},</v>
      </c>
    </row>
    <row r="505" spans="1:1" ht="96" x14ac:dyDescent="0.2">
      <c r="A505" s="3" t="str">
        <f>CHAR(123)&amp;CHAR(13)&amp;"ques: "&amp;CHAR(34)&amp;QuestionsCleaned!A504&amp;CHAR(34)&amp;","&amp;CHAR(13)&amp;"ans: "&amp;CHAR(34)&amp;QuestionsCleaned!G504&amp;CHAR(34)&amp;","&amp;CHAR(13)&amp;"ansSel: "&amp;CHAR(91)&amp;QuestionsCleaned!H504&amp;CHAR(93)&amp;CHAR(13)&amp;CHAR(125)&amp;","</f>
        <v>{_x000D_ques: "",_x000D_ans: "",_x000D_ansSel: [""""""""]_x000D_},</v>
      </c>
    </row>
    <row r="506" spans="1:1" ht="96" x14ac:dyDescent="0.2">
      <c r="A506" s="3" t="str">
        <f>CHAR(123)&amp;CHAR(13)&amp;"ques: "&amp;CHAR(34)&amp;QuestionsCleaned!A505&amp;CHAR(34)&amp;","&amp;CHAR(13)&amp;"ans: "&amp;CHAR(34)&amp;QuestionsCleaned!G505&amp;CHAR(34)&amp;","&amp;CHAR(13)&amp;"ansSel: "&amp;CHAR(91)&amp;QuestionsCleaned!H505&amp;CHAR(93)&amp;CHAR(13)&amp;CHAR(125)&amp;","</f>
        <v>{_x000D_ques: "",_x000D_ans: "",_x000D_ansSel: [""""""""]_x000D_},</v>
      </c>
    </row>
    <row r="507" spans="1:1" ht="96" x14ac:dyDescent="0.2">
      <c r="A507" s="3" t="str">
        <f>CHAR(123)&amp;CHAR(13)&amp;"ques: "&amp;CHAR(34)&amp;QuestionsCleaned!A506&amp;CHAR(34)&amp;","&amp;CHAR(13)&amp;"ans: "&amp;CHAR(34)&amp;QuestionsCleaned!G506&amp;CHAR(34)&amp;","&amp;CHAR(13)&amp;"ansSel: "&amp;CHAR(91)&amp;QuestionsCleaned!H506&amp;CHAR(93)&amp;CHAR(13)&amp;CHAR(125)&amp;","</f>
        <v>{_x000D_ques: "",_x000D_ans: "",_x000D_ansSel: [""""""""]_x000D_},</v>
      </c>
    </row>
    <row r="508" spans="1:1" ht="96" x14ac:dyDescent="0.2">
      <c r="A508" s="3" t="str">
        <f>CHAR(123)&amp;CHAR(13)&amp;"ques: "&amp;CHAR(34)&amp;QuestionsCleaned!A507&amp;CHAR(34)&amp;","&amp;CHAR(13)&amp;"ans: "&amp;CHAR(34)&amp;QuestionsCleaned!G507&amp;CHAR(34)&amp;","&amp;CHAR(13)&amp;"ansSel: "&amp;CHAR(91)&amp;QuestionsCleaned!H507&amp;CHAR(93)&amp;CHAR(13)&amp;CHAR(125)&amp;","</f>
        <v>{_x000D_ques: "",_x000D_ans: "",_x000D_ansSel: [""""""""]_x000D_},</v>
      </c>
    </row>
    <row r="509" spans="1:1" ht="96" x14ac:dyDescent="0.2">
      <c r="A509" s="3" t="str">
        <f>CHAR(123)&amp;CHAR(13)&amp;"ques: "&amp;CHAR(34)&amp;QuestionsCleaned!A508&amp;CHAR(34)&amp;","&amp;CHAR(13)&amp;"ans: "&amp;CHAR(34)&amp;QuestionsCleaned!G508&amp;CHAR(34)&amp;","&amp;CHAR(13)&amp;"ansSel: "&amp;CHAR(91)&amp;QuestionsCleaned!H508&amp;CHAR(93)&amp;CHAR(13)&amp;CHAR(125)&amp;","</f>
        <v>{_x000D_ques: "",_x000D_ans: "",_x000D_ansSel: [""""""""]_x000D_},</v>
      </c>
    </row>
    <row r="510" spans="1:1" ht="96" x14ac:dyDescent="0.2">
      <c r="A510" s="3" t="str">
        <f>CHAR(123)&amp;CHAR(13)&amp;"ques: "&amp;CHAR(34)&amp;QuestionsCleaned!A509&amp;CHAR(34)&amp;","&amp;CHAR(13)&amp;"ans: "&amp;CHAR(34)&amp;QuestionsCleaned!G509&amp;CHAR(34)&amp;","&amp;CHAR(13)&amp;"ansSel: "&amp;CHAR(91)&amp;QuestionsCleaned!H509&amp;CHAR(93)&amp;CHAR(13)&amp;CHAR(125)&amp;","</f>
        <v>{_x000D_ques: "",_x000D_ans: "",_x000D_ansSel: [""""""""]_x000D_},</v>
      </c>
    </row>
    <row r="511" spans="1:1" ht="96" x14ac:dyDescent="0.2">
      <c r="A511" s="3" t="str">
        <f>CHAR(123)&amp;CHAR(13)&amp;"ques: "&amp;CHAR(34)&amp;QuestionsCleaned!A510&amp;CHAR(34)&amp;","&amp;CHAR(13)&amp;"ans: "&amp;CHAR(34)&amp;QuestionsCleaned!G510&amp;CHAR(34)&amp;","&amp;CHAR(13)&amp;"ansSel: "&amp;CHAR(91)&amp;QuestionsCleaned!H510&amp;CHAR(93)&amp;CHAR(13)&amp;CHAR(125)&amp;","</f>
        <v>{_x000D_ques: "",_x000D_ans: "",_x000D_ansSel: [""""""""]_x000D_},</v>
      </c>
    </row>
    <row r="512" spans="1:1" ht="96" x14ac:dyDescent="0.2">
      <c r="A512" s="3" t="str">
        <f>CHAR(123)&amp;CHAR(13)&amp;"ques: "&amp;CHAR(34)&amp;QuestionsCleaned!A511&amp;CHAR(34)&amp;","&amp;CHAR(13)&amp;"ans: "&amp;CHAR(34)&amp;QuestionsCleaned!G511&amp;CHAR(34)&amp;","&amp;CHAR(13)&amp;"ansSel: "&amp;CHAR(91)&amp;QuestionsCleaned!H511&amp;CHAR(93)&amp;CHAR(13)&amp;CHAR(125)&amp;","</f>
        <v>{_x000D_ques: "",_x000D_ans: "",_x000D_ansSel: [""""""""]_x000D_},</v>
      </c>
    </row>
    <row r="513" spans="1:1" ht="96" x14ac:dyDescent="0.2">
      <c r="A513" s="3" t="str">
        <f>CHAR(123)&amp;CHAR(13)&amp;"ques: "&amp;CHAR(34)&amp;QuestionsCleaned!A512&amp;CHAR(34)&amp;","&amp;CHAR(13)&amp;"ans: "&amp;CHAR(34)&amp;QuestionsCleaned!G512&amp;CHAR(34)&amp;","&amp;CHAR(13)&amp;"ansSel: "&amp;CHAR(91)&amp;QuestionsCleaned!H512&amp;CHAR(93)&amp;CHAR(13)&amp;CHAR(125)&amp;","</f>
        <v>{_x000D_ques: "",_x000D_ans: "",_x000D_ansSel: [""""""""]_x000D_},</v>
      </c>
    </row>
    <row r="514" spans="1:1" ht="96" x14ac:dyDescent="0.2">
      <c r="A514" s="3" t="str">
        <f>CHAR(123)&amp;CHAR(13)&amp;"ques: "&amp;CHAR(34)&amp;QuestionsCleaned!A513&amp;CHAR(34)&amp;","&amp;CHAR(13)&amp;"ans: "&amp;CHAR(34)&amp;QuestionsCleaned!G513&amp;CHAR(34)&amp;","&amp;CHAR(13)&amp;"ansSel: "&amp;CHAR(91)&amp;QuestionsCleaned!H513&amp;CHAR(93)&amp;CHAR(13)&amp;CHAR(125)&amp;","</f>
        <v>{_x000D_ques: "",_x000D_ans: "",_x000D_ansSel: [""""""""]_x000D_},</v>
      </c>
    </row>
    <row r="515" spans="1:1" ht="96" x14ac:dyDescent="0.2">
      <c r="A515" s="3" t="str">
        <f>CHAR(123)&amp;CHAR(13)&amp;"ques: "&amp;CHAR(34)&amp;QuestionsCleaned!A514&amp;CHAR(34)&amp;","&amp;CHAR(13)&amp;"ans: "&amp;CHAR(34)&amp;QuestionsCleaned!G514&amp;CHAR(34)&amp;","&amp;CHAR(13)&amp;"ansSel: "&amp;CHAR(91)&amp;QuestionsCleaned!H514&amp;CHAR(93)&amp;CHAR(13)&amp;CHAR(125)&amp;","</f>
        <v>{_x000D_ques: "",_x000D_ans: "",_x000D_ansSel: [""""""""]_x000D_},</v>
      </c>
    </row>
    <row r="516" spans="1:1" ht="96" x14ac:dyDescent="0.2">
      <c r="A516" s="3" t="str">
        <f>CHAR(123)&amp;CHAR(13)&amp;"ques: "&amp;CHAR(34)&amp;QuestionsCleaned!A515&amp;CHAR(34)&amp;","&amp;CHAR(13)&amp;"ans: "&amp;CHAR(34)&amp;QuestionsCleaned!G515&amp;CHAR(34)&amp;","&amp;CHAR(13)&amp;"ansSel: "&amp;CHAR(91)&amp;QuestionsCleaned!H515&amp;CHAR(93)&amp;CHAR(13)&amp;CHAR(125)&amp;","</f>
        <v>{_x000D_ques: "",_x000D_ans: "",_x000D_ansSel: [""""""""]_x000D_},</v>
      </c>
    </row>
    <row r="517" spans="1:1" ht="96" x14ac:dyDescent="0.2">
      <c r="A517" s="3" t="str">
        <f>CHAR(123)&amp;CHAR(13)&amp;"ques: "&amp;CHAR(34)&amp;QuestionsCleaned!A516&amp;CHAR(34)&amp;","&amp;CHAR(13)&amp;"ans: "&amp;CHAR(34)&amp;QuestionsCleaned!G516&amp;CHAR(34)&amp;","&amp;CHAR(13)&amp;"ansSel: "&amp;CHAR(91)&amp;QuestionsCleaned!H516&amp;CHAR(93)&amp;CHAR(13)&amp;CHAR(125)&amp;","</f>
        <v>{_x000D_ques: "",_x000D_ans: "",_x000D_ansSel: [""""""""]_x000D_},</v>
      </c>
    </row>
    <row r="518" spans="1:1" ht="96" x14ac:dyDescent="0.2">
      <c r="A518" s="3" t="str">
        <f>CHAR(123)&amp;CHAR(13)&amp;"ques: "&amp;CHAR(34)&amp;QuestionsCleaned!A517&amp;CHAR(34)&amp;","&amp;CHAR(13)&amp;"ans: "&amp;CHAR(34)&amp;QuestionsCleaned!G517&amp;CHAR(34)&amp;","&amp;CHAR(13)&amp;"ansSel: "&amp;CHAR(91)&amp;QuestionsCleaned!H517&amp;CHAR(93)&amp;CHAR(13)&amp;CHAR(125)&amp;","</f>
        <v>{_x000D_ques: "",_x000D_ans: "",_x000D_ansSel: [""""""""]_x000D_},</v>
      </c>
    </row>
    <row r="519" spans="1:1" ht="96" x14ac:dyDescent="0.2">
      <c r="A519" s="3" t="str">
        <f>CHAR(123)&amp;CHAR(13)&amp;"ques: "&amp;CHAR(34)&amp;QuestionsCleaned!A518&amp;CHAR(34)&amp;","&amp;CHAR(13)&amp;"ans: "&amp;CHAR(34)&amp;QuestionsCleaned!G518&amp;CHAR(34)&amp;","&amp;CHAR(13)&amp;"ansSel: "&amp;CHAR(91)&amp;QuestionsCleaned!H518&amp;CHAR(93)&amp;CHAR(13)&amp;CHAR(125)&amp;","</f>
        <v>{_x000D_ques: "",_x000D_ans: "",_x000D_ansSel: [""""""""]_x000D_},</v>
      </c>
    </row>
    <row r="520" spans="1:1" ht="96" x14ac:dyDescent="0.2">
      <c r="A520" s="3" t="str">
        <f>CHAR(123)&amp;CHAR(13)&amp;"ques: "&amp;CHAR(34)&amp;QuestionsCleaned!A519&amp;CHAR(34)&amp;","&amp;CHAR(13)&amp;"ans: "&amp;CHAR(34)&amp;QuestionsCleaned!G519&amp;CHAR(34)&amp;","&amp;CHAR(13)&amp;"ansSel: "&amp;CHAR(91)&amp;QuestionsCleaned!H519&amp;CHAR(93)&amp;CHAR(13)&amp;CHAR(125)&amp;","</f>
        <v>{_x000D_ques: "",_x000D_ans: "",_x000D_ansSel: [""""""""]_x000D_},</v>
      </c>
    </row>
    <row r="521" spans="1:1" ht="96" x14ac:dyDescent="0.2">
      <c r="A521" s="3" t="str">
        <f>CHAR(123)&amp;CHAR(13)&amp;"ques: "&amp;CHAR(34)&amp;QuestionsCleaned!A520&amp;CHAR(34)&amp;","&amp;CHAR(13)&amp;"ans: "&amp;CHAR(34)&amp;QuestionsCleaned!G520&amp;CHAR(34)&amp;","&amp;CHAR(13)&amp;"ansSel: "&amp;CHAR(91)&amp;QuestionsCleaned!H520&amp;CHAR(93)&amp;CHAR(13)&amp;CHAR(125)&amp;","</f>
        <v>{_x000D_ques: "",_x000D_ans: "",_x000D_ansSel: [""""""""]_x000D_},</v>
      </c>
    </row>
    <row r="522" spans="1:1" ht="96" x14ac:dyDescent="0.2">
      <c r="A522" s="3" t="str">
        <f>CHAR(123)&amp;CHAR(13)&amp;"ques: "&amp;CHAR(34)&amp;QuestionsCleaned!A521&amp;CHAR(34)&amp;","&amp;CHAR(13)&amp;"ans: "&amp;CHAR(34)&amp;QuestionsCleaned!G521&amp;CHAR(34)&amp;","&amp;CHAR(13)&amp;"ansSel: "&amp;CHAR(91)&amp;QuestionsCleaned!H521&amp;CHAR(93)&amp;CHAR(13)&amp;CHAR(125)&amp;","</f>
        <v>{_x000D_ques: "",_x000D_ans: "",_x000D_ansSel: [""""""""]_x000D_},</v>
      </c>
    </row>
    <row r="523" spans="1:1" ht="96" x14ac:dyDescent="0.2">
      <c r="A523" s="3" t="str">
        <f>CHAR(123)&amp;CHAR(13)&amp;"ques: "&amp;CHAR(34)&amp;QuestionsCleaned!A522&amp;CHAR(34)&amp;","&amp;CHAR(13)&amp;"ans: "&amp;CHAR(34)&amp;QuestionsCleaned!G522&amp;CHAR(34)&amp;","&amp;CHAR(13)&amp;"ansSel: "&amp;CHAR(91)&amp;QuestionsCleaned!H522&amp;CHAR(93)&amp;CHAR(13)&amp;CHAR(125)&amp;","</f>
        <v>{_x000D_ques: "",_x000D_ans: "",_x000D_ansSel: [""""""""]_x000D_},</v>
      </c>
    </row>
    <row r="524" spans="1:1" ht="96" x14ac:dyDescent="0.2">
      <c r="A524" s="3" t="str">
        <f>CHAR(123)&amp;CHAR(13)&amp;"ques: "&amp;CHAR(34)&amp;QuestionsCleaned!A523&amp;CHAR(34)&amp;","&amp;CHAR(13)&amp;"ans: "&amp;CHAR(34)&amp;QuestionsCleaned!G523&amp;CHAR(34)&amp;","&amp;CHAR(13)&amp;"ansSel: "&amp;CHAR(91)&amp;QuestionsCleaned!H523&amp;CHAR(93)&amp;CHAR(13)&amp;CHAR(125)&amp;","</f>
        <v>{_x000D_ques: "",_x000D_ans: "",_x000D_ansSel: [""""""""]_x000D_},</v>
      </c>
    </row>
    <row r="525" spans="1:1" ht="96" x14ac:dyDescent="0.2">
      <c r="A525" s="3" t="str">
        <f>CHAR(123)&amp;CHAR(13)&amp;"ques: "&amp;CHAR(34)&amp;QuestionsCleaned!A524&amp;CHAR(34)&amp;","&amp;CHAR(13)&amp;"ans: "&amp;CHAR(34)&amp;QuestionsCleaned!G524&amp;CHAR(34)&amp;","&amp;CHAR(13)&amp;"ansSel: "&amp;CHAR(91)&amp;QuestionsCleaned!H524&amp;CHAR(93)&amp;CHAR(13)&amp;CHAR(125)&amp;","</f>
        <v>{_x000D_ques: "",_x000D_ans: "",_x000D_ansSel: [""""""""]_x000D_},</v>
      </c>
    </row>
    <row r="526" spans="1:1" ht="96" x14ac:dyDescent="0.2">
      <c r="A526" s="3" t="str">
        <f>CHAR(123)&amp;CHAR(13)&amp;"ques: "&amp;CHAR(34)&amp;QuestionsCleaned!A525&amp;CHAR(34)&amp;","&amp;CHAR(13)&amp;"ans: "&amp;CHAR(34)&amp;QuestionsCleaned!G525&amp;CHAR(34)&amp;","&amp;CHAR(13)&amp;"ansSel: "&amp;CHAR(91)&amp;QuestionsCleaned!H525&amp;CHAR(93)&amp;CHAR(13)&amp;CHAR(125)&amp;","</f>
        <v>{_x000D_ques: "",_x000D_ans: "",_x000D_ansSel: [""""""""]_x000D_},</v>
      </c>
    </row>
    <row r="527" spans="1:1" ht="96" x14ac:dyDescent="0.2">
      <c r="A527" s="3" t="str">
        <f>CHAR(123)&amp;CHAR(13)&amp;"ques: "&amp;CHAR(34)&amp;QuestionsCleaned!A526&amp;CHAR(34)&amp;","&amp;CHAR(13)&amp;"ans: "&amp;CHAR(34)&amp;QuestionsCleaned!G526&amp;CHAR(34)&amp;","&amp;CHAR(13)&amp;"ansSel: "&amp;CHAR(91)&amp;QuestionsCleaned!H526&amp;CHAR(93)&amp;CHAR(13)&amp;CHAR(125)&amp;","</f>
        <v>{_x000D_ques: "",_x000D_ans: "",_x000D_ansSel: [""""""""]_x000D_},</v>
      </c>
    </row>
    <row r="528" spans="1:1" ht="96" x14ac:dyDescent="0.2">
      <c r="A528" s="3" t="str">
        <f>CHAR(123)&amp;CHAR(13)&amp;"ques: "&amp;CHAR(34)&amp;QuestionsCleaned!A527&amp;CHAR(34)&amp;","&amp;CHAR(13)&amp;"ans: "&amp;CHAR(34)&amp;QuestionsCleaned!G527&amp;CHAR(34)&amp;","&amp;CHAR(13)&amp;"ansSel: "&amp;CHAR(91)&amp;QuestionsCleaned!H527&amp;CHAR(93)&amp;CHAR(13)&amp;CHAR(125)&amp;","</f>
        <v>{_x000D_ques: "",_x000D_ans: "",_x000D_ansSel: [""""""""]_x000D_},</v>
      </c>
    </row>
    <row r="529" spans="1:1" ht="96" x14ac:dyDescent="0.2">
      <c r="A529" s="3" t="str">
        <f>CHAR(123)&amp;CHAR(13)&amp;"ques: "&amp;CHAR(34)&amp;QuestionsCleaned!A528&amp;CHAR(34)&amp;","&amp;CHAR(13)&amp;"ans: "&amp;CHAR(34)&amp;QuestionsCleaned!G528&amp;CHAR(34)&amp;","&amp;CHAR(13)&amp;"ansSel: "&amp;CHAR(91)&amp;QuestionsCleaned!H528&amp;CHAR(93)&amp;CHAR(13)&amp;CHAR(125)&amp;","</f>
        <v>{_x000D_ques: "",_x000D_ans: "",_x000D_ansSel: [""""""""]_x000D_},</v>
      </c>
    </row>
    <row r="530" spans="1:1" ht="96" x14ac:dyDescent="0.2">
      <c r="A530" s="3" t="str">
        <f>CHAR(123)&amp;CHAR(13)&amp;"ques: "&amp;CHAR(34)&amp;QuestionsCleaned!A529&amp;CHAR(34)&amp;","&amp;CHAR(13)&amp;"ans: "&amp;CHAR(34)&amp;QuestionsCleaned!G529&amp;CHAR(34)&amp;","&amp;CHAR(13)&amp;"ansSel: "&amp;CHAR(91)&amp;QuestionsCleaned!H529&amp;CHAR(93)&amp;CHAR(13)&amp;CHAR(125)&amp;","</f>
        <v>{_x000D_ques: "",_x000D_ans: "",_x000D_ansSel: [""""""""]_x000D_},</v>
      </c>
    </row>
    <row r="531" spans="1:1" ht="96" x14ac:dyDescent="0.2">
      <c r="A531" s="3" t="str">
        <f>CHAR(123)&amp;CHAR(13)&amp;"ques: "&amp;CHAR(34)&amp;QuestionsCleaned!A530&amp;CHAR(34)&amp;","&amp;CHAR(13)&amp;"ans: "&amp;CHAR(34)&amp;QuestionsCleaned!G530&amp;CHAR(34)&amp;","&amp;CHAR(13)&amp;"ansSel: "&amp;CHAR(91)&amp;QuestionsCleaned!H530&amp;CHAR(93)&amp;CHAR(13)&amp;CHAR(125)&amp;","</f>
        <v>{_x000D_ques: "",_x000D_ans: "",_x000D_ansSel: [""""""""]_x000D_},</v>
      </c>
    </row>
    <row r="532" spans="1:1" ht="96" x14ac:dyDescent="0.2">
      <c r="A532" s="3" t="str">
        <f>CHAR(123)&amp;CHAR(13)&amp;"ques: "&amp;CHAR(34)&amp;QuestionsCleaned!A531&amp;CHAR(34)&amp;","&amp;CHAR(13)&amp;"ans: "&amp;CHAR(34)&amp;QuestionsCleaned!G531&amp;CHAR(34)&amp;","&amp;CHAR(13)&amp;"ansSel: "&amp;CHAR(91)&amp;QuestionsCleaned!H531&amp;CHAR(93)&amp;CHAR(13)&amp;CHAR(125)&amp;","</f>
        <v>{_x000D_ques: "",_x000D_ans: "",_x000D_ansSel: [""""""""]_x000D_},</v>
      </c>
    </row>
    <row r="533" spans="1:1" ht="96" x14ac:dyDescent="0.2">
      <c r="A533" s="3" t="str">
        <f>CHAR(123)&amp;CHAR(13)&amp;"ques: "&amp;CHAR(34)&amp;QuestionsCleaned!A532&amp;CHAR(34)&amp;","&amp;CHAR(13)&amp;"ans: "&amp;CHAR(34)&amp;QuestionsCleaned!G532&amp;CHAR(34)&amp;","&amp;CHAR(13)&amp;"ansSel: "&amp;CHAR(91)&amp;QuestionsCleaned!H532&amp;CHAR(93)&amp;CHAR(13)&amp;CHAR(125)&amp;","</f>
        <v>{_x000D_ques: "",_x000D_ans: "",_x000D_ansSel: [""""""""]_x000D_},</v>
      </c>
    </row>
    <row r="534" spans="1:1" ht="96" x14ac:dyDescent="0.2">
      <c r="A534" s="3" t="str">
        <f>CHAR(123)&amp;CHAR(13)&amp;"ques: "&amp;CHAR(34)&amp;QuestionsCleaned!A533&amp;CHAR(34)&amp;","&amp;CHAR(13)&amp;"ans: "&amp;CHAR(34)&amp;QuestionsCleaned!G533&amp;CHAR(34)&amp;","&amp;CHAR(13)&amp;"ansSel: "&amp;CHAR(91)&amp;QuestionsCleaned!H533&amp;CHAR(93)&amp;CHAR(13)&amp;CHAR(125)&amp;","</f>
        <v>{_x000D_ques: "",_x000D_ans: "",_x000D_ansSel: [""""""""]_x000D_},</v>
      </c>
    </row>
    <row r="535" spans="1:1" ht="96" x14ac:dyDescent="0.2">
      <c r="A535" s="3" t="str">
        <f>CHAR(123)&amp;CHAR(13)&amp;"ques: "&amp;CHAR(34)&amp;QuestionsCleaned!A534&amp;CHAR(34)&amp;","&amp;CHAR(13)&amp;"ans: "&amp;CHAR(34)&amp;QuestionsCleaned!G534&amp;CHAR(34)&amp;","&amp;CHAR(13)&amp;"ansSel: "&amp;CHAR(91)&amp;QuestionsCleaned!H534&amp;CHAR(93)&amp;CHAR(13)&amp;CHAR(125)&amp;","</f>
        <v>{_x000D_ques: "",_x000D_ans: "",_x000D_ansSel: [""""""""]_x000D_},</v>
      </c>
    </row>
    <row r="536" spans="1:1" ht="96" x14ac:dyDescent="0.2">
      <c r="A536" s="3" t="str">
        <f>CHAR(123)&amp;CHAR(13)&amp;"ques: "&amp;CHAR(34)&amp;QuestionsCleaned!A535&amp;CHAR(34)&amp;","&amp;CHAR(13)&amp;"ans: "&amp;CHAR(34)&amp;QuestionsCleaned!G535&amp;CHAR(34)&amp;","&amp;CHAR(13)&amp;"ansSel: "&amp;CHAR(91)&amp;QuestionsCleaned!H535&amp;CHAR(93)&amp;CHAR(13)&amp;CHAR(125)&amp;","</f>
        <v>{_x000D_ques: "",_x000D_ans: "",_x000D_ansSel: [""""""""]_x000D_},</v>
      </c>
    </row>
    <row r="537" spans="1:1" ht="96" x14ac:dyDescent="0.2">
      <c r="A537" s="3" t="str">
        <f>CHAR(123)&amp;CHAR(13)&amp;"ques: "&amp;CHAR(34)&amp;QuestionsCleaned!A536&amp;CHAR(34)&amp;","&amp;CHAR(13)&amp;"ans: "&amp;CHAR(34)&amp;QuestionsCleaned!G536&amp;CHAR(34)&amp;","&amp;CHAR(13)&amp;"ansSel: "&amp;CHAR(91)&amp;QuestionsCleaned!H536&amp;CHAR(93)&amp;CHAR(13)&amp;CHAR(125)&amp;","</f>
        <v>{_x000D_ques: "",_x000D_ans: "",_x000D_ansSel: [""""""""]_x000D_},</v>
      </c>
    </row>
    <row r="538" spans="1:1" ht="96" x14ac:dyDescent="0.2">
      <c r="A538" s="3" t="str">
        <f>CHAR(123)&amp;CHAR(13)&amp;"ques: "&amp;CHAR(34)&amp;QuestionsCleaned!A537&amp;CHAR(34)&amp;","&amp;CHAR(13)&amp;"ans: "&amp;CHAR(34)&amp;QuestionsCleaned!G537&amp;CHAR(34)&amp;","&amp;CHAR(13)&amp;"ansSel: "&amp;CHAR(91)&amp;QuestionsCleaned!H537&amp;CHAR(93)&amp;CHAR(13)&amp;CHAR(125)&amp;","</f>
        <v>{_x000D_ques: "",_x000D_ans: "",_x000D_ansSel: [""""""""]_x000D_},</v>
      </c>
    </row>
    <row r="539" spans="1:1" ht="96" x14ac:dyDescent="0.2">
      <c r="A539" s="3" t="str">
        <f>CHAR(123)&amp;CHAR(13)&amp;"ques: "&amp;CHAR(34)&amp;QuestionsCleaned!A538&amp;CHAR(34)&amp;","&amp;CHAR(13)&amp;"ans: "&amp;CHAR(34)&amp;QuestionsCleaned!G538&amp;CHAR(34)&amp;","&amp;CHAR(13)&amp;"ansSel: "&amp;CHAR(91)&amp;QuestionsCleaned!H538&amp;CHAR(93)&amp;CHAR(13)&amp;CHAR(125)&amp;","</f>
        <v>{_x000D_ques: "",_x000D_ans: "",_x000D_ansSel: [""""""""]_x000D_},</v>
      </c>
    </row>
    <row r="540" spans="1:1" ht="96" x14ac:dyDescent="0.2">
      <c r="A540" s="3" t="str">
        <f>CHAR(123)&amp;CHAR(13)&amp;"ques: "&amp;CHAR(34)&amp;QuestionsCleaned!A539&amp;CHAR(34)&amp;","&amp;CHAR(13)&amp;"ans: "&amp;CHAR(34)&amp;QuestionsCleaned!G539&amp;CHAR(34)&amp;","&amp;CHAR(13)&amp;"ansSel: "&amp;CHAR(91)&amp;QuestionsCleaned!H539&amp;CHAR(93)&amp;CHAR(13)&amp;CHAR(125)&amp;","</f>
        <v>{_x000D_ques: "",_x000D_ans: "",_x000D_ansSel: [""""""""]_x000D_},</v>
      </c>
    </row>
    <row r="541" spans="1:1" ht="96" x14ac:dyDescent="0.2">
      <c r="A541" s="3" t="str">
        <f>CHAR(123)&amp;CHAR(13)&amp;"ques: "&amp;CHAR(34)&amp;QuestionsCleaned!A540&amp;CHAR(34)&amp;","&amp;CHAR(13)&amp;"ans: "&amp;CHAR(34)&amp;QuestionsCleaned!G540&amp;CHAR(34)&amp;","&amp;CHAR(13)&amp;"ansSel: "&amp;CHAR(91)&amp;QuestionsCleaned!H540&amp;CHAR(93)&amp;CHAR(13)&amp;CHAR(125)&amp;","</f>
        <v>{_x000D_ques: "",_x000D_ans: "",_x000D_ansSel: [""""""""]_x000D_},</v>
      </c>
    </row>
    <row r="542" spans="1:1" ht="96" x14ac:dyDescent="0.2">
      <c r="A542" s="3" t="str">
        <f>CHAR(123)&amp;CHAR(13)&amp;"ques: "&amp;CHAR(34)&amp;QuestionsCleaned!A541&amp;CHAR(34)&amp;","&amp;CHAR(13)&amp;"ans: "&amp;CHAR(34)&amp;QuestionsCleaned!G541&amp;CHAR(34)&amp;","&amp;CHAR(13)&amp;"ansSel: "&amp;CHAR(91)&amp;QuestionsCleaned!H541&amp;CHAR(93)&amp;CHAR(13)&amp;CHAR(125)&amp;","</f>
        <v>{_x000D_ques: "",_x000D_ans: "",_x000D_ansSel: [""""""""]_x000D_},</v>
      </c>
    </row>
    <row r="543" spans="1:1" ht="96" x14ac:dyDescent="0.2">
      <c r="A543" s="3" t="str">
        <f>CHAR(123)&amp;CHAR(13)&amp;"ques: "&amp;CHAR(34)&amp;QuestionsCleaned!A542&amp;CHAR(34)&amp;","&amp;CHAR(13)&amp;"ans: "&amp;CHAR(34)&amp;QuestionsCleaned!G542&amp;CHAR(34)&amp;","&amp;CHAR(13)&amp;"ansSel: "&amp;CHAR(91)&amp;QuestionsCleaned!H542&amp;CHAR(93)&amp;CHAR(13)&amp;CHAR(125)&amp;","</f>
        <v>{_x000D_ques: "",_x000D_ans: "",_x000D_ansSel: [""""""""]_x000D_},</v>
      </c>
    </row>
    <row r="544" spans="1:1" ht="96" x14ac:dyDescent="0.2">
      <c r="A544" s="3" t="str">
        <f>CHAR(123)&amp;CHAR(13)&amp;"ques: "&amp;CHAR(34)&amp;QuestionsCleaned!A543&amp;CHAR(34)&amp;","&amp;CHAR(13)&amp;"ans: "&amp;CHAR(34)&amp;QuestionsCleaned!G543&amp;CHAR(34)&amp;","&amp;CHAR(13)&amp;"ansSel: "&amp;CHAR(91)&amp;QuestionsCleaned!H543&amp;CHAR(93)&amp;CHAR(13)&amp;CHAR(125)&amp;","</f>
        <v>{_x000D_ques: "",_x000D_ans: "",_x000D_ansSel: [""""""""]_x000D_},</v>
      </c>
    </row>
    <row r="545" spans="1:1" ht="96" x14ac:dyDescent="0.2">
      <c r="A545" s="3" t="str">
        <f>CHAR(123)&amp;CHAR(13)&amp;"ques: "&amp;CHAR(34)&amp;QuestionsCleaned!A544&amp;CHAR(34)&amp;","&amp;CHAR(13)&amp;"ans: "&amp;CHAR(34)&amp;QuestionsCleaned!G544&amp;CHAR(34)&amp;","&amp;CHAR(13)&amp;"ansSel: "&amp;CHAR(91)&amp;QuestionsCleaned!H544&amp;CHAR(93)&amp;CHAR(13)&amp;CHAR(125)&amp;","</f>
        <v>{_x000D_ques: "",_x000D_ans: "",_x000D_ansSel: [""""""""]_x000D_},</v>
      </c>
    </row>
    <row r="546" spans="1:1" ht="96" x14ac:dyDescent="0.2">
      <c r="A546" s="3" t="str">
        <f>CHAR(123)&amp;CHAR(13)&amp;"ques: "&amp;CHAR(34)&amp;QuestionsCleaned!A545&amp;CHAR(34)&amp;","&amp;CHAR(13)&amp;"ans: "&amp;CHAR(34)&amp;QuestionsCleaned!G545&amp;CHAR(34)&amp;","&amp;CHAR(13)&amp;"ansSel: "&amp;CHAR(91)&amp;QuestionsCleaned!H545&amp;CHAR(93)&amp;CHAR(13)&amp;CHAR(125)&amp;","</f>
        <v>{_x000D_ques: "",_x000D_ans: "",_x000D_ansSel: [""""""""]_x000D_},</v>
      </c>
    </row>
    <row r="547" spans="1:1" ht="96" x14ac:dyDescent="0.2">
      <c r="A547" s="3" t="str">
        <f>CHAR(123)&amp;CHAR(13)&amp;"ques: "&amp;CHAR(34)&amp;QuestionsCleaned!A546&amp;CHAR(34)&amp;","&amp;CHAR(13)&amp;"ans: "&amp;CHAR(34)&amp;QuestionsCleaned!G546&amp;CHAR(34)&amp;","&amp;CHAR(13)&amp;"ansSel: "&amp;CHAR(91)&amp;QuestionsCleaned!H546&amp;CHAR(93)&amp;CHAR(13)&amp;CHAR(125)&amp;","</f>
        <v>{_x000D_ques: "",_x000D_ans: "",_x000D_ansSel: [""""""""]_x000D_},</v>
      </c>
    </row>
    <row r="548" spans="1:1" ht="96" x14ac:dyDescent="0.2">
      <c r="A548" s="3" t="str">
        <f>CHAR(123)&amp;CHAR(13)&amp;"ques: "&amp;CHAR(34)&amp;QuestionsCleaned!A547&amp;CHAR(34)&amp;","&amp;CHAR(13)&amp;"ans: "&amp;CHAR(34)&amp;QuestionsCleaned!G547&amp;CHAR(34)&amp;","&amp;CHAR(13)&amp;"ansSel: "&amp;CHAR(91)&amp;QuestionsCleaned!H547&amp;CHAR(93)&amp;CHAR(13)&amp;CHAR(125)&amp;","</f>
        <v>{_x000D_ques: "",_x000D_ans: "",_x000D_ansSel: [""""""""]_x000D_},</v>
      </c>
    </row>
    <row r="549" spans="1:1" ht="96" x14ac:dyDescent="0.2">
      <c r="A549" s="3" t="str">
        <f>CHAR(123)&amp;CHAR(13)&amp;"ques: "&amp;CHAR(34)&amp;QuestionsCleaned!A548&amp;CHAR(34)&amp;","&amp;CHAR(13)&amp;"ans: "&amp;CHAR(34)&amp;QuestionsCleaned!G548&amp;CHAR(34)&amp;","&amp;CHAR(13)&amp;"ansSel: "&amp;CHAR(91)&amp;QuestionsCleaned!H548&amp;CHAR(93)&amp;CHAR(13)&amp;CHAR(125)&amp;","</f>
        <v>{_x000D_ques: "",_x000D_ans: "",_x000D_ansSel: [""""""""]_x000D_},</v>
      </c>
    </row>
    <row r="550" spans="1:1" ht="96" x14ac:dyDescent="0.2">
      <c r="A550" s="3" t="str">
        <f>CHAR(123)&amp;CHAR(13)&amp;"ques: "&amp;CHAR(34)&amp;QuestionsCleaned!A549&amp;CHAR(34)&amp;","&amp;CHAR(13)&amp;"ans: "&amp;CHAR(34)&amp;QuestionsCleaned!G549&amp;CHAR(34)&amp;","&amp;CHAR(13)&amp;"ansSel: "&amp;CHAR(91)&amp;QuestionsCleaned!H549&amp;CHAR(93)&amp;CHAR(13)&amp;CHAR(125)&amp;","</f>
        <v>{_x000D_ques: "",_x000D_ans: "",_x000D_ansSel: [""""""""]_x000D_},</v>
      </c>
    </row>
    <row r="551" spans="1:1" ht="96" x14ac:dyDescent="0.2">
      <c r="A551" s="3" t="str">
        <f>CHAR(123)&amp;CHAR(13)&amp;"ques: "&amp;CHAR(34)&amp;QuestionsCleaned!A550&amp;CHAR(34)&amp;","&amp;CHAR(13)&amp;"ans: "&amp;CHAR(34)&amp;QuestionsCleaned!G550&amp;CHAR(34)&amp;","&amp;CHAR(13)&amp;"ansSel: "&amp;CHAR(91)&amp;QuestionsCleaned!H550&amp;CHAR(93)&amp;CHAR(13)&amp;CHAR(125)&amp;","</f>
        <v>{_x000D_ques: "",_x000D_ans: "",_x000D_ansSel: [""""""""]_x000D_},</v>
      </c>
    </row>
    <row r="552" spans="1:1" ht="96" x14ac:dyDescent="0.2">
      <c r="A552" s="3" t="str">
        <f>CHAR(123)&amp;CHAR(13)&amp;"ques: "&amp;CHAR(34)&amp;QuestionsCleaned!A551&amp;CHAR(34)&amp;","&amp;CHAR(13)&amp;"ans: "&amp;CHAR(34)&amp;QuestionsCleaned!G551&amp;CHAR(34)&amp;","&amp;CHAR(13)&amp;"ansSel: "&amp;CHAR(91)&amp;QuestionsCleaned!H551&amp;CHAR(93)&amp;CHAR(13)&amp;CHAR(125)&amp;","</f>
        <v>{_x000D_ques: "",_x000D_ans: "",_x000D_ansSel: [""""""""]_x000D_},</v>
      </c>
    </row>
    <row r="553" spans="1:1" ht="96" x14ac:dyDescent="0.2">
      <c r="A553" s="3" t="str">
        <f>CHAR(123)&amp;CHAR(13)&amp;"ques: "&amp;CHAR(34)&amp;QuestionsCleaned!A552&amp;CHAR(34)&amp;","&amp;CHAR(13)&amp;"ans: "&amp;CHAR(34)&amp;QuestionsCleaned!G552&amp;CHAR(34)&amp;","&amp;CHAR(13)&amp;"ansSel: "&amp;CHAR(91)&amp;QuestionsCleaned!H552&amp;CHAR(93)&amp;CHAR(13)&amp;CHAR(125)&amp;","</f>
        <v>{_x000D_ques: "",_x000D_ans: "",_x000D_ansSel: [""""""""]_x000D_},</v>
      </c>
    </row>
    <row r="554" spans="1:1" ht="96" x14ac:dyDescent="0.2">
      <c r="A554" s="3" t="str">
        <f>CHAR(123)&amp;CHAR(13)&amp;"ques: "&amp;CHAR(34)&amp;QuestionsCleaned!A553&amp;CHAR(34)&amp;","&amp;CHAR(13)&amp;"ans: "&amp;CHAR(34)&amp;QuestionsCleaned!G553&amp;CHAR(34)&amp;","&amp;CHAR(13)&amp;"ansSel: "&amp;CHAR(91)&amp;QuestionsCleaned!H553&amp;CHAR(93)&amp;CHAR(13)&amp;CHAR(125)&amp;","</f>
        <v>{_x000D_ques: "",_x000D_ans: "",_x000D_ansSel: [""""""""]_x000D_},</v>
      </c>
    </row>
    <row r="555" spans="1:1" ht="96" x14ac:dyDescent="0.2">
      <c r="A555" s="3" t="str">
        <f>CHAR(123)&amp;CHAR(13)&amp;"ques: "&amp;CHAR(34)&amp;QuestionsCleaned!A554&amp;CHAR(34)&amp;","&amp;CHAR(13)&amp;"ans: "&amp;CHAR(34)&amp;QuestionsCleaned!G554&amp;CHAR(34)&amp;","&amp;CHAR(13)&amp;"ansSel: "&amp;CHAR(91)&amp;QuestionsCleaned!H554&amp;CHAR(93)&amp;CHAR(13)&amp;CHAR(125)&amp;","</f>
        <v>{_x000D_ques: "",_x000D_ans: "",_x000D_ansSel: [""""""""]_x000D_},</v>
      </c>
    </row>
    <row r="556" spans="1:1" ht="96" x14ac:dyDescent="0.2">
      <c r="A556" s="3" t="str">
        <f>CHAR(123)&amp;CHAR(13)&amp;"ques: "&amp;CHAR(34)&amp;QuestionsCleaned!A555&amp;CHAR(34)&amp;","&amp;CHAR(13)&amp;"ans: "&amp;CHAR(34)&amp;QuestionsCleaned!G555&amp;CHAR(34)&amp;","&amp;CHAR(13)&amp;"ansSel: "&amp;CHAR(91)&amp;QuestionsCleaned!H555&amp;CHAR(93)&amp;CHAR(13)&amp;CHAR(125)&amp;","</f>
        <v>{_x000D_ques: "",_x000D_ans: "",_x000D_ansSel: [""""""""]_x000D_},</v>
      </c>
    </row>
    <row r="557" spans="1:1" ht="96" x14ac:dyDescent="0.2">
      <c r="A557" s="3" t="str">
        <f>CHAR(123)&amp;CHAR(13)&amp;"ques: "&amp;CHAR(34)&amp;QuestionsCleaned!A556&amp;CHAR(34)&amp;","&amp;CHAR(13)&amp;"ans: "&amp;CHAR(34)&amp;QuestionsCleaned!G556&amp;CHAR(34)&amp;","&amp;CHAR(13)&amp;"ansSel: "&amp;CHAR(91)&amp;QuestionsCleaned!H556&amp;CHAR(93)&amp;CHAR(13)&amp;CHAR(125)&amp;","</f>
        <v>{_x000D_ques: "",_x000D_ans: "",_x000D_ansSel: [""""""""]_x000D_},</v>
      </c>
    </row>
    <row r="558" spans="1:1" ht="96" x14ac:dyDescent="0.2">
      <c r="A558" s="3" t="str">
        <f>CHAR(123)&amp;CHAR(13)&amp;"ques: "&amp;CHAR(34)&amp;QuestionsCleaned!A557&amp;CHAR(34)&amp;","&amp;CHAR(13)&amp;"ans: "&amp;CHAR(34)&amp;QuestionsCleaned!G557&amp;CHAR(34)&amp;","&amp;CHAR(13)&amp;"ansSel: "&amp;CHAR(91)&amp;QuestionsCleaned!H557&amp;CHAR(93)&amp;CHAR(13)&amp;CHAR(125)&amp;","</f>
        <v>{_x000D_ques: "",_x000D_ans: "",_x000D_ansSel: [""""""""]_x000D_},</v>
      </c>
    </row>
    <row r="559" spans="1:1" ht="96" x14ac:dyDescent="0.2">
      <c r="A559" s="3" t="str">
        <f>CHAR(123)&amp;CHAR(13)&amp;"ques: "&amp;CHAR(34)&amp;QuestionsCleaned!A558&amp;CHAR(34)&amp;","&amp;CHAR(13)&amp;"ans: "&amp;CHAR(34)&amp;QuestionsCleaned!G558&amp;CHAR(34)&amp;","&amp;CHAR(13)&amp;"ansSel: "&amp;CHAR(91)&amp;QuestionsCleaned!H558&amp;CHAR(93)&amp;CHAR(13)&amp;CHAR(125)&amp;","</f>
        <v>{_x000D_ques: "",_x000D_ans: "",_x000D_ansSel: [""""""""]_x000D_},</v>
      </c>
    </row>
    <row r="560" spans="1:1" ht="96" x14ac:dyDescent="0.2">
      <c r="A560" s="3" t="str">
        <f>CHAR(123)&amp;CHAR(13)&amp;"ques: "&amp;CHAR(34)&amp;QuestionsCleaned!A559&amp;CHAR(34)&amp;","&amp;CHAR(13)&amp;"ans: "&amp;CHAR(34)&amp;QuestionsCleaned!G559&amp;CHAR(34)&amp;","&amp;CHAR(13)&amp;"ansSel: "&amp;CHAR(91)&amp;QuestionsCleaned!H559&amp;CHAR(93)&amp;CHAR(13)&amp;CHAR(125)&amp;","</f>
        <v>{_x000D_ques: "",_x000D_ans: "",_x000D_ansSel: [""""""""]_x000D_},</v>
      </c>
    </row>
    <row r="561" spans="1:1" ht="96" x14ac:dyDescent="0.2">
      <c r="A561" s="3" t="str">
        <f>CHAR(123)&amp;CHAR(13)&amp;"ques: "&amp;CHAR(34)&amp;QuestionsCleaned!A560&amp;CHAR(34)&amp;","&amp;CHAR(13)&amp;"ans: "&amp;CHAR(34)&amp;QuestionsCleaned!G560&amp;CHAR(34)&amp;","&amp;CHAR(13)&amp;"ansSel: "&amp;CHAR(91)&amp;QuestionsCleaned!H560&amp;CHAR(93)&amp;CHAR(13)&amp;CHAR(125)&amp;","</f>
        <v>{_x000D_ques: "",_x000D_ans: "",_x000D_ansSel: [""""""""]_x000D_},</v>
      </c>
    </row>
    <row r="562" spans="1:1" ht="96" x14ac:dyDescent="0.2">
      <c r="A562" s="3" t="str">
        <f>CHAR(123)&amp;CHAR(13)&amp;"ques: "&amp;CHAR(34)&amp;QuestionsCleaned!A561&amp;CHAR(34)&amp;","&amp;CHAR(13)&amp;"ans: "&amp;CHAR(34)&amp;QuestionsCleaned!G561&amp;CHAR(34)&amp;","&amp;CHAR(13)&amp;"ansSel: "&amp;CHAR(91)&amp;QuestionsCleaned!H561&amp;CHAR(93)&amp;CHAR(13)&amp;CHAR(125)&amp;","</f>
        <v>{_x000D_ques: "",_x000D_ans: "",_x000D_ansSel: [""""""""]_x000D_},</v>
      </c>
    </row>
    <row r="563" spans="1:1" ht="96" x14ac:dyDescent="0.2">
      <c r="A563" s="3" t="str">
        <f>CHAR(123)&amp;CHAR(13)&amp;"ques: "&amp;CHAR(34)&amp;QuestionsCleaned!A562&amp;CHAR(34)&amp;","&amp;CHAR(13)&amp;"ans: "&amp;CHAR(34)&amp;QuestionsCleaned!G562&amp;CHAR(34)&amp;","&amp;CHAR(13)&amp;"ansSel: "&amp;CHAR(91)&amp;QuestionsCleaned!H562&amp;CHAR(93)&amp;CHAR(13)&amp;CHAR(125)&amp;","</f>
        <v>{_x000D_ques: "",_x000D_ans: "",_x000D_ansSel: [""""""""]_x000D_},</v>
      </c>
    </row>
    <row r="564" spans="1:1" ht="96" x14ac:dyDescent="0.2">
      <c r="A564" s="3" t="str">
        <f>CHAR(123)&amp;CHAR(13)&amp;"ques: "&amp;CHAR(34)&amp;QuestionsCleaned!A563&amp;CHAR(34)&amp;","&amp;CHAR(13)&amp;"ans: "&amp;CHAR(34)&amp;QuestionsCleaned!G563&amp;CHAR(34)&amp;","&amp;CHAR(13)&amp;"ansSel: "&amp;CHAR(91)&amp;QuestionsCleaned!H563&amp;CHAR(93)&amp;CHAR(13)&amp;CHAR(125)&amp;","</f>
        <v>{_x000D_ques: "",_x000D_ans: "",_x000D_ansSel: [""""""""]_x000D_},</v>
      </c>
    </row>
    <row r="565" spans="1:1" ht="96" x14ac:dyDescent="0.2">
      <c r="A565" s="3" t="str">
        <f>CHAR(123)&amp;CHAR(13)&amp;"ques: "&amp;CHAR(34)&amp;QuestionsCleaned!A564&amp;CHAR(34)&amp;","&amp;CHAR(13)&amp;"ans: "&amp;CHAR(34)&amp;QuestionsCleaned!G564&amp;CHAR(34)&amp;","&amp;CHAR(13)&amp;"ansSel: "&amp;CHAR(91)&amp;QuestionsCleaned!H564&amp;CHAR(93)&amp;CHAR(13)&amp;CHAR(125)&amp;","</f>
        <v>{_x000D_ques: "",_x000D_ans: "",_x000D_ansSel: [""""""""]_x000D_},</v>
      </c>
    </row>
    <row r="566" spans="1:1" ht="96" x14ac:dyDescent="0.2">
      <c r="A566" s="3" t="str">
        <f>CHAR(123)&amp;CHAR(13)&amp;"ques: "&amp;CHAR(34)&amp;QuestionsCleaned!A565&amp;CHAR(34)&amp;","&amp;CHAR(13)&amp;"ans: "&amp;CHAR(34)&amp;QuestionsCleaned!G565&amp;CHAR(34)&amp;","&amp;CHAR(13)&amp;"ansSel: "&amp;CHAR(91)&amp;QuestionsCleaned!H565&amp;CHAR(93)&amp;CHAR(13)&amp;CHAR(125)&amp;","</f>
        <v>{_x000D_ques: "",_x000D_ans: "",_x000D_ansSel: [""""""""]_x000D_},</v>
      </c>
    </row>
    <row r="567" spans="1:1" ht="96" x14ac:dyDescent="0.2">
      <c r="A567" s="3" t="str">
        <f>CHAR(123)&amp;CHAR(13)&amp;"ques: "&amp;CHAR(34)&amp;QuestionsCleaned!A566&amp;CHAR(34)&amp;","&amp;CHAR(13)&amp;"ans: "&amp;CHAR(34)&amp;QuestionsCleaned!G566&amp;CHAR(34)&amp;","&amp;CHAR(13)&amp;"ansSel: "&amp;CHAR(91)&amp;QuestionsCleaned!H566&amp;CHAR(93)&amp;CHAR(13)&amp;CHAR(125)&amp;","</f>
        <v>{_x000D_ques: "",_x000D_ans: "",_x000D_ansSel: [""""""""]_x000D_},</v>
      </c>
    </row>
    <row r="568" spans="1:1" ht="96" x14ac:dyDescent="0.2">
      <c r="A568" s="3" t="str">
        <f>CHAR(123)&amp;CHAR(13)&amp;"ques: "&amp;CHAR(34)&amp;QuestionsCleaned!A567&amp;CHAR(34)&amp;","&amp;CHAR(13)&amp;"ans: "&amp;CHAR(34)&amp;QuestionsCleaned!G567&amp;CHAR(34)&amp;","&amp;CHAR(13)&amp;"ansSel: "&amp;CHAR(91)&amp;QuestionsCleaned!H567&amp;CHAR(93)&amp;CHAR(13)&amp;CHAR(125)&amp;","</f>
        <v>{_x000D_ques: "",_x000D_ans: "",_x000D_ansSel: [""""""""]_x000D_},</v>
      </c>
    </row>
    <row r="569" spans="1:1" ht="96" x14ac:dyDescent="0.2">
      <c r="A569" s="3" t="str">
        <f>CHAR(123)&amp;CHAR(13)&amp;"ques: "&amp;CHAR(34)&amp;QuestionsCleaned!A568&amp;CHAR(34)&amp;","&amp;CHAR(13)&amp;"ans: "&amp;CHAR(34)&amp;QuestionsCleaned!G568&amp;CHAR(34)&amp;","&amp;CHAR(13)&amp;"ansSel: "&amp;CHAR(91)&amp;QuestionsCleaned!H568&amp;CHAR(93)&amp;CHAR(13)&amp;CHAR(125)&amp;","</f>
        <v>{_x000D_ques: "",_x000D_ans: "",_x000D_ansSel: [""""""""]_x000D_},</v>
      </c>
    </row>
    <row r="570" spans="1:1" ht="96" x14ac:dyDescent="0.2">
      <c r="A570" s="3" t="str">
        <f>CHAR(123)&amp;CHAR(13)&amp;"ques: "&amp;CHAR(34)&amp;QuestionsCleaned!A569&amp;CHAR(34)&amp;","&amp;CHAR(13)&amp;"ans: "&amp;CHAR(34)&amp;QuestionsCleaned!G569&amp;CHAR(34)&amp;","&amp;CHAR(13)&amp;"ansSel: "&amp;CHAR(91)&amp;QuestionsCleaned!H569&amp;CHAR(93)&amp;CHAR(13)&amp;CHAR(125)&amp;","</f>
        <v>{_x000D_ques: "",_x000D_ans: "",_x000D_ansSel: [""""""""]_x000D_},</v>
      </c>
    </row>
    <row r="571" spans="1:1" ht="96" x14ac:dyDescent="0.2">
      <c r="A571" s="3" t="str">
        <f>CHAR(123)&amp;CHAR(13)&amp;"ques: "&amp;CHAR(34)&amp;QuestionsCleaned!A570&amp;CHAR(34)&amp;","&amp;CHAR(13)&amp;"ans: "&amp;CHAR(34)&amp;QuestionsCleaned!G570&amp;CHAR(34)&amp;","&amp;CHAR(13)&amp;"ansSel: "&amp;CHAR(91)&amp;QuestionsCleaned!H570&amp;CHAR(93)&amp;CHAR(13)&amp;CHAR(125)&amp;","</f>
        <v>{_x000D_ques: "",_x000D_ans: "",_x000D_ansSel: [""""""""]_x000D_},</v>
      </c>
    </row>
    <row r="572" spans="1:1" ht="96" x14ac:dyDescent="0.2">
      <c r="A572" s="3" t="str">
        <f>CHAR(123)&amp;CHAR(13)&amp;"ques: "&amp;CHAR(34)&amp;QuestionsCleaned!A571&amp;CHAR(34)&amp;","&amp;CHAR(13)&amp;"ans: "&amp;CHAR(34)&amp;QuestionsCleaned!G571&amp;CHAR(34)&amp;","&amp;CHAR(13)&amp;"ansSel: "&amp;CHAR(91)&amp;QuestionsCleaned!H571&amp;CHAR(93)&amp;CHAR(13)&amp;CHAR(125)&amp;","</f>
        <v>{_x000D_ques: "",_x000D_ans: "",_x000D_ansSel: [""""""""]_x000D_},</v>
      </c>
    </row>
    <row r="573" spans="1:1" ht="96" x14ac:dyDescent="0.2">
      <c r="A573" s="3" t="str">
        <f>CHAR(123)&amp;CHAR(13)&amp;"ques: "&amp;CHAR(34)&amp;QuestionsCleaned!A572&amp;CHAR(34)&amp;","&amp;CHAR(13)&amp;"ans: "&amp;CHAR(34)&amp;QuestionsCleaned!G572&amp;CHAR(34)&amp;","&amp;CHAR(13)&amp;"ansSel: "&amp;CHAR(91)&amp;QuestionsCleaned!H572&amp;CHAR(93)&amp;CHAR(13)&amp;CHAR(125)&amp;","</f>
        <v>{_x000D_ques: "",_x000D_ans: "",_x000D_ansSel: []_x000D_},</v>
      </c>
    </row>
    <row r="574" spans="1:1" ht="96" x14ac:dyDescent="0.2">
      <c r="A574" s="3" t="str">
        <f>CHAR(123)&amp;CHAR(13)&amp;"ques: "&amp;CHAR(34)&amp;QuestionsCleaned!A573&amp;CHAR(34)&amp;","&amp;CHAR(13)&amp;"ans: "&amp;CHAR(34)&amp;QuestionsCleaned!G573&amp;CHAR(34)&amp;","&amp;CHAR(13)&amp;"ansSel: "&amp;CHAR(91)&amp;QuestionsCleaned!H573&amp;CHAR(93)&amp;CHAR(13)&amp;CHAR(125)&amp;","</f>
        <v>{_x000D_ques: "",_x000D_ans: "",_x000D_ansSel: []_x000D_},</v>
      </c>
    </row>
    <row r="575" spans="1:1" ht="96" x14ac:dyDescent="0.2">
      <c r="A575" s="3" t="str">
        <f>CHAR(123)&amp;CHAR(13)&amp;"ques: "&amp;CHAR(34)&amp;QuestionsCleaned!A574&amp;CHAR(34)&amp;","&amp;CHAR(13)&amp;"ans: "&amp;CHAR(34)&amp;QuestionsCleaned!G574&amp;CHAR(34)&amp;","&amp;CHAR(13)&amp;"ansSel: "&amp;CHAR(91)&amp;QuestionsCleaned!H574&amp;CHAR(93)&amp;CHAR(13)&amp;CHAR(125)&amp;","</f>
        <v>{_x000D_ques: "",_x000D_ans: "",_x000D_ansSel: []_x000D_},</v>
      </c>
    </row>
    <row r="576" spans="1:1" ht="96" x14ac:dyDescent="0.2">
      <c r="A576" s="3" t="str">
        <f>CHAR(123)&amp;CHAR(13)&amp;"ques: "&amp;CHAR(34)&amp;QuestionsCleaned!A575&amp;CHAR(34)&amp;","&amp;CHAR(13)&amp;"ans: "&amp;CHAR(34)&amp;QuestionsCleaned!G575&amp;CHAR(34)&amp;","&amp;CHAR(13)&amp;"ansSel: "&amp;CHAR(91)&amp;QuestionsCleaned!H575&amp;CHAR(93)&amp;CHAR(13)&amp;CHAR(125)&amp;","</f>
        <v>{_x000D_ques: "",_x000D_ans: "",_x000D_ansSel: []_x000D_},</v>
      </c>
    </row>
    <row r="577" spans="1:1" ht="96" x14ac:dyDescent="0.2">
      <c r="A577" s="3" t="str">
        <f>CHAR(123)&amp;CHAR(13)&amp;"ques: "&amp;CHAR(34)&amp;QuestionsCleaned!A576&amp;CHAR(34)&amp;","&amp;CHAR(13)&amp;"ans: "&amp;CHAR(34)&amp;QuestionsCleaned!G576&amp;CHAR(34)&amp;","&amp;CHAR(13)&amp;"ansSel: "&amp;CHAR(91)&amp;QuestionsCleaned!H576&amp;CHAR(93)&amp;CHAR(13)&amp;CHAR(125)&amp;","</f>
        <v>{_x000D_ques: "",_x000D_ans: "",_x000D_ansSel: []_x000D_},</v>
      </c>
    </row>
    <row r="578" spans="1:1" ht="96" x14ac:dyDescent="0.2">
      <c r="A578" s="3" t="str">
        <f>CHAR(123)&amp;CHAR(13)&amp;"ques: "&amp;CHAR(34)&amp;QuestionsCleaned!A577&amp;CHAR(34)&amp;","&amp;CHAR(13)&amp;"ans: "&amp;CHAR(34)&amp;QuestionsCleaned!G577&amp;CHAR(34)&amp;","&amp;CHAR(13)&amp;"ansSel: "&amp;CHAR(91)&amp;QuestionsCleaned!H577&amp;CHAR(93)&amp;CHAR(13)&amp;CHAR(125)&amp;","</f>
        <v>{_x000D_ques: "",_x000D_ans: "",_x000D_ansSel: []_x000D_},</v>
      </c>
    </row>
    <row r="579" spans="1:1" ht="96" x14ac:dyDescent="0.2">
      <c r="A579" s="3" t="str">
        <f>CHAR(123)&amp;CHAR(13)&amp;"ques: "&amp;CHAR(34)&amp;QuestionsCleaned!A578&amp;CHAR(34)&amp;","&amp;CHAR(13)&amp;"ans: "&amp;CHAR(34)&amp;QuestionsCleaned!G578&amp;CHAR(34)&amp;","&amp;CHAR(13)&amp;"ansSel: "&amp;CHAR(91)&amp;QuestionsCleaned!H578&amp;CHAR(93)&amp;CHAR(13)&amp;CHAR(125)&amp;","</f>
        <v>{_x000D_ques: "",_x000D_ans: "",_x000D_ansSel: []_x000D_},</v>
      </c>
    </row>
    <row r="580" spans="1:1" ht="96" x14ac:dyDescent="0.2">
      <c r="A580" s="3" t="str">
        <f>CHAR(123)&amp;CHAR(13)&amp;"ques: "&amp;CHAR(34)&amp;QuestionsCleaned!A579&amp;CHAR(34)&amp;","&amp;CHAR(13)&amp;"ans: "&amp;CHAR(34)&amp;QuestionsCleaned!G579&amp;CHAR(34)&amp;","&amp;CHAR(13)&amp;"ansSel: "&amp;CHAR(91)&amp;QuestionsCleaned!H579&amp;CHAR(93)&amp;CHAR(13)&amp;CHAR(125)&amp;","</f>
        <v>{_x000D_ques: "",_x000D_ans: "",_x000D_ansSel: []_x000D_},</v>
      </c>
    </row>
    <row r="581" spans="1:1" ht="96" x14ac:dyDescent="0.2">
      <c r="A581" s="3" t="str">
        <f>CHAR(123)&amp;CHAR(13)&amp;"ques: "&amp;CHAR(34)&amp;QuestionsCleaned!A580&amp;CHAR(34)&amp;","&amp;CHAR(13)&amp;"ans: "&amp;CHAR(34)&amp;QuestionsCleaned!G580&amp;CHAR(34)&amp;","&amp;CHAR(13)&amp;"ansSel: "&amp;CHAR(91)&amp;QuestionsCleaned!H580&amp;CHAR(93)&amp;CHAR(13)&amp;CHAR(125)&amp;","</f>
        <v>{_x000D_ques: "",_x000D_ans: "",_x000D_ansSel: []_x000D_},</v>
      </c>
    </row>
    <row r="582" spans="1:1" ht="96" x14ac:dyDescent="0.2">
      <c r="A582" s="3" t="str">
        <f>CHAR(123)&amp;CHAR(13)&amp;"ques: "&amp;CHAR(34)&amp;QuestionsCleaned!A581&amp;CHAR(34)&amp;","&amp;CHAR(13)&amp;"ans: "&amp;CHAR(34)&amp;QuestionsCleaned!G581&amp;CHAR(34)&amp;","&amp;CHAR(13)&amp;"ansSel: "&amp;CHAR(91)&amp;QuestionsCleaned!H581&amp;CHAR(93)&amp;CHAR(13)&amp;CHAR(125)&amp;","</f>
        <v>{_x000D_ques: "",_x000D_ans: "",_x000D_ansSel: []_x000D_},</v>
      </c>
    </row>
    <row r="583" spans="1:1" ht="96" x14ac:dyDescent="0.2">
      <c r="A583" s="3" t="str">
        <f>CHAR(123)&amp;CHAR(13)&amp;"ques: "&amp;CHAR(34)&amp;QuestionsCleaned!A582&amp;CHAR(34)&amp;","&amp;CHAR(13)&amp;"ans: "&amp;CHAR(34)&amp;QuestionsCleaned!G582&amp;CHAR(34)&amp;","&amp;CHAR(13)&amp;"ansSel: "&amp;CHAR(91)&amp;QuestionsCleaned!H582&amp;CHAR(93)&amp;CHAR(13)&amp;CHAR(125)&amp;","</f>
        <v>{_x000D_ques: "",_x000D_ans: "",_x000D_ansSel: []_x000D_},</v>
      </c>
    </row>
    <row r="584" spans="1:1" ht="96" x14ac:dyDescent="0.2">
      <c r="A584" s="3" t="str">
        <f>CHAR(123)&amp;CHAR(13)&amp;"ques: "&amp;CHAR(34)&amp;QuestionsCleaned!A583&amp;CHAR(34)&amp;","&amp;CHAR(13)&amp;"ans: "&amp;CHAR(34)&amp;QuestionsCleaned!G583&amp;CHAR(34)&amp;","&amp;CHAR(13)&amp;"ansSel: "&amp;CHAR(91)&amp;QuestionsCleaned!H583&amp;CHAR(93)&amp;CHAR(13)&amp;CHAR(125)&amp;","</f>
        <v>{_x000D_ques: "",_x000D_ans: "",_x000D_ansSel: []_x000D_},</v>
      </c>
    </row>
    <row r="585" spans="1:1" ht="96" x14ac:dyDescent="0.2">
      <c r="A585" s="3" t="str">
        <f>CHAR(123)&amp;CHAR(13)&amp;"ques: "&amp;CHAR(34)&amp;QuestionsCleaned!A584&amp;CHAR(34)&amp;","&amp;CHAR(13)&amp;"ans: "&amp;CHAR(34)&amp;QuestionsCleaned!G584&amp;CHAR(34)&amp;","&amp;CHAR(13)&amp;"ansSel: "&amp;CHAR(91)&amp;QuestionsCleaned!H584&amp;CHAR(93)&amp;CHAR(13)&amp;CHAR(125)&amp;","</f>
        <v>{_x000D_ques: "",_x000D_ans: "",_x000D_ansSel: []_x000D_},</v>
      </c>
    </row>
    <row r="586" spans="1:1" ht="96" x14ac:dyDescent="0.2">
      <c r="A586" s="3" t="str">
        <f>CHAR(123)&amp;CHAR(13)&amp;"ques: "&amp;CHAR(34)&amp;QuestionsCleaned!A585&amp;CHAR(34)&amp;","&amp;CHAR(13)&amp;"ans: "&amp;CHAR(34)&amp;QuestionsCleaned!G585&amp;CHAR(34)&amp;","&amp;CHAR(13)&amp;"ansSel: "&amp;CHAR(91)&amp;QuestionsCleaned!H585&amp;CHAR(93)&amp;CHAR(13)&amp;CHAR(125)&amp;","</f>
        <v>{_x000D_ques: "",_x000D_ans: "",_x000D_ansSel: []_x000D_},</v>
      </c>
    </row>
    <row r="587" spans="1:1" ht="96" x14ac:dyDescent="0.2">
      <c r="A587" s="3" t="str">
        <f>CHAR(123)&amp;CHAR(13)&amp;"ques: "&amp;CHAR(34)&amp;QuestionsCleaned!A586&amp;CHAR(34)&amp;","&amp;CHAR(13)&amp;"ans: "&amp;CHAR(34)&amp;QuestionsCleaned!G586&amp;CHAR(34)&amp;","&amp;CHAR(13)&amp;"ansSel: "&amp;CHAR(91)&amp;QuestionsCleaned!H586&amp;CHAR(93)&amp;CHAR(13)&amp;CHAR(125)&amp;","</f>
        <v>{_x000D_ques: "",_x000D_ans: "",_x000D_ansSel: []_x000D_},</v>
      </c>
    </row>
    <row r="588" spans="1:1" ht="96" x14ac:dyDescent="0.2">
      <c r="A588" s="3" t="str">
        <f>CHAR(123)&amp;CHAR(13)&amp;"ques: "&amp;CHAR(34)&amp;QuestionsCleaned!A587&amp;CHAR(34)&amp;","&amp;CHAR(13)&amp;"ans: "&amp;CHAR(34)&amp;QuestionsCleaned!G587&amp;CHAR(34)&amp;","&amp;CHAR(13)&amp;"ansSel: "&amp;CHAR(91)&amp;QuestionsCleaned!H587&amp;CHAR(93)&amp;CHAR(13)&amp;CHAR(125)&amp;","</f>
        <v>{_x000D_ques: "",_x000D_ans: "",_x000D_ansSel: []_x000D_},</v>
      </c>
    </row>
    <row r="589" spans="1:1" ht="96" x14ac:dyDescent="0.2">
      <c r="A589" s="3" t="str">
        <f>CHAR(123)&amp;CHAR(13)&amp;"ques: "&amp;CHAR(34)&amp;QuestionsCleaned!A588&amp;CHAR(34)&amp;","&amp;CHAR(13)&amp;"ans: "&amp;CHAR(34)&amp;QuestionsCleaned!G588&amp;CHAR(34)&amp;","&amp;CHAR(13)&amp;"ansSel: "&amp;CHAR(91)&amp;QuestionsCleaned!H588&amp;CHAR(93)&amp;CHAR(13)&amp;CHAR(125)&amp;","</f>
        <v>{_x000D_ques: "",_x000D_ans: "",_x000D_ansSel: []_x000D_},</v>
      </c>
    </row>
    <row r="590" spans="1:1" ht="96" x14ac:dyDescent="0.2">
      <c r="A590" s="3" t="str">
        <f>CHAR(123)&amp;CHAR(13)&amp;"ques: "&amp;CHAR(34)&amp;QuestionsCleaned!A589&amp;CHAR(34)&amp;","&amp;CHAR(13)&amp;"ans: "&amp;CHAR(34)&amp;QuestionsCleaned!G589&amp;CHAR(34)&amp;","&amp;CHAR(13)&amp;"ansSel: "&amp;CHAR(91)&amp;QuestionsCleaned!H589&amp;CHAR(93)&amp;CHAR(13)&amp;CHAR(125)&amp;","</f>
        <v>{_x000D_ques: "",_x000D_ans: "",_x000D_ansSel: []_x000D_},</v>
      </c>
    </row>
    <row r="591" spans="1:1" ht="96" x14ac:dyDescent="0.2">
      <c r="A591" s="3" t="str">
        <f>CHAR(123)&amp;CHAR(13)&amp;"ques: "&amp;CHAR(34)&amp;QuestionsCleaned!A590&amp;CHAR(34)&amp;","&amp;CHAR(13)&amp;"ans: "&amp;CHAR(34)&amp;QuestionsCleaned!G590&amp;CHAR(34)&amp;","&amp;CHAR(13)&amp;"ansSel: "&amp;CHAR(91)&amp;QuestionsCleaned!H590&amp;CHAR(93)&amp;CHAR(13)&amp;CHAR(125)&amp;","</f>
        <v>{_x000D_ques: "",_x000D_ans: "",_x000D_ansSel: []_x000D_},</v>
      </c>
    </row>
    <row r="592" spans="1:1" ht="96" x14ac:dyDescent="0.2">
      <c r="A592" s="3" t="str">
        <f>CHAR(123)&amp;CHAR(13)&amp;"ques: "&amp;CHAR(34)&amp;QuestionsCleaned!A591&amp;CHAR(34)&amp;","&amp;CHAR(13)&amp;"ans: "&amp;CHAR(34)&amp;QuestionsCleaned!G591&amp;CHAR(34)&amp;","&amp;CHAR(13)&amp;"ansSel: "&amp;CHAR(91)&amp;QuestionsCleaned!H591&amp;CHAR(93)&amp;CHAR(13)&amp;CHAR(125)&amp;","</f>
        <v>{_x000D_ques: "",_x000D_ans: "",_x000D_ansSel: []_x000D_},</v>
      </c>
    </row>
    <row r="593" spans="1:1" ht="96" x14ac:dyDescent="0.2">
      <c r="A593" s="3" t="str">
        <f>CHAR(123)&amp;CHAR(13)&amp;"ques: "&amp;CHAR(34)&amp;QuestionsCleaned!A592&amp;CHAR(34)&amp;","&amp;CHAR(13)&amp;"ans: "&amp;CHAR(34)&amp;QuestionsCleaned!G592&amp;CHAR(34)&amp;","&amp;CHAR(13)&amp;"ansSel: "&amp;CHAR(91)&amp;QuestionsCleaned!H592&amp;CHAR(93)&amp;CHAR(13)&amp;CHAR(125)&amp;","</f>
        <v>{_x000D_ques: "",_x000D_ans: "",_x000D_ansSel: []_x000D_},</v>
      </c>
    </row>
    <row r="594" spans="1:1" ht="96" x14ac:dyDescent="0.2">
      <c r="A594" s="3" t="str">
        <f>CHAR(123)&amp;CHAR(13)&amp;"ques: "&amp;CHAR(34)&amp;QuestionsCleaned!A593&amp;CHAR(34)&amp;","&amp;CHAR(13)&amp;"ans: "&amp;CHAR(34)&amp;QuestionsCleaned!G593&amp;CHAR(34)&amp;","&amp;CHAR(13)&amp;"ansSel: "&amp;CHAR(91)&amp;QuestionsCleaned!H593&amp;CHAR(93)&amp;CHAR(13)&amp;CHAR(125)&amp;","</f>
        <v>{_x000D_ques: "",_x000D_ans: "",_x000D_ansSel: []_x000D_},</v>
      </c>
    </row>
    <row r="595" spans="1:1" ht="96" x14ac:dyDescent="0.2">
      <c r="A595" s="3" t="str">
        <f>CHAR(123)&amp;CHAR(13)&amp;"ques: "&amp;CHAR(34)&amp;QuestionsCleaned!A594&amp;CHAR(34)&amp;","&amp;CHAR(13)&amp;"ans: "&amp;CHAR(34)&amp;QuestionsCleaned!G594&amp;CHAR(34)&amp;","&amp;CHAR(13)&amp;"ansSel: "&amp;CHAR(91)&amp;QuestionsCleaned!H594&amp;CHAR(93)&amp;CHAR(13)&amp;CHAR(125)&amp;","</f>
        <v>{_x000D_ques: "",_x000D_ans: "",_x000D_ansSel: []_x000D_},</v>
      </c>
    </row>
    <row r="596" spans="1:1" ht="96" x14ac:dyDescent="0.2">
      <c r="A596" s="3" t="str">
        <f>CHAR(123)&amp;CHAR(13)&amp;"ques: "&amp;CHAR(34)&amp;QuestionsCleaned!A595&amp;CHAR(34)&amp;","&amp;CHAR(13)&amp;"ans: "&amp;CHAR(34)&amp;QuestionsCleaned!G595&amp;CHAR(34)&amp;","&amp;CHAR(13)&amp;"ansSel: "&amp;CHAR(91)&amp;QuestionsCleaned!H595&amp;CHAR(93)&amp;CHAR(13)&amp;CHAR(125)&amp;","</f>
        <v>{_x000D_ques: "",_x000D_ans: "",_x000D_ansSel: []_x000D_},</v>
      </c>
    </row>
    <row r="597" spans="1:1" ht="96" x14ac:dyDescent="0.2">
      <c r="A597" s="3" t="str">
        <f>CHAR(123)&amp;CHAR(13)&amp;"ques: "&amp;CHAR(34)&amp;QuestionsCleaned!A596&amp;CHAR(34)&amp;","&amp;CHAR(13)&amp;"ans: "&amp;CHAR(34)&amp;QuestionsCleaned!G596&amp;CHAR(34)&amp;","&amp;CHAR(13)&amp;"ansSel: "&amp;CHAR(91)&amp;QuestionsCleaned!H596&amp;CHAR(93)&amp;CHAR(13)&amp;CHAR(125)&amp;","</f>
        <v>{_x000D_ques: "",_x000D_ans: "",_x000D_ansSel: []_x000D_},</v>
      </c>
    </row>
    <row r="598" spans="1:1" ht="96" x14ac:dyDescent="0.2">
      <c r="A598" s="3" t="str">
        <f>CHAR(123)&amp;CHAR(13)&amp;"ques: "&amp;CHAR(34)&amp;QuestionsCleaned!A597&amp;CHAR(34)&amp;","&amp;CHAR(13)&amp;"ans: "&amp;CHAR(34)&amp;QuestionsCleaned!G597&amp;CHAR(34)&amp;","&amp;CHAR(13)&amp;"ansSel: "&amp;CHAR(91)&amp;QuestionsCleaned!H597&amp;CHAR(93)&amp;CHAR(13)&amp;CHAR(125)&amp;","</f>
        <v>{_x000D_ques: "",_x000D_ans: "",_x000D_ansSel: []_x000D_},</v>
      </c>
    </row>
    <row r="599" spans="1:1" ht="96" x14ac:dyDescent="0.2">
      <c r="A599" s="3" t="str">
        <f>CHAR(123)&amp;CHAR(13)&amp;"ques: "&amp;CHAR(34)&amp;QuestionsCleaned!A598&amp;CHAR(34)&amp;","&amp;CHAR(13)&amp;"ans: "&amp;CHAR(34)&amp;QuestionsCleaned!G598&amp;CHAR(34)&amp;","&amp;CHAR(13)&amp;"ansSel: "&amp;CHAR(91)&amp;QuestionsCleaned!H598&amp;CHAR(93)&amp;CHAR(13)&amp;CHAR(125)&amp;","</f>
        <v>{_x000D_ques: "",_x000D_ans: "",_x000D_ansSel: []_x000D_},</v>
      </c>
    </row>
    <row r="600" spans="1:1" ht="96" x14ac:dyDescent="0.2">
      <c r="A600" s="3" t="str">
        <f>CHAR(123)&amp;CHAR(13)&amp;"ques: "&amp;CHAR(34)&amp;QuestionsCleaned!A599&amp;CHAR(34)&amp;","&amp;CHAR(13)&amp;"ans: "&amp;CHAR(34)&amp;QuestionsCleaned!G599&amp;CHAR(34)&amp;","&amp;CHAR(13)&amp;"ansSel: "&amp;CHAR(91)&amp;QuestionsCleaned!H599&amp;CHAR(93)&amp;CHAR(13)&amp;CHAR(125)&amp;","</f>
        <v>{_x000D_ques: "",_x000D_ans: "",_x000D_ansSel: []_x000D_},</v>
      </c>
    </row>
    <row r="601" spans="1:1" ht="96" x14ac:dyDescent="0.2">
      <c r="A601" s="3" t="str">
        <f>CHAR(123)&amp;CHAR(13)&amp;"ques: "&amp;CHAR(34)&amp;QuestionsCleaned!A600&amp;CHAR(34)&amp;","&amp;CHAR(13)&amp;"ans: "&amp;CHAR(34)&amp;QuestionsCleaned!G600&amp;CHAR(34)&amp;","&amp;CHAR(13)&amp;"ansSel: "&amp;CHAR(91)&amp;QuestionsCleaned!H600&amp;CHAR(93)&amp;CHAR(13)&amp;CHAR(125)&amp;","</f>
        <v>{_x000D_ques: "",_x000D_ans: "",_x000D_ansSel: []_x000D_},</v>
      </c>
    </row>
    <row r="602" spans="1:1" ht="96" x14ac:dyDescent="0.2">
      <c r="A602" s="3" t="str">
        <f>CHAR(123)&amp;CHAR(13)&amp;"ques: "&amp;CHAR(34)&amp;QuestionsCleaned!A601&amp;CHAR(34)&amp;","&amp;CHAR(13)&amp;"ans: "&amp;CHAR(34)&amp;QuestionsCleaned!G601&amp;CHAR(34)&amp;","&amp;CHAR(13)&amp;"ansSel: "&amp;CHAR(91)&amp;QuestionsCleaned!H601&amp;CHAR(93)&amp;CHAR(13)&amp;CHAR(125)&amp;","</f>
        <v>{_x000D_ques: "",_x000D_ans: "",_x000D_ansSel: []_x000D_},</v>
      </c>
    </row>
    <row r="603" spans="1:1" ht="96" x14ac:dyDescent="0.2">
      <c r="A603" s="3" t="str">
        <f>CHAR(123)&amp;CHAR(13)&amp;"ques: "&amp;CHAR(34)&amp;QuestionsCleaned!A602&amp;CHAR(34)&amp;","&amp;CHAR(13)&amp;"ans: "&amp;CHAR(34)&amp;QuestionsCleaned!G602&amp;CHAR(34)&amp;","&amp;CHAR(13)&amp;"ansSel: "&amp;CHAR(91)&amp;QuestionsCleaned!H602&amp;CHAR(93)&amp;CHAR(13)&amp;CHAR(125)&amp;","</f>
        <v>{_x000D_ques: "",_x000D_ans: "",_x000D_ansSel: []_x000D_},</v>
      </c>
    </row>
    <row r="604" spans="1:1" ht="96" x14ac:dyDescent="0.2">
      <c r="A604" s="3" t="str">
        <f>CHAR(123)&amp;CHAR(13)&amp;"ques: "&amp;CHAR(34)&amp;QuestionsCleaned!A603&amp;CHAR(34)&amp;","&amp;CHAR(13)&amp;"ans: "&amp;CHAR(34)&amp;QuestionsCleaned!G603&amp;CHAR(34)&amp;","&amp;CHAR(13)&amp;"ansSel: "&amp;CHAR(91)&amp;QuestionsCleaned!H603&amp;CHAR(93)&amp;CHAR(13)&amp;CHAR(125)&amp;","</f>
        <v>{_x000D_ques: "",_x000D_ans: "",_x000D_ansSel: []_x000D_},</v>
      </c>
    </row>
    <row r="605" spans="1:1" ht="96" x14ac:dyDescent="0.2">
      <c r="A605" s="3" t="str">
        <f>CHAR(123)&amp;CHAR(13)&amp;"ques: "&amp;CHAR(34)&amp;QuestionsCleaned!A604&amp;CHAR(34)&amp;","&amp;CHAR(13)&amp;"ans: "&amp;CHAR(34)&amp;QuestionsCleaned!G604&amp;CHAR(34)&amp;","&amp;CHAR(13)&amp;"ansSel: "&amp;CHAR(91)&amp;QuestionsCleaned!H604&amp;CHAR(93)&amp;CHAR(13)&amp;CHAR(125)&amp;","</f>
        <v>{_x000D_ques: "",_x000D_ans: "",_x000D_ansSel: []_x000D_},</v>
      </c>
    </row>
    <row r="606" spans="1:1" ht="96" x14ac:dyDescent="0.2">
      <c r="A606" s="3" t="str">
        <f>CHAR(123)&amp;CHAR(13)&amp;"ques: "&amp;CHAR(34)&amp;QuestionsCleaned!A605&amp;CHAR(34)&amp;","&amp;CHAR(13)&amp;"ans: "&amp;CHAR(34)&amp;QuestionsCleaned!G605&amp;CHAR(34)&amp;","&amp;CHAR(13)&amp;"ansSel: "&amp;CHAR(91)&amp;QuestionsCleaned!H605&amp;CHAR(93)&amp;CHAR(13)&amp;CHAR(125)&amp;","</f>
        <v>{_x000D_ques: "",_x000D_ans: "",_x000D_ansSel: []_x000D_},</v>
      </c>
    </row>
    <row r="607" spans="1:1" ht="96" x14ac:dyDescent="0.2">
      <c r="A607" s="3" t="str">
        <f>CHAR(123)&amp;CHAR(13)&amp;"ques: "&amp;CHAR(34)&amp;QuestionsCleaned!A606&amp;CHAR(34)&amp;","&amp;CHAR(13)&amp;"ans: "&amp;CHAR(34)&amp;QuestionsCleaned!G606&amp;CHAR(34)&amp;","&amp;CHAR(13)&amp;"ansSel: "&amp;CHAR(91)&amp;QuestionsCleaned!H606&amp;CHAR(93)&amp;CHAR(13)&amp;CHAR(125)&amp;","</f>
        <v>{_x000D_ques: "",_x000D_ans: "",_x000D_ansSel: []_x000D_},</v>
      </c>
    </row>
    <row r="608" spans="1:1" ht="96" x14ac:dyDescent="0.2">
      <c r="A608" s="3" t="str">
        <f>CHAR(123)&amp;CHAR(13)&amp;"ques: "&amp;CHAR(34)&amp;QuestionsCleaned!A607&amp;CHAR(34)&amp;","&amp;CHAR(13)&amp;"ans: "&amp;CHAR(34)&amp;QuestionsCleaned!G607&amp;CHAR(34)&amp;","&amp;CHAR(13)&amp;"ansSel: "&amp;CHAR(91)&amp;QuestionsCleaned!H607&amp;CHAR(93)&amp;CHAR(13)&amp;CHAR(125)&amp;","</f>
        <v>{_x000D_ques: "",_x000D_ans: "",_x000D_ansSel: []_x000D_},</v>
      </c>
    </row>
    <row r="609" spans="1:1" ht="96" x14ac:dyDescent="0.2">
      <c r="A609" s="3" t="str">
        <f>CHAR(123)&amp;CHAR(13)&amp;"ques: "&amp;CHAR(34)&amp;QuestionsCleaned!A608&amp;CHAR(34)&amp;","&amp;CHAR(13)&amp;"ans: "&amp;CHAR(34)&amp;QuestionsCleaned!G608&amp;CHAR(34)&amp;","&amp;CHAR(13)&amp;"ansSel: "&amp;CHAR(91)&amp;QuestionsCleaned!H608&amp;CHAR(93)&amp;CHAR(13)&amp;CHAR(125)&amp;","</f>
        <v>{_x000D_ques: "",_x000D_ans: "",_x000D_ansSel: []_x000D_},</v>
      </c>
    </row>
    <row r="610" spans="1:1" ht="96" x14ac:dyDescent="0.2">
      <c r="A610" s="3" t="str">
        <f>CHAR(123)&amp;CHAR(13)&amp;"ques: "&amp;CHAR(34)&amp;QuestionsCleaned!A609&amp;CHAR(34)&amp;","&amp;CHAR(13)&amp;"ans: "&amp;CHAR(34)&amp;QuestionsCleaned!G609&amp;CHAR(34)&amp;","&amp;CHAR(13)&amp;"ansSel: "&amp;CHAR(91)&amp;QuestionsCleaned!H609&amp;CHAR(93)&amp;CHAR(13)&amp;CHAR(125)&amp;","</f>
        <v>{_x000D_ques: "",_x000D_ans: "",_x000D_ansSel: []_x000D_},</v>
      </c>
    </row>
    <row r="611" spans="1:1" ht="96" x14ac:dyDescent="0.2">
      <c r="A611" s="3" t="str">
        <f>CHAR(123)&amp;CHAR(13)&amp;"ques: "&amp;CHAR(34)&amp;QuestionsCleaned!A610&amp;CHAR(34)&amp;","&amp;CHAR(13)&amp;"ans: "&amp;CHAR(34)&amp;QuestionsCleaned!G610&amp;CHAR(34)&amp;","&amp;CHAR(13)&amp;"ansSel: "&amp;CHAR(91)&amp;QuestionsCleaned!H610&amp;CHAR(93)&amp;CHAR(13)&amp;CHAR(125)&amp;","</f>
        <v>{_x000D_ques: "",_x000D_ans: "",_x000D_ansSel: []_x000D_},</v>
      </c>
    </row>
    <row r="612" spans="1:1" ht="96" x14ac:dyDescent="0.2">
      <c r="A612" s="3" t="str">
        <f>CHAR(123)&amp;CHAR(13)&amp;"ques: "&amp;CHAR(34)&amp;QuestionsCleaned!A611&amp;CHAR(34)&amp;","&amp;CHAR(13)&amp;"ans: "&amp;CHAR(34)&amp;QuestionsCleaned!G611&amp;CHAR(34)&amp;","&amp;CHAR(13)&amp;"ansSel: "&amp;CHAR(91)&amp;QuestionsCleaned!H611&amp;CHAR(93)&amp;CHAR(13)&amp;CHAR(125)&amp;","</f>
        <v>{_x000D_ques: "",_x000D_ans: "",_x000D_ansSel: []_x000D_},</v>
      </c>
    </row>
    <row r="613" spans="1:1" ht="96" x14ac:dyDescent="0.2">
      <c r="A613" s="3" t="str">
        <f>CHAR(123)&amp;CHAR(13)&amp;"ques: "&amp;CHAR(34)&amp;QuestionsCleaned!A612&amp;CHAR(34)&amp;","&amp;CHAR(13)&amp;"ans: "&amp;CHAR(34)&amp;QuestionsCleaned!G612&amp;CHAR(34)&amp;","&amp;CHAR(13)&amp;"ansSel: "&amp;CHAR(91)&amp;QuestionsCleaned!H612&amp;CHAR(93)&amp;CHAR(13)&amp;CHAR(125)&amp;","</f>
        <v>{_x000D_ques: "",_x000D_ans: "",_x000D_ansSel: []_x000D_},</v>
      </c>
    </row>
    <row r="614" spans="1:1" ht="96" x14ac:dyDescent="0.2">
      <c r="A614" s="3" t="str">
        <f>CHAR(123)&amp;CHAR(13)&amp;"ques: "&amp;CHAR(34)&amp;QuestionsCleaned!A613&amp;CHAR(34)&amp;","&amp;CHAR(13)&amp;"ans: "&amp;CHAR(34)&amp;QuestionsCleaned!G613&amp;CHAR(34)&amp;","&amp;CHAR(13)&amp;"ansSel: "&amp;CHAR(91)&amp;QuestionsCleaned!H613&amp;CHAR(93)&amp;CHAR(13)&amp;CHAR(125)&amp;","</f>
        <v>{_x000D_ques: "",_x000D_ans: "",_x000D_ansSel: []_x000D_},</v>
      </c>
    </row>
    <row r="615" spans="1:1" ht="96" x14ac:dyDescent="0.2">
      <c r="A615" s="3" t="str">
        <f>CHAR(123)&amp;CHAR(13)&amp;"ques: "&amp;CHAR(34)&amp;QuestionsCleaned!A614&amp;CHAR(34)&amp;","&amp;CHAR(13)&amp;"ans: "&amp;CHAR(34)&amp;QuestionsCleaned!G614&amp;CHAR(34)&amp;","&amp;CHAR(13)&amp;"ansSel: "&amp;CHAR(91)&amp;QuestionsCleaned!H614&amp;CHAR(93)&amp;CHAR(13)&amp;CHAR(125)&amp;","</f>
        <v>{_x000D_ques: "",_x000D_ans: "",_x000D_ansSel: []_x000D_},</v>
      </c>
    </row>
    <row r="616" spans="1:1" ht="96" x14ac:dyDescent="0.2">
      <c r="A616" s="3" t="str">
        <f>CHAR(123)&amp;CHAR(13)&amp;"ques: "&amp;CHAR(34)&amp;QuestionsCleaned!A615&amp;CHAR(34)&amp;","&amp;CHAR(13)&amp;"ans: "&amp;CHAR(34)&amp;QuestionsCleaned!G615&amp;CHAR(34)&amp;","&amp;CHAR(13)&amp;"ansSel: "&amp;CHAR(91)&amp;QuestionsCleaned!H615&amp;CHAR(93)&amp;CHAR(13)&amp;CHAR(125)&amp;","</f>
        <v>{_x000D_ques: "",_x000D_ans: "",_x000D_ansSel: []_x000D_},</v>
      </c>
    </row>
    <row r="617" spans="1:1" ht="96" x14ac:dyDescent="0.2">
      <c r="A617" s="3" t="str">
        <f>CHAR(123)&amp;CHAR(13)&amp;"ques: "&amp;CHAR(34)&amp;QuestionsCleaned!A616&amp;CHAR(34)&amp;","&amp;CHAR(13)&amp;"ans: "&amp;CHAR(34)&amp;QuestionsCleaned!G616&amp;CHAR(34)&amp;","&amp;CHAR(13)&amp;"ansSel: "&amp;CHAR(91)&amp;QuestionsCleaned!H616&amp;CHAR(93)&amp;CHAR(13)&amp;CHAR(125)&amp;","</f>
        <v>{_x000D_ques: "",_x000D_ans: "",_x000D_ansSel: []_x000D_},</v>
      </c>
    </row>
    <row r="618" spans="1:1" ht="96" x14ac:dyDescent="0.2">
      <c r="A618" s="3" t="str">
        <f>CHAR(123)&amp;CHAR(13)&amp;"ques: "&amp;CHAR(34)&amp;QuestionsCleaned!A617&amp;CHAR(34)&amp;","&amp;CHAR(13)&amp;"ans: "&amp;CHAR(34)&amp;QuestionsCleaned!G617&amp;CHAR(34)&amp;","&amp;CHAR(13)&amp;"ansSel: "&amp;CHAR(91)&amp;QuestionsCleaned!H617&amp;CHAR(93)&amp;CHAR(13)&amp;CHAR(125)&amp;","</f>
        <v>{_x000D_ques: "",_x000D_ans: "",_x000D_ansSel: []_x000D_},</v>
      </c>
    </row>
    <row r="619" spans="1:1" ht="96" x14ac:dyDescent="0.2">
      <c r="A619" s="3" t="str">
        <f>CHAR(123)&amp;CHAR(13)&amp;"ques: "&amp;CHAR(34)&amp;QuestionsCleaned!A618&amp;CHAR(34)&amp;","&amp;CHAR(13)&amp;"ans: "&amp;CHAR(34)&amp;QuestionsCleaned!G618&amp;CHAR(34)&amp;","&amp;CHAR(13)&amp;"ansSel: "&amp;CHAR(91)&amp;QuestionsCleaned!H618&amp;CHAR(93)&amp;CHAR(13)&amp;CHAR(125)&amp;","</f>
        <v>{_x000D_ques: "",_x000D_ans: "",_x000D_ansSel: []_x000D_},</v>
      </c>
    </row>
    <row r="620" spans="1:1" ht="96" x14ac:dyDescent="0.2">
      <c r="A620" s="3" t="str">
        <f>CHAR(123)&amp;CHAR(13)&amp;"ques: "&amp;CHAR(34)&amp;QuestionsCleaned!A619&amp;CHAR(34)&amp;","&amp;CHAR(13)&amp;"ans: "&amp;CHAR(34)&amp;QuestionsCleaned!G619&amp;CHAR(34)&amp;","&amp;CHAR(13)&amp;"ansSel: "&amp;CHAR(91)&amp;QuestionsCleaned!H619&amp;CHAR(93)&amp;CHAR(13)&amp;CHAR(125)&amp;","</f>
        <v>{_x000D_ques: "",_x000D_ans: "",_x000D_ansSel: []_x000D_},</v>
      </c>
    </row>
    <row r="621" spans="1:1" ht="96" x14ac:dyDescent="0.2">
      <c r="A621" s="3" t="str">
        <f>CHAR(123)&amp;CHAR(13)&amp;"ques: "&amp;CHAR(34)&amp;QuestionsCleaned!A620&amp;CHAR(34)&amp;","&amp;CHAR(13)&amp;"ans: "&amp;CHAR(34)&amp;QuestionsCleaned!G620&amp;CHAR(34)&amp;","&amp;CHAR(13)&amp;"ansSel: "&amp;CHAR(91)&amp;QuestionsCleaned!H620&amp;CHAR(93)&amp;CHAR(13)&amp;CHAR(125)&amp;","</f>
        <v>{_x000D_ques: "",_x000D_ans: "",_x000D_ansSel: []_x000D_},</v>
      </c>
    </row>
    <row r="622" spans="1:1" ht="96" x14ac:dyDescent="0.2">
      <c r="A622" s="3" t="str">
        <f>CHAR(123)&amp;CHAR(13)&amp;"ques: "&amp;CHAR(34)&amp;QuestionsCleaned!A621&amp;CHAR(34)&amp;","&amp;CHAR(13)&amp;"ans: "&amp;CHAR(34)&amp;QuestionsCleaned!G621&amp;CHAR(34)&amp;","&amp;CHAR(13)&amp;"ansSel: "&amp;CHAR(91)&amp;QuestionsCleaned!H621&amp;CHAR(93)&amp;CHAR(13)&amp;CHAR(125)&amp;","</f>
        <v>{_x000D_ques: "",_x000D_ans: "",_x000D_ansSel: []_x000D_},</v>
      </c>
    </row>
    <row r="623" spans="1:1" ht="96" x14ac:dyDescent="0.2">
      <c r="A623" s="3" t="str">
        <f>CHAR(123)&amp;CHAR(13)&amp;"ques: "&amp;CHAR(34)&amp;QuestionsCleaned!A622&amp;CHAR(34)&amp;","&amp;CHAR(13)&amp;"ans: "&amp;CHAR(34)&amp;QuestionsCleaned!G622&amp;CHAR(34)&amp;","&amp;CHAR(13)&amp;"ansSel: "&amp;CHAR(91)&amp;QuestionsCleaned!H622&amp;CHAR(93)&amp;CHAR(13)&amp;CHAR(125)&amp;","</f>
        <v>{_x000D_ques: "",_x000D_ans: "",_x000D_ansSel: []_x000D_},</v>
      </c>
    </row>
    <row r="624" spans="1:1" ht="96" x14ac:dyDescent="0.2">
      <c r="A624" s="3" t="str">
        <f>CHAR(123)&amp;CHAR(13)&amp;"ques: "&amp;CHAR(34)&amp;QuestionsCleaned!A623&amp;CHAR(34)&amp;","&amp;CHAR(13)&amp;"ans: "&amp;CHAR(34)&amp;QuestionsCleaned!G623&amp;CHAR(34)&amp;","&amp;CHAR(13)&amp;"ansSel: "&amp;CHAR(91)&amp;QuestionsCleaned!H623&amp;CHAR(93)&amp;CHAR(13)&amp;CHAR(125)&amp;","</f>
        <v>{_x000D_ques: "",_x000D_ans: "",_x000D_ansSel: []_x000D_},</v>
      </c>
    </row>
    <row r="625" spans="1:1" ht="96" x14ac:dyDescent="0.2">
      <c r="A625" s="3" t="str">
        <f>CHAR(123)&amp;CHAR(13)&amp;"ques: "&amp;CHAR(34)&amp;QuestionsCleaned!A624&amp;CHAR(34)&amp;","&amp;CHAR(13)&amp;"ans: "&amp;CHAR(34)&amp;QuestionsCleaned!G624&amp;CHAR(34)&amp;","&amp;CHAR(13)&amp;"ansSel: "&amp;CHAR(91)&amp;QuestionsCleaned!H624&amp;CHAR(93)&amp;CHAR(13)&amp;CHAR(125)&amp;","</f>
        <v>{_x000D_ques: "",_x000D_ans: "",_x000D_ansSel: []_x000D_},</v>
      </c>
    </row>
    <row r="626" spans="1:1" ht="96" x14ac:dyDescent="0.2">
      <c r="A626" s="3" t="str">
        <f>CHAR(123)&amp;CHAR(13)&amp;"ques: "&amp;CHAR(34)&amp;QuestionsCleaned!A625&amp;CHAR(34)&amp;","&amp;CHAR(13)&amp;"ans: "&amp;CHAR(34)&amp;QuestionsCleaned!G625&amp;CHAR(34)&amp;","&amp;CHAR(13)&amp;"ansSel: "&amp;CHAR(91)&amp;QuestionsCleaned!H625&amp;CHAR(93)&amp;CHAR(13)&amp;CHAR(125)&amp;","</f>
        <v>{_x000D_ques: "",_x000D_ans: "",_x000D_ansSel: []_x000D_},</v>
      </c>
    </row>
    <row r="627" spans="1:1" ht="96" x14ac:dyDescent="0.2">
      <c r="A627" s="3" t="str">
        <f>CHAR(123)&amp;CHAR(13)&amp;"ques: "&amp;CHAR(34)&amp;QuestionsCleaned!A626&amp;CHAR(34)&amp;","&amp;CHAR(13)&amp;"ans: "&amp;CHAR(34)&amp;QuestionsCleaned!G626&amp;CHAR(34)&amp;","&amp;CHAR(13)&amp;"ansSel: "&amp;CHAR(91)&amp;QuestionsCleaned!H626&amp;CHAR(93)&amp;CHAR(13)&amp;CHAR(125)&amp;","</f>
        <v>{_x000D_ques: "",_x000D_ans: "",_x000D_ansSel: []_x000D_},</v>
      </c>
    </row>
    <row r="628" spans="1:1" ht="96" x14ac:dyDescent="0.2">
      <c r="A628" s="3" t="str">
        <f>CHAR(123)&amp;CHAR(13)&amp;"ques: "&amp;CHAR(34)&amp;QuestionsCleaned!A627&amp;CHAR(34)&amp;","&amp;CHAR(13)&amp;"ans: "&amp;CHAR(34)&amp;QuestionsCleaned!G627&amp;CHAR(34)&amp;","&amp;CHAR(13)&amp;"ansSel: "&amp;CHAR(91)&amp;QuestionsCleaned!H627&amp;CHAR(93)&amp;CHAR(13)&amp;CHAR(125)&amp;","</f>
        <v>{_x000D_ques: "",_x000D_ans: "",_x000D_ansSel: []_x000D_},</v>
      </c>
    </row>
    <row r="629" spans="1:1" ht="96" x14ac:dyDescent="0.2">
      <c r="A629" s="3" t="str">
        <f>CHAR(123)&amp;CHAR(13)&amp;"ques: "&amp;CHAR(34)&amp;QuestionsCleaned!A628&amp;CHAR(34)&amp;","&amp;CHAR(13)&amp;"ans: "&amp;CHAR(34)&amp;QuestionsCleaned!G628&amp;CHAR(34)&amp;","&amp;CHAR(13)&amp;"ansSel: "&amp;CHAR(91)&amp;QuestionsCleaned!H628&amp;CHAR(93)&amp;CHAR(13)&amp;CHAR(125)&amp;","</f>
        <v>{_x000D_ques: "",_x000D_ans: "",_x000D_ansSel: []_x000D_},</v>
      </c>
    </row>
    <row r="630" spans="1:1" ht="96" x14ac:dyDescent="0.2">
      <c r="A630" s="3" t="str">
        <f>CHAR(123)&amp;CHAR(13)&amp;"ques: "&amp;CHAR(34)&amp;QuestionsCleaned!A629&amp;CHAR(34)&amp;","&amp;CHAR(13)&amp;"ans: "&amp;CHAR(34)&amp;QuestionsCleaned!G629&amp;CHAR(34)&amp;","&amp;CHAR(13)&amp;"ansSel: "&amp;CHAR(91)&amp;QuestionsCleaned!H629&amp;CHAR(93)&amp;CHAR(13)&amp;CHAR(125)&amp;","</f>
        <v>{_x000D_ques: "",_x000D_ans: "",_x000D_ansSel: []_x000D_},</v>
      </c>
    </row>
    <row r="631" spans="1:1" ht="96" x14ac:dyDescent="0.2">
      <c r="A631" s="3" t="str">
        <f>CHAR(123)&amp;CHAR(13)&amp;"ques: "&amp;CHAR(34)&amp;QuestionsCleaned!A630&amp;CHAR(34)&amp;","&amp;CHAR(13)&amp;"ans: "&amp;CHAR(34)&amp;QuestionsCleaned!G630&amp;CHAR(34)&amp;","&amp;CHAR(13)&amp;"ansSel: "&amp;CHAR(91)&amp;QuestionsCleaned!H630&amp;CHAR(93)&amp;CHAR(13)&amp;CHAR(125)&amp;","</f>
        <v>{_x000D_ques: "",_x000D_ans: "",_x000D_ansSel: []_x000D_},</v>
      </c>
    </row>
    <row r="632" spans="1:1" ht="96" x14ac:dyDescent="0.2">
      <c r="A632" s="3" t="str">
        <f>CHAR(123)&amp;CHAR(13)&amp;"ques: "&amp;CHAR(34)&amp;QuestionsCleaned!A631&amp;CHAR(34)&amp;","&amp;CHAR(13)&amp;"ans: "&amp;CHAR(34)&amp;QuestionsCleaned!G631&amp;CHAR(34)&amp;","&amp;CHAR(13)&amp;"ansSel: "&amp;CHAR(91)&amp;QuestionsCleaned!H631&amp;CHAR(93)&amp;CHAR(13)&amp;CHAR(125)&amp;","</f>
        <v>{_x000D_ques: "",_x000D_ans: "",_x000D_ansSel: []_x000D_},</v>
      </c>
    </row>
    <row r="633" spans="1:1" ht="96" x14ac:dyDescent="0.2">
      <c r="A633" s="3" t="str">
        <f>CHAR(123)&amp;CHAR(13)&amp;"ques: "&amp;CHAR(34)&amp;QuestionsCleaned!A632&amp;CHAR(34)&amp;","&amp;CHAR(13)&amp;"ans: "&amp;CHAR(34)&amp;QuestionsCleaned!G632&amp;CHAR(34)&amp;","&amp;CHAR(13)&amp;"ansSel: "&amp;CHAR(91)&amp;QuestionsCleaned!H632&amp;CHAR(93)&amp;CHAR(13)&amp;CHAR(125)&amp;","</f>
        <v>{_x000D_ques: "",_x000D_ans: "",_x000D_ansSel: []_x000D_},</v>
      </c>
    </row>
    <row r="634" spans="1:1" ht="96" x14ac:dyDescent="0.2">
      <c r="A634" s="3" t="str">
        <f>CHAR(123)&amp;CHAR(13)&amp;"ques: "&amp;CHAR(34)&amp;QuestionsCleaned!A633&amp;CHAR(34)&amp;","&amp;CHAR(13)&amp;"ans: "&amp;CHAR(34)&amp;QuestionsCleaned!G633&amp;CHAR(34)&amp;","&amp;CHAR(13)&amp;"ansSel: "&amp;CHAR(91)&amp;QuestionsCleaned!H633&amp;CHAR(93)&amp;CHAR(13)&amp;CHAR(125)&amp;","</f>
        <v>{_x000D_ques: "",_x000D_ans: "",_x000D_ansSel: []_x000D_},</v>
      </c>
    </row>
    <row r="635" spans="1:1" ht="96" x14ac:dyDescent="0.2">
      <c r="A635" s="3" t="str">
        <f>CHAR(123)&amp;CHAR(13)&amp;"ques: "&amp;CHAR(34)&amp;QuestionsCleaned!A634&amp;CHAR(34)&amp;","&amp;CHAR(13)&amp;"ans: "&amp;CHAR(34)&amp;QuestionsCleaned!G634&amp;CHAR(34)&amp;","&amp;CHAR(13)&amp;"ansSel: "&amp;CHAR(91)&amp;QuestionsCleaned!H634&amp;CHAR(93)&amp;CHAR(13)&amp;CHAR(125)&amp;","</f>
        <v>{_x000D_ques: "",_x000D_ans: "",_x000D_ansSel: []_x000D_},</v>
      </c>
    </row>
    <row r="636" spans="1:1" ht="96" x14ac:dyDescent="0.2">
      <c r="A636" s="3" t="str">
        <f>CHAR(123)&amp;CHAR(13)&amp;"ques: "&amp;CHAR(34)&amp;QuestionsCleaned!A635&amp;CHAR(34)&amp;","&amp;CHAR(13)&amp;"ans: "&amp;CHAR(34)&amp;QuestionsCleaned!G635&amp;CHAR(34)&amp;","&amp;CHAR(13)&amp;"ansSel: "&amp;CHAR(91)&amp;QuestionsCleaned!H635&amp;CHAR(93)&amp;CHAR(13)&amp;CHAR(125)&amp;","</f>
        <v>{_x000D_ques: "",_x000D_ans: "",_x000D_ansSel: []_x000D_},</v>
      </c>
    </row>
    <row r="637" spans="1:1" ht="96" x14ac:dyDescent="0.2">
      <c r="A637" s="3" t="str">
        <f>CHAR(123)&amp;CHAR(13)&amp;"ques: "&amp;CHAR(34)&amp;QuestionsCleaned!A636&amp;CHAR(34)&amp;","&amp;CHAR(13)&amp;"ans: "&amp;CHAR(34)&amp;QuestionsCleaned!G636&amp;CHAR(34)&amp;","&amp;CHAR(13)&amp;"ansSel: "&amp;CHAR(91)&amp;QuestionsCleaned!H636&amp;CHAR(93)&amp;CHAR(13)&amp;CHAR(125)&amp;","</f>
        <v>{_x000D_ques: "",_x000D_ans: "",_x000D_ansSel: []_x000D_},</v>
      </c>
    </row>
    <row r="638" spans="1:1" ht="96" x14ac:dyDescent="0.2">
      <c r="A638" s="3" t="str">
        <f>CHAR(123)&amp;CHAR(13)&amp;"ques: "&amp;CHAR(34)&amp;QuestionsCleaned!A637&amp;CHAR(34)&amp;","&amp;CHAR(13)&amp;"ans: "&amp;CHAR(34)&amp;QuestionsCleaned!G637&amp;CHAR(34)&amp;","&amp;CHAR(13)&amp;"ansSel: "&amp;CHAR(91)&amp;QuestionsCleaned!H637&amp;CHAR(93)&amp;CHAR(13)&amp;CHAR(125)&amp;","</f>
        <v>{_x000D_ques: "",_x000D_ans: "",_x000D_ansSel: []_x000D_},</v>
      </c>
    </row>
    <row r="639" spans="1:1" ht="96" x14ac:dyDescent="0.2">
      <c r="A639" s="3" t="str">
        <f>CHAR(123)&amp;CHAR(13)&amp;"ques: "&amp;CHAR(34)&amp;QuestionsCleaned!A638&amp;CHAR(34)&amp;","&amp;CHAR(13)&amp;"ans: "&amp;CHAR(34)&amp;QuestionsCleaned!G638&amp;CHAR(34)&amp;","&amp;CHAR(13)&amp;"ansSel: "&amp;CHAR(91)&amp;QuestionsCleaned!H638&amp;CHAR(93)&amp;CHAR(13)&amp;CHAR(125)&amp;","</f>
        <v>{_x000D_ques: "",_x000D_ans: "",_x000D_ansSel: []_x000D_},</v>
      </c>
    </row>
    <row r="640" spans="1:1" ht="96" x14ac:dyDescent="0.2">
      <c r="A640" s="3" t="str">
        <f>CHAR(123)&amp;CHAR(13)&amp;"ques: "&amp;CHAR(34)&amp;QuestionsCleaned!A639&amp;CHAR(34)&amp;","&amp;CHAR(13)&amp;"ans: "&amp;CHAR(34)&amp;QuestionsCleaned!G639&amp;CHAR(34)&amp;","&amp;CHAR(13)&amp;"ansSel: "&amp;CHAR(91)&amp;QuestionsCleaned!H639&amp;CHAR(93)&amp;CHAR(13)&amp;CHAR(125)&amp;","</f>
        <v>{_x000D_ques: "",_x000D_ans: "",_x000D_ansSel: []_x000D_},</v>
      </c>
    </row>
    <row r="641" spans="1:1" ht="96" x14ac:dyDescent="0.2">
      <c r="A641" s="3" t="str">
        <f>CHAR(123)&amp;CHAR(13)&amp;"ques: "&amp;CHAR(34)&amp;QuestionsCleaned!A640&amp;CHAR(34)&amp;","&amp;CHAR(13)&amp;"ans: "&amp;CHAR(34)&amp;QuestionsCleaned!G640&amp;CHAR(34)&amp;","&amp;CHAR(13)&amp;"ansSel: "&amp;CHAR(91)&amp;QuestionsCleaned!H640&amp;CHAR(93)&amp;CHAR(13)&amp;CHAR(125)&amp;","</f>
        <v>{_x000D_ques: "",_x000D_ans: "",_x000D_ansSel: []_x000D_},</v>
      </c>
    </row>
    <row r="642" spans="1:1" ht="96" x14ac:dyDescent="0.2">
      <c r="A642" s="3" t="str">
        <f>CHAR(123)&amp;CHAR(13)&amp;"ques: "&amp;CHAR(34)&amp;QuestionsCleaned!A641&amp;CHAR(34)&amp;","&amp;CHAR(13)&amp;"ans: "&amp;CHAR(34)&amp;QuestionsCleaned!G641&amp;CHAR(34)&amp;","&amp;CHAR(13)&amp;"ansSel: "&amp;CHAR(91)&amp;QuestionsCleaned!H641&amp;CHAR(93)&amp;CHAR(13)&amp;CHAR(125)&amp;","</f>
        <v>{_x000D_ques: "",_x000D_ans: "",_x000D_ansSel: []_x000D_},</v>
      </c>
    </row>
    <row r="643" spans="1:1" ht="96" x14ac:dyDescent="0.2">
      <c r="A643" s="3" t="str">
        <f>CHAR(123)&amp;CHAR(13)&amp;"ques: "&amp;CHAR(34)&amp;QuestionsCleaned!A642&amp;CHAR(34)&amp;","&amp;CHAR(13)&amp;"ans: "&amp;CHAR(34)&amp;QuestionsCleaned!G642&amp;CHAR(34)&amp;","&amp;CHAR(13)&amp;"ansSel: "&amp;CHAR(91)&amp;QuestionsCleaned!H642&amp;CHAR(93)&amp;CHAR(13)&amp;CHAR(125)&amp;","</f>
        <v>{_x000D_ques: "",_x000D_ans: "",_x000D_ansSel: []_x000D_},</v>
      </c>
    </row>
    <row r="644" spans="1:1" ht="96" x14ac:dyDescent="0.2">
      <c r="A644" s="3" t="str">
        <f>CHAR(123)&amp;CHAR(13)&amp;"ques: "&amp;CHAR(34)&amp;QuestionsCleaned!A643&amp;CHAR(34)&amp;","&amp;CHAR(13)&amp;"ans: "&amp;CHAR(34)&amp;QuestionsCleaned!G643&amp;CHAR(34)&amp;","&amp;CHAR(13)&amp;"ansSel: "&amp;CHAR(91)&amp;QuestionsCleaned!H643&amp;CHAR(93)&amp;CHAR(13)&amp;CHAR(125)&amp;","</f>
        <v>{_x000D_ques: "",_x000D_ans: "",_x000D_ansSel: []_x000D_},</v>
      </c>
    </row>
    <row r="645" spans="1:1" ht="96" x14ac:dyDescent="0.2">
      <c r="A645" s="3" t="str">
        <f>CHAR(123)&amp;CHAR(13)&amp;"ques: "&amp;CHAR(34)&amp;QuestionsCleaned!A644&amp;CHAR(34)&amp;","&amp;CHAR(13)&amp;"ans: "&amp;CHAR(34)&amp;QuestionsCleaned!G644&amp;CHAR(34)&amp;","&amp;CHAR(13)&amp;"ansSel: "&amp;CHAR(91)&amp;QuestionsCleaned!H644&amp;CHAR(93)&amp;CHAR(13)&amp;CHAR(125)&amp;","</f>
        <v>{_x000D_ques: "",_x000D_ans: "",_x000D_ansSel: []_x000D_},</v>
      </c>
    </row>
    <row r="646" spans="1:1" ht="96" x14ac:dyDescent="0.2">
      <c r="A646" s="3" t="str">
        <f>CHAR(123)&amp;CHAR(13)&amp;"ques: "&amp;CHAR(34)&amp;QuestionsCleaned!A645&amp;CHAR(34)&amp;","&amp;CHAR(13)&amp;"ans: "&amp;CHAR(34)&amp;QuestionsCleaned!G645&amp;CHAR(34)&amp;","&amp;CHAR(13)&amp;"ansSel: "&amp;CHAR(91)&amp;QuestionsCleaned!H645&amp;CHAR(93)&amp;CHAR(13)&amp;CHAR(125)&amp;","</f>
        <v>{_x000D_ques: "",_x000D_ans: "",_x000D_ansSel: []_x000D_},</v>
      </c>
    </row>
    <row r="647" spans="1:1" ht="96" x14ac:dyDescent="0.2">
      <c r="A647" s="3" t="str">
        <f>CHAR(123)&amp;CHAR(13)&amp;"ques: "&amp;CHAR(34)&amp;QuestionsCleaned!A646&amp;CHAR(34)&amp;","&amp;CHAR(13)&amp;"ans: "&amp;CHAR(34)&amp;QuestionsCleaned!G646&amp;CHAR(34)&amp;","&amp;CHAR(13)&amp;"ansSel: "&amp;CHAR(91)&amp;QuestionsCleaned!H646&amp;CHAR(93)&amp;CHAR(13)&amp;CHAR(125)&amp;","</f>
        <v>{_x000D_ques: "",_x000D_ans: "",_x000D_ansSel: []_x000D_},</v>
      </c>
    </row>
    <row r="648" spans="1:1" ht="96" x14ac:dyDescent="0.2">
      <c r="A648" s="3" t="str">
        <f>CHAR(123)&amp;CHAR(13)&amp;"ques: "&amp;CHAR(34)&amp;QuestionsCleaned!A647&amp;CHAR(34)&amp;","&amp;CHAR(13)&amp;"ans: "&amp;CHAR(34)&amp;QuestionsCleaned!G647&amp;CHAR(34)&amp;","&amp;CHAR(13)&amp;"ansSel: "&amp;CHAR(91)&amp;QuestionsCleaned!H647&amp;CHAR(93)&amp;CHAR(13)&amp;CHAR(125)&amp;","</f>
        <v>{_x000D_ques: "",_x000D_ans: "",_x000D_ansSel: []_x000D_},</v>
      </c>
    </row>
    <row r="649" spans="1:1" ht="96" x14ac:dyDescent="0.2">
      <c r="A649" s="3" t="str">
        <f>CHAR(123)&amp;CHAR(13)&amp;"ques: "&amp;CHAR(34)&amp;QuestionsCleaned!A648&amp;CHAR(34)&amp;","&amp;CHAR(13)&amp;"ans: "&amp;CHAR(34)&amp;QuestionsCleaned!G648&amp;CHAR(34)&amp;","&amp;CHAR(13)&amp;"ansSel: "&amp;CHAR(91)&amp;QuestionsCleaned!H648&amp;CHAR(93)&amp;CHAR(13)&amp;CHAR(125)&amp;","</f>
        <v>{_x000D_ques: "",_x000D_ans: "",_x000D_ansSel: []_x000D_},</v>
      </c>
    </row>
    <row r="650" spans="1:1" ht="96" x14ac:dyDescent="0.2">
      <c r="A650" s="3" t="str">
        <f>CHAR(123)&amp;CHAR(13)&amp;"ques: "&amp;CHAR(34)&amp;QuestionsCleaned!A649&amp;CHAR(34)&amp;","&amp;CHAR(13)&amp;"ans: "&amp;CHAR(34)&amp;QuestionsCleaned!G649&amp;CHAR(34)&amp;","&amp;CHAR(13)&amp;"ansSel: "&amp;CHAR(91)&amp;QuestionsCleaned!H649&amp;CHAR(93)&amp;CHAR(13)&amp;CHAR(125)&amp;","</f>
        <v>{_x000D_ques: "",_x000D_ans: "",_x000D_ansSel: []_x000D_},</v>
      </c>
    </row>
    <row r="651" spans="1:1" ht="96" x14ac:dyDescent="0.2">
      <c r="A651" s="3" t="str">
        <f>CHAR(123)&amp;CHAR(13)&amp;"ques: "&amp;CHAR(34)&amp;QuestionsCleaned!A650&amp;CHAR(34)&amp;","&amp;CHAR(13)&amp;"ans: "&amp;CHAR(34)&amp;QuestionsCleaned!G650&amp;CHAR(34)&amp;","&amp;CHAR(13)&amp;"ansSel: "&amp;CHAR(91)&amp;QuestionsCleaned!H650&amp;CHAR(93)&amp;CHAR(13)&amp;CHAR(125)&amp;","</f>
        <v>{_x000D_ques: "",_x000D_ans: "",_x000D_ansSel: []_x000D_},</v>
      </c>
    </row>
    <row r="652" spans="1:1" ht="96" x14ac:dyDescent="0.2">
      <c r="A652" s="3" t="str">
        <f>CHAR(123)&amp;CHAR(13)&amp;"ques: "&amp;CHAR(34)&amp;QuestionsCleaned!A651&amp;CHAR(34)&amp;","&amp;CHAR(13)&amp;"ans: "&amp;CHAR(34)&amp;QuestionsCleaned!G651&amp;CHAR(34)&amp;","&amp;CHAR(13)&amp;"ansSel: "&amp;CHAR(91)&amp;QuestionsCleaned!H651&amp;CHAR(93)&amp;CHAR(13)&amp;CHAR(125)&amp;","</f>
        <v>{_x000D_ques: "",_x000D_ans: "",_x000D_ansSel: []_x000D_},</v>
      </c>
    </row>
    <row r="653" spans="1:1" ht="96" x14ac:dyDescent="0.2">
      <c r="A653" s="3" t="str">
        <f>CHAR(123)&amp;CHAR(13)&amp;"ques: "&amp;CHAR(34)&amp;QuestionsCleaned!A652&amp;CHAR(34)&amp;","&amp;CHAR(13)&amp;"ans: "&amp;CHAR(34)&amp;QuestionsCleaned!G652&amp;CHAR(34)&amp;","&amp;CHAR(13)&amp;"ansSel: "&amp;CHAR(91)&amp;QuestionsCleaned!H652&amp;CHAR(93)&amp;CHAR(13)&amp;CHAR(125)&amp;","</f>
        <v>{_x000D_ques: "",_x000D_ans: "",_x000D_ansSel: []_x000D_},</v>
      </c>
    </row>
    <row r="654" spans="1:1" ht="96" x14ac:dyDescent="0.2">
      <c r="A654" s="3" t="str">
        <f>CHAR(123)&amp;CHAR(13)&amp;"ques: "&amp;CHAR(34)&amp;QuestionsCleaned!A653&amp;CHAR(34)&amp;","&amp;CHAR(13)&amp;"ans: "&amp;CHAR(34)&amp;QuestionsCleaned!G653&amp;CHAR(34)&amp;","&amp;CHAR(13)&amp;"ansSel: "&amp;CHAR(91)&amp;QuestionsCleaned!H653&amp;CHAR(93)&amp;CHAR(13)&amp;CHAR(125)&amp;","</f>
        <v>{_x000D_ques: "",_x000D_ans: "",_x000D_ansSel: []_x000D_},</v>
      </c>
    </row>
    <row r="655" spans="1:1" ht="96" x14ac:dyDescent="0.2">
      <c r="A655" s="3" t="str">
        <f>CHAR(123)&amp;CHAR(13)&amp;"ques: "&amp;CHAR(34)&amp;QuestionsCleaned!A654&amp;CHAR(34)&amp;","&amp;CHAR(13)&amp;"ans: "&amp;CHAR(34)&amp;QuestionsCleaned!G654&amp;CHAR(34)&amp;","&amp;CHAR(13)&amp;"ansSel: "&amp;CHAR(91)&amp;QuestionsCleaned!H654&amp;CHAR(93)&amp;CHAR(13)&amp;CHAR(125)&amp;","</f>
        <v>{_x000D_ques: "",_x000D_ans: "",_x000D_ansSel: []_x000D_},</v>
      </c>
    </row>
    <row r="656" spans="1:1" ht="96" x14ac:dyDescent="0.2">
      <c r="A656" s="3" t="str">
        <f>CHAR(123)&amp;CHAR(13)&amp;"ques: "&amp;CHAR(34)&amp;QuestionsCleaned!A655&amp;CHAR(34)&amp;","&amp;CHAR(13)&amp;"ans: "&amp;CHAR(34)&amp;QuestionsCleaned!G655&amp;CHAR(34)&amp;","&amp;CHAR(13)&amp;"ansSel: "&amp;CHAR(91)&amp;QuestionsCleaned!H655&amp;CHAR(93)&amp;CHAR(13)&amp;CHAR(125)&amp;","</f>
        <v>{_x000D_ques: "",_x000D_ans: "",_x000D_ansSel: []_x000D_},</v>
      </c>
    </row>
    <row r="657" spans="1:1" ht="96" x14ac:dyDescent="0.2">
      <c r="A657" s="3" t="str">
        <f>CHAR(123)&amp;CHAR(13)&amp;"ques: "&amp;CHAR(34)&amp;QuestionsCleaned!A656&amp;CHAR(34)&amp;","&amp;CHAR(13)&amp;"ans: "&amp;CHAR(34)&amp;QuestionsCleaned!G656&amp;CHAR(34)&amp;","&amp;CHAR(13)&amp;"ansSel: "&amp;CHAR(91)&amp;QuestionsCleaned!H656&amp;CHAR(93)&amp;CHAR(13)&amp;CHAR(125)&amp;","</f>
        <v>{_x000D_ques: "",_x000D_ans: "",_x000D_ansSel: []_x000D_},</v>
      </c>
    </row>
    <row r="658" spans="1:1" ht="96" x14ac:dyDescent="0.2">
      <c r="A658" s="3" t="str">
        <f>CHAR(123)&amp;CHAR(13)&amp;"ques: "&amp;CHAR(34)&amp;QuestionsCleaned!A657&amp;CHAR(34)&amp;","&amp;CHAR(13)&amp;"ans: "&amp;CHAR(34)&amp;QuestionsCleaned!G657&amp;CHAR(34)&amp;","&amp;CHAR(13)&amp;"ansSel: "&amp;CHAR(91)&amp;QuestionsCleaned!H657&amp;CHAR(93)&amp;CHAR(13)&amp;CHAR(125)&amp;","</f>
        <v>{_x000D_ques: "",_x000D_ans: "",_x000D_ansSel: []_x000D_},</v>
      </c>
    </row>
    <row r="659" spans="1:1" ht="96" x14ac:dyDescent="0.2">
      <c r="A659" s="3" t="str">
        <f>CHAR(123)&amp;CHAR(13)&amp;"ques: "&amp;CHAR(34)&amp;QuestionsCleaned!A658&amp;CHAR(34)&amp;","&amp;CHAR(13)&amp;"ans: "&amp;CHAR(34)&amp;QuestionsCleaned!G658&amp;CHAR(34)&amp;","&amp;CHAR(13)&amp;"ansSel: "&amp;CHAR(91)&amp;QuestionsCleaned!H658&amp;CHAR(93)&amp;CHAR(13)&amp;CHAR(125)&amp;","</f>
        <v>{_x000D_ques: "",_x000D_ans: "",_x000D_ansSel: []_x000D_},</v>
      </c>
    </row>
    <row r="660" spans="1:1" ht="96" x14ac:dyDescent="0.2">
      <c r="A660" s="3" t="str">
        <f>CHAR(123)&amp;CHAR(13)&amp;"ques: "&amp;CHAR(34)&amp;QuestionsCleaned!A659&amp;CHAR(34)&amp;","&amp;CHAR(13)&amp;"ans: "&amp;CHAR(34)&amp;QuestionsCleaned!G659&amp;CHAR(34)&amp;","&amp;CHAR(13)&amp;"ansSel: "&amp;CHAR(91)&amp;QuestionsCleaned!H659&amp;CHAR(93)&amp;CHAR(13)&amp;CHAR(125)&amp;","</f>
        <v>{_x000D_ques: "",_x000D_ans: "",_x000D_ansSel: []_x000D_},</v>
      </c>
    </row>
    <row r="661" spans="1:1" ht="96" x14ac:dyDescent="0.2">
      <c r="A661" s="3" t="str">
        <f>CHAR(123)&amp;CHAR(13)&amp;"ques: "&amp;CHAR(34)&amp;QuestionsCleaned!A660&amp;CHAR(34)&amp;","&amp;CHAR(13)&amp;"ans: "&amp;CHAR(34)&amp;QuestionsCleaned!G660&amp;CHAR(34)&amp;","&amp;CHAR(13)&amp;"ansSel: "&amp;CHAR(91)&amp;QuestionsCleaned!H660&amp;CHAR(93)&amp;CHAR(13)&amp;CHAR(125)&amp;","</f>
        <v>{_x000D_ques: "",_x000D_ans: "",_x000D_ansSel: []_x000D_},</v>
      </c>
    </row>
    <row r="662" spans="1:1" ht="96" x14ac:dyDescent="0.2">
      <c r="A662" s="3" t="str">
        <f>CHAR(123)&amp;CHAR(13)&amp;"ques: "&amp;CHAR(34)&amp;QuestionsCleaned!A661&amp;CHAR(34)&amp;","&amp;CHAR(13)&amp;"ans: "&amp;CHAR(34)&amp;QuestionsCleaned!G661&amp;CHAR(34)&amp;","&amp;CHAR(13)&amp;"ansSel: "&amp;CHAR(91)&amp;QuestionsCleaned!H661&amp;CHAR(93)&amp;CHAR(13)&amp;CHAR(125)&amp;","</f>
        <v>{_x000D_ques: "",_x000D_ans: "",_x000D_ansSel: []_x000D_},</v>
      </c>
    </row>
    <row r="663" spans="1:1" ht="96" x14ac:dyDescent="0.2">
      <c r="A663" s="3" t="str">
        <f>CHAR(123)&amp;CHAR(13)&amp;"ques: "&amp;CHAR(34)&amp;QuestionsCleaned!A662&amp;CHAR(34)&amp;","&amp;CHAR(13)&amp;"ans: "&amp;CHAR(34)&amp;QuestionsCleaned!G662&amp;CHAR(34)&amp;","&amp;CHAR(13)&amp;"ansSel: "&amp;CHAR(91)&amp;QuestionsCleaned!H662&amp;CHAR(93)&amp;CHAR(13)&amp;CHAR(125)&amp;","</f>
        <v>{_x000D_ques: "",_x000D_ans: "",_x000D_ansSel: []_x000D_},</v>
      </c>
    </row>
    <row r="664" spans="1:1" ht="96" x14ac:dyDescent="0.2">
      <c r="A664" s="3" t="str">
        <f>CHAR(123)&amp;CHAR(13)&amp;"ques: "&amp;CHAR(34)&amp;QuestionsCleaned!A663&amp;CHAR(34)&amp;","&amp;CHAR(13)&amp;"ans: "&amp;CHAR(34)&amp;QuestionsCleaned!G663&amp;CHAR(34)&amp;","&amp;CHAR(13)&amp;"ansSel: "&amp;CHAR(91)&amp;QuestionsCleaned!H663&amp;CHAR(93)&amp;CHAR(13)&amp;CHAR(125)&amp;","</f>
        <v>{_x000D_ques: "",_x000D_ans: "",_x000D_ansSel: []_x000D_},</v>
      </c>
    </row>
    <row r="665" spans="1:1" ht="96" x14ac:dyDescent="0.2">
      <c r="A665" s="3" t="str">
        <f>CHAR(123)&amp;CHAR(13)&amp;"ques: "&amp;CHAR(34)&amp;QuestionsCleaned!A664&amp;CHAR(34)&amp;","&amp;CHAR(13)&amp;"ans: "&amp;CHAR(34)&amp;QuestionsCleaned!G664&amp;CHAR(34)&amp;","&amp;CHAR(13)&amp;"ansSel: "&amp;CHAR(91)&amp;QuestionsCleaned!H664&amp;CHAR(93)&amp;CHAR(13)&amp;CHAR(125)&amp;","</f>
        <v>{_x000D_ques: "",_x000D_ans: "",_x000D_ansSel: []_x000D_},</v>
      </c>
    </row>
    <row r="666" spans="1:1" ht="96" x14ac:dyDescent="0.2">
      <c r="A666" s="3" t="str">
        <f>CHAR(123)&amp;CHAR(13)&amp;"ques: "&amp;CHAR(34)&amp;QuestionsCleaned!A665&amp;CHAR(34)&amp;","&amp;CHAR(13)&amp;"ans: "&amp;CHAR(34)&amp;QuestionsCleaned!G665&amp;CHAR(34)&amp;","&amp;CHAR(13)&amp;"ansSel: "&amp;CHAR(91)&amp;QuestionsCleaned!H665&amp;CHAR(93)&amp;CHAR(13)&amp;CHAR(125)&amp;","</f>
        <v>{_x000D_ques: "",_x000D_ans: "",_x000D_ansSel: []_x000D_},</v>
      </c>
    </row>
    <row r="667" spans="1:1" ht="96" x14ac:dyDescent="0.2">
      <c r="A667" s="3" t="str">
        <f>CHAR(123)&amp;CHAR(13)&amp;"ques: "&amp;CHAR(34)&amp;QuestionsCleaned!A666&amp;CHAR(34)&amp;","&amp;CHAR(13)&amp;"ans: "&amp;CHAR(34)&amp;QuestionsCleaned!G666&amp;CHAR(34)&amp;","&amp;CHAR(13)&amp;"ansSel: "&amp;CHAR(91)&amp;QuestionsCleaned!H666&amp;CHAR(93)&amp;CHAR(13)&amp;CHAR(125)&amp;","</f>
        <v>{_x000D_ques: "",_x000D_ans: "",_x000D_ansSel: []_x000D_},</v>
      </c>
    </row>
    <row r="668" spans="1:1" ht="96" x14ac:dyDescent="0.2">
      <c r="A668" s="3" t="str">
        <f>CHAR(123)&amp;CHAR(13)&amp;"ques: "&amp;CHAR(34)&amp;QuestionsCleaned!A667&amp;CHAR(34)&amp;","&amp;CHAR(13)&amp;"ans: "&amp;CHAR(34)&amp;QuestionsCleaned!G667&amp;CHAR(34)&amp;","&amp;CHAR(13)&amp;"ansSel: "&amp;CHAR(91)&amp;QuestionsCleaned!H667&amp;CHAR(93)&amp;CHAR(13)&amp;CHAR(125)&amp;","</f>
        <v>{_x000D_ques: "",_x000D_ans: "",_x000D_ansSel: []_x000D_},</v>
      </c>
    </row>
    <row r="669" spans="1:1" ht="96" x14ac:dyDescent="0.2">
      <c r="A669" s="3" t="str">
        <f>CHAR(123)&amp;CHAR(13)&amp;"ques: "&amp;CHAR(34)&amp;QuestionsCleaned!A668&amp;CHAR(34)&amp;","&amp;CHAR(13)&amp;"ans: "&amp;CHAR(34)&amp;QuestionsCleaned!G668&amp;CHAR(34)&amp;","&amp;CHAR(13)&amp;"ansSel: "&amp;CHAR(91)&amp;QuestionsCleaned!H668&amp;CHAR(93)&amp;CHAR(13)&amp;CHAR(125)&amp;","</f>
        <v>{_x000D_ques: "",_x000D_ans: "",_x000D_ansSel: []_x000D_},</v>
      </c>
    </row>
    <row r="670" spans="1:1" ht="96" x14ac:dyDescent="0.2">
      <c r="A670" s="3" t="str">
        <f>CHAR(123)&amp;CHAR(13)&amp;"ques: "&amp;CHAR(34)&amp;QuestionsCleaned!A669&amp;CHAR(34)&amp;","&amp;CHAR(13)&amp;"ans: "&amp;CHAR(34)&amp;QuestionsCleaned!G669&amp;CHAR(34)&amp;","&amp;CHAR(13)&amp;"ansSel: "&amp;CHAR(91)&amp;QuestionsCleaned!H669&amp;CHAR(93)&amp;CHAR(13)&amp;CHAR(125)&amp;","</f>
        <v>{_x000D_ques: "",_x000D_ans: "",_x000D_ansSel: []_x000D_},</v>
      </c>
    </row>
    <row r="671" spans="1:1" ht="96" x14ac:dyDescent="0.2">
      <c r="A671" s="3" t="str">
        <f>CHAR(123)&amp;CHAR(13)&amp;"ques: "&amp;CHAR(34)&amp;QuestionsCleaned!A670&amp;CHAR(34)&amp;","&amp;CHAR(13)&amp;"ans: "&amp;CHAR(34)&amp;QuestionsCleaned!G670&amp;CHAR(34)&amp;","&amp;CHAR(13)&amp;"ansSel: "&amp;CHAR(91)&amp;QuestionsCleaned!H670&amp;CHAR(93)&amp;CHAR(13)&amp;CHAR(125)&amp;","</f>
        <v>{_x000D_ques: "",_x000D_ans: "",_x000D_ansSel: []_x000D_},</v>
      </c>
    </row>
    <row r="672" spans="1:1" ht="96" x14ac:dyDescent="0.2">
      <c r="A672" s="3" t="str">
        <f>CHAR(123)&amp;CHAR(13)&amp;"ques: "&amp;CHAR(34)&amp;QuestionsCleaned!A671&amp;CHAR(34)&amp;","&amp;CHAR(13)&amp;"ans: "&amp;CHAR(34)&amp;QuestionsCleaned!G671&amp;CHAR(34)&amp;","&amp;CHAR(13)&amp;"ansSel: "&amp;CHAR(91)&amp;QuestionsCleaned!H671&amp;CHAR(93)&amp;CHAR(13)&amp;CHAR(125)&amp;","</f>
        <v>{_x000D_ques: "",_x000D_ans: "",_x000D_ansSel: []_x000D_},</v>
      </c>
    </row>
    <row r="673" spans="1:1" ht="96" x14ac:dyDescent="0.2">
      <c r="A673" s="3" t="str">
        <f>CHAR(123)&amp;CHAR(13)&amp;"ques: "&amp;CHAR(34)&amp;QuestionsCleaned!A672&amp;CHAR(34)&amp;","&amp;CHAR(13)&amp;"ans: "&amp;CHAR(34)&amp;QuestionsCleaned!G672&amp;CHAR(34)&amp;","&amp;CHAR(13)&amp;"ansSel: "&amp;CHAR(91)&amp;QuestionsCleaned!H672&amp;CHAR(93)&amp;CHAR(13)&amp;CHAR(125)&amp;","</f>
        <v>{_x000D_ques: "",_x000D_ans: "",_x000D_ansSel: []_x000D_},</v>
      </c>
    </row>
    <row r="674" spans="1:1" ht="96" x14ac:dyDescent="0.2">
      <c r="A674" s="3" t="str">
        <f>CHAR(123)&amp;CHAR(13)&amp;"ques: "&amp;CHAR(34)&amp;QuestionsCleaned!A673&amp;CHAR(34)&amp;","&amp;CHAR(13)&amp;"ans: "&amp;CHAR(34)&amp;QuestionsCleaned!G673&amp;CHAR(34)&amp;","&amp;CHAR(13)&amp;"ansSel: "&amp;CHAR(91)&amp;QuestionsCleaned!H673&amp;CHAR(93)&amp;CHAR(13)&amp;CHAR(125)&amp;","</f>
        <v>{_x000D_ques: "",_x000D_ans: "",_x000D_ansSel: []_x000D_},</v>
      </c>
    </row>
    <row r="675" spans="1:1" ht="96" x14ac:dyDescent="0.2">
      <c r="A675" s="3" t="str">
        <f>CHAR(123)&amp;CHAR(13)&amp;"ques: "&amp;CHAR(34)&amp;QuestionsCleaned!A674&amp;CHAR(34)&amp;","&amp;CHAR(13)&amp;"ans: "&amp;CHAR(34)&amp;QuestionsCleaned!G674&amp;CHAR(34)&amp;","&amp;CHAR(13)&amp;"ansSel: "&amp;CHAR(91)&amp;QuestionsCleaned!H674&amp;CHAR(93)&amp;CHAR(13)&amp;CHAR(125)&amp;","</f>
        <v>{_x000D_ques: "",_x000D_ans: "",_x000D_ansSel: []_x000D_},</v>
      </c>
    </row>
    <row r="676" spans="1:1" ht="96" x14ac:dyDescent="0.2">
      <c r="A676" s="3" t="str">
        <f>CHAR(123)&amp;CHAR(13)&amp;"ques: "&amp;CHAR(34)&amp;QuestionsCleaned!A675&amp;CHAR(34)&amp;","&amp;CHAR(13)&amp;"ans: "&amp;CHAR(34)&amp;QuestionsCleaned!G675&amp;CHAR(34)&amp;","&amp;CHAR(13)&amp;"ansSel: "&amp;CHAR(91)&amp;QuestionsCleaned!H675&amp;CHAR(93)&amp;CHAR(13)&amp;CHAR(125)&amp;","</f>
        <v>{_x000D_ques: "",_x000D_ans: "",_x000D_ansSel: []_x000D_},</v>
      </c>
    </row>
    <row r="677" spans="1:1" ht="96" x14ac:dyDescent="0.2">
      <c r="A677" s="3" t="str">
        <f>CHAR(123)&amp;CHAR(13)&amp;"ques: "&amp;CHAR(34)&amp;QuestionsCleaned!A676&amp;CHAR(34)&amp;","&amp;CHAR(13)&amp;"ans: "&amp;CHAR(34)&amp;QuestionsCleaned!G676&amp;CHAR(34)&amp;","&amp;CHAR(13)&amp;"ansSel: "&amp;CHAR(91)&amp;QuestionsCleaned!H676&amp;CHAR(93)&amp;CHAR(13)&amp;CHAR(125)&amp;","</f>
        <v>{_x000D_ques: "",_x000D_ans: "",_x000D_ansSel: []_x000D_},</v>
      </c>
    </row>
    <row r="678" spans="1:1" ht="96" x14ac:dyDescent="0.2">
      <c r="A678" s="3" t="str">
        <f>CHAR(123)&amp;CHAR(13)&amp;"ques: "&amp;CHAR(34)&amp;QuestionsCleaned!A677&amp;CHAR(34)&amp;","&amp;CHAR(13)&amp;"ans: "&amp;CHAR(34)&amp;QuestionsCleaned!G677&amp;CHAR(34)&amp;","&amp;CHAR(13)&amp;"ansSel: "&amp;CHAR(91)&amp;QuestionsCleaned!H677&amp;CHAR(93)&amp;CHAR(13)&amp;CHAR(125)&amp;","</f>
        <v>{_x000D_ques: "",_x000D_ans: "",_x000D_ansSel: []_x000D_},</v>
      </c>
    </row>
    <row r="679" spans="1:1" ht="96" x14ac:dyDescent="0.2">
      <c r="A679" s="3" t="str">
        <f>CHAR(123)&amp;CHAR(13)&amp;"ques: "&amp;CHAR(34)&amp;QuestionsCleaned!A678&amp;CHAR(34)&amp;","&amp;CHAR(13)&amp;"ans: "&amp;CHAR(34)&amp;QuestionsCleaned!G678&amp;CHAR(34)&amp;","&amp;CHAR(13)&amp;"ansSel: "&amp;CHAR(91)&amp;QuestionsCleaned!H678&amp;CHAR(93)&amp;CHAR(13)&amp;CHAR(125)&amp;","</f>
        <v>{_x000D_ques: "",_x000D_ans: "",_x000D_ansSel: []_x000D_},</v>
      </c>
    </row>
    <row r="680" spans="1:1" ht="96" x14ac:dyDescent="0.2">
      <c r="A680" s="3" t="str">
        <f>CHAR(123)&amp;CHAR(13)&amp;"ques: "&amp;CHAR(34)&amp;QuestionsCleaned!A679&amp;CHAR(34)&amp;","&amp;CHAR(13)&amp;"ans: "&amp;CHAR(34)&amp;QuestionsCleaned!G679&amp;CHAR(34)&amp;","&amp;CHAR(13)&amp;"ansSel: "&amp;CHAR(91)&amp;QuestionsCleaned!H679&amp;CHAR(93)&amp;CHAR(13)&amp;CHAR(125)&amp;","</f>
        <v>{_x000D_ques: "",_x000D_ans: "",_x000D_ansSel: []_x000D_},</v>
      </c>
    </row>
    <row r="681" spans="1:1" ht="96" x14ac:dyDescent="0.2">
      <c r="A681" s="3" t="str">
        <f>CHAR(123)&amp;CHAR(13)&amp;"ques: "&amp;CHAR(34)&amp;QuestionsCleaned!A680&amp;CHAR(34)&amp;","&amp;CHAR(13)&amp;"ans: "&amp;CHAR(34)&amp;QuestionsCleaned!G680&amp;CHAR(34)&amp;","&amp;CHAR(13)&amp;"ansSel: "&amp;CHAR(91)&amp;QuestionsCleaned!H680&amp;CHAR(93)&amp;CHAR(13)&amp;CHAR(125)&amp;","</f>
        <v>{_x000D_ques: "",_x000D_ans: "",_x000D_ansSel: []_x000D_},</v>
      </c>
    </row>
    <row r="682" spans="1:1" ht="96" x14ac:dyDescent="0.2">
      <c r="A682" s="3" t="str">
        <f>CHAR(123)&amp;CHAR(13)&amp;"ques: "&amp;CHAR(34)&amp;QuestionsCleaned!A681&amp;CHAR(34)&amp;","&amp;CHAR(13)&amp;"ans: "&amp;CHAR(34)&amp;QuestionsCleaned!G681&amp;CHAR(34)&amp;","&amp;CHAR(13)&amp;"ansSel: "&amp;CHAR(91)&amp;QuestionsCleaned!H681&amp;CHAR(93)&amp;CHAR(13)&amp;CHAR(125)&amp;","</f>
        <v>{_x000D_ques: "",_x000D_ans: "",_x000D_ansSel: []_x000D_},</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Questions</vt:lpstr>
      <vt:lpstr>QuestionsCleaned</vt:lpstr>
      <vt:lpstr>Question HTML Format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 Danaher</dc:creator>
  <cp:lastModifiedBy>Kev Danaher</cp:lastModifiedBy>
  <dcterms:created xsi:type="dcterms:W3CDTF">2017-11-18T18:51:55Z</dcterms:created>
  <dcterms:modified xsi:type="dcterms:W3CDTF">2017-11-21T04:18:25Z</dcterms:modified>
</cp:coreProperties>
</file>