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eKreta2SDS\doc\"/>
    </mc:Choice>
  </mc:AlternateContent>
  <xr:revisionPtr revIDLastSave="0" documentId="13_ncr:1_{B4EC9ED0-AA6B-4BAD-BA74-E0EC3D96BE1E}" xr6:coauthVersionLast="45" xr6:coauthVersionMax="45" xr10:uidLastSave="{00000000-0000-0000-0000-000000000000}"/>
  <bookViews>
    <workbookView xWindow="-24120" yWindow="3360" windowWidth="24240" windowHeight="18240" activeTab="1" xr2:uid="{00000000-000D-0000-FFFF-FFFF00000000}"/>
  </bookViews>
  <sheets>
    <sheet name="törzsadat" sheetId="4" r:id="rId1"/>
    <sheet name="users_2020. 03. 10. 8_29_15" sheetId="2" r:id="rId2"/>
  </sheets>
  <definedNames>
    <definedName name="_xlnm._FilterDatabase" localSheetId="1" hidden="1">'users_2020. 03. 10. 8_29_15'!$A$1:$AG$5</definedName>
    <definedName name="tanár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" i="2" l="1"/>
  <c r="AH4" i="2"/>
  <c r="AH3" i="2"/>
  <c r="AH2" i="2"/>
</calcChain>
</file>

<file path=xl/sharedStrings.xml><?xml version="1.0" encoding="utf-8"?>
<sst xmlns="http://schemas.openxmlformats.org/spreadsheetml/2006/main" count="105" uniqueCount="96">
  <si>
    <t>AlternateEmailAddresses</t>
  </si>
  <si>
    <t>BlockCredential</t>
  </si>
  <si>
    <t>City</t>
  </si>
  <si>
    <t>Country</t>
  </si>
  <si>
    <t>Department</t>
  </si>
  <si>
    <t>DisplayName</t>
  </si>
  <si>
    <t>Fax</t>
  </si>
  <si>
    <t>FirstName</t>
  </si>
  <si>
    <t>LastDirSyncTime</t>
  </si>
  <si>
    <t>LastName</t>
  </si>
  <si>
    <t>LastPasswordChangeTimestamp</t>
  </si>
  <si>
    <t>LicenseAssignmentDetails</t>
  </si>
  <si>
    <t>Licenses</t>
  </si>
  <si>
    <t>MobilePhone</t>
  </si>
  <si>
    <t>OathTokenMetadata</t>
  </si>
  <si>
    <t>ObjectId</t>
  </si>
  <si>
    <t>Office</t>
  </si>
  <si>
    <t>PasswordNeverExpires</t>
  </si>
  <si>
    <t>PhoneNumber</t>
  </si>
  <si>
    <t>PostalCode</t>
  </si>
  <si>
    <t>PreferredDataLocation</t>
  </si>
  <si>
    <t>PreferredLanguage</t>
  </si>
  <si>
    <t>ProxyAddresses</t>
  </si>
  <si>
    <t>ReleaseTrack</t>
  </si>
  <si>
    <t>SoftDeletionTimestamp</t>
  </si>
  <si>
    <t>State</t>
  </si>
  <si>
    <t>StreetAddress</t>
  </si>
  <si>
    <t>StrongPasswordRequired</t>
  </si>
  <si>
    <t>Title</t>
  </si>
  <si>
    <t>UsageLocation</t>
  </si>
  <si>
    <t>UserPrincipalName</t>
  </si>
  <si>
    <t>WhenCreated</t>
  </si>
  <si>
    <t>tanar</t>
  </si>
  <si>
    <t>Office 365 A1 Plus csomag oktatóknak+Microsoft Power Automate Free+Office 365 A1 csomag oktatóknak</t>
  </si>
  <si>
    <t>HU</t>
  </si>
  <si>
    <t>2018-11-26 14:24:35Z</t>
  </si>
  <si>
    <t>Mónika</t>
  </si>
  <si>
    <t>2020-03-05 18:32:32Z</t>
  </si>
  <si>
    <t>c5656521-dd48-4550-bfba-012fb4215aea</t>
  </si>
  <si>
    <t>Arnold</t>
  </si>
  <si>
    <t>2020-03-05 17:43:43Z</t>
  </si>
  <si>
    <t>e2e708e1-e1f5-4548-8a10-86f7e192e2ba</t>
  </si>
  <si>
    <t>2018-11-26 14:24:36Z</t>
  </si>
  <si>
    <t>Ildikó</t>
  </si>
  <si>
    <t>2020-03-06 14:48:09Z</t>
  </si>
  <si>
    <t>bc9a132b-9bb2-4c6d-9691-ba8ce3cf0648</t>
  </si>
  <si>
    <t>Dancsa</t>
  </si>
  <si>
    <t>2020-03-10 07:51:52Z</t>
  </si>
  <si>
    <t>685bc641-321b-46d0-bc87-a9011618234c</t>
  </si>
  <si>
    <t>2019-08-26 18:19:03Z</t>
  </si>
  <si>
    <t>Veres Mónika</t>
  </si>
  <si>
    <t>Veres</t>
  </si>
  <si>
    <t>SMTP:veresmonika@probavarsuli.hu</t>
  </si>
  <si>
    <t>SMTP:szeparnold@probavarsuli.hu</t>
  </si>
  <si>
    <t>veresmonika@probavarsuli.hu</t>
  </si>
  <si>
    <t>szeparnold@probavarsuli.hu</t>
  </si>
  <si>
    <t>nadoriildiko@probavarsuli.hu</t>
  </si>
  <si>
    <t>dancsabela@probavarsuli.hu</t>
  </si>
  <si>
    <t>SMTP:nadoriildiko@probavarsuli.hu</t>
  </si>
  <si>
    <t>SMTP:dancsabela@probavarsuli.hu</t>
  </si>
  <si>
    <t>Szép</t>
  </si>
  <si>
    <t>Nádori</t>
  </si>
  <si>
    <t>Béla</t>
  </si>
  <si>
    <t>Dancsa Béla</t>
  </si>
  <si>
    <t>Nádori Ildikó</t>
  </si>
  <si>
    <t>Szép Arnold</t>
  </si>
  <si>
    <t>oktatási azonosító</t>
  </si>
  <si>
    <t>012345</t>
  </si>
  <si>
    <t>Ez a School Data Sync tulajdonságok felviteléhez szükséges képlet. Ne módosítsa!</t>
  </si>
  <si>
    <t>"xxupn";$x=Get-AzureADUser -ObjectID "xxupn";Set-AzureADUserExtension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"Teacher_xxid";Set-AzureADUserExtension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"xxid";Set-AzureADUserExtension -ObjectId $x.objectid -ExtensionName "extension_fe2174665583431c953114ff7268b7b3_Education_SyncSource_SchoolId" -ExtensionValue "xxschid";</t>
  </si>
  <si>
    <t>1) Add meg az iskola OM azonosítóját!</t>
  </si>
  <si>
    <t>2) Töltsd le az Office 365 környezet minden felhasználóját az Admin Portal-ról .CSV-be.</t>
  </si>
  <si>
    <t>3) A .CSV tartalmát másold a users_2020… lapra felülírva a példaadatokat.</t>
  </si>
  <si>
    <t>4) A users_... lap AG oszlopába írd be minden, Krétával szinkronizálni szánt felhasználónál a Kréta szerinti oktatási azonosítóikat.</t>
  </si>
  <si>
    <t>5) Másold végig az AH oszlopban lévő képletet minden sorra.</t>
  </si>
  <si>
    <t>6) Töröld a fölösleges sorokat, akiknél nem írtál be oktatási azonosítót az AG oszlopba.</t>
  </si>
  <si>
    <t>7) Nyiss egy powershell-t!</t>
  </si>
  <si>
    <t>8) Connect-AzureAD -val kapcsolódj az Office 365 környezethez Global Admin felhasználóval.</t>
  </si>
  <si>
    <t>9) Másold ki az AH oszlopban keletkezett powershell utasításokat a powershell ablakba és futtasd le. Fokozatosan is csinálhatod.</t>
  </si>
  <si>
    <t>(Get-AzureADUser -ObjectID "nev@probavarsuli.hu").ExtensionProperty</t>
  </si>
  <si>
    <t xml:space="preserve">Key                                                                       Value                                                                                          </t>
  </si>
  <si>
    <t xml:space="preserve">---                                                                       -----                                                                                          </t>
  </si>
  <si>
    <t>odata.metadata                                                            https://graph.windows.net/c8371c18-963b-48b8-a3f2-ce86930a9859/$metadata#directoryObjects/@E...</t>
  </si>
  <si>
    <t xml:space="preserve">odata.type                                                                Microsoft.DirectoryServices.User                                                               </t>
  </si>
  <si>
    <t xml:space="preserve">createdDateTime                                                           2020. 03. 13. 10:08:54                                                                         </t>
  </si>
  <si>
    <t xml:space="preserve">employeeId                                                                                                                                                               </t>
  </si>
  <si>
    <t xml:space="preserve">onPremisesDistinguishedName                                                                                                                                              </t>
  </si>
  <si>
    <t xml:space="preserve">userIdentities                                                            []                                                                                             </t>
  </si>
  <si>
    <t xml:space="preserve">extension_fe2174665583431c953114ff7268b7b3_Education_SyncSource           SIS                                                                                            </t>
  </si>
  <si>
    <t xml:space="preserve">extension_fe2174665583431c953114ff7268b7b3_Education_ObjectType           Teacher           </t>
  </si>
  <si>
    <t xml:space="preserve">10) Sikeres volt a gyakorlat, ha a felhasználókon a következő parancs az alábbihoz hasonló eredményt ad. Kizöldítve, amit keresünk. </t>
  </si>
  <si>
    <t xml:space="preserve">extension_fe2174665583431c953114ff7268b7b3_Education_SyncSource_SchoolId  012345                                                                                         </t>
  </si>
  <si>
    <t xml:space="preserve">extension_fe2174665583431c953114ff7268b7b3_Education_SyncSource_TeacherId 73166639108                                                                                    </t>
  </si>
  <si>
    <t xml:space="preserve">extension_fe2174665583431c953114ff7268b7b3_Education_AnchorId             Teacher_73166639108                                                                            </t>
  </si>
  <si>
    <t>"xxupn";$x=Get-AzureADUser -ObjectID "xxupn";Set-AzureADUserExtension -ObjectId $x.objectid -ExtensionName "extension_fe2174665583431c953114ff7268b7b3_Education_ObjectType" -ExtensionValue "Student";Set-AzureADUserExtension -ObjectId $x.objectid -ExtensionName "extension_fe2174665583431c953114ff7268b7b3_Education_AnchorId" -ExtensionValue "Student_xxid";Set-AzureADUserExtension -ObjectId $x.objectid -ExtensionName "extension_fe2174665583431c953114ff7268b7b3_Education_SyncSource" -ExtensionValue "SIS";Set-AzureADUserExtension -ObjectId $x.objectid -ExtensionName "extension_fe2174665583431c953114ff7268b7b3_Education_SyncSource_StudentId" -ExtensionValue "xxid";Set-AzureADUserExtension -ObjectId $x.objectid -ExtensionName "extension_fe2174665583431c953114ff7268b7b3_Education_SyncSource_SchoolId" -ExtensionValue "xxschid";</t>
  </si>
  <si>
    <t>diak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</si>
</sst>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 applyNumberFormat="1" applyFont="1"/>
    <xf numFmtId="0" fontId="3" fillId="0" borderId="0" xfId="1"/>
    <xf numFmtId="0" fontId="0" fillId="0" borderId="0" xfId="0"/>
    <xf numFmtId="0" fontId="2" fillId="0" borderId="0" xfId="1" applyFont="1"/>
    <xf numFmtId="0" fontId="4" fillId="0" borderId="0" xfId="0" applyNumberFormat="1" applyFont="1"/>
    <xf numFmtId="49" fontId="4" fillId="2" borderId="0" xfId="0" applyNumberFormat="1" applyFont="1" applyFill="1"/>
    <xf numFmtId="0" fontId="4" fillId="0" borderId="0" xfId="0" applyFont="1" applyAlignment="1">
      <alignment wrapText="1"/>
    </xf>
    <xf numFmtId="0" fontId="5" fillId="0" borderId="0" xfId="0" applyNumberFormat="1" applyFont="1"/>
    <xf numFmtId="0" fontId="5" fillId="2" borderId="0" xfId="0" applyNumberFormat="1" applyFont="1" applyFill="1"/>
    <xf numFmtId="0" fontId="0" fillId="2" borderId="0" xfId="0" applyNumberFormat="1" applyFont="1" applyFill="1"/>
    <xf numFmtId="0" fontId="4" fillId="0" borderId="0" xfId="0" applyNumberFormat="1" applyFont="1" applyAlignment="1">
      <alignment wrapText="1"/>
    </xf>
    <xf numFmtId="0" fontId="1" fillId="0" borderId="0" xfId="1" applyFont="1"/>
  </cellXfs>
  <cellStyles count="2">
    <cellStyle name="Normál" xfId="0" builtinId="0"/>
    <cellStyle name="Normal 2" xfId="1" xr:uid="{8A08F789-48D6-4135-A839-1AF5C232A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F491-961B-481C-91DC-194EC6C64027}">
  <dimension ref="A2:C80"/>
  <sheetViews>
    <sheetView topLeftCell="A63" workbookViewId="0">
      <selection activeCell="C84" sqref="C84"/>
    </sheetView>
  </sheetViews>
  <sheetFormatPr defaultRowHeight="14.5" x14ac:dyDescent="0.35"/>
  <cols>
    <col min="1" max="1" width="43.1796875" customWidth="1"/>
    <col min="2" max="2" width="15.54296875" customWidth="1"/>
    <col min="3" max="3" width="85.7265625" customWidth="1"/>
  </cols>
  <sheetData>
    <row r="2" spans="1:2" x14ac:dyDescent="0.35">
      <c r="A2" s="4" t="s">
        <v>70</v>
      </c>
      <c r="B2" s="5" t="s">
        <v>67</v>
      </c>
    </row>
    <row r="3" spans="1:2" ht="4" customHeight="1" x14ac:dyDescent="0.35"/>
    <row r="4" spans="1:2" x14ac:dyDescent="0.35">
      <c r="A4" t="s">
        <v>71</v>
      </c>
    </row>
    <row r="5" spans="1:2" ht="4" customHeight="1" x14ac:dyDescent="0.35"/>
    <row r="6" spans="1:2" x14ac:dyDescent="0.35">
      <c r="A6" t="s">
        <v>72</v>
      </c>
    </row>
    <row r="7" spans="1:2" ht="4" customHeight="1" x14ac:dyDescent="0.35"/>
    <row r="8" spans="1:2" x14ac:dyDescent="0.35">
      <c r="A8" t="s">
        <v>73</v>
      </c>
    </row>
    <row r="9" spans="1:2" ht="4" customHeight="1" x14ac:dyDescent="0.35"/>
    <row r="10" spans="1:2" x14ac:dyDescent="0.35">
      <c r="A10" t="s">
        <v>74</v>
      </c>
    </row>
    <row r="11" spans="1:2" ht="4" customHeight="1" x14ac:dyDescent="0.35"/>
    <row r="12" spans="1:2" x14ac:dyDescent="0.35">
      <c r="A12" t="s">
        <v>75</v>
      </c>
    </row>
    <row r="13" spans="1:2" ht="4" customHeight="1" x14ac:dyDescent="0.35"/>
    <row r="14" spans="1:2" x14ac:dyDescent="0.35">
      <c r="A14" t="s">
        <v>76</v>
      </c>
    </row>
    <row r="15" spans="1:2" ht="4" customHeight="1" x14ac:dyDescent="0.35"/>
    <row r="16" spans="1:2" x14ac:dyDescent="0.35">
      <c r="A16" t="s">
        <v>77</v>
      </c>
    </row>
    <row r="17" spans="1:3" ht="4" customHeight="1" x14ac:dyDescent="0.35"/>
    <row r="18" spans="1:3" x14ac:dyDescent="0.35">
      <c r="A18" t="s">
        <v>78</v>
      </c>
    </row>
    <row r="19" spans="1:3" ht="4" customHeight="1" x14ac:dyDescent="0.35"/>
    <row r="20" spans="1:3" x14ac:dyDescent="0.35">
      <c r="A20" s="4" t="s">
        <v>90</v>
      </c>
    </row>
    <row r="21" spans="1:3" ht="4" customHeight="1" x14ac:dyDescent="0.35"/>
    <row r="22" spans="1:3" x14ac:dyDescent="0.35">
      <c r="A22" s="7" t="s">
        <v>79</v>
      </c>
    </row>
    <row r="24" spans="1:3" x14ac:dyDescent="0.35">
      <c r="A24" s="7" t="s">
        <v>80</v>
      </c>
    </row>
    <row r="25" spans="1:3" x14ac:dyDescent="0.35">
      <c r="A25" s="7" t="s">
        <v>81</v>
      </c>
    </row>
    <row r="26" spans="1:3" x14ac:dyDescent="0.35">
      <c r="A26" s="7" t="s">
        <v>82</v>
      </c>
    </row>
    <row r="27" spans="1:3" x14ac:dyDescent="0.35">
      <c r="A27" s="7" t="s">
        <v>83</v>
      </c>
    </row>
    <row r="28" spans="1:3" x14ac:dyDescent="0.35">
      <c r="A28" s="7" t="s">
        <v>84</v>
      </c>
    </row>
    <row r="29" spans="1:3" x14ac:dyDescent="0.35">
      <c r="A29" s="7" t="s">
        <v>85</v>
      </c>
    </row>
    <row r="30" spans="1:3" x14ac:dyDescent="0.35">
      <c r="A30" s="7" t="s">
        <v>86</v>
      </c>
    </row>
    <row r="31" spans="1:3" x14ac:dyDescent="0.35">
      <c r="A31" s="7" t="s">
        <v>87</v>
      </c>
    </row>
    <row r="32" spans="1:3" x14ac:dyDescent="0.35">
      <c r="A32" s="8" t="s">
        <v>91</v>
      </c>
      <c r="B32" s="9"/>
      <c r="C32" s="9"/>
    </row>
    <row r="33" spans="1:3" x14ac:dyDescent="0.35">
      <c r="A33" s="8" t="s">
        <v>92</v>
      </c>
      <c r="B33" s="9"/>
      <c r="C33" s="9"/>
    </row>
    <row r="34" spans="1:3" x14ac:dyDescent="0.35">
      <c r="A34" s="8" t="s">
        <v>88</v>
      </c>
      <c r="B34" s="9"/>
      <c r="C34" s="9"/>
    </row>
    <row r="35" spans="1:3" x14ac:dyDescent="0.35">
      <c r="A35" s="8" t="s">
        <v>93</v>
      </c>
      <c r="B35" s="9"/>
      <c r="C35" s="9"/>
    </row>
    <row r="36" spans="1:3" x14ac:dyDescent="0.35">
      <c r="A36" s="8" t="s">
        <v>89</v>
      </c>
      <c r="B36" s="9"/>
      <c r="C36" s="9"/>
    </row>
    <row r="78" spans="3:3" x14ac:dyDescent="0.35">
      <c r="C78" s="4" t="s">
        <v>68</v>
      </c>
    </row>
    <row r="79" spans="3:3" ht="159.5" x14ac:dyDescent="0.35">
      <c r="C79" s="6" t="s">
        <v>69</v>
      </c>
    </row>
    <row r="80" spans="3:3" ht="159.5" x14ac:dyDescent="0.35">
      <c r="C80" s="10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FDCE-AB07-43C0-8BC0-F64D8E416B6A}">
  <dimension ref="A1:AH5"/>
  <sheetViews>
    <sheetView tabSelected="1" topLeftCell="AB1" zoomScaleNormal="100" workbookViewId="0">
      <selection activeCell="AH2" sqref="AH2"/>
    </sheetView>
  </sheetViews>
  <sheetFormatPr defaultColWidth="9.1796875" defaultRowHeight="14.5" x14ac:dyDescent="0.35"/>
  <cols>
    <col min="1" max="5" width="9.1796875" style="1"/>
    <col min="6" max="6" width="15" style="1" bestFit="1" customWidth="1"/>
    <col min="7" max="30" width="9.1796875" style="1"/>
    <col min="31" max="31" width="29.7265625" style="1" customWidth="1"/>
    <col min="32" max="32" width="19.26953125" style="1" bestFit="1" customWidth="1"/>
    <col min="33" max="33" width="13.1796875" style="1" bestFit="1" customWidth="1"/>
    <col min="34" max="34" width="118.26953125" style="1" customWidth="1"/>
    <col min="35" max="16384" width="9.1796875" style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66</v>
      </c>
      <c r="AH1" s="6"/>
    </row>
    <row r="2" spans="1:34" x14ac:dyDescent="0.35">
      <c r="B2" s="1" t="b">
        <v>0</v>
      </c>
      <c r="E2" s="1" t="s">
        <v>32</v>
      </c>
      <c r="F2" s="3" t="s">
        <v>50</v>
      </c>
      <c r="H2" s="1" t="s">
        <v>36</v>
      </c>
      <c r="J2" s="3" t="s">
        <v>51</v>
      </c>
      <c r="K2" s="1" t="s">
        <v>37</v>
      </c>
      <c r="M2" s="1" t="s">
        <v>33</v>
      </c>
      <c r="P2" s="1" t="s">
        <v>38</v>
      </c>
      <c r="R2" s="1" t="b">
        <v>1</v>
      </c>
      <c r="W2" s="3" t="s">
        <v>52</v>
      </c>
      <c r="AB2" s="1" t="b">
        <v>1</v>
      </c>
      <c r="AD2" s="1" t="s">
        <v>34</v>
      </c>
      <c r="AE2" s="3" t="s">
        <v>54</v>
      </c>
      <c r="AF2" s="1" t="s">
        <v>35</v>
      </c>
      <c r="AG2" s="1">
        <v>73147779108</v>
      </c>
      <c r="AH2" s="2" t="str">
        <f>IF(E2="tanar",SUBSTITUTE(SUBSTITUTE(SUBSTITUTE(törzsadat!$C$79,"xxupn",AE2),"xxid",AG2),"xxschid",törzsadat!$B$2),SUBSTITUTE(SUBSTITUTE(SUBSTITUTE(törzsadat!$C$80,"xxupn",AE2),"xxid",AG2),"xxschid",törzsadat!$B$2))</f>
        <v>"veresmonika@probavarsuli.hu";$x=Get-AzureADUser -ObjectID "veresmonika@probavarsuli.hu";Set-AzureADUserExtension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"Teacher_73147779108";Set-AzureADUserExtension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"73147779108";Set-AzureADUserExtension -ObjectId $x.objectid -ExtensionName "extension_fe2174665583431c953114ff7268b7b3_Education_SyncSource_SchoolId" -ExtensionValue "012345";</v>
      </c>
    </row>
    <row r="3" spans="1:34" x14ac:dyDescent="0.35">
      <c r="B3" s="1" t="b">
        <v>0</v>
      </c>
      <c r="E3" s="1" t="s">
        <v>32</v>
      </c>
      <c r="F3" s="3" t="s">
        <v>65</v>
      </c>
      <c r="H3" s="1" t="s">
        <v>39</v>
      </c>
      <c r="J3" s="3" t="s">
        <v>60</v>
      </c>
      <c r="K3" s="1" t="s">
        <v>40</v>
      </c>
      <c r="M3" s="1" t="s">
        <v>33</v>
      </c>
      <c r="P3" s="1" t="s">
        <v>41</v>
      </c>
      <c r="R3" s="1" t="b">
        <v>1</v>
      </c>
      <c r="W3" s="3" t="s">
        <v>53</v>
      </c>
      <c r="AB3" s="1" t="b">
        <v>1</v>
      </c>
      <c r="AD3" s="1" t="s">
        <v>34</v>
      </c>
      <c r="AE3" s="3" t="s">
        <v>55</v>
      </c>
      <c r="AF3" s="1" t="s">
        <v>42</v>
      </c>
      <c r="AG3" s="1">
        <v>71888225024</v>
      </c>
      <c r="AH3" s="2" t="str">
        <f>IF(E3="tanar",SUBSTITUTE(SUBSTITUTE(SUBSTITUTE(törzsadat!$C$79,"xxupn",AE3),"xxid",AG3),"xxschid",törzsadat!$B$2),SUBSTITUTE(SUBSTITUTE(SUBSTITUTE(törzsadat!$C$80,"xxupn",AE3),"xxid",AG3),"xxschid",törzsadat!$B$2))</f>
        <v>"szeparnold@probavarsuli.hu";$x=Get-AzureADUser -ObjectID "szeparnold@probavarsuli.hu";Set-AzureADUserExtension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"Teacher_71888225024";Set-AzureADUserExtension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"71888225024";Set-AzureADUserExtension -ObjectId $x.objectid -ExtensionName "extension_fe2174665583431c953114ff7268b7b3_Education_SyncSource_SchoolId" -ExtensionValue "012345";</v>
      </c>
    </row>
    <row r="4" spans="1:34" x14ac:dyDescent="0.35">
      <c r="B4" s="1" t="b">
        <v>0</v>
      </c>
      <c r="E4" s="1" t="s">
        <v>32</v>
      </c>
      <c r="F4" s="3" t="s">
        <v>64</v>
      </c>
      <c r="H4" s="1" t="s">
        <v>43</v>
      </c>
      <c r="J4" s="3" t="s">
        <v>61</v>
      </c>
      <c r="K4" s="1" t="s">
        <v>44</v>
      </c>
      <c r="M4" s="1" t="s">
        <v>33</v>
      </c>
      <c r="P4" s="1" t="s">
        <v>45</v>
      </c>
      <c r="R4" s="1" t="b">
        <v>1</v>
      </c>
      <c r="W4" s="3" t="s">
        <v>58</v>
      </c>
      <c r="AB4" s="1" t="b">
        <v>1</v>
      </c>
      <c r="AD4" s="1" t="s">
        <v>34</v>
      </c>
      <c r="AE4" s="3" t="s">
        <v>56</v>
      </c>
      <c r="AF4" s="1" t="s">
        <v>42</v>
      </c>
      <c r="AG4" s="1">
        <v>72909399973</v>
      </c>
      <c r="AH4" s="2" t="str">
        <f>IF(E4="tanar",SUBSTITUTE(SUBSTITUTE(SUBSTITUTE(törzsadat!$C$79,"xxupn",AE4),"xxid",AG4),"xxschid",törzsadat!$B$2),SUBSTITUTE(SUBSTITUTE(SUBSTITUTE(törzsadat!$C$80,"xxupn",AE4),"xxid",AG4),"xxschid",törzsadat!$B$2))</f>
        <v>"nadoriildiko@probavarsuli.hu";$x=Get-AzureADUser -ObjectID "nadoriildiko@probavarsuli.hu";Set-AzureADUserExtension -ObjectId $x.objectid -ExtensionName "extension_fe2174665583431c953114ff7268b7b3_Education_ObjectType" -ExtensionValue "Teacher";Set-AzureADUserExtension -ObjectId $x.objectid -ExtensionName "extension_fe2174665583431c953114ff7268b7b3_Education_AnchorId" -ExtensionValue "Teacher_72909399973";Set-AzureADUserExtension -ObjectId $x.objectid -ExtensionName "extension_fe2174665583431c953114ff7268b7b3_Education_SyncSource" -ExtensionValue "SIS";Set-AzureADUserExtension -ObjectId $x.objectid -ExtensionName "extension_fe2174665583431c953114ff7268b7b3_Education_SyncSource_TeacherId" -ExtensionValue "72909399973";Set-AzureADUserExtension -ObjectId $x.objectid -ExtensionName "extension_fe2174665583431c953114ff7268b7b3_Education_SyncSource_SchoolId" -ExtensionValue "012345";</v>
      </c>
    </row>
    <row r="5" spans="1:34" x14ac:dyDescent="0.35">
      <c r="B5" s="1" t="b">
        <v>0</v>
      </c>
      <c r="E5" s="11" t="s">
        <v>95</v>
      </c>
      <c r="F5" s="3" t="s">
        <v>63</v>
      </c>
      <c r="H5" s="3" t="s">
        <v>62</v>
      </c>
      <c r="J5" s="3" t="s">
        <v>46</v>
      </c>
      <c r="K5" s="1" t="s">
        <v>47</v>
      </c>
      <c r="M5" s="1" t="s">
        <v>33</v>
      </c>
      <c r="P5" s="1" t="s">
        <v>48</v>
      </c>
      <c r="R5" s="1" t="b">
        <v>1</v>
      </c>
      <c r="W5" s="3" t="s">
        <v>59</v>
      </c>
      <c r="AB5" s="1" t="b">
        <v>1</v>
      </c>
      <c r="AD5" s="1" t="s">
        <v>34</v>
      </c>
      <c r="AE5" s="3" t="s">
        <v>57</v>
      </c>
      <c r="AF5" s="1" t="s">
        <v>49</v>
      </c>
      <c r="AG5" s="1">
        <v>71644410787</v>
      </c>
      <c r="AH5" s="2" t="str">
        <f>IF(E5="tanar",SUBSTITUTE(SUBSTITUTE(SUBSTITUTE(törzsadat!$C$79,"xxupn",AE5),"xxid",AG5),"xxschid",törzsadat!$B$2),SUBSTITUTE(SUBSTITUTE(SUBSTITUTE(törzsadat!$C$80,"xxupn",AE5),"xxid",AG5),"xxschid",törzsadat!$B$2))</f>
        <v>"dancsabela@probavarsuli.hu";$x=Get-AzureADUser -ObjectID "dancsabela@probavarsuli.hu";Set-AzureADUserExtension -ObjectId $x.objectid -ExtensionName "extension_fe2174665583431c953114ff7268b7b3_Education_ObjectType" -ExtensionValue "Student";Set-AzureADUserExtension -ObjectId $x.objectid -ExtensionName "extension_fe2174665583431c953114ff7268b7b3_Education_AnchorId" -ExtensionValue "Student_71644410787";Set-AzureADUserExtension -ObjectId $x.objectid -ExtensionName "extension_fe2174665583431c953114ff7268b7b3_Education_SyncSource" -ExtensionValue "SIS";Set-AzureADUserExtension -ObjectId $x.objectid -ExtensionName "extension_fe2174665583431c953114ff7268b7b3_Education_SyncSource_StudentId" -ExtensionValue "71644410787";Set-AzureADUserExtension -ObjectId $x.objectid -ExtensionName "extension_fe2174665583431c953114ff7268b7b3_Education_SyncSource_SchoolId" -ExtensionValue "012345";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törzsadat</vt:lpstr>
      <vt:lpstr>users_2020. 03. 10. 8_29_15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Rideg Márton</dc:creator>
  <cp:lastModifiedBy>Marton Rideg</cp:lastModifiedBy>
  <dcterms:created xsi:type="dcterms:W3CDTF">2020-03-17T23:35:52Z</dcterms:created>
  <dcterms:modified xsi:type="dcterms:W3CDTF">2020-09-11T18:52:47Z</dcterms:modified>
</cp:coreProperties>
</file>