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python\bioinfo\doc\thesis\thesis_data\age\"/>
    </mc:Choice>
  </mc:AlternateContent>
  <bookViews>
    <workbookView xWindow="0" yWindow="0" windowWidth="23040" windowHeight="8988" activeTab="3"/>
  </bookViews>
  <sheets>
    <sheet name="Sheet5" sheetId="5" r:id="rId1"/>
    <sheet name="Sheet1" sheetId="1" r:id="rId2"/>
    <sheet name="np(all)" sheetId="2" r:id="rId3"/>
    <sheet name="npr(all)" sheetId="3" r:id="rId4"/>
  </sheets>
  <calcPr calcId="162913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<sst xmlns="http://schemas.openxmlformats.org/spreadsheetml/2006/main" count="240" uniqueCount="61">
  <si>
    <t>tf</t>
  </si>
  <si>
    <t>tfcount</t>
  </si>
  <si>
    <t>gene</t>
  </si>
  <si>
    <t>gcount</t>
  </si>
  <si>
    <t>nprtype</t>
  </si>
  <si>
    <t>age</t>
  </si>
  <si>
    <t>Atf3_(+)-NP</t>
  </si>
  <si>
    <t>natalisin</t>
  </si>
  <si>
    <t>np</t>
  </si>
  <si>
    <t>Dll_(+)-NP</t>
  </si>
  <si>
    <t>Dp_(+)-NP</t>
  </si>
  <si>
    <t>AstA</t>
  </si>
  <si>
    <t>Hr78_(+)-NP</t>
  </si>
  <si>
    <t>kay_(+)-NP</t>
  </si>
  <si>
    <t>Mef2_(+)-NP</t>
  </si>
  <si>
    <t>Pdf</t>
  </si>
  <si>
    <t>Rel_(+)-NP</t>
  </si>
  <si>
    <t>sNPF</t>
  </si>
  <si>
    <t>Sox14_(+)-NP</t>
  </si>
  <si>
    <t>srp_(+)-NP</t>
  </si>
  <si>
    <t>Trf2_(+)-NP</t>
  </si>
  <si>
    <t>FMRFa</t>
  </si>
  <si>
    <t>Xbp1_(+)-NP</t>
  </si>
  <si>
    <t>Abd-B_(+)-NPR</t>
  </si>
  <si>
    <t>sNPF-R</t>
  </si>
  <si>
    <t>npr</t>
  </si>
  <si>
    <t>Atf3_(+)-NPR</t>
  </si>
  <si>
    <t>FMRFaR</t>
  </si>
  <si>
    <t>Pdfr</t>
  </si>
  <si>
    <t>BEAF-32_(+)-NPR</t>
  </si>
  <si>
    <t>TkR86C</t>
  </si>
  <si>
    <t>bs_(+)-NPR</t>
  </si>
  <si>
    <t>SIFaR</t>
  </si>
  <si>
    <t>cnc_(+)-NPR</t>
  </si>
  <si>
    <t>AstA-R1</t>
  </si>
  <si>
    <t>Dif_(+)-NPR</t>
  </si>
  <si>
    <t>Dp_(+)-NPR</t>
  </si>
  <si>
    <t>Dr_(+)-NPR</t>
  </si>
  <si>
    <t>E2f1_(+)-NPR</t>
  </si>
  <si>
    <t>Hsf_(+)-NPR</t>
  </si>
  <si>
    <t>kay_(+)-NPR</t>
  </si>
  <si>
    <t>NPFR</t>
  </si>
  <si>
    <t>klu_(+)-NPR</t>
  </si>
  <si>
    <t>CrzR</t>
  </si>
  <si>
    <t>Lmx1a_(+)-NPR</t>
  </si>
  <si>
    <t>AstA-R2</t>
  </si>
  <si>
    <t>AstC-R1</t>
  </si>
  <si>
    <t>Mef2_(+)-NPR</t>
  </si>
  <si>
    <t>NfI_(+)-NPR</t>
  </si>
  <si>
    <t>pan_(+)-NPR</t>
  </si>
  <si>
    <t>Poxm_(+)-NPR</t>
  </si>
  <si>
    <t>slp2_(+)-NPR</t>
  </si>
  <si>
    <t>AstC-R2</t>
  </si>
  <si>
    <t>Sox100B_(+)-NPR</t>
  </si>
  <si>
    <t>SREBP_(+)-NPR</t>
  </si>
  <si>
    <t>srp_(+)-NPR</t>
  </si>
  <si>
    <t>Trf2_(+)-NPR</t>
  </si>
  <si>
    <t>yps_(+)-NPR</t>
  </si>
  <si>
    <t>행 레이블</t>
  </si>
  <si>
    <t>총합계</t>
  </si>
  <si>
    <t>합계 : gcount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</si>
</sst>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황인걸" refreshedDate="45532.325227083333" createdVersion="6" refreshedVersion="6" minRefreshableVersion="3" recordCount="36">
  <cacheSource type="worksheet">
    <worksheetSource ref="J1:O37" sheet="Sheet1"/>
  </cacheSource>
  <cacheFields count="6">
    <cacheField name="tf" numFmtId="0">
      <sharedItems count="23">
        <s v="Abd-B_(+)-NPR"/>
        <s v="Atf3_(+)-NPR"/>
        <s v="BEAF-32_(+)-NPR"/>
        <s v="bs_(+)-NPR"/>
        <s v="cnc_(+)-NPR"/>
        <s v="Dif_(+)-NPR"/>
        <s v="Dp_(+)-NPR"/>
        <s v="Dr_(+)-NPR"/>
        <s v="E2f1_(+)-NPR"/>
        <s v="Hsf_(+)-NPR"/>
        <s v="kay_(+)-NPR"/>
        <s v="klu_(+)-NPR"/>
        <s v="Lmx1a_(+)-NPR"/>
        <s v="Mef2_(+)-NPR"/>
        <s v="NfI_(+)-NPR"/>
        <s v="pan_(+)-NPR"/>
        <s v="Poxm_(+)-NPR"/>
        <s v="slp2_(+)-NPR"/>
        <s v="Sox100B_(+)-NPR"/>
        <s v="SREBP_(+)-NPR"/>
        <s v="srp_(+)-NPR"/>
        <s v="Trf2_(+)-NPR"/>
        <s v="yps_(+)-NPR"/>
      </sharedItems>
    </cacheField>
    <cacheField name="tfcount" numFmtId="0">
      <sharedItems containsSemiMixedTypes="0" containsString="0" containsNumber="1" containsInteger="1" minValue="53" maxValue="3704"/>
    </cacheField>
    <cacheField name="gene" numFmtId="0">
      <sharedItems count="11">
        <s v="sNPF-R"/>
        <s v="FMRFaR"/>
        <s v="Pdfr"/>
        <s v="TkR86C"/>
        <s v="SIFaR"/>
        <s v="AstA-R1"/>
        <s v="NPFR"/>
        <s v="CrzR"/>
        <s v="AstA-R2"/>
        <s v="AstC-R1"/>
        <s v="AstC-R2"/>
      </sharedItems>
    </cacheField>
    <cacheField name="gcount" numFmtId="0">
      <sharedItems containsSemiMixedTypes="0" containsString="0" containsNumber="1" containsInteger="1" minValue="53" maxValue="3704"/>
    </cacheField>
    <cacheField name="nprtype" numFmtId="0">
      <sharedItems/>
    </cacheField>
    <cacheField name="ag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n v="3482"/>
    <x v="0"/>
    <n v="3482"/>
    <s v="npr"/>
    <n v="1"/>
  </r>
  <r>
    <x v="1"/>
    <n v="800"/>
    <x v="1"/>
    <n v="800"/>
    <s v="npr"/>
    <n v="1"/>
  </r>
  <r>
    <x v="1"/>
    <n v="1828"/>
    <x v="2"/>
    <n v="1828"/>
    <s v="npr"/>
    <n v="1"/>
  </r>
  <r>
    <x v="1"/>
    <n v="3704"/>
    <x v="0"/>
    <n v="3704"/>
    <s v="npr"/>
    <n v="1"/>
  </r>
  <r>
    <x v="2"/>
    <n v="705"/>
    <x v="3"/>
    <n v="705"/>
    <s v="npr"/>
    <n v="1"/>
  </r>
  <r>
    <x v="3"/>
    <n v="408"/>
    <x v="4"/>
    <n v="408"/>
    <s v="npr"/>
    <n v="1"/>
  </r>
  <r>
    <x v="4"/>
    <n v="2926"/>
    <x v="5"/>
    <n v="2926"/>
    <s v="npr"/>
    <n v="1"/>
  </r>
  <r>
    <x v="5"/>
    <n v="1828"/>
    <x v="2"/>
    <n v="1828"/>
    <s v="npr"/>
    <n v="1"/>
  </r>
  <r>
    <x v="5"/>
    <n v="3704"/>
    <x v="0"/>
    <n v="3704"/>
    <s v="npr"/>
    <n v="1"/>
  </r>
  <r>
    <x v="6"/>
    <n v="641"/>
    <x v="4"/>
    <n v="641"/>
    <s v="npr"/>
    <n v="1"/>
  </r>
  <r>
    <x v="7"/>
    <n v="3489"/>
    <x v="0"/>
    <n v="3489"/>
    <s v="npr"/>
    <n v="1"/>
  </r>
  <r>
    <x v="8"/>
    <n v="1828"/>
    <x v="2"/>
    <n v="1828"/>
    <s v="npr"/>
    <n v="1"/>
  </r>
  <r>
    <x v="9"/>
    <n v="619"/>
    <x v="4"/>
    <n v="619"/>
    <s v="npr"/>
    <n v="1"/>
  </r>
  <r>
    <x v="10"/>
    <n v="800"/>
    <x v="1"/>
    <n v="800"/>
    <s v="npr"/>
    <n v="1"/>
  </r>
  <r>
    <x v="10"/>
    <n v="1560"/>
    <x v="6"/>
    <n v="1560"/>
    <s v="npr"/>
    <n v="1"/>
  </r>
  <r>
    <x v="11"/>
    <n v="987"/>
    <x v="5"/>
    <n v="987"/>
    <s v="npr"/>
    <n v="1"/>
  </r>
  <r>
    <x v="11"/>
    <n v="53"/>
    <x v="7"/>
    <n v="53"/>
    <s v="npr"/>
    <n v="1"/>
  </r>
  <r>
    <x v="12"/>
    <n v="146"/>
    <x v="8"/>
    <n v="146"/>
    <s v="npr"/>
    <n v="1"/>
  </r>
  <r>
    <x v="12"/>
    <n v="122"/>
    <x v="9"/>
    <n v="122"/>
    <s v="npr"/>
    <n v="1"/>
  </r>
  <r>
    <x v="12"/>
    <n v="1819"/>
    <x v="0"/>
    <n v="1819"/>
    <s v="npr"/>
    <n v="1"/>
  </r>
  <r>
    <x v="13"/>
    <n v="286"/>
    <x v="8"/>
    <n v="286"/>
    <s v="npr"/>
    <n v="1"/>
  </r>
  <r>
    <x v="13"/>
    <n v="800"/>
    <x v="1"/>
    <n v="800"/>
    <s v="npr"/>
    <n v="1"/>
  </r>
  <r>
    <x v="13"/>
    <n v="1560"/>
    <x v="6"/>
    <n v="1560"/>
    <s v="npr"/>
    <n v="1"/>
  </r>
  <r>
    <x v="14"/>
    <n v="286"/>
    <x v="8"/>
    <n v="286"/>
    <s v="npr"/>
    <n v="1"/>
  </r>
  <r>
    <x v="14"/>
    <n v="312"/>
    <x v="9"/>
    <n v="312"/>
    <s v="npr"/>
    <n v="1"/>
  </r>
  <r>
    <x v="15"/>
    <n v="2926"/>
    <x v="5"/>
    <n v="2926"/>
    <s v="npr"/>
    <n v="1"/>
  </r>
  <r>
    <x v="16"/>
    <n v="3704"/>
    <x v="0"/>
    <n v="3704"/>
    <s v="npr"/>
    <n v="1"/>
  </r>
  <r>
    <x v="17"/>
    <n v="218"/>
    <x v="9"/>
    <n v="218"/>
    <s v="npr"/>
    <n v="1"/>
  </r>
  <r>
    <x v="17"/>
    <n v="635"/>
    <x v="10"/>
    <n v="635"/>
    <s v="npr"/>
    <n v="1"/>
  </r>
  <r>
    <x v="18"/>
    <n v="1651"/>
    <x v="2"/>
    <n v="1651"/>
    <s v="npr"/>
    <n v="1"/>
  </r>
  <r>
    <x v="19"/>
    <n v="1559"/>
    <x v="10"/>
    <n v="1559"/>
    <s v="npr"/>
    <n v="1"/>
  </r>
  <r>
    <x v="20"/>
    <n v="1560"/>
    <x v="6"/>
    <n v="1560"/>
    <s v="npr"/>
    <n v="1"/>
  </r>
  <r>
    <x v="21"/>
    <n v="2926"/>
    <x v="5"/>
    <n v="2926"/>
    <s v="npr"/>
    <n v="1"/>
  </r>
  <r>
    <x v="21"/>
    <n v="1828"/>
    <x v="2"/>
    <n v="1828"/>
    <s v="npr"/>
    <n v="1"/>
  </r>
  <r>
    <x v="21"/>
    <n v="641"/>
    <x v="4"/>
    <n v="641"/>
    <s v="npr"/>
    <n v="1"/>
  </r>
  <r>
    <x v="22"/>
    <n v="2926"/>
    <x v="5"/>
    <n v="2926"/>
    <s v="npr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1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15" firstHeaderRow="1" firstDataRow="1" firstDataCol="1"/>
  <pivotFields count="6"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axis="axisRow" showAll="0">
      <items count="12">
        <item x="5"/>
        <item x="8"/>
        <item x="9"/>
        <item x="10"/>
        <item x="7"/>
        <item x="1"/>
        <item x="6"/>
        <item x="2"/>
        <item x="4"/>
        <item x="0"/>
        <item x="3"/>
        <item t="default"/>
      </items>
    </pivotField>
    <pivotField dataField="1"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합계 : g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A4" sqref="A4:B14"/>
    </sheetView>
  </sheetViews>
  <sheetFormatPr defaultRowHeight="17.399999999999999" x14ac:dyDescent="0.4"/>
  <cols>
    <col min="1" max="1" width="11.19921875" customWidth="1"/>
    <col min="2" max="2" width="12.8984375" customWidth="1"/>
  </cols>
  <sheetData>
    <row r="3" spans="1:2" x14ac:dyDescent="0.4">
      <c r="A3" s="1" t="s">
        <v>58</v>
      </c>
      <c r="B3" t="s">
        <v>60</v>
      </c>
    </row>
    <row r="4" spans="1:2" x14ac:dyDescent="0.4">
      <c r="A4" s="2" t="s">
        <v>34</v>
      </c>
      <c r="B4" s="3">
        <v>12691</v>
      </c>
    </row>
    <row r="5" spans="1:2" x14ac:dyDescent="0.4">
      <c r="A5" s="2" t="s">
        <v>45</v>
      </c>
      <c r="B5" s="3">
        <v>718</v>
      </c>
    </row>
    <row r="6" spans="1:2" x14ac:dyDescent="0.4">
      <c r="A6" s="2" t="s">
        <v>46</v>
      </c>
      <c r="B6" s="3">
        <v>652</v>
      </c>
    </row>
    <row r="7" spans="1:2" x14ac:dyDescent="0.4">
      <c r="A7" s="2" t="s">
        <v>52</v>
      </c>
      <c r="B7" s="3">
        <v>2194</v>
      </c>
    </row>
    <row r="8" spans="1:2" x14ac:dyDescent="0.4">
      <c r="A8" s="2" t="s">
        <v>43</v>
      </c>
      <c r="B8" s="3">
        <v>53</v>
      </c>
    </row>
    <row r="9" spans="1:2" x14ac:dyDescent="0.4">
      <c r="A9" s="2" t="s">
        <v>27</v>
      </c>
      <c r="B9" s="3">
        <v>2400</v>
      </c>
    </row>
    <row r="10" spans="1:2" x14ac:dyDescent="0.4">
      <c r="A10" s="2" t="s">
        <v>41</v>
      </c>
      <c r="B10" s="3">
        <v>4680</v>
      </c>
    </row>
    <row r="11" spans="1:2" x14ac:dyDescent="0.4">
      <c r="A11" s="2" t="s">
        <v>28</v>
      </c>
      <c r="B11" s="3">
        <v>8963</v>
      </c>
    </row>
    <row r="12" spans="1:2" x14ac:dyDescent="0.4">
      <c r="A12" s="2" t="s">
        <v>32</v>
      </c>
      <c r="B12" s="3">
        <v>2309</v>
      </c>
    </row>
    <row r="13" spans="1:2" x14ac:dyDescent="0.4">
      <c r="A13" s="2" t="s">
        <v>24</v>
      </c>
      <c r="B13" s="3">
        <v>19902</v>
      </c>
    </row>
    <row r="14" spans="1:2" x14ac:dyDescent="0.4">
      <c r="A14" s="2" t="s">
        <v>30</v>
      </c>
      <c r="B14" s="3">
        <v>705</v>
      </c>
    </row>
    <row r="15" spans="1:2" x14ac:dyDescent="0.4">
      <c r="A15" s="2" t="s">
        <v>59</v>
      </c>
      <c r="B15" s="3">
        <v>55267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J1" sqref="J1:O37"/>
    </sheetView>
  </sheetViews>
  <sheetFormatPr defaultRowHeight="17.399999999999999" x14ac:dyDescent="0.4"/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4">
      <c r="A2" t="s">
        <v>6</v>
      </c>
      <c r="B2">
        <v>916</v>
      </c>
      <c r="C2" t="s">
        <v>7</v>
      </c>
      <c r="D2">
        <v>916</v>
      </c>
      <c r="E2" t="s">
        <v>8</v>
      </c>
      <c r="F2">
        <v>1</v>
      </c>
      <c r="J2" t="s">
        <v>23</v>
      </c>
      <c r="K2">
        <v>3482</v>
      </c>
      <c r="L2" t="s">
        <v>24</v>
      </c>
      <c r="M2">
        <v>3482</v>
      </c>
      <c r="N2" t="s">
        <v>25</v>
      </c>
      <c r="O2">
        <v>1</v>
      </c>
    </row>
    <row r="3" spans="1:15" x14ac:dyDescent="0.4">
      <c r="A3" t="s">
        <v>9</v>
      </c>
      <c r="B3">
        <v>897</v>
      </c>
      <c r="C3" t="s">
        <v>7</v>
      </c>
      <c r="D3">
        <v>897</v>
      </c>
      <c r="E3" t="s">
        <v>8</v>
      </c>
      <c r="F3">
        <v>1</v>
      </c>
      <c r="J3" t="s">
        <v>26</v>
      </c>
      <c r="K3">
        <v>800</v>
      </c>
      <c r="L3" t="s">
        <v>27</v>
      </c>
      <c r="M3">
        <v>800</v>
      </c>
      <c r="N3" t="s">
        <v>25</v>
      </c>
      <c r="O3">
        <v>1</v>
      </c>
    </row>
    <row r="4" spans="1:15" x14ac:dyDescent="0.4">
      <c r="A4" t="s">
        <v>10</v>
      </c>
      <c r="B4">
        <v>1812</v>
      </c>
      <c r="C4" t="s">
        <v>11</v>
      </c>
      <c r="D4">
        <v>1812</v>
      </c>
      <c r="E4" t="s">
        <v>8</v>
      </c>
      <c r="F4">
        <v>1</v>
      </c>
      <c r="J4" t="s">
        <v>26</v>
      </c>
      <c r="K4">
        <v>1828</v>
      </c>
      <c r="L4" t="s">
        <v>28</v>
      </c>
      <c r="M4">
        <v>1828</v>
      </c>
      <c r="N4" t="s">
        <v>25</v>
      </c>
      <c r="O4">
        <v>1</v>
      </c>
    </row>
    <row r="5" spans="1:15" x14ac:dyDescent="0.4">
      <c r="A5" t="s">
        <v>12</v>
      </c>
      <c r="B5">
        <v>914</v>
      </c>
      <c r="C5" t="s">
        <v>7</v>
      </c>
      <c r="D5">
        <v>914</v>
      </c>
      <c r="E5" t="s">
        <v>8</v>
      </c>
      <c r="F5">
        <v>1</v>
      </c>
      <c r="J5" t="s">
        <v>26</v>
      </c>
      <c r="K5">
        <v>3704</v>
      </c>
      <c r="L5" t="s">
        <v>24</v>
      </c>
      <c r="M5">
        <v>3704</v>
      </c>
      <c r="N5" t="s">
        <v>25</v>
      </c>
      <c r="O5">
        <v>1</v>
      </c>
    </row>
    <row r="6" spans="1:15" x14ac:dyDescent="0.4">
      <c r="A6" t="s">
        <v>13</v>
      </c>
      <c r="B6">
        <v>916</v>
      </c>
      <c r="C6" t="s">
        <v>7</v>
      </c>
      <c r="D6">
        <v>916</v>
      </c>
      <c r="E6" t="s">
        <v>8</v>
      </c>
      <c r="F6">
        <v>1</v>
      </c>
      <c r="J6" t="s">
        <v>29</v>
      </c>
      <c r="K6">
        <v>705</v>
      </c>
      <c r="L6" t="s">
        <v>30</v>
      </c>
      <c r="M6">
        <v>705</v>
      </c>
      <c r="N6" t="s">
        <v>25</v>
      </c>
      <c r="O6">
        <v>1</v>
      </c>
    </row>
    <row r="7" spans="1:15" x14ac:dyDescent="0.4">
      <c r="A7" t="s">
        <v>14</v>
      </c>
      <c r="B7">
        <v>63</v>
      </c>
      <c r="C7" t="s">
        <v>15</v>
      </c>
      <c r="D7">
        <v>63</v>
      </c>
      <c r="E7" t="s">
        <v>8</v>
      </c>
      <c r="F7">
        <v>1</v>
      </c>
      <c r="J7" t="s">
        <v>31</v>
      </c>
      <c r="K7">
        <v>408</v>
      </c>
      <c r="L7" t="s">
        <v>32</v>
      </c>
      <c r="M7">
        <v>408</v>
      </c>
      <c r="N7" t="s">
        <v>25</v>
      </c>
      <c r="O7">
        <v>1</v>
      </c>
    </row>
    <row r="8" spans="1:15" x14ac:dyDescent="0.4">
      <c r="A8" t="s">
        <v>16</v>
      </c>
      <c r="B8">
        <v>441</v>
      </c>
      <c r="C8" t="s">
        <v>17</v>
      </c>
      <c r="D8">
        <v>441</v>
      </c>
      <c r="E8" t="s">
        <v>8</v>
      </c>
      <c r="F8">
        <v>1</v>
      </c>
      <c r="J8" t="s">
        <v>33</v>
      </c>
      <c r="K8">
        <v>2926</v>
      </c>
      <c r="L8" t="s">
        <v>34</v>
      </c>
      <c r="M8">
        <v>2926</v>
      </c>
      <c r="N8" t="s">
        <v>25</v>
      </c>
      <c r="O8">
        <v>1</v>
      </c>
    </row>
    <row r="9" spans="1:15" x14ac:dyDescent="0.4">
      <c r="A9" t="s">
        <v>18</v>
      </c>
      <c r="B9">
        <v>916</v>
      </c>
      <c r="C9" t="s">
        <v>7</v>
      </c>
      <c r="D9">
        <v>916</v>
      </c>
      <c r="E9" t="s">
        <v>8</v>
      </c>
      <c r="F9">
        <v>1</v>
      </c>
      <c r="J9" t="s">
        <v>35</v>
      </c>
      <c r="K9">
        <v>1828</v>
      </c>
      <c r="L9" t="s">
        <v>28</v>
      </c>
      <c r="M9">
        <v>1828</v>
      </c>
      <c r="N9" t="s">
        <v>25</v>
      </c>
      <c r="O9">
        <v>1</v>
      </c>
    </row>
    <row r="10" spans="1:15" x14ac:dyDescent="0.4">
      <c r="A10" t="s">
        <v>19</v>
      </c>
      <c r="B10">
        <v>916</v>
      </c>
      <c r="C10" t="s">
        <v>7</v>
      </c>
      <c r="D10">
        <v>916</v>
      </c>
      <c r="E10" t="s">
        <v>8</v>
      </c>
      <c r="F10">
        <v>1</v>
      </c>
      <c r="J10" t="s">
        <v>35</v>
      </c>
      <c r="K10">
        <v>3704</v>
      </c>
      <c r="L10" t="s">
        <v>24</v>
      </c>
      <c r="M10">
        <v>3704</v>
      </c>
      <c r="N10" t="s">
        <v>25</v>
      </c>
      <c r="O10">
        <v>1</v>
      </c>
    </row>
    <row r="11" spans="1:15" x14ac:dyDescent="0.4">
      <c r="A11" t="s">
        <v>19</v>
      </c>
      <c r="B11">
        <v>441</v>
      </c>
      <c r="C11" t="s">
        <v>17</v>
      </c>
      <c r="D11">
        <v>441</v>
      </c>
      <c r="E11" t="s">
        <v>8</v>
      </c>
      <c r="F11">
        <v>1</v>
      </c>
      <c r="J11" t="s">
        <v>36</v>
      </c>
      <c r="K11">
        <v>641</v>
      </c>
      <c r="L11" t="s">
        <v>32</v>
      </c>
      <c r="M11">
        <v>641</v>
      </c>
      <c r="N11" t="s">
        <v>25</v>
      </c>
      <c r="O11">
        <v>1</v>
      </c>
    </row>
    <row r="12" spans="1:15" x14ac:dyDescent="0.4">
      <c r="A12" t="s">
        <v>20</v>
      </c>
      <c r="B12">
        <v>1812</v>
      </c>
      <c r="C12" t="s">
        <v>11</v>
      </c>
      <c r="D12">
        <v>1812</v>
      </c>
      <c r="E12" t="s">
        <v>8</v>
      </c>
      <c r="F12">
        <v>1</v>
      </c>
      <c r="J12" t="s">
        <v>37</v>
      </c>
      <c r="K12">
        <v>3489</v>
      </c>
      <c r="L12" t="s">
        <v>24</v>
      </c>
      <c r="M12">
        <v>3489</v>
      </c>
      <c r="N12" t="s">
        <v>25</v>
      </c>
      <c r="O12">
        <v>1</v>
      </c>
    </row>
    <row r="13" spans="1:15" x14ac:dyDescent="0.4">
      <c r="A13" t="s">
        <v>20</v>
      </c>
      <c r="B13">
        <v>613</v>
      </c>
      <c r="C13" t="s">
        <v>21</v>
      </c>
      <c r="D13">
        <v>613</v>
      </c>
      <c r="E13" t="s">
        <v>8</v>
      </c>
      <c r="F13">
        <v>1</v>
      </c>
      <c r="J13" t="s">
        <v>38</v>
      </c>
      <c r="K13">
        <v>1828</v>
      </c>
      <c r="L13" t="s">
        <v>28</v>
      </c>
      <c r="M13">
        <v>1828</v>
      </c>
      <c r="N13" t="s">
        <v>25</v>
      </c>
      <c r="O13">
        <v>1</v>
      </c>
    </row>
    <row r="14" spans="1:15" x14ac:dyDescent="0.4">
      <c r="A14" t="s">
        <v>20</v>
      </c>
      <c r="B14">
        <v>63</v>
      </c>
      <c r="C14" t="s">
        <v>15</v>
      </c>
      <c r="D14">
        <v>63</v>
      </c>
      <c r="E14" t="s">
        <v>8</v>
      </c>
      <c r="F14">
        <v>1</v>
      </c>
      <c r="J14" t="s">
        <v>39</v>
      </c>
      <c r="K14">
        <v>619</v>
      </c>
      <c r="L14" t="s">
        <v>32</v>
      </c>
      <c r="M14">
        <v>619</v>
      </c>
      <c r="N14" t="s">
        <v>25</v>
      </c>
      <c r="O14">
        <v>1</v>
      </c>
    </row>
    <row r="15" spans="1:15" x14ac:dyDescent="0.4">
      <c r="A15" t="s">
        <v>20</v>
      </c>
      <c r="B15">
        <v>441</v>
      </c>
      <c r="C15" t="s">
        <v>17</v>
      </c>
      <c r="D15">
        <v>441</v>
      </c>
      <c r="E15" t="s">
        <v>8</v>
      </c>
      <c r="F15">
        <v>1</v>
      </c>
      <c r="J15" t="s">
        <v>40</v>
      </c>
      <c r="K15">
        <v>800</v>
      </c>
      <c r="L15" t="s">
        <v>27</v>
      </c>
      <c r="M15">
        <v>800</v>
      </c>
      <c r="N15" t="s">
        <v>25</v>
      </c>
      <c r="O15">
        <v>1</v>
      </c>
    </row>
    <row r="16" spans="1:15" x14ac:dyDescent="0.4">
      <c r="A16" t="s">
        <v>22</v>
      </c>
      <c r="B16">
        <v>1812</v>
      </c>
      <c r="C16" t="s">
        <v>11</v>
      </c>
      <c r="D16">
        <v>1812</v>
      </c>
      <c r="E16" t="s">
        <v>8</v>
      </c>
      <c r="F16">
        <v>1</v>
      </c>
      <c r="J16" t="s">
        <v>40</v>
      </c>
      <c r="K16">
        <v>1560</v>
      </c>
      <c r="L16" t="s">
        <v>41</v>
      </c>
      <c r="M16">
        <v>1560</v>
      </c>
      <c r="N16" t="s">
        <v>25</v>
      </c>
      <c r="O16">
        <v>1</v>
      </c>
    </row>
    <row r="17" spans="1:15" x14ac:dyDescent="0.4">
      <c r="A17" t="s">
        <v>22</v>
      </c>
      <c r="B17">
        <v>916</v>
      </c>
      <c r="C17" t="s">
        <v>7</v>
      </c>
      <c r="D17">
        <v>916</v>
      </c>
      <c r="E17" t="s">
        <v>8</v>
      </c>
      <c r="F17">
        <v>1</v>
      </c>
      <c r="J17" t="s">
        <v>42</v>
      </c>
      <c r="K17">
        <v>987</v>
      </c>
      <c r="L17" t="s">
        <v>34</v>
      </c>
      <c r="M17">
        <v>987</v>
      </c>
      <c r="N17" t="s">
        <v>25</v>
      </c>
      <c r="O17">
        <v>1</v>
      </c>
    </row>
    <row r="18" spans="1:15" x14ac:dyDescent="0.4">
      <c r="J18" t="s">
        <v>42</v>
      </c>
      <c r="K18">
        <v>53</v>
      </c>
      <c r="L18" t="s">
        <v>43</v>
      </c>
      <c r="M18">
        <v>53</v>
      </c>
      <c r="N18" t="s">
        <v>25</v>
      </c>
      <c r="O18">
        <v>1</v>
      </c>
    </row>
    <row r="19" spans="1:15" x14ac:dyDescent="0.4">
      <c r="J19" t="s">
        <v>44</v>
      </c>
      <c r="K19">
        <v>146</v>
      </c>
      <c r="L19" t="s">
        <v>45</v>
      </c>
      <c r="M19">
        <v>146</v>
      </c>
      <c r="N19" t="s">
        <v>25</v>
      </c>
      <c r="O19">
        <v>1</v>
      </c>
    </row>
    <row r="20" spans="1:15" x14ac:dyDescent="0.4">
      <c r="J20" t="s">
        <v>44</v>
      </c>
      <c r="K20">
        <v>122</v>
      </c>
      <c r="L20" t="s">
        <v>46</v>
      </c>
      <c r="M20">
        <v>122</v>
      </c>
      <c r="N20" t="s">
        <v>25</v>
      </c>
      <c r="O20">
        <v>1</v>
      </c>
    </row>
    <row r="21" spans="1:15" x14ac:dyDescent="0.4">
      <c r="J21" t="s">
        <v>44</v>
      </c>
      <c r="K21">
        <v>1819</v>
      </c>
      <c r="L21" t="s">
        <v>24</v>
      </c>
      <c r="M21">
        <v>1819</v>
      </c>
      <c r="N21" t="s">
        <v>25</v>
      </c>
      <c r="O21">
        <v>1</v>
      </c>
    </row>
    <row r="22" spans="1:15" x14ac:dyDescent="0.4">
      <c r="J22" t="s">
        <v>47</v>
      </c>
      <c r="K22">
        <v>286</v>
      </c>
      <c r="L22" t="s">
        <v>45</v>
      </c>
      <c r="M22">
        <v>286</v>
      </c>
      <c r="N22" t="s">
        <v>25</v>
      </c>
      <c r="O22">
        <v>1</v>
      </c>
    </row>
    <row r="23" spans="1:15" x14ac:dyDescent="0.4">
      <c r="J23" t="s">
        <v>47</v>
      </c>
      <c r="K23">
        <v>800</v>
      </c>
      <c r="L23" t="s">
        <v>27</v>
      </c>
      <c r="M23">
        <v>800</v>
      </c>
      <c r="N23" t="s">
        <v>25</v>
      </c>
      <c r="O23">
        <v>1</v>
      </c>
    </row>
    <row r="24" spans="1:15" x14ac:dyDescent="0.4">
      <c r="J24" t="s">
        <v>47</v>
      </c>
      <c r="K24">
        <v>1560</v>
      </c>
      <c r="L24" t="s">
        <v>41</v>
      </c>
      <c r="M24">
        <v>1560</v>
      </c>
      <c r="N24" t="s">
        <v>25</v>
      </c>
      <c r="O24">
        <v>1</v>
      </c>
    </row>
    <row r="25" spans="1:15" x14ac:dyDescent="0.4">
      <c r="J25" t="s">
        <v>48</v>
      </c>
      <c r="K25">
        <v>286</v>
      </c>
      <c r="L25" t="s">
        <v>45</v>
      </c>
      <c r="M25">
        <v>286</v>
      </c>
      <c r="N25" t="s">
        <v>25</v>
      </c>
      <c r="O25">
        <v>1</v>
      </c>
    </row>
    <row r="26" spans="1:15" x14ac:dyDescent="0.4">
      <c r="J26" t="s">
        <v>48</v>
      </c>
      <c r="K26">
        <v>312</v>
      </c>
      <c r="L26" t="s">
        <v>46</v>
      </c>
      <c r="M26">
        <v>312</v>
      </c>
      <c r="N26" t="s">
        <v>25</v>
      </c>
      <c r="O26">
        <v>1</v>
      </c>
    </row>
    <row r="27" spans="1:15" x14ac:dyDescent="0.4">
      <c r="J27" t="s">
        <v>49</v>
      </c>
      <c r="K27">
        <v>2926</v>
      </c>
      <c r="L27" t="s">
        <v>34</v>
      </c>
      <c r="M27">
        <v>2926</v>
      </c>
      <c r="N27" t="s">
        <v>25</v>
      </c>
      <c r="O27">
        <v>1</v>
      </c>
    </row>
    <row r="28" spans="1:15" x14ac:dyDescent="0.4">
      <c r="J28" t="s">
        <v>50</v>
      </c>
      <c r="K28">
        <v>3704</v>
      </c>
      <c r="L28" t="s">
        <v>24</v>
      </c>
      <c r="M28">
        <v>3704</v>
      </c>
      <c r="N28" t="s">
        <v>25</v>
      </c>
      <c r="O28">
        <v>1</v>
      </c>
    </row>
    <row r="29" spans="1:15" x14ac:dyDescent="0.4">
      <c r="J29" t="s">
        <v>51</v>
      </c>
      <c r="K29">
        <v>218</v>
      </c>
      <c r="L29" t="s">
        <v>46</v>
      </c>
      <c r="M29">
        <v>218</v>
      </c>
      <c r="N29" t="s">
        <v>25</v>
      </c>
      <c r="O29">
        <v>1</v>
      </c>
    </row>
    <row r="30" spans="1:15" x14ac:dyDescent="0.4">
      <c r="J30" t="s">
        <v>51</v>
      </c>
      <c r="K30">
        <v>635</v>
      </c>
      <c r="L30" t="s">
        <v>52</v>
      </c>
      <c r="M30">
        <v>635</v>
      </c>
      <c r="N30" t="s">
        <v>25</v>
      </c>
      <c r="O30">
        <v>1</v>
      </c>
    </row>
    <row r="31" spans="1:15" x14ac:dyDescent="0.4">
      <c r="J31" t="s">
        <v>53</v>
      </c>
      <c r="K31">
        <v>1651</v>
      </c>
      <c r="L31" t="s">
        <v>28</v>
      </c>
      <c r="M31">
        <v>1651</v>
      </c>
      <c r="N31" t="s">
        <v>25</v>
      </c>
      <c r="O31">
        <v>1</v>
      </c>
    </row>
    <row r="32" spans="1:15" x14ac:dyDescent="0.4">
      <c r="J32" t="s">
        <v>54</v>
      </c>
      <c r="K32">
        <v>1559</v>
      </c>
      <c r="L32" t="s">
        <v>52</v>
      </c>
      <c r="M32">
        <v>1559</v>
      </c>
      <c r="N32" t="s">
        <v>25</v>
      </c>
      <c r="O32">
        <v>1</v>
      </c>
    </row>
    <row r="33" spans="10:15" x14ac:dyDescent="0.4">
      <c r="J33" t="s">
        <v>55</v>
      </c>
      <c r="K33">
        <v>1560</v>
      </c>
      <c r="L33" t="s">
        <v>41</v>
      </c>
      <c r="M33">
        <v>1560</v>
      </c>
      <c r="N33" t="s">
        <v>25</v>
      </c>
      <c r="O33">
        <v>1</v>
      </c>
    </row>
    <row r="34" spans="10:15" x14ac:dyDescent="0.4">
      <c r="J34" t="s">
        <v>56</v>
      </c>
      <c r="K34">
        <v>2926</v>
      </c>
      <c r="L34" t="s">
        <v>34</v>
      </c>
      <c r="M34">
        <v>2926</v>
      </c>
      <c r="N34" t="s">
        <v>25</v>
      </c>
      <c r="O34">
        <v>1</v>
      </c>
    </row>
    <row r="35" spans="10:15" x14ac:dyDescent="0.4">
      <c r="J35" t="s">
        <v>56</v>
      </c>
      <c r="K35">
        <v>1828</v>
      </c>
      <c r="L35" t="s">
        <v>28</v>
      </c>
      <c r="M35">
        <v>1828</v>
      </c>
      <c r="N35" t="s">
        <v>25</v>
      </c>
      <c r="O35">
        <v>1</v>
      </c>
    </row>
    <row r="36" spans="10:15" x14ac:dyDescent="0.4">
      <c r="J36" t="s">
        <v>56</v>
      </c>
      <c r="K36">
        <v>641</v>
      </c>
      <c r="L36" t="s">
        <v>32</v>
      </c>
      <c r="M36">
        <v>641</v>
      </c>
      <c r="N36" t="s">
        <v>25</v>
      </c>
      <c r="O36">
        <v>1</v>
      </c>
    </row>
    <row r="37" spans="10:15" x14ac:dyDescent="0.4">
      <c r="J37" t="s">
        <v>57</v>
      </c>
      <c r="K37">
        <v>2926</v>
      </c>
      <c r="L37" t="s">
        <v>34</v>
      </c>
      <c r="M37">
        <v>2926</v>
      </c>
      <c r="N37" t="s">
        <v>25</v>
      </c>
      <c r="O37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s="2" t="s">
        <v>6</v>
      </c>
      <c r="B2" s="3">
        <v>916</v>
      </c>
      <c r="C2" s="2" t="s">
        <v>11</v>
      </c>
      <c r="D2" s="3">
        <v>5436</v>
      </c>
    </row>
    <row r="3" spans="1:4" x14ac:dyDescent="0.4">
      <c r="A3" s="2" t="s">
        <v>9</v>
      </c>
      <c r="B3" s="3">
        <v>897</v>
      </c>
      <c r="C3" s="2" t="s">
        <v>21</v>
      </c>
      <c r="D3" s="3">
        <v>613</v>
      </c>
    </row>
    <row r="4" spans="1:4" x14ac:dyDescent="0.4">
      <c r="A4" s="2" t="s">
        <v>10</v>
      </c>
      <c r="B4" s="3">
        <v>1812</v>
      </c>
      <c r="C4" s="2" t="s">
        <v>7</v>
      </c>
      <c r="D4" s="3">
        <v>6391</v>
      </c>
    </row>
    <row r="5" spans="1:4" x14ac:dyDescent="0.4">
      <c r="A5" s="2" t="s">
        <v>12</v>
      </c>
      <c r="B5" s="3">
        <v>914</v>
      </c>
      <c r="C5" s="2" t="s">
        <v>15</v>
      </c>
      <c r="D5" s="3">
        <v>126</v>
      </c>
    </row>
    <row r="6" spans="1:4" x14ac:dyDescent="0.4">
      <c r="A6" s="2" t="s">
        <v>13</v>
      </c>
      <c r="B6" s="3">
        <v>916</v>
      </c>
      <c r="C6" s="2" t="s">
        <v>17</v>
      </c>
      <c r="D6" s="3">
        <v>1323</v>
      </c>
    </row>
    <row r="7" spans="1:4" x14ac:dyDescent="0.4">
      <c r="A7" s="2" t="s">
        <v>14</v>
      </c>
      <c r="B7" s="3">
        <v>63</v>
      </c>
    </row>
    <row r="8" spans="1:4" x14ac:dyDescent="0.4">
      <c r="A8" s="2" t="s">
        <v>16</v>
      </c>
      <c r="B8" s="3">
        <v>441</v>
      </c>
    </row>
    <row r="9" spans="1:4" x14ac:dyDescent="0.4">
      <c r="A9" s="2" t="s">
        <v>18</v>
      </c>
      <c r="B9" s="3">
        <v>916</v>
      </c>
    </row>
    <row r="10" spans="1:4" x14ac:dyDescent="0.4">
      <c r="A10" s="2" t="s">
        <v>19</v>
      </c>
      <c r="B10" s="3">
        <v>1357</v>
      </c>
    </row>
    <row r="11" spans="1:4" x14ac:dyDescent="0.4">
      <c r="A11" s="2" t="s">
        <v>20</v>
      </c>
      <c r="B11" s="3">
        <v>2929</v>
      </c>
    </row>
    <row r="12" spans="1:4" x14ac:dyDescent="0.4">
      <c r="A12" s="2" t="s">
        <v>22</v>
      </c>
      <c r="B12" s="3">
        <v>2728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N12" sqref="N12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s="2" t="s">
        <v>23</v>
      </c>
      <c r="B2" s="3">
        <v>3482</v>
      </c>
      <c r="C2" s="2" t="s">
        <v>34</v>
      </c>
      <c r="D2" s="3">
        <v>12691</v>
      </c>
    </row>
    <row r="3" spans="1:4" x14ac:dyDescent="0.4">
      <c r="A3" s="2" t="s">
        <v>26</v>
      </c>
      <c r="B3" s="3">
        <v>6332</v>
      </c>
      <c r="C3" s="2" t="s">
        <v>45</v>
      </c>
      <c r="D3" s="3">
        <v>718</v>
      </c>
    </row>
    <row r="4" spans="1:4" x14ac:dyDescent="0.4">
      <c r="A4" s="2" t="s">
        <v>29</v>
      </c>
      <c r="B4" s="3">
        <v>705</v>
      </c>
      <c r="C4" s="2" t="s">
        <v>46</v>
      </c>
      <c r="D4" s="3">
        <v>652</v>
      </c>
    </row>
    <row r="5" spans="1:4" x14ac:dyDescent="0.4">
      <c r="A5" s="2" t="s">
        <v>31</v>
      </c>
      <c r="B5" s="3">
        <v>408</v>
      </c>
      <c r="C5" s="2" t="s">
        <v>52</v>
      </c>
      <c r="D5" s="3">
        <v>2194</v>
      </c>
    </row>
    <row r="6" spans="1:4" x14ac:dyDescent="0.4">
      <c r="A6" s="2" t="s">
        <v>33</v>
      </c>
      <c r="B6" s="3">
        <v>2926</v>
      </c>
      <c r="C6" s="2" t="s">
        <v>43</v>
      </c>
      <c r="D6" s="3">
        <v>53</v>
      </c>
    </row>
    <row r="7" spans="1:4" x14ac:dyDescent="0.4">
      <c r="A7" s="2" t="s">
        <v>35</v>
      </c>
      <c r="B7" s="3">
        <v>5532</v>
      </c>
      <c r="C7" s="2" t="s">
        <v>27</v>
      </c>
      <c r="D7" s="3">
        <v>2400</v>
      </c>
    </row>
    <row r="8" spans="1:4" x14ac:dyDescent="0.4">
      <c r="A8" s="2" t="s">
        <v>36</v>
      </c>
      <c r="B8" s="3">
        <v>641</v>
      </c>
      <c r="C8" s="2" t="s">
        <v>41</v>
      </c>
      <c r="D8" s="3">
        <v>4680</v>
      </c>
    </row>
    <row r="9" spans="1:4" x14ac:dyDescent="0.4">
      <c r="A9" s="2" t="s">
        <v>37</v>
      </c>
      <c r="B9" s="3">
        <v>3489</v>
      </c>
      <c r="C9" s="2" t="s">
        <v>28</v>
      </c>
      <c r="D9" s="3">
        <v>8963</v>
      </c>
    </row>
    <row r="10" spans="1:4" x14ac:dyDescent="0.4">
      <c r="A10" s="2" t="s">
        <v>38</v>
      </c>
      <c r="B10" s="3">
        <v>1828</v>
      </c>
      <c r="C10" s="2" t="s">
        <v>32</v>
      </c>
      <c r="D10" s="3">
        <v>2309</v>
      </c>
    </row>
    <row r="11" spans="1:4" x14ac:dyDescent="0.4">
      <c r="A11" s="2" t="s">
        <v>39</v>
      </c>
      <c r="B11" s="3">
        <v>619</v>
      </c>
      <c r="C11" s="2" t="s">
        <v>24</v>
      </c>
      <c r="D11" s="3">
        <v>19902</v>
      </c>
    </row>
    <row r="12" spans="1:4" x14ac:dyDescent="0.4">
      <c r="A12" s="2" t="s">
        <v>40</v>
      </c>
      <c r="B12" s="3">
        <v>2360</v>
      </c>
      <c r="C12" s="2" t="s">
        <v>30</v>
      </c>
      <c r="D12" s="3">
        <v>705</v>
      </c>
    </row>
    <row r="13" spans="1:4" x14ac:dyDescent="0.4">
      <c r="A13" s="2" t="s">
        <v>42</v>
      </c>
      <c r="B13" s="3">
        <v>1040</v>
      </c>
    </row>
    <row r="14" spans="1:4" x14ac:dyDescent="0.4">
      <c r="A14" s="2" t="s">
        <v>44</v>
      </c>
      <c r="B14" s="3">
        <v>2087</v>
      </c>
    </row>
    <row r="15" spans="1:4" x14ac:dyDescent="0.4">
      <c r="A15" s="2" t="s">
        <v>47</v>
      </c>
      <c r="B15" s="3">
        <v>2646</v>
      </c>
    </row>
    <row r="16" spans="1:4" x14ac:dyDescent="0.4">
      <c r="A16" s="2" t="s">
        <v>48</v>
      </c>
      <c r="B16" s="3">
        <v>598</v>
      </c>
    </row>
    <row r="17" spans="1:2" x14ac:dyDescent="0.4">
      <c r="A17" s="2" t="s">
        <v>49</v>
      </c>
      <c r="B17" s="3">
        <v>2926</v>
      </c>
    </row>
    <row r="18" spans="1:2" x14ac:dyDescent="0.4">
      <c r="A18" s="2" t="s">
        <v>50</v>
      </c>
      <c r="B18" s="3">
        <v>3704</v>
      </c>
    </row>
    <row r="19" spans="1:2" x14ac:dyDescent="0.4">
      <c r="A19" s="2" t="s">
        <v>51</v>
      </c>
      <c r="B19" s="3">
        <v>853</v>
      </c>
    </row>
    <row r="20" spans="1:2" x14ac:dyDescent="0.4">
      <c r="A20" s="2" t="s">
        <v>53</v>
      </c>
      <c r="B20" s="3">
        <v>1651</v>
      </c>
    </row>
    <row r="21" spans="1:2" x14ac:dyDescent="0.4">
      <c r="A21" s="2" t="s">
        <v>54</v>
      </c>
      <c r="B21" s="3">
        <v>1559</v>
      </c>
    </row>
    <row r="22" spans="1:2" x14ac:dyDescent="0.4">
      <c r="A22" s="2" t="s">
        <v>55</v>
      </c>
      <c r="B22" s="3">
        <v>1560</v>
      </c>
    </row>
    <row r="23" spans="1:2" x14ac:dyDescent="0.4">
      <c r="A23" s="2" t="s">
        <v>56</v>
      </c>
      <c r="B23" s="3">
        <v>5395</v>
      </c>
    </row>
    <row r="24" spans="1:2" x14ac:dyDescent="0.4">
      <c r="A24" s="2" t="s">
        <v>57</v>
      </c>
      <c r="B24" s="3">
        <v>2926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Sheet5</vt:lpstr>
      <vt:lpstr>Sheet1</vt:lpstr>
      <vt:lpstr>np(all)</vt:lpstr>
      <vt:lpstr>npr(all)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황인걸</dc:creator>
  <cp:lastModifiedBy>황인걸</cp:lastModifiedBy>
  <dcterms:created xsi:type="dcterms:W3CDTF">2024-08-27T06:46:29Z</dcterms:created>
  <dcterms:modified xsi:type="dcterms:W3CDTF">2024-08-27T22:51:55Z</dcterms:modified>
</cp:coreProperties>
</file>