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u-my.sharepoint.com/personal/a02298482_aggies_usu_edu/Documents/CEE6490_Semester_Project_Results/Results/"/>
    </mc:Choice>
  </mc:AlternateContent>
  <xr:revisionPtr revIDLastSave="83" documentId="11_F047D8A70F9502B6B8C75B47E1012D16618ED8B2" xr6:coauthVersionLast="47" xr6:coauthVersionMax="47" xr10:uidLastSave="{5808FFCE-547A-4B65-AE55-B5E201D5CB77}"/>
  <bookViews>
    <workbookView xWindow="8730" yWindow="850" windowWidth="10120" windowHeight="3300" xr2:uid="{00000000-000D-0000-FFFF-FFFF00000000}"/>
  </bookViews>
  <sheets>
    <sheet name="ru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3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2" i="1"/>
</calcChain>
</file>

<file path=xl/sharedStrings.xml><?xml version="1.0" encoding="utf-8"?>
<sst xmlns="http://schemas.openxmlformats.org/spreadsheetml/2006/main" count="17" uniqueCount="16">
  <si>
    <t>Year</t>
  </si>
  <si>
    <t>Powell.EffectiveElevation</t>
  </si>
  <si>
    <t>Powell.EffectiveStorage</t>
  </si>
  <si>
    <t>Powell.Inflow</t>
  </si>
  <si>
    <t>Powell.Outflow</t>
  </si>
  <si>
    <t>Powell.Pool Elevation</t>
  </si>
  <si>
    <t>Powell.Storage</t>
  </si>
  <si>
    <t>Mead.EffectiveElevation</t>
  </si>
  <si>
    <t>Mead.EffectiveStorage</t>
  </si>
  <si>
    <t>Mead.Inflow</t>
  </si>
  <si>
    <t>Mead.Outflow</t>
  </si>
  <si>
    <t>Mead.Pool Elevation</t>
  </si>
  <si>
    <t>Mead.Storage</t>
  </si>
  <si>
    <t>Powell</t>
  </si>
  <si>
    <t>Inflow</t>
  </si>
  <si>
    <t>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</si>
</sst>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yyyy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Powell Inflow and Outflow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Inflow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Sheet1!$A$3:$A$39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Sheet1!$B$3:$B$39</c:f>
              <c:numCache>
                <c:formatCode>0.00</c:formatCode>
                <c:ptCount val="37"/>
                <c:pt idx="0">
                  <c:v>5.7259543781894875</c:v>
                </c:pt>
                <c:pt idx="1">
                  <c:v>10.663706954034668</c:v>
                </c:pt>
                <c:pt idx="2">
                  <c:v>5.2340265899553957</c:v>
                </c:pt>
                <c:pt idx="3">
                  <c:v>4.7547283020153399</c:v>
                </c:pt>
                <c:pt idx="4">
                  <c:v>6.7080217258077353</c:v>
                </c:pt>
                <c:pt idx="5">
                  <c:v>3.7057430879378335</c:v>
                </c:pt>
                <c:pt idx="6">
                  <c:v>13.522600697583485</c:v>
                </c:pt>
                <c:pt idx="7">
                  <c:v>4.1059873250941461</c:v>
                </c:pt>
                <c:pt idx="8">
                  <c:v>14.801842601550108</c:v>
                </c:pt>
                <c:pt idx="9">
                  <c:v>8.1206623240801541</c:v>
                </c:pt>
                <c:pt idx="10">
                  <c:v>5.1927879276601532</c:v>
                </c:pt>
                <c:pt idx="11">
                  <c:v>5.306156283784297</c:v>
                </c:pt>
                <c:pt idx="12">
                  <c:v>2.3313924084012179</c:v>
                </c:pt>
                <c:pt idx="13">
                  <c:v>7.0305952697785008</c:v>
                </c:pt>
                <c:pt idx="14">
                  <c:v>10.864763914361133</c:v>
                </c:pt>
                <c:pt idx="15">
                  <c:v>7.1250814034287488</c:v>
                </c:pt>
                <c:pt idx="16">
                  <c:v>4.6588333968738187</c:v>
                </c:pt>
                <c:pt idx="17">
                  <c:v>5.6290742218652863</c:v>
                </c:pt>
                <c:pt idx="18">
                  <c:v>4.9696374910122172</c:v>
                </c:pt>
                <c:pt idx="19">
                  <c:v>8.7692909084504578</c:v>
                </c:pt>
                <c:pt idx="20">
                  <c:v>4.4652687835694005</c:v>
                </c:pt>
                <c:pt idx="21">
                  <c:v>5.3969398973106815</c:v>
                </c:pt>
                <c:pt idx="22">
                  <c:v>4.8830875353494072</c:v>
                </c:pt>
                <c:pt idx="23">
                  <c:v>4.8380679530775312</c:v>
                </c:pt>
                <c:pt idx="24">
                  <c:v>16.862762704063346</c:v>
                </c:pt>
                <c:pt idx="25">
                  <c:v>3.7552082882520588</c:v>
                </c:pt>
                <c:pt idx="26">
                  <c:v>22.278024733579912</c:v>
                </c:pt>
                <c:pt idx="27">
                  <c:v>7.8022065195993315</c:v>
                </c:pt>
                <c:pt idx="28">
                  <c:v>5.4831327045721983</c:v>
                </c:pt>
                <c:pt idx="29">
                  <c:v>7.7056449056878158</c:v>
                </c:pt>
                <c:pt idx="30">
                  <c:v>5.0315111098341925</c:v>
                </c:pt>
                <c:pt idx="31">
                  <c:v>6.3679972556534885</c:v>
                </c:pt>
                <c:pt idx="32">
                  <c:v>4.1939864543842997</c:v>
                </c:pt>
                <c:pt idx="33">
                  <c:v>16.676611523270918</c:v>
                </c:pt>
                <c:pt idx="34">
                  <c:v>3.5395552136582884</c:v>
                </c:pt>
                <c:pt idx="35">
                  <c:v>4.5805921769295015</c:v>
                </c:pt>
                <c:pt idx="36">
                  <c:v>3.1041386034570637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4A-4CFA-B9D1-889C22305C3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Outflow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Sheet1!$A$3:$A$39</c:f>
              <c:numCache>
                <c:formatCode>General</c:formatCode>
                <c:ptCount val="3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  <c:pt idx="27">
                  <c:v>2051</c:v>
                </c:pt>
                <c:pt idx="28">
                  <c:v>2052</c:v>
                </c:pt>
                <c:pt idx="29">
                  <c:v>2053</c:v>
                </c:pt>
                <c:pt idx="30">
                  <c:v>2054</c:v>
                </c:pt>
                <c:pt idx="31">
                  <c:v>2055</c:v>
                </c:pt>
                <c:pt idx="32">
                  <c:v>2056</c:v>
                </c:pt>
                <c:pt idx="33">
                  <c:v>2057</c:v>
                </c:pt>
                <c:pt idx="34">
                  <c:v>2058</c:v>
                </c:pt>
                <c:pt idx="35">
                  <c:v>2059</c:v>
                </c:pt>
                <c:pt idx="36">
                  <c:v>2060</c:v>
                </c:pt>
              </c:numCache>
            </c:numRef>
          </c:xVal>
          <c:yVal>
            <c:numRef>
              <c:f>Sheet1!$C$3:$C$39</c:f>
              <c:numCache>
                <c:formatCode>0.00</c:formatCode>
                <c:ptCount val="37"/>
                <c:pt idx="0">
                  <c:v>7.8999999971385151</c:v>
                </c:pt>
                <c:pt idx="1">
                  <c:v>7.0850763967926609</c:v>
                </c:pt>
                <c:pt idx="2">
                  <c:v>7.4799999922939353</c:v>
                </c:pt>
                <c:pt idx="3">
                  <c:v>6.9999999994491588</c:v>
                </c:pt>
                <c:pt idx="4">
                  <c:v>7.0000000006302914</c:v>
                </c:pt>
                <c:pt idx="5">
                  <c:v>5.2437630885161006</c:v>
                </c:pt>
                <c:pt idx="6">
                  <c:v>9.4967577998347252</c:v>
                </c:pt>
                <c:pt idx="7">
                  <c:v>6.897919102456469</c:v>
                </c:pt>
                <c:pt idx="8">
                  <c:v>9.6020808984829866</c:v>
                </c:pt>
                <c:pt idx="9">
                  <c:v>7.4799999994340061</c:v>
                </c:pt>
                <c:pt idx="10">
                  <c:v>7.4799999955001741</c:v>
                </c:pt>
                <c:pt idx="11">
                  <c:v>7.0000000020272211</c:v>
                </c:pt>
                <c:pt idx="12">
                  <c:v>4.5218432557476147</c:v>
                </c:pt>
                <c:pt idx="13">
                  <c:v>6.6177594373688757</c:v>
                </c:pt>
                <c:pt idx="14">
                  <c:v>8.6817395214305062</c:v>
                </c:pt>
                <c:pt idx="15">
                  <c:v>7.2386224072450212</c:v>
                </c:pt>
                <c:pt idx="16">
                  <c:v>6.4557936292364468</c:v>
                </c:pt>
                <c:pt idx="17">
                  <c:v>5.7347934405550323</c:v>
                </c:pt>
                <c:pt idx="18">
                  <c:v>4.8361245206468899</c:v>
                </c:pt>
                <c:pt idx="19">
                  <c:v>7.8840613223275531</c:v>
                </c:pt>
                <c:pt idx="20">
                  <c:v>5.0748822347967035</c:v>
                </c:pt>
                <c:pt idx="21">
                  <c:v>5.3429765453029283</c:v>
                </c:pt>
                <c:pt idx="22">
                  <c:v>5.1790634816584253</c:v>
                </c:pt>
                <c:pt idx="23">
                  <c:v>4.8000232255055204</c:v>
                </c:pt>
                <c:pt idx="24">
                  <c:v>10.732813407059968</c:v>
                </c:pt>
                <c:pt idx="25">
                  <c:v>8.2299999987486885</c:v>
                </c:pt>
                <c:pt idx="26">
                  <c:v>9.5000000091101811</c:v>
                </c:pt>
                <c:pt idx="27">
                  <c:v>9.0000000052800733</c:v>
                </c:pt>
                <c:pt idx="28">
                  <c:v>8.9999999942986424</c:v>
                </c:pt>
                <c:pt idx="29">
                  <c:v>7.4800000033137302</c:v>
                </c:pt>
                <c:pt idx="30">
                  <c:v>7.4799999950579421</c:v>
                </c:pt>
                <c:pt idx="31">
                  <c:v>7.4799999996239688</c:v>
                </c:pt>
                <c:pt idx="32">
                  <c:v>7.000000000555552</c:v>
                </c:pt>
                <c:pt idx="33">
                  <c:v>8.3950995847364833</c:v>
                </c:pt>
                <c:pt idx="34">
                  <c:v>8.2300000010472694</c:v>
                </c:pt>
                <c:pt idx="35">
                  <c:v>7.0000000008006191</c:v>
                </c:pt>
                <c:pt idx="36">
                  <c:v>5.0972990991159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4A-4CFA-B9D1-889C22305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423968"/>
        <c:axId val="1209424928"/>
      </c:scatterChart>
      <c:valAx>
        <c:axId val="12094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4928"/>
        <c:crosses val="autoZero"/>
        <c:crossBetween val="midCat"/>
      </c:valAx>
      <c:valAx>
        <c:axId val="1209424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(MAF)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2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Powell Pool Elevation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run!$C$1</c:f>
              <c:strCache>
                <c:ptCount val="1"/>
                <c:pt idx="0">
                  <c:v>Powell.EffectiveElevation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run!$B$2:$B$445</c:f>
              <c:numCache>
                <c:formatCode>m/yyyy</c:formatCode>
                <c:ptCount val="444"/>
                <c:pt idx="0">
                  <c:v>45322.999305555553</c:v>
                </c:pt>
                <c:pt idx="1">
                  <c:v>45351.999305555553</c:v>
                </c:pt>
                <c:pt idx="2">
                  <c:v>45382.999305555553</c:v>
                </c:pt>
                <c:pt idx="3">
                  <c:v>45412.999305555553</c:v>
                </c:pt>
                <c:pt idx="4">
                  <c:v>45443.999305555553</c:v>
                </c:pt>
                <c:pt idx="5">
                  <c:v>45473.999305555553</c:v>
                </c:pt>
                <c:pt idx="6">
                  <c:v>45504.999305555553</c:v>
                </c:pt>
                <c:pt idx="7">
                  <c:v>45535.999305555553</c:v>
                </c:pt>
                <c:pt idx="8">
                  <c:v>45565.999305555553</c:v>
                </c:pt>
                <c:pt idx="9">
                  <c:v>45596.999305555553</c:v>
                </c:pt>
                <c:pt idx="10">
                  <c:v>45626.999305555553</c:v>
                </c:pt>
                <c:pt idx="11">
                  <c:v>45657.999305555553</c:v>
                </c:pt>
                <c:pt idx="12">
                  <c:v>45688.999305555553</c:v>
                </c:pt>
                <c:pt idx="13">
                  <c:v>45716.999305555553</c:v>
                </c:pt>
                <c:pt idx="14">
                  <c:v>45747.999305555553</c:v>
                </c:pt>
                <c:pt idx="15">
                  <c:v>45777.999305555553</c:v>
                </c:pt>
                <c:pt idx="16">
                  <c:v>45808.999305555553</c:v>
                </c:pt>
                <c:pt idx="17">
                  <c:v>45838.999305555553</c:v>
                </c:pt>
                <c:pt idx="18">
                  <c:v>45869.999305555553</c:v>
                </c:pt>
                <c:pt idx="19">
                  <c:v>45900.999305555553</c:v>
                </c:pt>
                <c:pt idx="20">
                  <c:v>45930.999305555553</c:v>
                </c:pt>
                <c:pt idx="21">
                  <c:v>45961.999305555553</c:v>
                </c:pt>
                <c:pt idx="22">
                  <c:v>45991.999305555553</c:v>
                </c:pt>
                <c:pt idx="23">
                  <c:v>46022.999305555553</c:v>
                </c:pt>
                <c:pt idx="24">
                  <c:v>46053.999305555553</c:v>
                </c:pt>
                <c:pt idx="25">
                  <c:v>46081.999305555553</c:v>
                </c:pt>
                <c:pt idx="26">
                  <c:v>46112.999305555553</c:v>
                </c:pt>
                <c:pt idx="27">
                  <c:v>46142.999305555553</c:v>
                </c:pt>
                <c:pt idx="28">
                  <c:v>46173.999305555553</c:v>
                </c:pt>
                <c:pt idx="29">
                  <c:v>46203.999305555553</c:v>
                </c:pt>
                <c:pt idx="30">
                  <c:v>46234.999305555553</c:v>
                </c:pt>
                <c:pt idx="31">
                  <c:v>46265.999305555553</c:v>
                </c:pt>
                <c:pt idx="32">
                  <c:v>46295.999305555553</c:v>
                </c:pt>
                <c:pt idx="33">
                  <c:v>46326.999305555553</c:v>
                </c:pt>
                <c:pt idx="34">
                  <c:v>46356.999305555553</c:v>
                </c:pt>
                <c:pt idx="35">
                  <c:v>46387.999305555553</c:v>
                </c:pt>
                <c:pt idx="36">
                  <c:v>46418.999305555553</c:v>
                </c:pt>
                <c:pt idx="37">
                  <c:v>46446.999305555553</c:v>
                </c:pt>
                <c:pt idx="38">
                  <c:v>46477.999305555553</c:v>
                </c:pt>
                <c:pt idx="39">
                  <c:v>46507.999305555553</c:v>
                </c:pt>
                <c:pt idx="40">
                  <c:v>46538.999305555553</c:v>
                </c:pt>
                <c:pt idx="41">
                  <c:v>46568.999305555553</c:v>
                </c:pt>
                <c:pt idx="42">
                  <c:v>46599.999305555553</c:v>
                </c:pt>
                <c:pt idx="43">
                  <c:v>46630.999305555553</c:v>
                </c:pt>
                <c:pt idx="44">
                  <c:v>46660.999305555553</c:v>
                </c:pt>
                <c:pt idx="45">
                  <c:v>46691.999305555553</c:v>
                </c:pt>
                <c:pt idx="46">
                  <c:v>46721.999305555553</c:v>
                </c:pt>
                <c:pt idx="47">
                  <c:v>46752.999305555553</c:v>
                </c:pt>
                <c:pt idx="48">
                  <c:v>46783.999305555553</c:v>
                </c:pt>
                <c:pt idx="49">
                  <c:v>46812.999305555553</c:v>
                </c:pt>
                <c:pt idx="50">
                  <c:v>46843.999305555553</c:v>
                </c:pt>
                <c:pt idx="51">
                  <c:v>46873.999305555553</c:v>
                </c:pt>
                <c:pt idx="52">
                  <c:v>46904.999305555553</c:v>
                </c:pt>
                <c:pt idx="53">
                  <c:v>46934.999305555553</c:v>
                </c:pt>
                <c:pt idx="54">
                  <c:v>46965.999305555553</c:v>
                </c:pt>
                <c:pt idx="55">
                  <c:v>46996.999305555553</c:v>
                </c:pt>
                <c:pt idx="56">
                  <c:v>47026.999305555553</c:v>
                </c:pt>
                <c:pt idx="57">
                  <c:v>47057.999305555553</c:v>
                </c:pt>
                <c:pt idx="58">
                  <c:v>47087.999305555553</c:v>
                </c:pt>
                <c:pt idx="59">
                  <c:v>47118.999305555553</c:v>
                </c:pt>
                <c:pt idx="60">
                  <c:v>47149.999305555553</c:v>
                </c:pt>
                <c:pt idx="61">
                  <c:v>47177.999305555553</c:v>
                </c:pt>
                <c:pt idx="62">
                  <c:v>47208.999305555553</c:v>
                </c:pt>
                <c:pt idx="63">
                  <c:v>47238.999305555553</c:v>
                </c:pt>
                <c:pt idx="64">
                  <c:v>47269.999305555553</c:v>
                </c:pt>
                <c:pt idx="65">
                  <c:v>47299.999305555553</c:v>
                </c:pt>
                <c:pt idx="66">
                  <c:v>47330.999305555553</c:v>
                </c:pt>
                <c:pt idx="67">
                  <c:v>47361.999305555553</c:v>
                </c:pt>
                <c:pt idx="68">
                  <c:v>47391.999305555553</c:v>
                </c:pt>
                <c:pt idx="69">
                  <c:v>47422.999305555553</c:v>
                </c:pt>
                <c:pt idx="70">
                  <c:v>47452.999305555553</c:v>
                </c:pt>
                <c:pt idx="71">
                  <c:v>47483.999305555553</c:v>
                </c:pt>
                <c:pt idx="72">
                  <c:v>47514.999305555553</c:v>
                </c:pt>
                <c:pt idx="73">
                  <c:v>47542.999305555553</c:v>
                </c:pt>
                <c:pt idx="74">
                  <c:v>47573.999305555553</c:v>
                </c:pt>
                <c:pt idx="75">
                  <c:v>47603.999305555553</c:v>
                </c:pt>
                <c:pt idx="76">
                  <c:v>47634.999305555553</c:v>
                </c:pt>
                <c:pt idx="77">
                  <c:v>47664.999305555553</c:v>
                </c:pt>
                <c:pt idx="78">
                  <c:v>47695.999305555553</c:v>
                </c:pt>
                <c:pt idx="79">
                  <c:v>47726.999305555553</c:v>
                </c:pt>
                <c:pt idx="80">
                  <c:v>47756.999305555553</c:v>
                </c:pt>
                <c:pt idx="81">
                  <c:v>47787.999305555553</c:v>
                </c:pt>
                <c:pt idx="82">
                  <c:v>47817.999305555553</c:v>
                </c:pt>
                <c:pt idx="83">
                  <c:v>47848.999305555553</c:v>
                </c:pt>
                <c:pt idx="84">
                  <c:v>47879.999305555553</c:v>
                </c:pt>
                <c:pt idx="85">
                  <c:v>47907.999305555553</c:v>
                </c:pt>
                <c:pt idx="86">
                  <c:v>47938.999305555553</c:v>
                </c:pt>
                <c:pt idx="87">
                  <c:v>47968.999305555553</c:v>
                </c:pt>
                <c:pt idx="88">
                  <c:v>47999.999305555553</c:v>
                </c:pt>
                <c:pt idx="89">
                  <c:v>48029.999305555553</c:v>
                </c:pt>
                <c:pt idx="90">
                  <c:v>48060.999305555553</c:v>
                </c:pt>
                <c:pt idx="91">
                  <c:v>48091.999305555553</c:v>
                </c:pt>
                <c:pt idx="92">
                  <c:v>48121.999305555553</c:v>
                </c:pt>
                <c:pt idx="93">
                  <c:v>48152.999305555553</c:v>
                </c:pt>
                <c:pt idx="94">
                  <c:v>48182.999305555553</c:v>
                </c:pt>
                <c:pt idx="95">
                  <c:v>48213.999305555553</c:v>
                </c:pt>
                <c:pt idx="96">
                  <c:v>48244.999305555553</c:v>
                </c:pt>
                <c:pt idx="97">
                  <c:v>48273.999305555553</c:v>
                </c:pt>
                <c:pt idx="98">
                  <c:v>48304.999305555553</c:v>
                </c:pt>
                <c:pt idx="99">
                  <c:v>48334.999305555553</c:v>
                </c:pt>
                <c:pt idx="100">
                  <c:v>48365.999305555553</c:v>
                </c:pt>
                <c:pt idx="101">
                  <c:v>48395.999305555553</c:v>
                </c:pt>
                <c:pt idx="102">
                  <c:v>48426.999305555553</c:v>
                </c:pt>
                <c:pt idx="103">
                  <c:v>48457.999305555553</c:v>
                </c:pt>
                <c:pt idx="104">
                  <c:v>48487.999305555553</c:v>
                </c:pt>
                <c:pt idx="105">
                  <c:v>48518.999305555553</c:v>
                </c:pt>
                <c:pt idx="106">
                  <c:v>48548.999305555553</c:v>
                </c:pt>
                <c:pt idx="107">
                  <c:v>48579.999305555553</c:v>
                </c:pt>
                <c:pt idx="108">
                  <c:v>48610.999305555553</c:v>
                </c:pt>
                <c:pt idx="109">
                  <c:v>48638.999305555553</c:v>
                </c:pt>
                <c:pt idx="110">
                  <c:v>48669.999305555553</c:v>
                </c:pt>
                <c:pt idx="111">
                  <c:v>48699.999305555553</c:v>
                </c:pt>
                <c:pt idx="112">
                  <c:v>48730.999305555553</c:v>
                </c:pt>
                <c:pt idx="113">
                  <c:v>48760.999305555553</c:v>
                </c:pt>
                <c:pt idx="114">
                  <c:v>48791.999305555553</c:v>
                </c:pt>
                <c:pt idx="115">
                  <c:v>48822.999305555553</c:v>
                </c:pt>
                <c:pt idx="116">
                  <c:v>48852.999305555553</c:v>
                </c:pt>
                <c:pt idx="117">
                  <c:v>48883.999305555553</c:v>
                </c:pt>
                <c:pt idx="118">
                  <c:v>48913.999305555553</c:v>
                </c:pt>
                <c:pt idx="119">
                  <c:v>48944.999305555553</c:v>
                </c:pt>
                <c:pt idx="120">
                  <c:v>48975.999305555553</c:v>
                </c:pt>
                <c:pt idx="121">
                  <c:v>49003.999305555553</c:v>
                </c:pt>
                <c:pt idx="122">
                  <c:v>49034.999305555553</c:v>
                </c:pt>
                <c:pt idx="123">
                  <c:v>49064.999305555553</c:v>
                </c:pt>
                <c:pt idx="124">
                  <c:v>49095.999305555553</c:v>
                </c:pt>
                <c:pt idx="125">
                  <c:v>49125.999305555553</c:v>
                </c:pt>
                <c:pt idx="126">
                  <c:v>49156.999305555553</c:v>
                </c:pt>
                <c:pt idx="127">
                  <c:v>49187.999305555553</c:v>
                </c:pt>
                <c:pt idx="128">
                  <c:v>49217.999305555553</c:v>
                </c:pt>
                <c:pt idx="129">
                  <c:v>49248.999305555553</c:v>
                </c:pt>
                <c:pt idx="130">
                  <c:v>49278.999305555553</c:v>
                </c:pt>
                <c:pt idx="131">
                  <c:v>49309.999305555553</c:v>
                </c:pt>
                <c:pt idx="132">
                  <c:v>49340.999305555553</c:v>
                </c:pt>
                <c:pt idx="133">
                  <c:v>49368.999305555553</c:v>
                </c:pt>
                <c:pt idx="134">
                  <c:v>49399.999305555553</c:v>
                </c:pt>
                <c:pt idx="135">
                  <c:v>49429.999305555553</c:v>
                </c:pt>
                <c:pt idx="136">
                  <c:v>49460.999305555553</c:v>
                </c:pt>
                <c:pt idx="137">
                  <c:v>49490.999305555553</c:v>
                </c:pt>
                <c:pt idx="138">
                  <c:v>49521.999305555553</c:v>
                </c:pt>
                <c:pt idx="139">
                  <c:v>49552.999305555553</c:v>
                </c:pt>
                <c:pt idx="140">
                  <c:v>49582.999305555553</c:v>
                </c:pt>
                <c:pt idx="141">
                  <c:v>49613.999305555553</c:v>
                </c:pt>
                <c:pt idx="142">
                  <c:v>49643.999305555553</c:v>
                </c:pt>
                <c:pt idx="143">
                  <c:v>49674.999305555553</c:v>
                </c:pt>
                <c:pt idx="144">
                  <c:v>49705.999305555553</c:v>
                </c:pt>
                <c:pt idx="145">
                  <c:v>49734.999305555553</c:v>
                </c:pt>
                <c:pt idx="146">
                  <c:v>49765.999305555553</c:v>
                </c:pt>
                <c:pt idx="147">
                  <c:v>49795.999305555553</c:v>
                </c:pt>
                <c:pt idx="148">
                  <c:v>49826.999305555553</c:v>
                </c:pt>
                <c:pt idx="149">
                  <c:v>49856.999305555553</c:v>
                </c:pt>
                <c:pt idx="150">
                  <c:v>49887.999305555553</c:v>
                </c:pt>
                <c:pt idx="151">
                  <c:v>49918.999305555553</c:v>
                </c:pt>
                <c:pt idx="152">
                  <c:v>49948.999305555553</c:v>
                </c:pt>
                <c:pt idx="153">
                  <c:v>49979.999305555553</c:v>
                </c:pt>
                <c:pt idx="154">
                  <c:v>50009.999305555553</c:v>
                </c:pt>
                <c:pt idx="155">
                  <c:v>50040.999305555553</c:v>
                </c:pt>
                <c:pt idx="156">
                  <c:v>50071.999305555553</c:v>
                </c:pt>
                <c:pt idx="157">
                  <c:v>50099.999305555553</c:v>
                </c:pt>
                <c:pt idx="158">
                  <c:v>50130.999305555553</c:v>
                </c:pt>
                <c:pt idx="159">
                  <c:v>50160.999305555553</c:v>
                </c:pt>
                <c:pt idx="160">
                  <c:v>50191.999305555553</c:v>
                </c:pt>
                <c:pt idx="161">
                  <c:v>50221.999305555553</c:v>
                </c:pt>
                <c:pt idx="162">
                  <c:v>50252.999305555553</c:v>
                </c:pt>
                <c:pt idx="163">
                  <c:v>50283.999305555553</c:v>
                </c:pt>
                <c:pt idx="164">
                  <c:v>50313.999305555553</c:v>
                </c:pt>
                <c:pt idx="165">
                  <c:v>50344.999305555553</c:v>
                </c:pt>
                <c:pt idx="166">
                  <c:v>50374.999305555553</c:v>
                </c:pt>
                <c:pt idx="167">
                  <c:v>50405.999305555553</c:v>
                </c:pt>
                <c:pt idx="168">
                  <c:v>50436.999305555553</c:v>
                </c:pt>
                <c:pt idx="169">
                  <c:v>50464.999305555553</c:v>
                </c:pt>
                <c:pt idx="170">
                  <c:v>50495.999305555553</c:v>
                </c:pt>
                <c:pt idx="171">
                  <c:v>50525.999305555553</c:v>
                </c:pt>
                <c:pt idx="172">
                  <c:v>50556.999305555553</c:v>
                </c:pt>
                <c:pt idx="173">
                  <c:v>50586.999305555553</c:v>
                </c:pt>
                <c:pt idx="174">
                  <c:v>50617.999305555553</c:v>
                </c:pt>
                <c:pt idx="175">
                  <c:v>50648.999305555553</c:v>
                </c:pt>
                <c:pt idx="176">
                  <c:v>50678.999305555553</c:v>
                </c:pt>
                <c:pt idx="177">
                  <c:v>50709.999305555553</c:v>
                </c:pt>
                <c:pt idx="178">
                  <c:v>50739.999305555553</c:v>
                </c:pt>
                <c:pt idx="179">
                  <c:v>50770.999305555553</c:v>
                </c:pt>
                <c:pt idx="180">
                  <c:v>50801.999305555553</c:v>
                </c:pt>
                <c:pt idx="181">
                  <c:v>50829.999305555553</c:v>
                </c:pt>
                <c:pt idx="182">
                  <c:v>50860.999305555553</c:v>
                </c:pt>
                <c:pt idx="183">
                  <c:v>50890.999305555553</c:v>
                </c:pt>
                <c:pt idx="184">
                  <c:v>50921.999305555553</c:v>
                </c:pt>
                <c:pt idx="185">
                  <c:v>50951.999305555553</c:v>
                </c:pt>
                <c:pt idx="186">
                  <c:v>50982.999305555553</c:v>
                </c:pt>
                <c:pt idx="187">
                  <c:v>51013.999305555553</c:v>
                </c:pt>
                <c:pt idx="188">
                  <c:v>51043.999305555553</c:v>
                </c:pt>
                <c:pt idx="189">
                  <c:v>51074.999305555553</c:v>
                </c:pt>
                <c:pt idx="190">
                  <c:v>51104.999305555553</c:v>
                </c:pt>
                <c:pt idx="191">
                  <c:v>51135.999305555553</c:v>
                </c:pt>
                <c:pt idx="192">
                  <c:v>51166.999305555553</c:v>
                </c:pt>
                <c:pt idx="193">
                  <c:v>51195.999305555553</c:v>
                </c:pt>
                <c:pt idx="194">
                  <c:v>51226.999305555553</c:v>
                </c:pt>
                <c:pt idx="195">
                  <c:v>51256.999305555553</c:v>
                </c:pt>
                <c:pt idx="196">
                  <c:v>51287.999305555553</c:v>
                </c:pt>
                <c:pt idx="197">
                  <c:v>51317.999305555553</c:v>
                </c:pt>
                <c:pt idx="198">
                  <c:v>51348.999305555553</c:v>
                </c:pt>
                <c:pt idx="199">
                  <c:v>51379.999305555553</c:v>
                </c:pt>
                <c:pt idx="200">
                  <c:v>51409.999305555553</c:v>
                </c:pt>
                <c:pt idx="201">
                  <c:v>51440.999305555553</c:v>
                </c:pt>
                <c:pt idx="202">
                  <c:v>51470.999305555553</c:v>
                </c:pt>
                <c:pt idx="203">
                  <c:v>51501.999305555553</c:v>
                </c:pt>
                <c:pt idx="204">
                  <c:v>51532.999305555553</c:v>
                </c:pt>
                <c:pt idx="205">
                  <c:v>51560.999305555553</c:v>
                </c:pt>
                <c:pt idx="206">
                  <c:v>51591.999305555553</c:v>
                </c:pt>
                <c:pt idx="207">
                  <c:v>51621.999305555553</c:v>
                </c:pt>
                <c:pt idx="208">
                  <c:v>51652.999305555553</c:v>
                </c:pt>
                <c:pt idx="209">
                  <c:v>51682.999305555553</c:v>
                </c:pt>
                <c:pt idx="210">
                  <c:v>51713.999305555553</c:v>
                </c:pt>
                <c:pt idx="211">
                  <c:v>51744.999305555553</c:v>
                </c:pt>
                <c:pt idx="212">
                  <c:v>51774.999305555553</c:v>
                </c:pt>
                <c:pt idx="213">
                  <c:v>51805.999305555553</c:v>
                </c:pt>
                <c:pt idx="214">
                  <c:v>51835.999305555553</c:v>
                </c:pt>
                <c:pt idx="215">
                  <c:v>51866.999305555553</c:v>
                </c:pt>
                <c:pt idx="216">
                  <c:v>51897.999305555553</c:v>
                </c:pt>
                <c:pt idx="217">
                  <c:v>51925.999305555553</c:v>
                </c:pt>
                <c:pt idx="218">
                  <c:v>51956.999305555553</c:v>
                </c:pt>
                <c:pt idx="219">
                  <c:v>51986.999305555553</c:v>
                </c:pt>
                <c:pt idx="220">
                  <c:v>52017.999305555553</c:v>
                </c:pt>
                <c:pt idx="221">
                  <c:v>52047.999305555553</c:v>
                </c:pt>
                <c:pt idx="222">
                  <c:v>52078.999305555553</c:v>
                </c:pt>
                <c:pt idx="223">
                  <c:v>52109.999305555553</c:v>
                </c:pt>
                <c:pt idx="224">
                  <c:v>52139.999305555553</c:v>
                </c:pt>
                <c:pt idx="225">
                  <c:v>52170.999305555553</c:v>
                </c:pt>
                <c:pt idx="226">
                  <c:v>52200.999305555553</c:v>
                </c:pt>
                <c:pt idx="227">
                  <c:v>52231.999305555553</c:v>
                </c:pt>
                <c:pt idx="228">
                  <c:v>52262.999305555553</c:v>
                </c:pt>
                <c:pt idx="229">
                  <c:v>52290.999305555553</c:v>
                </c:pt>
                <c:pt idx="230">
                  <c:v>52321.999305555553</c:v>
                </c:pt>
                <c:pt idx="231">
                  <c:v>52351.999305555553</c:v>
                </c:pt>
                <c:pt idx="232">
                  <c:v>52382.999305555553</c:v>
                </c:pt>
                <c:pt idx="233">
                  <c:v>52412.999305555553</c:v>
                </c:pt>
                <c:pt idx="234">
                  <c:v>52443.999305555553</c:v>
                </c:pt>
                <c:pt idx="235">
                  <c:v>52474.999305555553</c:v>
                </c:pt>
                <c:pt idx="236">
                  <c:v>52504.999305555553</c:v>
                </c:pt>
                <c:pt idx="237">
                  <c:v>52535.999305555553</c:v>
                </c:pt>
                <c:pt idx="238">
                  <c:v>52565.999305555553</c:v>
                </c:pt>
                <c:pt idx="239">
                  <c:v>52596.999305555553</c:v>
                </c:pt>
                <c:pt idx="240">
                  <c:v>52627.999305555553</c:v>
                </c:pt>
                <c:pt idx="241">
                  <c:v>52656.999305555553</c:v>
                </c:pt>
                <c:pt idx="242">
                  <c:v>52687.999305555553</c:v>
                </c:pt>
                <c:pt idx="243">
                  <c:v>52717.999305555553</c:v>
                </c:pt>
                <c:pt idx="244">
                  <c:v>52748.999305555553</c:v>
                </c:pt>
                <c:pt idx="245">
                  <c:v>52778.999305555553</c:v>
                </c:pt>
                <c:pt idx="246">
                  <c:v>52809.999305555553</c:v>
                </c:pt>
                <c:pt idx="247">
                  <c:v>52840.999305555553</c:v>
                </c:pt>
                <c:pt idx="248">
                  <c:v>52870.999305555553</c:v>
                </c:pt>
                <c:pt idx="249">
                  <c:v>52901.999305555553</c:v>
                </c:pt>
                <c:pt idx="250">
                  <c:v>52931.999305555553</c:v>
                </c:pt>
                <c:pt idx="251">
                  <c:v>52962.999305555553</c:v>
                </c:pt>
                <c:pt idx="252">
                  <c:v>52993.999305555553</c:v>
                </c:pt>
                <c:pt idx="253">
                  <c:v>53021.999305555553</c:v>
                </c:pt>
                <c:pt idx="254">
                  <c:v>53052.999305555553</c:v>
                </c:pt>
                <c:pt idx="255">
                  <c:v>53082.999305555553</c:v>
                </c:pt>
                <c:pt idx="256">
                  <c:v>53113.999305555553</c:v>
                </c:pt>
                <c:pt idx="257">
                  <c:v>53143.999305555553</c:v>
                </c:pt>
                <c:pt idx="258">
                  <c:v>53174.999305555553</c:v>
                </c:pt>
                <c:pt idx="259">
                  <c:v>53205.999305555553</c:v>
                </c:pt>
                <c:pt idx="260">
                  <c:v>53235.999305555553</c:v>
                </c:pt>
                <c:pt idx="261">
                  <c:v>53266.999305555553</c:v>
                </c:pt>
                <c:pt idx="262">
                  <c:v>53296.999305555553</c:v>
                </c:pt>
                <c:pt idx="263">
                  <c:v>53327.999305555553</c:v>
                </c:pt>
                <c:pt idx="264">
                  <c:v>53358.999305555553</c:v>
                </c:pt>
                <c:pt idx="265">
                  <c:v>53386.999305555553</c:v>
                </c:pt>
                <c:pt idx="266">
                  <c:v>53417.999305555553</c:v>
                </c:pt>
                <c:pt idx="267">
                  <c:v>53447.999305555553</c:v>
                </c:pt>
                <c:pt idx="268">
                  <c:v>53478.999305555553</c:v>
                </c:pt>
                <c:pt idx="269">
                  <c:v>53508.999305555553</c:v>
                </c:pt>
                <c:pt idx="270">
                  <c:v>53539.999305555553</c:v>
                </c:pt>
                <c:pt idx="271">
                  <c:v>53570.999305555553</c:v>
                </c:pt>
                <c:pt idx="272">
                  <c:v>53600.999305555553</c:v>
                </c:pt>
                <c:pt idx="273">
                  <c:v>53631.999305555553</c:v>
                </c:pt>
                <c:pt idx="274">
                  <c:v>53661.999305555553</c:v>
                </c:pt>
                <c:pt idx="275">
                  <c:v>53692.999305555553</c:v>
                </c:pt>
                <c:pt idx="276">
                  <c:v>53723.999305555553</c:v>
                </c:pt>
                <c:pt idx="277">
                  <c:v>53751.999305555553</c:v>
                </c:pt>
                <c:pt idx="278">
                  <c:v>53782.999305555553</c:v>
                </c:pt>
                <c:pt idx="279">
                  <c:v>53812.999305555553</c:v>
                </c:pt>
                <c:pt idx="280">
                  <c:v>53843.999305555553</c:v>
                </c:pt>
                <c:pt idx="281">
                  <c:v>53873.999305555553</c:v>
                </c:pt>
                <c:pt idx="282">
                  <c:v>53904.999305555553</c:v>
                </c:pt>
                <c:pt idx="283">
                  <c:v>53935.999305555553</c:v>
                </c:pt>
                <c:pt idx="284">
                  <c:v>53965.999305555553</c:v>
                </c:pt>
                <c:pt idx="285">
                  <c:v>53996.999305555553</c:v>
                </c:pt>
                <c:pt idx="286">
                  <c:v>54026.999305555553</c:v>
                </c:pt>
                <c:pt idx="287">
                  <c:v>54057.999305555553</c:v>
                </c:pt>
                <c:pt idx="288">
                  <c:v>54088.999305555553</c:v>
                </c:pt>
                <c:pt idx="289">
                  <c:v>54117.999305555553</c:v>
                </c:pt>
                <c:pt idx="290">
                  <c:v>54148.999305555553</c:v>
                </c:pt>
                <c:pt idx="291">
                  <c:v>54178.999305555553</c:v>
                </c:pt>
                <c:pt idx="292">
                  <c:v>54209.999305555553</c:v>
                </c:pt>
                <c:pt idx="293">
                  <c:v>54239.999305555553</c:v>
                </c:pt>
                <c:pt idx="294">
                  <c:v>54270.999305555553</c:v>
                </c:pt>
                <c:pt idx="295">
                  <c:v>54301.999305555553</c:v>
                </c:pt>
                <c:pt idx="296">
                  <c:v>54331.999305555553</c:v>
                </c:pt>
                <c:pt idx="297">
                  <c:v>54362.999305555553</c:v>
                </c:pt>
                <c:pt idx="298">
                  <c:v>54392.999305555553</c:v>
                </c:pt>
                <c:pt idx="299">
                  <c:v>54423.999305555553</c:v>
                </c:pt>
                <c:pt idx="300">
                  <c:v>54454.999305555553</c:v>
                </c:pt>
                <c:pt idx="301">
                  <c:v>54482.999305555553</c:v>
                </c:pt>
                <c:pt idx="302">
                  <c:v>54513.999305555553</c:v>
                </c:pt>
                <c:pt idx="303">
                  <c:v>54543.999305555553</c:v>
                </c:pt>
                <c:pt idx="304">
                  <c:v>54574.999305555553</c:v>
                </c:pt>
                <c:pt idx="305">
                  <c:v>54604.999305555553</c:v>
                </c:pt>
                <c:pt idx="306">
                  <c:v>54635.999305555553</c:v>
                </c:pt>
                <c:pt idx="307">
                  <c:v>54666.999305555553</c:v>
                </c:pt>
                <c:pt idx="308">
                  <c:v>54696.999305555553</c:v>
                </c:pt>
                <c:pt idx="309">
                  <c:v>54727.999305555553</c:v>
                </c:pt>
                <c:pt idx="310">
                  <c:v>54757.999305555553</c:v>
                </c:pt>
                <c:pt idx="311">
                  <c:v>54788.999305555553</c:v>
                </c:pt>
                <c:pt idx="312">
                  <c:v>54819.999305555553</c:v>
                </c:pt>
                <c:pt idx="313">
                  <c:v>54847.999305555553</c:v>
                </c:pt>
                <c:pt idx="314">
                  <c:v>54878.999305555553</c:v>
                </c:pt>
                <c:pt idx="315">
                  <c:v>54908.999305555553</c:v>
                </c:pt>
                <c:pt idx="316">
                  <c:v>54939.999305555553</c:v>
                </c:pt>
                <c:pt idx="317">
                  <c:v>54969.999305555553</c:v>
                </c:pt>
                <c:pt idx="318">
                  <c:v>55000.999305555553</c:v>
                </c:pt>
                <c:pt idx="319">
                  <c:v>55031.999305555553</c:v>
                </c:pt>
                <c:pt idx="320">
                  <c:v>55061.999305555553</c:v>
                </c:pt>
                <c:pt idx="321">
                  <c:v>55092.999305555553</c:v>
                </c:pt>
                <c:pt idx="322">
                  <c:v>55122.999305555553</c:v>
                </c:pt>
                <c:pt idx="323">
                  <c:v>55153.999305555553</c:v>
                </c:pt>
                <c:pt idx="324">
                  <c:v>55184.999305555553</c:v>
                </c:pt>
                <c:pt idx="325">
                  <c:v>55212.999305555553</c:v>
                </c:pt>
                <c:pt idx="326">
                  <c:v>55243.999305555553</c:v>
                </c:pt>
                <c:pt idx="327">
                  <c:v>55273.999305555553</c:v>
                </c:pt>
                <c:pt idx="328">
                  <c:v>55304.999305555553</c:v>
                </c:pt>
                <c:pt idx="329">
                  <c:v>55334.999305555553</c:v>
                </c:pt>
                <c:pt idx="330">
                  <c:v>55365.999305555553</c:v>
                </c:pt>
                <c:pt idx="331">
                  <c:v>55396.999305555553</c:v>
                </c:pt>
                <c:pt idx="332">
                  <c:v>55426.999305555553</c:v>
                </c:pt>
                <c:pt idx="333">
                  <c:v>55457.999305555553</c:v>
                </c:pt>
                <c:pt idx="334">
                  <c:v>55487.999305555553</c:v>
                </c:pt>
                <c:pt idx="335">
                  <c:v>55518.999305555553</c:v>
                </c:pt>
                <c:pt idx="336">
                  <c:v>55549.999305555553</c:v>
                </c:pt>
                <c:pt idx="337">
                  <c:v>55578.999305555553</c:v>
                </c:pt>
                <c:pt idx="338">
                  <c:v>55609.999305555553</c:v>
                </c:pt>
                <c:pt idx="339">
                  <c:v>55639.999305555553</c:v>
                </c:pt>
                <c:pt idx="340">
                  <c:v>55670.999305555553</c:v>
                </c:pt>
                <c:pt idx="341">
                  <c:v>55700.999305555553</c:v>
                </c:pt>
                <c:pt idx="342">
                  <c:v>55731.999305555553</c:v>
                </c:pt>
                <c:pt idx="343">
                  <c:v>55762.999305555553</c:v>
                </c:pt>
                <c:pt idx="344">
                  <c:v>55792.999305555553</c:v>
                </c:pt>
                <c:pt idx="345">
                  <c:v>55823.999305555553</c:v>
                </c:pt>
                <c:pt idx="346">
                  <c:v>55853.999305555553</c:v>
                </c:pt>
                <c:pt idx="347">
                  <c:v>55884.999305555553</c:v>
                </c:pt>
                <c:pt idx="348">
                  <c:v>55915.999305555553</c:v>
                </c:pt>
                <c:pt idx="349">
                  <c:v>55943.999305555553</c:v>
                </c:pt>
                <c:pt idx="350">
                  <c:v>55974.999305555553</c:v>
                </c:pt>
                <c:pt idx="351">
                  <c:v>56004.999305555553</c:v>
                </c:pt>
                <c:pt idx="352">
                  <c:v>56035.999305555553</c:v>
                </c:pt>
                <c:pt idx="353">
                  <c:v>56065.999305555553</c:v>
                </c:pt>
                <c:pt idx="354">
                  <c:v>56096.999305555553</c:v>
                </c:pt>
                <c:pt idx="355">
                  <c:v>56127.999305555553</c:v>
                </c:pt>
                <c:pt idx="356">
                  <c:v>56157.999305555553</c:v>
                </c:pt>
                <c:pt idx="357">
                  <c:v>56188.999305555553</c:v>
                </c:pt>
                <c:pt idx="358">
                  <c:v>56218.999305555553</c:v>
                </c:pt>
                <c:pt idx="359">
                  <c:v>56249.999305555553</c:v>
                </c:pt>
                <c:pt idx="360">
                  <c:v>56280.999305555553</c:v>
                </c:pt>
                <c:pt idx="361">
                  <c:v>56308.999305555553</c:v>
                </c:pt>
                <c:pt idx="362">
                  <c:v>56339.999305555553</c:v>
                </c:pt>
                <c:pt idx="363">
                  <c:v>56369.999305555553</c:v>
                </c:pt>
                <c:pt idx="364">
                  <c:v>56400.999305555553</c:v>
                </c:pt>
                <c:pt idx="365">
                  <c:v>56430.999305555553</c:v>
                </c:pt>
                <c:pt idx="366">
                  <c:v>56461.999305555553</c:v>
                </c:pt>
                <c:pt idx="367">
                  <c:v>56492.999305555553</c:v>
                </c:pt>
                <c:pt idx="368">
                  <c:v>56522.999305555553</c:v>
                </c:pt>
                <c:pt idx="369">
                  <c:v>56553.999305555553</c:v>
                </c:pt>
                <c:pt idx="370">
                  <c:v>56583.999305555553</c:v>
                </c:pt>
                <c:pt idx="371">
                  <c:v>56614.999305555553</c:v>
                </c:pt>
                <c:pt idx="372">
                  <c:v>56645.999305555553</c:v>
                </c:pt>
                <c:pt idx="373">
                  <c:v>56673.999305555553</c:v>
                </c:pt>
                <c:pt idx="374">
                  <c:v>56704.999305555553</c:v>
                </c:pt>
                <c:pt idx="375">
                  <c:v>56734.999305555553</c:v>
                </c:pt>
                <c:pt idx="376">
                  <c:v>56765.999305555553</c:v>
                </c:pt>
                <c:pt idx="377">
                  <c:v>56795.999305555553</c:v>
                </c:pt>
                <c:pt idx="378">
                  <c:v>56826.999305555553</c:v>
                </c:pt>
                <c:pt idx="379">
                  <c:v>56857.999305555553</c:v>
                </c:pt>
                <c:pt idx="380">
                  <c:v>56887.999305555553</c:v>
                </c:pt>
                <c:pt idx="381">
                  <c:v>56918.999305555553</c:v>
                </c:pt>
                <c:pt idx="382">
                  <c:v>56948.999305555553</c:v>
                </c:pt>
                <c:pt idx="383">
                  <c:v>56979.999305555553</c:v>
                </c:pt>
                <c:pt idx="384">
                  <c:v>57010.999305555553</c:v>
                </c:pt>
                <c:pt idx="385">
                  <c:v>57039.999305555553</c:v>
                </c:pt>
                <c:pt idx="386">
                  <c:v>57070.999305555553</c:v>
                </c:pt>
                <c:pt idx="387">
                  <c:v>57100.999305555553</c:v>
                </c:pt>
                <c:pt idx="388">
                  <c:v>57131.999305555553</c:v>
                </c:pt>
                <c:pt idx="389">
                  <c:v>57161.999305555553</c:v>
                </c:pt>
                <c:pt idx="390">
                  <c:v>57192.999305555553</c:v>
                </c:pt>
                <c:pt idx="391">
                  <c:v>57223.999305555553</c:v>
                </c:pt>
                <c:pt idx="392">
                  <c:v>57253.999305555553</c:v>
                </c:pt>
                <c:pt idx="393">
                  <c:v>57284.999305555553</c:v>
                </c:pt>
                <c:pt idx="394">
                  <c:v>57314.999305555553</c:v>
                </c:pt>
                <c:pt idx="395">
                  <c:v>57345.999305555553</c:v>
                </c:pt>
                <c:pt idx="396">
                  <c:v>57376.999305555553</c:v>
                </c:pt>
                <c:pt idx="397">
                  <c:v>57404.999305555553</c:v>
                </c:pt>
                <c:pt idx="398">
                  <c:v>57435.999305555553</c:v>
                </c:pt>
                <c:pt idx="399">
                  <c:v>57465.999305555553</c:v>
                </c:pt>
                <c:pt idx="400">
                  <c:v>57496.999305555553</c:v>
                </c:pt>
                <c:pt idx="401">
                  <c:v>57526.999305555553</c:v>
                </c:pt>
                <c:pt idx="402">
                  <c:v>57557.999305555553</c:v>
                </c:pt>
                <c:pt idx="403">
                  <c:v>57588.999305555553</c:v>
                </c:pt>
                <c:pt idx="404">
                  <c:v>57618.999305555553</c:v>
                </c:pt>
                <c:pt idx="405">
                  <c:v>57649.999305555553</c:v>
                </c:pt>
                <c:pt idx="406">
                  <c:v>57679.999305555553</c:v>
                </c:pt>
                <c:pt idx="407">
                  <c:v>57710.999305555553</c:v>
                </c:pt>
                <c:pt idx="408">
                  <c:v>57741.999305555553</c:v>
                </c:pt>
                <c:pt idx="409">
                  <c:v>57769.999305555553</c:v>
                </c:pt>
                <c:pt idx="410">
                  <c:v>57800.999305555553</c:v>
                </c:pt>
                <c:pt idx="411">
                  <c:v>57830.999305555553</c:v>
                </c:pt>
                <c:pt idx="412">
                  <c:v>57861.999305555553</c:v>
                </c:pt>
                <c:pt idx="413">
                  <c:v>57891.999305555553</c:v>
                </c:pt>
                <c:pt idx="414">
                  <c:v>57922.999305555553</c:v>
                </c:pt>
                <c:pt idx="415">
                  <c:v>57953.999305555553</c:v>
                </c:pt>
                <c:pt idx="416">
                  <c:v>57983.999305555553</c:v>
                </c:pt>
                <c:pt idx="417">
                  <c:v>58014.999305555553</c:v>
                </c:pt>
                <c:pt idx="418">
                  <c:v>58044.999305555553</c:v>
                </c:pt>
                <c:pt idx="419">
                  <c:v>58075.999305555553</c:v>
                </c:pt>
                <c:pt idx="420">
                  <c:v>58106.999305555553</c:v>
                </c:pt>
                <c:pt idx="421">
                  <c:v>58134.999305555553</c:v>
                </c:pt>
                <c:pt idx="422">
                  <c:v>58165.999305555553</c:v>
                </c:pt>
                <c:pt idx="423">
                  <c:v>58195.999305555553</c:v>
                </c:pt>
                <c:pt idx="424">
                  <c:v>58226.999305555553</c:v>
                </c:pt>
                <c:pt idx="425">
                  <c:v>58256.999305555553</c:v>
                </c:pt>
                <c:pt idx="426">
                  <c:v>58287.999305555553</c:v>
                </c:pt>
                <c:pt idx="427">
                  <c:v>58318.999305555553</c:v>
                </c:pt>
                <c:pt idx="428">
                  <c:v>58348.999305555553</c:v>
                </c:pt>
                <c:pt idx="429">
                  <c:v>58379.999305555553</c:v>
                </c:pt>
                <c:pt idx="430">
                  <c:v>58409.999305555553</c:v>
                </c:pt>
                <c:pt idx="431">
                  <c:v>58440.999305555553</c:v>
                </c:pt>
                <c:pt idx="432">
                  <c:v>58471.999305555553</c:v>
                </c:pt>
                <c:pt idx="433">
                  <c:v>58500.999305555553</c:v>
                </c:pt>
                <c:pt idx="434">
                  <c:v>58531.999305555553</c:v>
                </c:pt>
                <c:pt idx="435">
                  <c:v>58561.999305555553</c:v>
                </c:pt>
                <c:pt idx="436">
                  <c:v>58592.999305555553</c:v>
                </c:pt>
                <c:pt idx="437">
                  <c:v>58622.999305555553</c:v>
                </c:pt>
                <c:pt idx="438">
                  <c:v>58653.999305555553</c:v>
                </c:pt>
                <c:pt idx="439">
                  <c:v>58684.999305555553</c:v>
                </c:pt>
                <c:pt idx="440">
                  <c:v>58714.999305555553</c:v>
                </c:pt>
                <c:pt idx="441">
                  <c:v>58745.999305555553</c:v>
                </c:pt>
                <c:pt idx="442">
                  <c:v>58775.999305555553</c:v>
                </c:pt>
                <c:pt idx="443">
                  <c:v>58806.999305555553</c:v>
                </c:pt>
              </c:numCache>
            </c:numRef>
          </c:xVal>
          <c:yVal>
            <c:numRef>
              <c:f>run!$C$2:$C$445</c:f>
              <c:numCache>
                <c:formatCode>General</c:formatCode>
                <c:ptCount val="444"/>
                <c:pt idx="0">
                  <c:v>3522.5743995404528</c:v>
                </c:pt>
                <c:pt idx="1">
                  <c:v>3517.0426200038105</c:v>
                </c:pt>
                <c:pt idx="2">
                  <c:v>3523.4218939920984</c:v>
                </c:pt>
                <c:pt idx="3">
                  <c:v>3521.6032092392229</c:v>
                </c:pt>
                <c:pt idx="4">
                  <c:v>3517.1317208926771</c:v>
                </c:pt>
                <c:pt idx="5">
                  <c:v>3509.6375878159124</c:v>
                </c:pt>
                <c:pt idx="6">
                  <c:v>3500.8226921788132</c:v>
                </c:pt>
                <c:pt idx="7">
                  <c:v>3491.4844379115489</c:v>
                </c:pt>
                <c:pt idx="8">
                  <c:v>3497.9499419296139</c:v>
                </c:pt>
                <c:pt idx="9">
                  <c:v>3493.0938792489101</c:v>
                </c:pt>
                <c:pt idx="10">
                  <c:v>3484.1158391964318</c:v>
                </c:pt>
                <c:pt idx="11">
                  <c:v>3486.3026335969889</c:v>
                </c:pt>
                <c:pt idx="12">
                  <c:v>3481.3944004476689</c:v>
                </c:pt>
                <c:pt idx="13">
                  <c:v>3489.3382728600932</c:v>
                </c:pt>
                <c:pt idx="14">
                  <c:v>3514.6964925440493</c:v>
                </c:pt>
                <c:pt idx="15">
                  <c:v>3522.6469188141477</c:v>
                </c:pt>
                <c:pt idx="16">
                  <c:v>3560.7185015592163</c:v>
                </c:pt>
                <c:pt idx="17">
                  <c:v>3561.9725331795207</c:v>
                </c:pt>
                <c:pt idx="18">
                  <c:v>3558.4161256113275</c:v>
                </c:pt>
                <c:pt idx="19">
                  <c:v>3556.8927655317452</c:v>
                </c:pt>
                <c:pt idx="20">
                  <c:v>3554.2377179502646</c:v>
                </c:pt>
                <c:pt idx="21">
                  <c:v>3552.2126467195149</c:v>
                </c:pt>
                <c:pt idx="22">
                  <c:v>3549.0339020230767</c:v>
                </c:pt>
                <c:pt idx="23">
                  <c:v>3543.8082126590843</c:v>
                </c:pt>
                <c:pt idx="24">
                  <c:v>3538.4297900171782</c:v>
                </c:pt>
                <c:pt idx="25">
                  <c:v>3538.0662016914184</c:v>
                </c:pt>
                <c:pt idx="26">
                  <c:v>3532.7953868372147</c:v>
                </c:pt>
                <c:pt idx="27">
                  <c:v>3527.0621339739555</c:v>
                </c:pt>
                <c:pt idx="28">
                  <c:v>3524.2433118173253</c:v>
                </c:pt>
                <c:pt idx="29">
                  <c:v>3518.3685349384527</c:v>
                </c:pt>
                <c:pt idx="30">
                  <c:v>3510.7928128467279</c:v>
                </c:pt>
                <c:pt idx="31">
                  <c:v>3514.5210663611188</c:v>
                </c:pt>
                <c:pt idx="32">
                  <c:v>3525.9340357744441</c:v>
                </c:pt>
                <c:pt idx="33">
                  <c:v>3519.9507455997909</c:v>
                </c:pt>
                <c:pt idx="34">
                  <c:v>3513.3542026727805</c:v>
                </c:pt>
                <c:pt idx="35">
                  <c:v>3504.8699624399674</c:v>
                </c:pt>
                <c:pt idx="36">
                  <c:v>3498.5132020115266</c:v>
                </c:pt>
                <c:pt idx="37">
                  <c:v>3493.0326606404196</c:v>
                </c:pt>
                <c:pt idx="38">
                  <c:v>3494.9710175218229</c:v>
                </c:pt>
                <c:pt idx="39">
                  <c:v>3489.47894497064</c:v>
                </c:pt>
                <c:pt idx="40">
                  <c:v>3484.0085051552637</c:v>
                </c:pt>
                <c:pt idx="41">
                  <c:v>3476.7522798848172</c:v>
                </c:pt>
                <c:pt idx="42">
                  <c:v>3469.0963838400767</c:v>
                </c:pt>
                <c:pt idx="43">
                  <c:v>3480.3199415516879</c:v>
                </c:pt>
                <c:pt idx="44">
                  <c:v>3475.5043041125855</c:v>
                </c:pt>
                <c:pt idx="45">
                  <c:v>3476.172795223265</c:v>
                </c:pt>
                <c:pt idx="46">
                  <c:v>3466.1021463219099</c:v>
                </c:pt>
                <c:pt idx="47">
                  <c:v>3454.2532994396352</c:v>
                </c:pt>
                <c:pt idx="48">
                  <c:v>3444.6263179669431</c:v>
                </c:pt>
                <c:pt idx="49">
                  <c:v>3448.0327500388248</c:v>
                </c:pt>
                <c:pt idx="50">
                  <c:v>3441.0698841481171</c:v>
                </c:pt>
                <c:pt idx="51">
                  <c:v>3433.2935565270836</c:v>
                </c:pt>
                <c:pt idx="52">
                  <c:v>3432.4283393997835</c:v>
                </c:pt>
                <c:pt idx="53">
                  <c:v>3424.5388447545911</c:v>
                </c:pt>
                <c:pt idx="54">
                  <c:v>3415.7408827667964</c:v>
                </c:pt>
                <c:pt idx="55">
                  <c:v>3436.0301472169836</c:v>
                </c:pt>
                <c:pt idx="56">
                  <c:v>3465.5302103414333</c:v>
                </c:pt>
                <c:pt idx="57">
                  <c:v>3460.8992518885407</c:v>
                </c:pt>
                <c:pt idx="58">
                  <c:v>3454.0541028000034</c:v>
                </c:pt>
                <c:pt idx="59">
                  <c:v>3444.8870712917451</c:v>
                </c:pt>
                <c:pt idx="60">
                  <c:v>3433.8912117811792</c:v>
                </c:pt>
                <c:pt idx="61">
                  <c:v>3428.2597367939802</c:v>
                </c:pt>
                <c:pt idx="62">
                  <c:v>3436.5842001695405</c:v>
                </c:pt>
                <c:pt idx="63">
                  <c:v>3430.4747517438491</c:v>
                </c:pt>
                <c:pt idx="64">
                  <c:v>3434.4876320572275</c:v>
                </c:pt>
                <c:pt idx="65">
                  <c:v>3423.6052999662988</c:v>
                </c:pt>
                <c:pt idx="66">
                  <c:v>3411.2422451204661</c:v>
                </c:pt>
                <c:pt idx="67">
                  <c:v>3404.4127670221278</c:v>
                </c:pt>
                <c:pt idx="68">
                  <c:v>3399.2828911429306</c:v>
                </c:pt>
                <c:pt idx="69">
                  <c:v>3395.3659391145461</c:v>
                </c:pt>
                <c:pt idx="70">
                  <c:v>3394.674275573349</c:v>
                </c:pt>
                <c:pt idx="71">
                  <c:v>3393.5828556455081</c:v>
                </c:pt>
                <c:pt idx="72">
                  <c:v>3398.1666737212204</c:v>
                </c:pt>
                <c:pt idx="73">
                  <c:v>3416.2668832730851</c:v>
                </c:pt>
                <c:pt idx="74">
                  <c:v>3479.359652315426</c:v>
                </c:pt>
                <c:pt idx="75">
                  <c:v>3536.6623719868958</c:v>
                </c:pt>
                <c:pt idx="76">
                  <c:v>3547.1786284455065</c:v>
                </c:pt>
                <c:pt idx="77">
                  <c:v>3540.8365037140757</c:v>
                </c:pt>
                <c:pt idx="78">
                  <c:v>3530.9068942209274</c:v>
                </c:pt>
                <c:pt idx="79">
                  <c:v>3512.8182126683828</c:v>
                </c:pt>
                <c:pt idx="80">
                  <c:v>3501.0593027992354</c:v>
                </c:pt>
                <c:pt idx="81">
                  <c:v>3507.4699882819245</c:v>
                </c:pt>
                <c:pt idx="82">
                  <c:v>3503.2056967540088</c:v>
                </c:pt>
                <c:pt idx="83">
                  <c:v>3496.9940976971307</c:v>
                </c:pt>
                <c:pt idx="84">
                  <c:v>3488.9679069963863</c:v>
                </c:pt>
                <c:pt idx="85">
                  <c:v>3482.3146126262614</c:v>
                </c:pt>
                <c:pt idx="86">
                  <c:v>3485.332362195712</c:v>
                </c:pt>
                <c:pt idx="87">
                  <c:v>3481.2473803158068</c:v>
                </c:pt>
                <c:pt idx="88">
                  <c:v>3476.1240271714023</c:v>
                </c:pt>
                <c:pt idx="89">
                  <c:v>3468.3037743455106</c:v>
                </c:pt>
                <c:pt idx="90">
                  <c:v>3458.9206516384238</c:v>
                </c:pt>
                <c:pt idx="91">
                  <c:v>3448.8156277837843</c:v>
                </c:pt>
                <c:pt idx="92">
                  <c:v>3451.7040815182368</c:v>
                </c:pt>
                <c:pt idx="93">
                  <c:v>3442.0495217523135</c:v>
                </c:pt>
                <c:pt idx="94">
                  <c:v>3428.4363020469086</c:v>
                </c:pt>
                <c:pt idx="95">
                  <c:v>3427.8557953924278</c:v>
                </c:pt>
                <c:pt idx="96">
                  <c:v>3422.6648848997888</c:v>
                </c:pt>
                <c:pt idx="97">
                  <c:v>3422.059526929399</c:v>
                </c:pt>
                <c:pt idx="98">
                  <c:v>3507.5121201413776</c:v>
                </c:pt>
                <c:pt idx="99">
                  <c:v>3526.2720240950425</c:v>
                </c:pt>
                <c:pt idx="100">
                  <c:v>3565.4836821125787</c:v>
                </c:pt>
                <c:pt idx="101">
                  <c:v>3567.7406059238151</c:v>
                </c:pt>
                <c:pt idx="102">
                  <c:v>3558.3922753483548</c:v>
                </c:pt>
                <c:pt idx="103">
                  <c:v>3544.5924155885132</c:v>
                </c:pt>
                <c:pt idx="104">
                  <c:v>3534.6777635407361</c:v>
                </c:pt>
                <c:pt idx="105">
                  <c:v>3534.0564113573369</c:v>
                </c:pt>
                <c:pt idx="106">
                  <c:v>3532.1859832708355</c:v>
                </c:pt>
                <c:pt idx="107">
                  <c:v>3533.3456791325298</c:v>
                </c:pt>
                <c:pt idx="108">
                  <c:v>3529.5236440635149</c:v>
                </c:pt>
                <c:pt idx="109">
                  <c:v>3527.2322197343055</c:v>
                </c:pt>
                <c:pt idx="110">
                  <c:v>3526.5763288075354</c:v>
                </c:pt>
                <c:pt idx="111">
                  <c:v>3543.2305286703117</c:v>
                </c:pt>
                <c:pt idx="112">
                  <c:v>3566.0794235827329</c:v>
                </c:pt>
                <c:pt idx="113">
                  <c:v>3563.7929393504724</c:v>
                </c:pt>
                <c:pt idx="114">
                  <c:v>3558.2272164060228</c:v>
                </c:pt>
                <c:pt idx="115">
                  <c:v>3559.8277951117871</c:v>
                </c:pt>
                <c:pt idx="116">
                  <c:v>3554.9352905761125</c:v>
                </c:pt>
                <c:pt idx="117">
                  <c:v>3549.2933620377362</c:v>
                </c:pt>
                <c:pt idx="118">
                  <c:v>3547.0088409342056</c:v>
                </c:pt>
                <c:pt idx="119">
                  <c:v>3539.6071915894695</c:v>
                </c:pt>
                <c:pt idx="120">
                  <c:v>3544.7646704857957</c:v>
                </c:pt>
                <c:pt idx="121">
                  <c:v>3540.8327033677206</c:v>
                </c:pt>
                <c:pt idx="122">
                  <c:v>3539.7083567998775</c:v>
                </c:pt>
                <c:pt idx="123">
                  <c:v>3546.690604399208</c:v>
                </c:pt>
                <c:pt idx="124">
                  <c:v>3544.9825293081285</c:v>
                </c:pt>
                <c:pt idx="125">
                  <c:v>3540.1053096582323</c:v>
                </c:pt>
                <c:pt idx="126">
                  <c:v>3533.4826936040567</c:v>
                </c:pt>
                <c:pt idx="127">
                  <c:v>3525.1964004040883</c:v>
                </c:pt>
                <c:pt idx="128">
                  <c:v>3520.8566301512237</c:v>
                </c:pt>
                <c:pt idx="129">
                  <c:v>3512.971477567804</c:v>
                </c:pt>
                <c:pt idx="130">
                  <c:v>3506.7620641303547</c:v>
                </c:pt>
                <c:pt idx="131">
                  <c:v>3498.3791488075294</c:v>
                </c:pt>
                <c:pt idx="132">
                  <c:v>3492.6160434131853</c:v>
                </c:pt>
                <c:pt idx="133">
                  <c:v>3486.8612233887807</c:v>
                </c:pt>
                <c:pt idx="134">
                  <c:v>3493.7926531126523</c:v>
                </c:pt>
                <c:pt idx="135">
                  <c:v>3492.259667977999</c:v>
                </c:pt>
                <c:pt idx="136">
                  <c:v>3488.2326329240395</c:v>
                </c:pt>
                <c:pt idx="137">
                  <c:v>3481.3635411720711</c:v>
                </c:pt>
                <c:pt idx="138">
                  <c:v>3473.1312364885384</c:v>
                </c:pt>
                <c:pt idx="139">
                  <c:v>3464.1249783700332</c:v>
                </c:pt>
                <c:pt idx="140">
                  <c:v>3473.5881692824514</c:v>
                </c:pt>
                <c:pt idx="141">
                  <c:v>3467.7374400781773</c:v>
                </c:pt>
                <c:pt idx="142">
                  <c:v>3456.8910272486196</c:v>
                </c:pt>
                <c:pt idx="143">
                  <c:v>3459.4674761506076</c:v>
                </c:pt>
                <c:pt idx="144">
                  <c:v>3451.2707013672043</c:v>
                </c:pt>
                <c:pt idx="145">
                  <c:v>3447.2516036866223</c:v>
                </c:pt>
                <c:pt idx="146">
                  <c:v>3436.2966952982788</c:v>
                </c:pt>
                <c:pt idx="147">
                  <c:v>3429.4640946650879</c:v>
                </c:pt>
                <c:pt idx="148">
                  <c:v>3419.866461148702</c:v>
                </c:pt>
                <c:pt idx="149">
                  <c:v>3409.8508485877605</c:v>
                </c:pt>
                <c:pt idx="150">
                  <c:v>3399.7196195414672</c:v>
                </c:pt>
                <c:pt idx="151">
                  <c:v>3392.6534743725929</c:v>
                </c:pt>
                <c:pt idx="152">
                  <c:v>3387.9566124212356</c:v>
                </c:pt>
                <c:pt idx="153">
                  <c:v>3385.4808827824431</c:v>
                </c:pt>
                <c:pt idx="154">
                  <c:v>3386.6878302989435</c:v>
                </c:pt>
                <c:pt idx="155">
                  <c:v>3390.2243312419196</c:v>
                </c:pt>
                <c:pt idx="156">
                  <c:v>3397.9589524971775</c:v>
                </c:pt>
                <c:pt idx="157">
                  <c:v>3415.7133930664418</c:v>
                </c:pt>
                <c:pt idx="158">
                  <c:v>3458.8307787428457</c:v>
                </c:pt>
                <c:pt idx="159">
                  <c:v>3445.7356665847619</c:v>
                </c:pt>
                <c:pt idx="160">
                  <c:v>3458.9530805926784</c:v>
                </c:pt>
                <c:pt idx="161">
                  <c:v>3446.2918210615194</c:v>
                </c:pt>
                <c:pt idx="162">
                  <c:v>3433.2183309184238</c:v>
                </c:pt>
                <c:pt idx="163">
                  <c:v>3425.4610882954175</c:v>
                </c:pt>
                <c:pt idx="164">
                  <c:v>3413.6443879809876</c:v>
                </c:pt>
                <c:pt idx="165">
                  <c:v>3409.9974302913797</c:v>
                </c:pt>
                <c:pt idx="166">
                  <c:v>3405.453252418682</c:v>
                </c:pt>
                <c:pt idx="167">
                  <c:v>3403.93477885419</c:v>
                </c:pt>
                <c:pt idx="168">
                  <c:v>3404.582694377787</c:v>
                </c:pt>
                <c:pt idx="169">
                  <c:v>3406.63201985039</c:v>
                </c:pt>
                <c:pt idx="170">
                  <c:v>3479.1685900524453</c:v>
                </c:pt>
                <c:pt idx="171">
                  <c:v>3515.5671703539078</c:v>
                </c:pt>
                <c:pt idx="172">
                  <c:v>3517.267530990971</c:v>
                </c:pt>
                <c:pt idx="173">
                  <c:v>3519.8747623852059</c:v>
                </c:pt>
                <c:pt idx="174">
                  <c:v>3508.1893855538246</c:v>
                </c:pt>
                <c:pt idx="175">
                  <c:v>3492.1761074689994</c:v>
                </c:pt>
                <c:pt idx="176">
                  <c:v>3481.1643472466785</c:v>
                </c:pt>
                <c:pt idx="177">
                  <c:v>3477.072812256451</c:v>
                </c:pt>
                <c:pt idx="178">
                  <c:v>3471.7259457342584</c:v>
                </c:pt>
                <c:pt idx="179">
                  <c:v>3464.0575772064913</c:v>
                </c:pt>
                <c:pt idx="180">
                  <c:v>3459.0678346620111</c:v>
                </c:pt>
                <c:pt idx="181">
                  <c:v>3453.9833868060823</c:v>
                </c:pt>
                <c:pt idx="182">
                  <c:v>3461.0462305750593</c:v>
                </c:pt>
                <c:pt idx="183">
                  <c:v>3483.2235424519945</c:v>
                </c:pt>
                <c:pt idx="184">
                  <c:v>3476.0016979498828</c:v>
                </c:pt>
                <c:pt idx="185">
                  <c:v>3470.957768175645</c:v>
                </c:pt>
                <c:pt idx="186">
                  <c:v>3464.1782457170548</c:v>
                </c:pt>
                <c:pt idx="187">
                  <c:v>3487.4276123511872</c:v>
                </c:pt>
                <c:pt idx="188">
                  <c:v>3485.27445862578</c:v>
                </c:pt>
                <c:pt idx="189">
                  <c:v>3478.7179399093034</c:v>
                </c:pt>
                <c:pt idx="190">
                  <c:v>3469.7269760153599</c:v>
                </c:pt>
                <c:pt idx="191">
                  <c:v>3458.8849563821718</c:v>
                </c:pt>
                <c:pt idx="192">
                  <c:v>3451.0528375938916</c:v>
                </c:pt>
                <c:pt idx="193">
                  <c:v>3443.0468700151769</c:v>
                </c:pt>
                <c:pt idx="194">
                  <c:v>3442.6822188993224</c:v>
                </c:pt>
                <c:pt idx="195">
                  <c:v>3453.6359840947048</c:v>
                </c:pt>
                <c:pt idx="196">
                  <c:v>3445.391824374381</c:v>
                </c:pt>
                <c:pt idx="197">
                  <c:v>3437.9820482858213</c:v>
                </c:pt>
                <c:pt idx="198">
                  <c:v>3426.2495076644095</c:v>
                </c:pt>
                <c:pt idx="199">
                  <c:v>3437.9691511923761</c:v>
                </c:pt>
                <c:pt idx="200">
                  <c:v>3431.2685142854043</c:v>
                </c:pt>
                <c:pt idx="201">
                  <c:v>3420.0649772187721</c:v>
                </c:pt>
                <c:pt idx="202">
                  <c:v>3410.4949806129907</c:v>
                </c:pt>
                <c:pt idx="203">
                  <c:v>3403.5909712927837</c:v>
                </c:pt>
                <c:pt idx="204">
                  <c:v>3400.1428841089405</c:v>
                </c:pt>
                <c:pt idx="205">
                  <c:v>3399.1969903300178</c:v>
                </c:pt>
                <c:pt idx="206">
                  <c:v>3440.1798385370839</c:v>
                </c:pt>
                <c:pt idx="207">
                  <c:v>3452.9225412963742</c:v>
                </c:pt>
                <c:pt idx="208">
                  <c:v>3442.9539037765262</c:v>
                </c:pt>
                <c:pt idx="209">
                  <c:v>3437.8468550288171</c:v>
                </c:pt>
                <c:pt idx="210">
                  <c:v>3424.4750204202956</c:v>
                </c:pt>
                <c:pt idx="211">
                  <c:v>3415.2256523622864</c:v>
                </c:pt>
                <c:pt idx="212">
                  <c:v>3406.9688521475964</c:v>
                </c:pt>
                <c:pt idx="213">
                  <c:v>3402.59768892798</c:v>
                </c:pt>
                <c:pt idx="214">
                  <c:v>3400.387168974511</c:v>
                </c:pt>
                <c:pt idx="215">
                  <c:v>3397.8940431272249</c:v>
                </c:pt>
                <c:pt idx="216">
                  <c:v>3397.4160777920438</c:v>
                </c:pt>
                <c:pt idx="217">
                  <c:v>3403.2891211680167</c:v>
                </c:pt>
                <c:pt idx="218">
                  <c:v>3421.4117532639189</c:v>
                </c:pt>
                <c:pt idx="219">
                  <c:v>3417.0834032824087</c:v>
                </c:pt>
                <c:pt idx="220">
                  <c:v>3430.7523608052384</c:v>
                </c:pt>
                <c:pt idx="221">
                  <c:v>3421.1145530372964</c:v>
                </c:pt>
                <c:pt idx="222">
                  <c:v>3410.7038368369303</c:v>
                </c:pt>
                <c:pt idx="223">
                  <c:v>3406.1520032015073</c:v>
                </c:pt>
                <c:pt idx="224">
                  <c:v>3402.8646678339305</c:v>
                </c:pt>
                <c:pt idx="225">
                  <c:v>3400.182396545988</c:v>
                </c:pt>
                <c:pt idx="226">
                  <c:v>3401.270515558851</c:v>
                </c:pt>
                <c:pt idx="227">
                  <c:v>3401.3497292941111</c:v>
                </c:pt>
                <c:pt idx="228">
                  <c:v>3404.23107415714</c:v>
                </c:pt>
                <c:pt idx="229">
                  <c:v>3407.5725291090448</c:v>
                </c:pt>
                <c:pt idx="230">
                  <c:v>3413.1605849995299</c:v>
                </c:pt>
                <c:pt idx="231">
                  <c:v>3449.7929653481046</c:v>
                </c:pt>
                <c:pt idx="232">
                  <c:v>3488.8270319092744</c:v>
                </c:pt>
                <c:pt idx="233">
                  <c:v>3480.1285155743426</c:v>
                </c:pt>
                <c:pt idx="234">
                  <c:v>3466.1135453814809</c:v>
                </c:pt>
                <c:pt idx="235">
                  <c:v>3469.4141446803569</c:v>
                </c:pt>
                <c:pt idx="236">
                  <c:v>3454.0017645990624</c:v>
                </c:pt>
                <c:pt idx="237">
                  <c:v>3443.6813295117331</c:v>
                </c:pt>
                <c:pt idx="238">
                  <c:v>3441.3460802186487</c:v>
                </c:pt>
                <c:pt idx="239">
                  <c:v>3428.3510346431817</c:v>
                </c:pt>
                <c:pt idx="240">
                  <c:v>3420.235470985649</c:v>
                </c:pt>
                <c:pt idx="241">
                  <c:v>3416.8369527741943</c:v>
                </c:pt>
                <c:pt idx="242">
                  <c:v>3414.1793735511128</c:v>
                </c:pt>
                <c:pt idx="243">
                  <c:v>3410.530195107418</c:v>
                </c:pt>
                <c:pt idx="244">
                  <c:v>3409.9173078519543</c:v>
                </c:pt>
                <c:pt idx="245">
                  <c:v>3403.8038451864081</c:v>
                </c:pt>
                <c:pt idx="246">
                  <c:v>3402.6604549528274</c:v>
                </c:pt>
                <c:pt idx="247">
                  <c:v>3407.5653727577419</c:v>
                </c:pt>
                <c:pt idx="248">
                  <c:v>3412.0953598688857</c:v>
                </c:pt>
                <c:pt idx="249">
                  <c:v>3405.8856221353271</c:v>
                </c:pt>
                <c:pt idx="250">
                  <c:v>3403.9743396540243</c:v>
                </c:pt>
                <c:pt idx="251">
                  <c:v>3406.9236090578352</c:v>
                </c:pt>
                <c:pt idx="252">
                  <c:v>3403.3751900179636</c:v>
                </c:pt>
                <c:pt idx="253">
                  <c:v>3405.9336115280753</c:v>
                </c:pt>
                <c:pt idx="254">
                  <c:v>3405.1111767069492</c:v>
                </c:pt>
                <c:pt idx="255">
                  <c:v>3424.5834059924164</c:v>
                </c:pt>
                <c:pt idx="256">
                  <c:v>3421.2851492956356</c:v>
                </c:pt>
                <c:pt idx="257">
                  <c:v>3413.1538496755211</c:v>
                </c:pt>
                <c:pt idx="258">
                  <c:v>3405.5161133330807</c:v>
                </c:pt>
                <c:pt idx="259">
                  <c:v>3403.5451214149502</c:v>
                </c:pt>
                <c:pt idx="260">
                  <c:v>3429.8929610795576</c:v>
                </c:pt>
                <c:pt idx="261">
                  <c:v>3419.6870548647539</c:v>
                </c:pt>
                <c:pt idx="262">
                  <c:v>3411.7744312678619</c:v>
                </c:pt>
                <c:pt idx="263">
                  <c:v>3407.3252402107519</c:v>
                </c:pt>
                <c:pt idx="264">
                  <c:v>3404.7184000211146</c:v>
                </c:pt>
                <c:pt idx="265">
                  <c:v>3411.6429069592482</c:v>
                </c:pt>
                <c:pt idx="266">
                  <c:v>3440.3751754124669</c:v>
                </c:pt>
                <c:pt idx="267">
                  <c:v>3426.8456498807459</c:v>
                </c:pt>
                <c:pt idx="268">
                  <c:v>3432.2196516041517</c:v>
                </c:pt>
                <c:pt idx="269">
                  <c:v>3421.1751663241721</c:v>
                </c:pt>
                <c:pt idx="270">
                  <c:v>3411.068005738915</c:v>
                </c:pt>
                <c:pt idx="271">
                  <c:v>3405.8334234050935</c:v>
                </c:pt>
                <c:pt idx="272">
                  <c:v>3399.0393355575798</c:v>
                </c:pt>
                <c:pt idx="273">
                  <c:v>3397.4321122011902</c:v>
                </c:pt>
                <c:pt idx="274">
                  <c:v>3395.5483414703754</c:v>
                </c:pt>
                <c:pt idx="275">
                  <c:v>3394.8922203266306</c:v>
                </c:pt>
                <c:pt idx="276">
                  <c:v>3397.5976765728515</c:v>
                </c:pt>
                <c:pt idx="277">
                  <c:v>3408.4596860377746</c:v>
                </c:pt>
                <c:pt idx="278">
                  <c:v>3435.7758653406395</c:v>
                </c:pt>
                <c:pt idx="279">
                  <c:v>3422.7397676833762</c:v>
                </c:pt>
                <c:pt idx="280">
                  <c:v>3429.2810293033435</c:v>
                </c:pt>
                <c:pt idx="281">
                  <c:v>3418.3671746894847</c:v>
                </c:pt>
                <c:pt idx="282">
                  <c:v>3408.8628219319439</c:v>
                </c:pt>
                <c:pt idx="283">
                  <c:v>3404.4817058882018</c:v>
                </c:pt>
                <c:pt idx="284">
                  <c:v>3398.1803374106062</c:v>
                </c:pt>
                <c:pt idx="285">
                  <c:v>3397.0494619213496</c:v>
                </c:pt>
                <c:pt idx="286">
                  <c:v>3395.3185642985363</c:v>
                </c:pt>
                <c:pt idx="287">
                  <c:v>3394.8219831824767</c:v>
                </c:pt>
                <c:pt idx="288">
                  <c:v>3403.2660131596213</c:v>
                </c:pt>
                <c:pt idx="289">
                  <c:v>3413.5990253541681</c:v>
                </c:pt>
                <c:pt idx="290">
                  <c:v>3494.3081066652776</c:v>
                </c:pt>
                <c:pt idx="291">
                  <c:v>3491.7274762280031</c:v>
                </c:pt>
                <c:pt idx="292">
                  <c:v>3501.7125676748733</c:v>
                </c:pt>
                <c:pt idx="293">
                  <c:v>3509.1021453909566</c:v>
                </c:pt>
                <c:pt idx="294">
                  <c:v>3493.9298513364056</c:v>
                </c:pt>
                <c:pt idx="295">
                  <c:v>3534.5752631768228</c:v>
                </c:pt>
                <c:pt idx="296">
                  <c:v>3528.1241900521018</c:v>
                </c:pt>
                <c:pt idx="297">
                  <c:v>3529.0124259910353</c:v>
                </c:pt>
                <c:pt idx="298">
                  <c:v>3533.2579745443195</c:v>
                </c:pt>
                <c:pt idx="299">
                  <c:v>3533.6366473845956</c:v>
                </c:pt>
                <c:pt idx="300">
                  <c:v>3526.0531043129236</c:v>
                </c:pt>
                <c:pt idx="301">
                  <c:v>3520.2530181104021</c:v>
                </c:pt>
                <c:pt idx="302">
                  <c:v>3514.6804313612779</c:v>
                </c:pt>
                <c:pt idx="303">
                  <c:v>3509.0413873682655</c:v>
                </c:pt>
                <c:pt idx="304">
                  <c:v>3504.0312621933845</c:v>
                </c:pt>
                <c:pt idx="305">
                  <c:v>3494.8013139340314</c:v>
                </c:pt>
                <c:pt idx="306">
                  <c:v>3484.7411656688309</c:v>
                </c:pt>
                <c:pt idx="307">
                  <c:v>3475.1328788987348</c:v>
                </c:pt>
                <c:pt idx="308">
                  <c:v>3470.3315454378289</c:v>
                </c:pt>
                <c:pt idx="309">
                  <c:v>3460.0746059831708</c:v>
                </c:pt>
                <c:pt idx="310">
                  <c:v>3450.29524088771</c:v>
                </c:pt>
                <c:pt idx="311">
                  <c:v>3440.4803868633157</c:v>
                </c:pt>
                <c:pt idx="312">
                  <c:v>3441.3849707214194</c:v>
                </c:pt>
                <c:pt idx="313">
                  <c:v>3446.6905716077458</c:v>
                </c:pt>
                <c:pt idx="314">
                  <c:v>3470.9387073260964</c:v>
                </c:pt>
                <c:pt idx="315">
                  <c:v>3541.9639709527391</c:v>
                </c:pt>
                <c:pt idx="316">
                  <c:v>3617.1783861147183</c:v>
                </c:pt>
                <c:pt idx="317">
                  <c:v>3613.9111004208889</c:v>
                </c:pt>
                <c:pt idx="318">
                  <c:v>3609.1350792049593</c:v>
                </c:pt>
                <c:pt idx="319">
                  <c:v>3624.1623050572362</c:v>
                </c:pt>
                <c:pt idx="320">
                  <c:v>3620.3355662044978</c:v>
                </c:pt>
                <c:pt idx="321">
                  <c:v>3619.5652003297191</c:v>
                </c:pt>
                <c:pt idx="322">
                  <c:v>3625.8951316264088</c:v>
                </c:pt>
                <c:pt idx="323">
                  <c:v>3623.9713435364088</c:v>
                </c:pt>
                <c:pt idx="324">
                  <c:v>3622.2421335592562</c:v>
                </c:pt>
                <c:pt idx="325">
                  <c:v>3619.0058446461817</c:v>
                </c:pt>
                <c:pt idx="326">
                  <c:v>3621.2665627978604</c:v>
                </c:pt>
                <c:pt idx="327">
                  <c:v>3629.3675432518539</c:v>
                </c:pt>
                <c:pt idx="328">
                  <c:v>3625.1960586704713</c:v>
                </c:pt>
                <c:pt idx="329">
                  <c:v>3621.2297934283988</c:v>
                </c:pt>
                <c:pt idx="330">
                  <c:v>3615.7460165914549</c:v>
                </c:pt>
                <c:pt idx="331">
                  <c:v>3623.5474858797697</c:v>
                </c:pt>
                <c:pt idx="332">
                  <c:v>3620.6472127237757</c:v>
                </c:pt>
                <c:pt idx="333">
                  <c:v>3617.7062499809495</c:v>
                </c:pt>
                <c:pt idx="334">
                  <c:v>3613.7786718467646</c:v>
                </c:pt>
                <c:pt idx="335">
                  <c:v>3609.2817029589764</c:v>
                </c:pt>
                <c:pt idx="336">
                  <c:v>3603.4794086663624</c:v>
                </c:pt>
                <c:pt idx="337">
                  <c:v>3601.8599848300123</c:v>
                </c:pt>
                <c:pt idx="338">
                  <c:v>3596.4626080085145</c:v>
                </c:pt>
                <c:pt idx="339">
                  <c:v>3590.7573683509581</c:v>
                </c:pt>
                <c:pt idx="340">
                  <c:v>3587.0673710936658</c:v>
                </c:pt>
                <c:pt idx="341">
                  <c:v>3580.9324185818805</c:v>
                </c:pt>
                <c:pt idx="342">
                  <c:v>3573.3683366043961</c:v>
                </c:pt>
                <c:pt idx="343">
                  <c:v>3573.9276477951885</c:v>
                </c:pt>
                <c:pt idx="344">
                  <c:v>3581.2202321791606</c:v>
                </c:pt>
                <c:pt idx="345">
                  <c:v>3577.0247540045339</c:v>
                </c:pt>
                <c:pt idx="346">
                  <c:v>3572.5831315348842</c:v>
                </c:pt>
                <c:pt idx="347">
                  <c:v>3567.5016495668015</c:v>
                </c:pt>
                <c:pt idx="348">
                  <c:v>3563.2243496194783</c:v>
                </c:pt>
                <c:pt idx="349">
                  <c:v>3560.5966102816215</c:v>
                </c:pt>
                <c:pt idx="350">
                  <c:v>3560.0512029705974</c:v>
                </c:pt>
                <c:pt idx="351">
                  <c:v>3573.0351910817126</c:v>
                </c:pt>
                <c:pt idx="352">
                  <c:v>3591.3424275222346</c:v>
                </c:pt>
                <c:pt idx="353">
                  <c:v>3589.0630238184326</c:v>
                </c:pt>
                <c:pt idx="354">
                  <c:v>3583.9581905146879</c:v>
                </c:pt>
                <c:pt idx="355">
                  <c:v>3584.8978870913525</c:v>
                </c:pt>
                <c:pt idx="356">
                  <c:v>3580.4464289014145</c:v>
                </c:pt>
                <c:pt idx="357">
                  <c:v>3575.4193836272884</c:v>
                </c:pt>
                <c:pt idx="358">
                  <c:v>3573.2514409300693</c:v>
                </c:pt>
                <c:pt idx="359">
                  <c:v>3566.8318135044515</c:v>
                </c:pt>
                <c:pt idx="360">
                  <c:v>3570.9526218150418</c:v>
                </c:pt>
                <c:pt idx="361">
                  <c:v>3567.4614939479493</c:v>
                </c:pt>
                <c:pt idx="362">
                  <c:v>3566.0844451086614</c:v>
                </c:pt>
                <c:pt idx="363">
                  <c:v>3571.8344807419171</c:v>
                </c:pt>
                <c:pt idx="364">
                  <c:v>3570.1554046272859</c:v>
                </c:pt>
                <c:pt idx="365">
                  <c:v>3565.7667936138123</c:v>
                </c:pt>
                <c:pt idx="366">
                  <c:v>3559.9108825206686</c:v>
                </c:pt>
                <c:pt idx="367">
                  <c:v>3552.6702256770982</c:v>
                </c:pt>
                <c:pt idx="368">
                  <c:v>3548.6595861256915</c:v>
                </c:pt>
                <c:pt idx="369">
                  <c:v>3541.8425123629472</c:v>
                </c:pt>
                <c:pt idx="370">
                  <c:v>3536.4683588044559</c:v>
                </c:pt>
                <c:pt idx="371">
                  <c:v>3529.3661980934344</c:v>
                </c:pt>
                <c:pt idx="372">
                  <c:v>3522.3030185659659</c:v>
                </c:pt>
                <c:pt idx="373">
                  <c:v>3517.629480279742</c:v>
                </c:pt>
                <c:pt idx="374">
                  <c:v>3536.9303099679873</c:v>
                </c:pt>
                <c:pt idx="375">
                  <c:v>3532.7338981298826</c:v>
                </c:pt>
                <c:pt idx="376">
                  <c:v>3530.857647083647</c:v>
                </c:pt>
                <c:pt idx="377">
                  <c:v>3529.3448579520596</c:v>
                </c:pt>
                <c:pt idx="378">
                  <c:v>3522.3527072492811</c:v>
                </c:pt>
                <c:pt idx="379">
                  <c:v>3531.9151416482323</c:v>
                </c:pt>
                <c:pt idx="380">
                  <c:v>3526.4896230317145</c:v>
                </c:pt>
                <c:pt idx="381">
                  <c:v>3519.972370507046</c:v>
                </c:pt>
                <c:pt idx="382">
                  <c:v>3515.121244802051</c:v>
                </c:pt>
                <c:pt idx="383">
                  <c:v>3507.7979221646438</c:v>
                </c:pt>
                <c:pt idx="384">
                  <c:v>3500.5608654139928</c:v>
                </c:pt>
                <c:pt idx="385">
                  <c:v>3498.5442420727227</c:v>
                </c:pt>
                <c:pt idx="386">
                  <c:v>3491.4426040187836</c:v>
                </c:pt>
                <c:pt idx="387">
                  <c:v>3484.2479387467961</c:v>
                </c:pt>
                <c:pt idx="388">
                  <c:v>3480.4304150095522</c:v>
                </c:pt>
                <c:pt idx="389">
                  <c:v>3473.4149255681568</c:v>
                </c:pt>
                <c:pt idx="390">
                  <c:v>3464.0665275637139</c:v>
                </c:pt>
                <c:pt idx="391">
                  <c:v>3465.7684393308273</c:v>
                </c:pt>
                <c:pt idx="392">
                  <c:v>3476.6609727343362</c:v>
                </c:pt>
                <c:pt idx="393">
                  <c:v>3467.3547668909077</c:v>
                </c:pt>
                <c:pt idx="394">
                  <c:v>3457.18703768772</c:v>
                </c:pt>
                <c:pt idx="395">
                  <c:v>3443.8440110974393</c:v>
                </c:pt>
                <c:pt idx="396">
                  <c:v>3437.2364541441066</c:v>
                </c:pt>
                <c:pt idx="397">
                  <c:v>3437.8165207208376</c:v>
                </c:pt>
                <c:pt idx="398">
                  <c:v>3520.1778868920483</c:v>
                </c:pt>
                <c:pt idx="399">
                  <c:v>3520.7521769944628</c:v>
                </c:pt>
                <c:pt idx="400">
                  <c:v>3535.4293071780576</c:v>
                </c:pt>
                <c:pt idx="401">
                  <c:v>3546.4503231653803</c:v>
                </c:pt>
                <c:pt idx="402">
                  <c:v>3539.2201807483561</c:v>
                </c:pt>
                <c:pt idx="403">
                  <c:v>3577.9383650751342</c:v>
                </c:pt>
                <c:pt idx="404">
                  <c:v>3577.5835957339796</c:v>
                </c:pt>
                <c:pt idx="405">
                  <c:v>3578.0158524801282</c:v>
                </c:pt>
                <c:pt idx="406">
                  <c:v>3580.990736007559</c:v>
                </c:pt>
                <c:pt idx="407">
                  <c:v>3581.0852296859543</c:v>
                </c:pt>
                <c:pt idx="408">
                  <c:v>3575.3536204703687</c:v>
                </c:pt>
                <c:pt idx="409">
                  <c:v>3571.001749858674</c:v>
                </c:pt>
                <c:pt idx="410">
                  <c:v>3566.6060624424185</c:v>
                </c:pt>
                <c:pt idx="411">
                  <c:v>3562.1570788777608</c:v>
                </c:pt>
                <c:pt idx="412">
                  <c:v>3558.2796693174532</c:v>
                </c:pt>
                <c:pt idx="413">
                  <c:v>3551.5506755501629</c:v>
                </c:pt>
                <c:pt idx="414">
                  <c:v>3544.3259223067867</c:v>
                </c:pt>
                <c:pt idx="415">
                  <c:v>3537.1687828803347</c:v>
                </c:pt>
                <c:pt idx="416">
                  <c:v>3533.2717185361917</c:v>
                </c:pt>
                <c:pt idx="417">
                  <c:v>3525.9856191527192</c:v>
                </c:pt>
                <c:pt idx="418">
                  <c:v>3519.1661022973258</c:v>
                </c:pt>
                <c:pt idx="419">
                  <c:v>3512.3433584669933</c:v>
                </c:pt>
                <c:pt idx="420">
                  <c:v>3506.3658638255483</c:v>
                </c:pt>
                <c:pt idx="421">
                  <c:v>3500.4806541662738</c:v>
                </c:pt>
                <c:pt idx="422">
                  <c:v>3504.5660378140788</c:v>
                </c:pt>
                <c:pt idx="423">
                  <c:v>3501.8889049073173</c:v>
                </c:pt>
                <c:pt idx="424">
                  <c:v>3497.575624475779</c:v>
                </c:pt>
                <c:pt idx="425">
                  <c:v>3490.7229242030107</c:v>
                </c:pt>
                <c:pt idx="426">
                  <c:v>3482.2468875162022</c:v>
                </c:pt>
                <c:pt idx="427">
                  <c:v>3472.6537153154527</c:v>
                </c:pt>
                <c:pt idx="428">
                  <c:v>3478.3475187855292</c:v>
                </c:pt>
                <c:pt idx="429">
                  <c:v>3471.298165615216</c:v>
                </c:pt>
                <c:pt idx="430">
                  <c:v>3460.2099716347939</c:v>
                </c:pt>
                <c:pt idx="431">
                  <c:v>3460.1587943838308</c:v>
                </c:pt>
                <c:pt idx="432">
                  <c:v>3450.5152776196546</c:v>
                </c:pt>
                <c:pt idx="433">
                  <c:v>3443.3733758806993</c:v>
                </c:pt>
                <c:pt idx="434">
                  <c:v>3435.4246250851161</c:v>
                </c:pt>
                <c:pt idx="435">
                  <c:v>3426.4798058884662</c:v>
                </c:pt>
                <c:pt idx="436">
                  <c:v>3420.4109067734107</c:v>
                </c:pt>
                <c:pt idx="437">
                  <c:v>3409.8589506024496</c:v>
                </c:pt>
                <c:pt idx="438">
                  <c:v>3402.9759494432815</c:v>
                </c:pt>
                <c:pt idx="439">
                  <c:v>3401.9671162829627</c:v>
                </c:pt>
                <c:pt idx="440">
                  <c:v>3403.4085005850011</c:v>
                </c:pt>
                <c:pt idx="441">
                  <c:v>3398.7018969466681</c:v>
                </c:pt>
                <c:pt idx="442">
                  <c:v>3397.0742870986492</c:v>
                </c:pt>
                <c:pt idx="443">
                  <c:v>3398.872236911051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DE-42B8-B953-F025497B7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5289440"/>
        <c:axId val="1275278400"/>
      </c:scatterChart>
      <c:valAx>
        <c:axId val="1275289440"/>
        <c:scaling>
          <c:orientation val="minMax"/>
          <c:min val="43831"/>
        </c:scaling>
        <c:delete val="0"/>
        <c:axPos val="b"/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78400"/>
        <c:crosses val="autoZero"/>
        <c:crossBetween val="midCat"/>
        <c:majorUnit val="1825"/>
      </c:valAx>
      <c:valAx>
        <c:axId val="1275278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 (ft)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89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259080</xdr:colOff>
      <xdr:row>2</xdr:row>
      <xdr:rowOff>125730</xdr:rowOff>
    </xdr:from>
    <xdr:to>
      <xdr:col>11</xdr:col>
      <xdr:colOff>563880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B5DC02-7316-B13D-185D-7B6933F6A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2</xdr:row>
      <xdr:rowOff>114300</xdr:rowOff>
    </xdr:from>
    <xdr:to>
      <xdr:col>19</xdr:col>
      <xdr:colOff>333375</xdr:colOff>
      <xdr:row>17</xdr:row>
      <xdr:rowOff>95250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1B0492ED-DA24-67B3-1D1D-F6A8211A41A2}"/>
            </a:ext>
            <a:ext uri="{147F2762-F138-4A5C-976F-8EAC2B608ADB}">
              <a16:predDERef xmlns:a16="http://schemas.microsoft.com/office/drawing/2014/main" pred="{45B5DC02-7316-B13D-185D-7B6933F6A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5"/>
  <sheetViews>
    <sheetView tabSelected="1" workbookViewId="0">
      <selection activeCell="C1" sqref="C1"/>
    </sheetView>
  </sheetViews>
  <sheetFormatPr defaultRowHeight="14.5" x14ac:dyDescent="0.35"/>
  <cols>
    <col min="2" max="2" width="8.453125" bestFit="1" customWidth="1"/>
    <col min="3" max="3" width="23.54296875" bestFit="1" customWidth="1"/>
    <col min="4" max="4" width="22.08984375" bestFit="1" customWidth="1"/>
    <col min="5" max="5" width="13" bestFit="1" customWidth="1"/>
    <col min="6" max="6" width="14.54296875" bestFit="1" customWidth="1"/>
    <col min="7" max="7" width="20.08984375" bestFit="1" customWidth="1"/>
    <col min="8" max="8" width="14.453125" bestFit="1" customWidth="1"/>
    <col min="9" max="9" width="22.90625" bestFit="1" customWidth="1"/>
    <col min="10" max="10" width="21.453125" bestFit="1" customWidth="1"/>
    <col min="11" max="11" width="12.54296875" bestFit="1" customWidth="1"/>
    <col min="12" max="12" width="14" bestFit="1" customWidth="1"/>
    <col min="13" max="13" width="19.453125" bestFit="1" customWidth="1"/>
    <col min="14" max="14" width="13.54296875" bestFit="1" customWidth="1"/>
  </cols>
  <sheetData>
    <row r="1" spans="1:15" x14ac:dyDescent="0.35">
      <c r="A1" s="3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5" x14ac:dyDescent="0.35">
      <c r="A2">
        <f>YEAR(B2)</f>
        <v>2024</v>
      </c>
      <c r="B2" s="2">
        <v>45322.999305555553</v>
      </c>
      <c r="C2">
        <v>3522.5743995404528</v>
      </c>
      <c r="D2">
        <v>5406354.3877046257</v>
      </c>
      <c r="E2">
        <v>388769.06545181182</v>
      </c>
      <c r="F2">
        <v>722999.99941456213</v>
      </c>
      <c r="G2">
        <v>3522.5743995404528</v>
      </c>
      <c r="H2">
        <v>5406354.3877046257</v>
      </c>
      <c r="I2">
        <v>1067.707716575035</v>
      </c>
      <c r="J2">
        <v>9018342.8314776663</v>
      </c>
      <c r="K2">
        <v>762425.3327478955</v>
      </c>
      <c r="L2">
        <v>522450.11350069818</v>
      </c>
      <c r="M2">
        <v>1067.707716575035</v>
      </c>
      <c r="N2">
        <v>9018342.8314776663</v>
      </c>
      <c r="O2">
        <v>3636</v>
      </c>
    </row>
    <row r="3" spans="1:15" x14ac:dyDescent="0.35">
      <c r="A3">
        <f t="shared" ref="A3:A66" si="0">YEAR(B3)</f>
        <v>2024</v>
      </c>
      <c r="B3" s="2">
        <v>45351.999305555553</v>
      </c>
      <c r="C3">
        <v>3517.0426200038105</v>
      </c>
      <c r="D3">
        <v>5098018.1525346925</v>
      </c>
      <c r="E3">
        <v>309569.14773117524</v>
      </c>
      <c r="F3">
        <v>638999.99949303293</v>
      </c>
      <c r="G3">
        <v>3517.0426200038105</v>
      </c>
      <c r="H3">
        <v>5098018.1525346925</v>
      </c>
      <c r="I3">
        <v>1068.4860660545662</v>
      </c>
      <c r="J3">
        <v>9079639.7263990287</v>
      </c>
      <c r="K3">
        <v>700061.3328263663</v>
      </c>
      <c r="L3">
        <v>596308.50440643355</v>
      </c>
      <c r="M3">
        <v>1068.4860660545662</v>
      </c>
      <c r="N3">
        <v>9079639.7263990287</v>
      </c>
      <c r="O3">
        <v>3636</v>
      </c>
    </row>
    <row r="4" spans="1:15" x14ac:dyDescent="0.35">
      <c r="A4">
        <f t="shared" si="0"/>
        <v>2024</v>
      </c>
      <c r="B4" s="2">
        <v>45382.999305555553</v>
      </c>
      <c r="C4">
        <v>3523.4218939920984</v>
      </c>
      <c r="D4">
        <v>5454537.0033531301</v>
      </c>
      <c r="E4">
        <v>1066319.5351113689</v>
      </c>
      <c r="F4">
        <v>675000.00084839086</v>
      </c>
      <c r="G4">
        <v>3523.4218939920984</v>
      </c>
      <c r="H4">
        <v>5454537.0033531301</v>
      </c>
      <c r="I4">
        <v>1066.8962961512075</v>
      </c>
      <c r="J4">
        <v>8954660.0627273284</v>
      </c>
      <c r="K4">
        <v>687406.33418172423</v>
      </c>
      <c r="L4">
        <v>776942.25747873203</v>
      </c>
      <c r="M4">
        <v>1066.8962961512075</v>
      </c>
      <c r="N4">
        <v>8954660.0627273284</v>
      </c>
      <c r="O4">
        <v>3636</v>
      </c>
    </row>
    <row r="5" spans="1:15" x14ac:dyDescent="0.35">
      <c r="A5">
        <f t="shared" si="0"/>
        <v>2024</v>
      </c>
      <c r="B5" s="2">
        <v>45412.999305555553</v>
      </c>
      <c r="C5">
        <v>3521.6032092392229</v>
      </c>
      <c r="D5">
        <v>5351445.200065298</v>
      </c>
      <c r="E5">
        <v>500153.22073639446</v>
      </c>
      <c r="F5">
        <v>601000.00257599901</v>
      </c>
      <c r="G5">
        <v>3521.6032092392229</v>
      </c>
      <c r="H5">
        <v>5351445.200065298</v>
      </c>
      <c r="I5">
        <v>1063.3418559400711</v>
      </c>
      <c r="J5">
        <v>8678540.9073588755</v>
      </c>
      <c r="K5">
        <v>638564.33590933238</v>
      </c>
      <c r="L5">
        <v>874236.75373712333</v>
      </c>
      <c r="M5">
        <v>1063.3418559400711</v>
      </c>
      <c r="N5">
        <v>8678540.9073588755</v>
      </c>
      <c r="O5">
        <v>3636</v>
      </c>
    </row>
    <row r="6" spans="1:15" x14ac:dyDescent="0.35">
      <c r="A6">
        <f t="shared" si="0"/>
        <v>2024</v>
      </c>
      <c r="B6" s="2">
        <v>45443.999305555553</v>
      </c>
      <c r="C6">
        <v>3517.1317208926771</v>
      </c>
      <c r="D6">
        <v>5102899.0556721566</v>
      </c>
      <c r="E6">
        <v>342296.7769886895</v>
      </c>
      <c r="F6">
        <v>598999.99906661862</v>
      </c>
      <c r="G6">
        <v>3517.1317208926771</v>
      </c>
      <c r="H6">
        <v>5102899.0556721566</v>
      </c>
      <c r="I6">
        <v>1062.6070799116924</v>
      </c>
      <c r="J6">
        <v>8622026.0204122029</v>
      </c>
      <c r="K6">
        <v>739213.33239995199</v>
      </c>
      <c r="L6">
        <v>726540.38139234029</v>
      </c>
      <c r="M6">
        <v>1062.6070799116924</v>
      </c>
      <c r="N6">
        <v>8622026.0204122029</v>
      </c>
      <c r="O6">
        <v>3636</v>
      </c>
    </row>
    <row r="7" spans="1:15" x14ac:dyDescent="0.35">
      <c r="A7">
        <f t="shared" si="0"/>
        <v>2024</v>
      </c>
      <c r="B7" s="2">
        <v>45473.999305555553</v>
      </c>
      <c r="C7">
        <v>3509.6375878159124</v>
      </c>
      <c r="D7">
        <v>4702141.5201969864</v>
      </c>
      <c r="E7">
        <v>212968.80542742365</v>
      </c>
      <c r="F7">
        <v>627999.99880067073</v>
      </c>
      <c r="G7">
        <v>3509.6375878159124</v>
      </c>
      <c r="H7">
        <v>4702141.5201969864</v>
      </c>
      <c r="I7">
        <v>1059.9705521005205</v>
      </c>
      <c r="J7">
        <v>8420857.6161217391</v>
      </c>
      <c r="K7">
        <v>661375.33213400398</v>
      </c>
      <c r="L7">
        <v>793629.91278741788</v>
      </c>
      <c r="M7">
        <v>1059.9705521005205</v>
      </c>
      <c r="N7">
        <v>8420857.6161217391</v>
      </c>
      <c r="O7">
        <v>3636</v>
      </c>
    </row>
    <row r="8" spans="1:15" x14ac:dyDescent="0.35">
      <c r="A8">
        <f t="shared" si="0"/>
        <v>2024</v>
      </c>
      <c r="B8" s="2">
        <v>45504.999305555553</v>
      </c>
      <c r="C8">
        <v>3500.8226921788132</v>
      </c>
      <c r="D8">
        <v>4256122.8625121387</v>
      </c>
      <c r="E8">
        <v>247229.61350326671</v>
      </c>
      <c r="F8">
        <v>708999.99893367477</v>
      </c>
      <c r="G8">
        <v>3500.8226921788132</v>
      </c>
      <c r="H8">
        <v>4256122.8625121387</v>
      </c>
      <c r="I8">
        <v>1058.1603149198518</v>
      </c>
      <c r="J8">
        <v>8284203.6819709819</v>
      </c>
      <c r="K8">
        <v>782631.33226700814</v>
      </c>
      <c r="L8">
        <v>842490.08508035296</v>
      </c>
      <c r="M8">
        <v>1058.1603149198518</v>
      </c>
      <c r="N8">
        <v>8284203.6819709819</v>
      </c>
      <c r="O8">
        <v>3636</v>
      </c>
    </row>
    <row r="9" spans="1:15" x14ac:dyDescent="0.35">
      <c r="A9">
        <f t="shared" si="0"/>
        <v>2024</v>
      </c>
      <c r="B9" s="2">
        <v>45535.999305555553</v>
      </c>
      <c r="C9">
        <v>3491.4844379115489</v>
      </c>
      <c r="D9">
        <v>3810924.2331036162</v>
      </c>
      <c r="E9">
        <v>295528.36858623434</v>
      </c>
      <c r="F9">
        <v>757999.99949454644</v>
      </c>
      <c r="G9">
        <v>3491.4844379115489</v>
      </c>
      <c r="H9">
        <v>3810924.2331036162</v>
      </c>
      <c r="I9">
        <v>1058.5571041123042</v>
      </c>
      <c r="J9">
        <v>8314052.5079921074</v>
      </c>
      <c r="K9">
        <v>831718.33282787981</v>
      </c>
      <c r="L9">
        <v>713523.14301881788</v>
      </c>
      <c r="M9">
        <v>1058.5571041123042</v>
      </c>
      <c r="N9">
        <v>8314052.5079921074</v>
      </c>
      <c r="O9">
        <v>3636</v>
      </c>
    </row>
    <row r="10" spans="1:15" x14ac:dyDescent="0.35">
      <c r="A10">
        <f t="shared" si="0"/>
        <v>2024</v>
      </c>
      <c r="B10" s="2">
        <v>45565.999305555553</v>
      </c>
      <c r="C10">
        <v>3497.9499419296139</v>
      </c>
      <c r="D10">
        <v>4116254.8133419617</v>
      </c>
      <c r="E10">
        <v>914815.92104674841</v>
      </c>
      <c r="F10">
        <v>568000.00204385025</v>
      </c>
      <c r="G10">
        <v>3497.9499419296139</v>
      </c>
      <c r="H10">
        <v>4116254.8133419617</v>
      </c>
      <c r="I10">
        <v>1057.8756857066439</v>
      </c>
      <c r="J10">
        <v>8262821.9417137243</v>
      </c>
      <c r="K10">
        <v>594666.33537718339</v>
      </c>
      <c r="L10">
        <v>567229.33383602824</v>
      </c>
      <c r="M10">
        <v>1057.8756857066439</v>
      </c>
      <c r="N10">
        <v>8262821.9417137243</v>
      </c>
      <c r="O10">
        <v>3636</v>
      </c>
    </row>
    <row r="11" spans="1:15" x14ac:dyDescent="0.35">
      <c r="A11">
        <f t="shared" si="0"/>
        <v>2024</v>
      </c>
      <c r="B11" s="2">
        <v>45596.999305555553</v>
      </c>
      <c r="C11">
        <v>3493.0938792489101</v>
      </c>
      <c r="D11">
        <v>3885654.4594765068</v>
      </c>
      <c r="E11">
        <v>405878.34013104666</v>
      </c>
      <c r="F11">
        <v>642999.99950862548</v>
      </c>
      <c r="G11">
        <v>3493.0938792489101</v>
      </c>
      <c r="H11">
        <v>3885654.4594765068</v>
      </c>
      <c r="I11">
        <v>1060.4787621162845</v>
      </c>
      <c r="J11">
        <v>8459435.6198558304</v>
      </c>
      <c r="K11">
        <v>698525.33284195885</v>
      </c>
      <c r="L11">
        <v>409617.26733319485</v>
      </c>
      <c r="M11">
        <v>1060.4787621162845</v>
      </c>
      <c r="N11">
        <v>8459435.6198558304</v>
      </c>
      <c r="O11">
        <v>3636</v>
      </c>
    </row>
    <row r="12" spans="1:15" x14ac:dyDescent="0.35">
      <c r="A12">
        <f t="shared" si="0"/>
        <v>2024</v>
      </c>
      <c r="B12" s="2">
        <v>45626.999305555553</v>
      </c>
      <c r="C12">
        <v>3484.1158391964318</v>
      </c>
      <c r="D12">
        <v>3478973.0388500737</v>
      </c>
      <c r="E12">
        <v>214055.5673900921</v>
      </c>
      <c r="F12">
        <v>641999.99921595026</v>
      </c>
      <c r="G12">
        <v>3484.1158391964318</v>
      </c>
      <c r="H12">
        <v>3478973.0388500737</v>
      </c>
      <c r="I12">
        <v>1061.1278687699155</v>
      </c>
      <c r="J12">
        <v>8508854.3871145695</v>
      </c>
      <c r="K12">
        <v>669751.33254928351</v>
      </c>
      <c r="L12">
        <v>549430.25131799921</v>
      </c>
      <c r="M12">
        <v>1061.1278687699155</v>
      </c>
      <c r="N12">
        <v>8508854.3871145695</v>
      </c>
      <c r="O12">
        <v>3636</v>
      </c>
    </row>
    <row r="13" spans="1:15" x14ac:dyDescent="0.35">
      <c r="A13">
        <f t="shared" si="0"/>
        <v>2024</v>
      </c>
      <c r="B13" s="2">
        <v>45657.999305555553</v>
      </c>
      <c r="C13">
        <v>3486.3026335969889</v>
      </c>
      <c r="D13">
        <v>3575848.9742272622</v>
      </c>
      <c r="E13">
        <v>828370.01608523587</v>
      </c>
      <c r="F13">
        <v>714999.99774259352</v>
      </c>
      <c r="G13">
        <v>3486.3026335969889</v>
      </c>
      <c r="H13">
        <v>3575848.9742272622</v>
      </c>
      <c r="I13">
        <v>1064.5684743422651</v>
      </c>
      <c r="J13">
        <v>8773307.5005327966</v>
      </c>
      <c r="K13">
        <v>822520.33107592689</v>
      </c>
      <c r="L13">
        <v>487030.0095273889</v>
      </c>
      <c r="M13">
        <v>1064.5684743422651</v>
      </c>
      <c r="N13">
        <v>8773307.5005327966</v>
      </c>
      <c r="O13">
        <v>3636</v>
      </c>
    </row>
    <row r="14" spans="1:15" x14ac:dyDescent="0.35">
      <c r="A14">
        <f t="shared" si="0"/>
        <v>2025</v>
      </c>
      <c r="B14" s="2">
        <v>45688.999305555553</v>
      </c>
      <c r="C14">
        <v>3481.3944004476689</v>
      </c>
      <c r="D14">
        <v>3360168.5768162753</v>
      </c>
      <c r="E14">
        <v>381756.33135505975</v>
      </c>
      <c r="F14">
        <v>612546.12549053249</v>
      </c>
      <c r="G14">
        <v>3481.3944004476689</v>
      </c>
      <c r="H14">
        <v>3360168.5768162753</v>
      </c>
      <c r="I14">
        <v>1064.8994982386373</v>
      </c>
      <c r="J14">
        <v>8798975.0934351124</v>
      </c>
      <c r="K14">
        <v>635321.45882386586</v>
      </c>
      <c r="L14">
        <v>571209.14293292607</v>
      </c>
      <c r="M14">
        <v>1064.8994982386373</v>
      </c>
      <c r="N14">
        <v>8798975.0934351124</v>
      </c>
      <c r="O14">
        <v>3636</v>
      </c>
    </row>
    <row r="15" spans="1:15" x14ac:dyDescent="0.35">
      <c r="A15">
        <f t="shared" si="0"/>
        <v>2025</v>
      </c>
      <c r="B15" s="2">
        <v>45716.999305555553</v>
      </c>
      <c r="C15">
        <v>3489.3382728600932</v>
      </c>
      <c r="D15">
        <v>3712533.3424157826</v>
      </c>
      <c r="E15">
        <v>924319.46501158574</v>
      </c>
      <c r="F15">
        <v>541512.91622940009</v>
      </c>
      <c r="G15">
        <v>3489.3382728600932</v>
      </c>
      <c r="H15">
        <v>3712533.3424157826</v>
      </c>
      <c r="I15">
        <v>1064.5711128750445</v>
      </c>
      <c r="J15">
        <v>8773512.0923643243</v>
      </c>
      <c r="K15">
        <v>655951.24956273334</v>
      </c>
      <c r="L15">
        <v>644989.0746161252</v>
      </c>
      <c r="M15">
        <v>1064.5711128750445</v>
      </c>
      <c r="N15">
        <v>8773512.0923643243</v>
      </c>
      <c r="O15">
        <v>3636</v>
      </c>
    </row>
    <row r="16" spans="1:15" x14ac:dyDescent="0.35">
      <c r="A16">
        <f t="shared" si="0"/>
        <v>2025</v>
      </c>
      <c r="B16" s="2">
        <v>45747.999305555553</v>
      </c>
      <c r="C16">
        <v>3514.6964925440493</v>
      </c>
      <c r="D16">
        <v>4970476.8988782503</v>
      </c>
      <c r="E16">
        <v>1935610.297087176</v>
      </c>
      <c r="F16">
        <v>571955.72234598605</v>
      </c>
      <c r="G16">
        <v>3514.6964925440493</v>
      </c>
      <c r="H16">
        <v>4970476.8988782503</v>
      </c>
      <c r="I16">
        <v>1062.1080824936544</v>
      </c>
      <c r="J16">
        <v>8583761.4423206169</v>
      </c>
      <c r="K16">
        <v>660909.05567931954</v>
      </c>
      <c r="L16">
        <v>819970.33359405538</v>
      </c>
      <c r="M16">
        <v>1062.1080824936544</v>
      </c>
      <c r="N16">
        <v>8583761.4423206169</v>
      </c>
      <c r="O16">
        <v>3636</v>
      </c>
    </row>
    <row r="17" spans="1:15" x14ac:dyDescent="0.35">
      <c r="A17">
        <f t="shared" si="0"/>
        <v>2025</v>
      </c>
      <c r="B17" s="2">
        <v>45777.999305555553</v>
      </c>
      <c r="C17">
        <v>3522.6469188141477</v>
      </c>
      <c r="D17">
        <v>5410467.7016236419</v>
      </c>
      <c r="E17">
        <v>994500.04305699444</v>
      </c>
      <c r="F17">
        <v>509225.09306639142</v>
      </c>
      <c r="G17">
        <v>3522.6469188141477</v>
      </c>
      <c r="H17">
        <v>5410467.7016236419</v>
      </c>
      <c r="I17">
        <v>1056.8153031617194</v>
      </c>
      <c r="J17">
        <v>8183432.2279697238</v>
      </c>
      <c r="K17">
        <v>531010.42639972467</v>
      </c>
      <c r="L17">
        <v>899911.29721598863</v>
      </c>
      <c r="M17">
        <v>1056.8153031617194</v>
      </c>
      <c r="N17">
        <v>8183432.2279697238</v>
      </c>
      <c r="O17">
        <v>3636</v>
      </c>
    </row>
    <row r="18" spans="1:15" x14ac:dyDescent="0.35">
      <c r="A18">
        <f t="shared" si="0"/>
        <v>2025</v>
      </c>
      <c r="B18" s="2">
        <v>45808.999305555553</v>
      </c>
      <c r="C18">
        <v>3560.7185015592163</v>
      </c>
      <c r="D18">
        <v>7837784.3934324458</v>
      </c>
      <c r="E18">
        <v>3143706.09243681</v>
      </c>
      <c r="F18">
        <v>507380.07858660672</v>
      </c>
      <c r="G18">
        <v>3560.7185015592163</v>
      </c>
      <c r="H18">
        <v>7837784.3934324458</v>
      </c>
      <c r="I18">
        <v>1052.8643052866908</v>
      </c>
      <c r="J18">
        <v>7891195.1469860524</v>
      </c>
      <c r="K18">
        <v>537799.41191993991</v>
      </c>
      <c r="L18">
        <v>777847.93937360123</v>
      </c>
      <c r="M18">
        <v>1052.8643052866908</v>
      </c>
      <c r="N18">
        <v>7891195.1469860524</v>
      </c>
      <c r="O18">
        <v>3636</v>
      </c>
    </row>
    <row r="19" spans="1:15" x14ac:dyDescent="0.35">
      <c r="A19">
        <f t="shared" si="0"/>
        <v>2025</v>
      </c>
      <c r="B19" s="2">
        <v>45838.999305555553</v>
      </c>
      <c r="C19">
        <v>3561.9725331795207</v>
      </c>
      <c r="D19">
        <v>7927420.2943265121</v>
      </c>
      <c r="E19">
        <v>665601.49626078701</v>
      </c>
      <c r="F19">
        <v>541025.74341084517</v>
      </c>
      <c r="G19">
        <v>3561.9725331795207</v>
      </c>
      <c r="H19">
        <v>7927420.2943265121</v>
      </c>
      <c r="I19">
        <v>1049.586994128636</v>
      </c>
      <c r="J19">
        <v>7653092.0165558392</v>
      </c>
      <c r="K19">
        <v>628446.07674417831</v>
      </c>
      <c r="L19">
        <v>802543.70112103864</v>
      </c>
      <c r="M19">
        <v>1049.586994128636</v>
      </c>
      <c r="N19">
        <v>7653092.0165558392</v>
      </c>
      <c r="O19">
        <v>3636</v>
      </c>
    </row>
    <row r="20" spans="1:15" x14ac:dyDescent="0.35">
      <c r="A20">
        <f t="shared" si="0"/>
        <v>2025</v>
      </c>
      <c r="B20" s="2">
        <v>45869.999305555553</v>
      </c>
      <c r="C20">
        <v>3558.4161256113275</v>
      </c>
      <c r="D20">
        <v>7674994.5280701313</v>
      </c>
      <c r="E20">
        <v>376736.71905591735</v>
      </c>
      <c r="F20">
        <v>616100.0377724315</v>
      </c>
      <c r="G20">
        <v>3558.4161256113275</v>
      </c>
      <c r="H20">
        <v>7674994.5280701313</v>
      </c>
      <c r="I20">
        <v>1048.0892351132627</v>
      </c>
      <c r="J20">
        <v>7545527.2341069998</v>
      </c>
      <c r="K20">
        <v>737090.37110576488</v>
      </c>
      <c r="L20">
        <v>768421.0230063278</v>
      </c>
      <c r="M20">
        <v>1048.0892351132627</v>
      </c>
      <c r="N20">
        <v>7545527.2341069998</v>
      </c>
      <c r="O20">
        <v>3636</v>
      </c>
    </row>
    <row r="21" spans="1:15" x14ac:dyDescent="0.35">
      <c r="A21">
        <f t="shared" si="0"/>
        <v>2025</v>
      </c>
      <c r="B21" s="2">
        <v>45900.999305555553</v>
      </c>
      <c r="C21">
        <v>3556.8927655317452</v>
      </c>
      <c r="D21">
        <v>7568465.6918151015</v>
      </c>
      <c r="E21">
        <v>630118.8692411721</v>
      </c>
      <c r="F21">
        <v>712419.66537552723</v>
      </c>
      <c r="G21">
        <v>3556.8927655317452</v>
      </c>
      <c r="H21">
        <v>7568465.6918151015</v>
      </c>
      <c r="I21">
        <v>1048.222475182733</v>
      </c>
      <c r="J21">
        <v>7555067.2230823254</v>
      </c>
      <c r="K21">
        <v>861032.9987088606</v>
      </c>
      <c r="L21">
        <v>767088.34222117742</v>
      </c>
      <c r="M21">
        <v>1048.222475182733</v>
      </c>
      <c r="N21">
        <v>7555067.2230823254</v>
      </c>
      <c r="O21">
        <v>3636</v>
      </c>
    </row>
    <row r="22" spans="1:15" x14ac:dyDescent="0.35">
      <c r="A22">
        <f t="shared" si="0"/>
        <v>2025</v>
      </c>
      <c r="B22" s="2">
        <v>45930.999305555553</v>
      </c>
      <c r="C22">
        <v>3554.2377179502646</v>
      </c>
      <c r="D22">
        <v>7385039.5107521862</v>
      </c>
      <c r="E22">
        <v>304803.15910172148</v>
      </c>
      <c r="F22">
        <v>472911.0075584079</v>
      </c>
      <c r="G22">
        <v>3554.2377179502646</v>
      </c>
      <c r="H22">
        <v>7385039.5107521862</v>
      </c>
      <c r="I22">
        <v>1045.9777452904707</v>
      </c>
      <c r="J22">
        <v>7395166.9451840557</v>
      </c>
      <c r="K22">
        <v>520062.34089174127</v>
      </c>
      <c r="L22">
        <v>611117.82372064015</v>
      </c>
      <c r="M22">
        <v>1045.9777452904707</v>
      </c>
      <c r="N22">
        <v>7395166.9451840557</v>
      </c>
      <c r="O22">
        <v>3636</v>
      </c>
    </row>
    <row r="23" spans="1:15" x14ac:dyDescent="0.35">
      <c r="A23">
        <f t="shared" si="0"/>
        <v>2025</v>
      </c>
      <c r="B23" s="2">
        <v>45961.999305555553</v>
      </c>
      <c r="C23">
        <v>3552.2126467195149</v>
      </c>
      <c r="D23">
        <v>7247058.459718952</v>
      </c>
      <c r="E23">
        <v>514391.06360807613</v>
      </c>
      <c r="F23">
        <v>643000.00347856141</v>
      </c>
      <c r="G23">
        <v>3552.2126467195149</v>
      </c>
      <c r="H23">
        <v>7247058.459718952</v>
      </c>
      <c r="I23">
        <v>1048.9435428537681</v>
      </c>
      <c r="J23">
        <v>7606784.3769032825</v>
      </c>
      <c r="K23">
        <v>735792.33681189478</v>
      </c>
      <c r="L23">
        <v>433667.36187104153</v>
      </c>
      <c r="M23">
        <v>1048.9435428537681</v>
      </c>
      <c r="N23">
        <v>7606784.3769032825</v>
      </c>
      <c r="O23">
        <v>3636</v>
      </c>
    </row>
    <row r="24" spans="1:15" x14ac:dyDescent="0.35">
      <c r="A24">
        <f t="shared" si="0"/>
        <v>2025</v>
      </c>
      <c r="B24" s="2">
        <v>45991.999305555553</v>
      </c>
      <c r="C24">
        <v>3549.0339020230767</v>
      </c>
      <c r="D24">
        <v>7033774.0102036074</v>
      </c>
      <c r="E24">
        <v>431329.99898058065</v>
      </c>
      <c r="F24">
        <v>642000.00503440888</v>
      </c>
      <c r="G24">
        <v>3549.0339020230767</v>
      </c>
      <c r="H24">
        <v>7033774.0102036074</v>
      </c>
      <c r="I24">
        <v>1050.0064964784367</v>
      </c>
      <c r="J24">
        <v>7683347.5654587084</v>
      </c>
      <c r="K24">
        <v>747334.33836774202</v>
      </c>
      <c r="L24">
        <v>600470.10686811106</v>
      </c>
      <c r="M24">
        <v>1050.0064964784367</v>
      </c>
      <c r="N24">
        <v>7683347.5654587084</v>
      </c>
      <c r="O24">
        <v>3636</v>
      </c>
    </row>
    <row r="25" spans="1:15" x14ac:dyDescent="0.35">
      <c r="A25">
        <f t="shared" si="0"/>
        <v>2025</v>
      </c>
      <c r="B25" s="2">
        <v>46022.999305555553</v>
      </c>
      <c r="C25">
        <v>3543.8082126590843</v>
      </c>
      <c r="D25">
        <v>6691692.4562192326</v>
      </c>
      <c r="E25">
        <v>360833.41883878614</v>
      </c>
      <c r="F25">
        <v>714999.99844356172</v>
      </c>
      <c r="G25">
        <v>3543.8082126590843</v>
      </c>
      <c r="H25">
        <v>6691692.4562192326</v>
      </c>
      <c r="I25">
        <v>1051.8354551880136</v>
      </c>
      <c r="J25">
        <v>7816029.2650005771</v>
      </c>
      <c r="K25">
        <v>753521.33177689509</v>
      </c>
      <c r="L25">
        <v>560393.74692128936</v>
      </c>
      <c r="M25">
        <v>1051.8354551880136</v>
      </c>
      <c r="N25">
        <v>7816029.2650005771</v>
      </c>
      <c r="O25">
        <v>3636</v>
      </c>
    </row>
    <row r="26" spans="1:15" x14ac:dyDescent="0.35">
      <c r="A26">
        <f t="shared" si="0"/>
        <v>2026</v>
      </c>
      <c r="B26" s="2">
        <v>46053.999305555553</v>
      </c>
      <c r="C26">
        <v>3538.4297900171782</v>
      </c>
      <c r="D26">
        <v>6350473.161441626</v>
      </c>
      <c r="E26">
        <v>307220.81611803122</v>
      </c>
      <c r="F26">
        <v>671532.20189943782</v>
      </c>
      <c r="G26">
        <v>3538.4297900171782</v>
      </c>
      <c r="H26">
        <v>6350473.161441626</v>
      </c>
      <c r="I26">
        <v>1053.3983826971544</v>
      </c>
      <c r="J26">
        <v>7930369.2899739975</v>
      </c>
      <c r="K26">
        <v>724689.5352327713</v>
      </c>
      <c r="L26">
        <v>567552.34986398672</v>
      </c>
      <c r="M26">
        <v>1053.3983826971544</v>
      </c>
      <c r="N26">
        <v>7930369.2899739975</v>
      </c>
      <c r="O26">
        <v>3636</v>
      </c>
    </row>
    <row r="27" spans="1:15" x14ac:dyDescent="0.35">
      <c r="A27">
        <f t="shared" si="0"/>
        <v>2026</v>
      </c>
      <c r="B27" s="2">
        <v>46081.999305555553</v>
      </c>
      <c r="C27">
        <v>3538.0662016914184</v>
      </c>
      <c r="D27">
        <v>6327797.0973283034</v>
      </c>
      <c r="E27">
        <v>573368.20456094237</v>
      </c>
      <c r="F27">
        <v>593511.86426112242</v>
      </c>
      <c r="G27">
        <v>3538.0662016914184</v>
      </c>
      <c r="H27">
        <v>6327797.0973283034</v>
      </c>
      <c r="I27">
        <v>1052.7080038027275</v>
      </c>
      <c r="J27">
        <v>7879753.8783584973</v>
      </c>
      <c r="K27">
        <v>600663.19759445568</v>
      </c>
      <c r="L27">
        <v>617760.13637528557</v>
      </c>
      <c r="M27">
        <v>1052.7080038027275</v>
      </c>
      <c r="N27">
        <v>7879753.8783584973</v>
      </c>
      <c r="O27">
        <v>3636</v>
      </c>
    </row>
    <row r="28" spans="1:15" x14ac:dyDescent="0.35">
      <c r="A28">
        <f t="shared" si="0"/>
        <v>2026</v>
      </c>
      <c r="B28" s="2">
        <v>46112.999305555553</v>
      </c>
      <c r="C28">
        <v>3532.7953868372147</v>
      </c>
      <c r="D28">
        <v>6004457.8719786862</v>
      </c>
      <c r="E28">
        <v>285091.79341352807</v>
      </c>
      <c r="F28">
        <v>626949.15112923656</v>
      </c>
      <c r="G28">
        <v>3532.7953868372147</v>
      </c>
      <c r="H28">
        <v>6004457.8719786862</v>
      </c>
      <c r="I28">
        <v>1050.4995667281219</v>
      </c>
      <c r="J28">
        <v>7718986.6831067875</v>
      </c>
      <c r="K28">
        <v>674728.48446256993</v>
      </c>
      <c r="L28">
        <v>804317.70150297997</v>
      </c>
      <c r="M28">
        <v>1050.4995667281219</v>
      </c>
      <c r="N28">
        <v>7718986.6831067875</v>
      </c>
      <c r="O28">
        <v>3636</v>
      </c>
    </row>
    <row r="29" spans="1:15" x14ac:dyDescent="0.35">
      <c r="A29">
        <f t="shared" si="0"/>
        <v>2026</v>
      </c>
      <c r="B29" s="2">
        <v>46142.999305555553</v>
      </c>
      <c r="C29">
        <v>3527.0621339739555</v>
      </c>
      <c r="D29">
        <v>5664343.2410346447</v>
      </c>
      <c r="E29">
        <v>202192.47397672321</v>
      </c>
      <c r="F29">
        <v>558216.94786633144</v>
      </c>
      <c r="G29">
        <v>3527.0621339739555</v>
      </c>
      <c r="H29">
        <v>5664343.2410346447</v>
      </c>
      <c r="I29">
        <v>1046.3257571676377</v>
      </c>
      <c r="J29">
        <v>7419851.8649828155</v>
      </c>
      <c r="K29">
        <v>614061.28119966481</v>
      </c>
      <c r="L29">
        <v>876962.47168877977</v>
      </c>
      <c r="M29">
        <v>1046.3257571676377</v>
      </c>
      <c r="N29">
        <v>7419851.8649828155</v>
      </c>
      <c r="O29">
        <v>3636</v>
      </c>
    </row>
    <row r="30" spans="1:15" x14ac:dyDescent="0.35">
      <c r="A30">
        <f t="shared" si="0"/>
        <v>2026</v>
      </c>
      <c r="B30" s="2">
        <v>46173.999305555553</v>
      </c>
      <c r="C30">
        <v>3524.2433118173253</v>
      </c>
      <c r="D30">
        <v>5501475.0360532766</v>
      </c>
      <c r="E30">
        <v>392989.68831852661</v>
      </c>
      <c r="F30">
        <v>556359.32562105975</v>
      </c>
      <c r="G30">
        <v>3524.2433118173253</v>
      </c>
      <c r="H30">
        <v>5501475.0360532766</v>
      </c>
      <c r="I30">
        <v>1041.9957082921494</v>
      </c>
      <c r="J30">
        <v>7115710.0524719758</v>
      </c>
      <c r="K30">
        <v>568501.65895439312</v>
      </c>
      <c r="L30">
        <v>823333.39092839975</v>
      </c>
      <c r="M30">
        <v>1041.9957082921494</v>
      </c>
      <c r="N30">
        <v>7115710.0524719758</v>
      </c>
      <c r="O30">
        <v>3636</v>
      </c>
    </row>
    <row r="31" spans="1:15" x14ac:dyDescent="0.35">
      <c r="A31">
        <f t="shared" si="0"/>
        <v>2026</v>
      </c>
      <c r="B31" s="2">
        <v>46203.999305555553</v>
      </c>
      <c r="C31">
        <v>3518.3685349384527</v>
      </c>
      <c r="D31">
        <v>5170939.8353389408</v>
      </c>
      <c r="E31">
        <v>245630.33117572553</v>
      </c>
      <c r="F31">
        <v>583294.91307486163</v>
      </c>
      <c r="G31">
        <v>3518.3685349384527</v>
      </c>
      <c r="H31">
        <v>5170939.8353389408</v>
      </c>
      <c r="I31">
        <v>1039.7744141650733</v>
      </c>
      <c r="J31">
        <v>6962155.0715044644</v>
      </c>
      <c r="K31">
        <v>657228.24640819477</v>
      </c>
      <c r="L31">
        <v>743713.6690849202</v>
      </c>
      <c r="M31">
        <v>1039.7744141650733</v>
      </c>
      <c r="N31">
        <v>6962155.0715044644</v>
      </c>
      <c r="O31">
        <v>3636</v>
      </c>
    </row>
    <row r="32" spans="1:15" x14ac:dyDescent="0.35">
      <c r="A32">
        <f t="shared" si="0"/>
        <v>2026</v>
      </c>
      <c r="B32" s="2">
        <v>46234.999305555553</v>
      </c>
      <c r="C32">
        <v>3510.7928128467279</v>
      </c>
      <c r="D32">
        <v>4762619.3206847003</v>
      </c>
      <c r="E32">
        <v>239575.97594505199</v>
      </c>
      <c r="F32">
        <v>658528.8112405081</v>
      </c>
      <c r="G32">
        <v>3510.7928128467279</v>
      </c>
      <c r="H32">
        <v>4762619.3206847003</v>
      </c>
      <c r="I32">
        <v>1037.5834323169088</v>
      </c>
      <c r="J32">
        <v>6812265.7419696543</v>
      </c>
      <c r="K32">
        <v>757597.14457384136</v>
      </c>
      <c r="L32">
        <v>836282.28175391443</v>
      </c>
      <c r="M32">
        <v>1037.5834323169088</v>
      </c>
      <c r="N32">
        <v>6812265.7419696543</v>
      </c>
      <c r="O32">
        <v>3636</v>
      </c>
    </row>
    <row r="33" spans="1:15" x14ac:dyDescent="0.35">
      <c r="A33">
        <f t="shared" si="0"/>
        <v>2026</v>
      </c>
      <c r="B33" s="2">
        <v>46265.999305555553</v>
      </c>
      <c r="C33">
        <v>3514.5210663611188</v>
      </c>
      <c r="D33">
        <v>4961017.2811297337</v>
      </c>
      <c r="E33">
        <v>940230.71932517563</v>
      </c>
      <c r="F33">
        <v>704040.67743329273</v>
      </c>
      <c r="G33">
        <v>3514.5210663611188</v>
      </c>
      <c r="H33">
        <v>4961017.2811297337</v>
      </c>
      <c r="I33">
        <v>1036.8110586053688</v>
      </c>
      <c r="J33">
        <v>6759799.6628599232</v>
      </c>
      <c r="K33">
        <v>753839.0107666261</v>
      </c>
      <c r="L33">
        <v>728553.6631441674</v>
      </c>
      <c r="M33">
        <v>1036.8110586053688</v>
      </c>
      <c r="N33">
        <v>6759799.6628599232</v>
      </c>
      <c r="O33">
        <v>3636</v>
      </c>
    </row>
    <row r="34" spans="1:15" x14ac:dyDescent="0.35">
      <c r="A34">
        <f t="shared" si="0"/>
        <v>2026</v>
      </c>
      <c r="B34" s="2">
        <v>46295.999305555553</v>
      </c>
      <c r="C34">
        <v>3525.9340357744441</v>
      </c>
      <c r="D34">
        <v>5598831.1095392713</v>
      </c>
      <c r="E34">
        <v>1238565.6827587939</v>
      </c>
      <c r="F34">
        <v>527566.10189734888</v>
      </c>
      <c r="G34">
        <v>3525.9340357744441</v>
      </c>
      <c r="H34">
        <v>5598831.1095392713</v>
      </c>
      <c r="I34">
        <v>1035.4024238342197</v>
      </c>
      <c r="J34">
        <v>6664595.1482826024</v>
      </c>
      <c r="K34">
        <v>562879.43523068214</v>
      </c>
      <c r="L34">
        <v>587583.04780666961</v>
      </c>
      <c r="M34">
        <v>1035.4024238342197</v>
      </c>
      <c r="N34">
        <v>6664595.1482826024</v>
      </c>
      <c r="O34">
        <v>3636</v>
      </c>
    </row>
    <row r="35" spans="1:15" x14ac:dyDescent="0.35">
      <c r="A35">
        <f t="shared" si="0"/>
        <v>2026</v>
      </c>
      <c r="B35" s="2">
        <v>46326.999305555553</v>
      </c>
      <c r="C35">
        <v>3519.9507455997909</v>
      </c>
      <c r="D35">
        <v>5258776.0834289948</v>
      </c>
      <c r="E35">
        <v>291491.99614486785</v>
      </c>
      <c r="F35">
        <v>642999.9992996417</v>
      </c>
      <c r="G35">
        <v>3519.9507455997909</v>
      </c>
      <c r="H35">
        <v>5258776.0834289948</v>
      </c>
      <c r="I35">
        <v>1037.865325753193</v>
      </c>
      <c r="J35">
        <v>6831466.0677020652</v>
      </c>
      <c r="K35">
        <v>709937.3326329753</v>
      </c>
      <c r="L35">
        <v>457854.81307254831</v>
      </c>
      <c r="M35">
        <v>1037.865325753193</v>
      </c>
      <c r="N35">
        <v>6831466.0677020652</v>
      </c>
      <c r="O35">
        <v>3636</v>
      </c>
    </row>
    <row r="36" spans="1:15" x14ac:dyDescent="0.35">
      <c r="A36">
        <f t="shared" si="0"/>
        <v>2026</v>
      </c>
      <c r="B36" s="2">
        <v>46356.999305555553</v>
      </c>
      <c r="C36">
        <v>3513.3542026727805</v>
      </c>
      <c r="D36">
        <v>4898382.0203935392</v>
      </c>
      <c r="E36">
        <v>267624.25742807135</v>
      </c>
      <c r="F36">
        <v>641999.99931454449</v>
      </c>
      <c r="G36">
        <v>3513.3542026727805</v>
      </c>
      <c r="H36">
        <v>4898382.0203935392</v>
      </c>
      <c r="I36">
        <v>1039.1507598276453</v>
      </c>
      <c r="J36">
        <v>6919332.9180968795</v>
      </c>
      <c r="K36">
        <v>714678.33264787775</v>
      </c>
      <c r="L36">
        <v>557908.20759290282</v>
      </c>
      <c r="M36">
        <v>1039.1507598276453</v>
      </c>
      <c r="N36">
        <v>6919332.9180968795</v>
      </c>
      <c r="O36">
        <v>3636</v>
      </c>
    </row>
    <row r="37" spans="1:15" x14ac:dyDescent="0.35">
      <c r="A37">
        <f t="shared" si="0"/>
        <v>2026</v>
      </c>
      <c r="B37" s="2">
        <v>46387.999305555553</v>
      </c>
      <c r="C37">
        <v>3504.8699624399674</v>
      </c>
      <c r="D37">
        <v>4457582.7069114009</v>
      </c>
      <c r="E37">
        <v>250044.65078995845</v>
      </c>
      <c r="F37">
        <v>714999.9992565501</v>
      </c>
      <c r="G37">
        <v>3504.8699624399674</v>
      </c>
      <c r="H37">
        <v>4457582.7069114009</v>
      </c>
      <c r="I37">
        <v>1041.53168432963</v>
      </c>
      <c r="J37">
        <v>7083495.6529017407</v>
      </c>
      <c r="K37">
        <v>775616.33258988336</v>
      </c>
      <c r="L37">
        <v>550652.41966555978</v>
      </c>
      <c r="M37">
        <v>1041.53168432963</v>
      </c>
      <c r="N37">
        <v>7083495.6529017407</v>
      </c>
      <c r="O37">
        <v>3636</v>
      </c>
    </row>
    <row r="38" spans="1:15" x14ac:dyDescent="0.35">
      <c r="A38">
        <f t="shared" si="0"/>
        <v>2027</v>
      </c>
      <c r="B38" s="2">
        <v>46418.999305555553</v>
      </c>
      <c r="C38">
        <v>3498.5132020115266</v>
      </c>
      <c r="D38">
        <v>4143478.0328566316</v>
      </c>
      <c r="E38">
        <v>282375.22084852337</v>
      </c>
      <c r="F38">
        <v>618884.62911545089</v>
      </c>
      <c r="G38">
        <v>3498.5132020115266</v>
      </c>
      <c r="H38">
        <v>4143478.0328566316</v>
      </c>
      <c r="I38">
        <v>1042.2180820449394</v>
      </c>
      <c r="J38">
        <v>7131184.7656694269</v>
      </c>
      <c r="K38">
        <v>716396.96244878427</v>
      </c>
      <c r="L38">
        <v>631600.17013108009</v>
      </c>
      <c r="M38">
        <v>1042.2180820449394</v>
      </c>
      <c r="N38">
        <v>7131184.7656694269</v>
      </c>
      <c r="O38">
        <v>3636</v>
      </c>
    </row>
    <row r="39" spans="1:15" x14ac:dyDescent="0.35">
      <c r="A39">
        <f t="shared" si="0"/>
        <v>2027</v>
      </c>
      <c r="B39" s="2">
        <v>46446.999305555553</v>
      </c>
      <c r="C39">
        <v>3493.0326606404196</v>
      </c>
      <c r="D39">
        <v>3882796.2361084083</v>
      </c>
      <c r="E39">
        <v>261814.40442091794</v>
      </c>
      <c r="F39">
        <v>540730.59747804306</v>
      </c>
      <c r="G39">
        <v>3493.0326606404196</v>
      </c>
      <c r="H39">
        <v>3882796.2361084083</v>
      </c>
      <c r="I39">
        <v>1041.1120647851169</v>
      </c>
      <c r="J39">
        <v>7054429.1587601975</v>
      </c>
      <c r="K39">
        <v>594055.93081137631</v>
      </c>
      <c r="L39">
        <v>640379.72078239382</v>
      </c>
      <c r="M39">
        <v>1041.1120647851169</v>
      </c>
      <c r="N39">
        <v>7054429.1587601975</v>
      </c>
      <c r="O39">
        <v>3636</v>
      </c>
    </row>
    <row r="40" spans="1:15" x14ac:dyDescent="0.35">
      <c r="A40">
        <f t="shared" si="0"/>
        <v>2027</v>
      </c>
      <c r="B40" s="2">
        <v>46477.999305555553</v>
      </c>
      <c r="C40">
        <v>3494.9710175218229</v>
      </c>
      <c r="D40">
        <v>3973913.6750625516</v>
      </c>
      <c r="E40">
        <v>674081.31406320829</v>
      </c>
      <c r="F40">
        <v>571129.41993439477</v>
      </c>
      <c r="G40">
        <v>3494.9710175218229</v>
      </c>
      <c r="H40">
        <v>3973913.6750625516</v>
      </c>
      <c r="I40">
        <v>1038.5713332830217</v>
      </c>
      <c r="J40">
        <v>6879656.6218932038</v>
      </c>
      <c r="K40">
        <v>636335.75326772814</v>
      </c>
      <c r="L40">
        <v>782403.76532389864</v>
      </c>
      <c r="M40">
        <v>1038.5713332830217</v>
      </c>
      <c r="N40">
        <v>6879656.6218932038</v>
      </c>
      <c r="O40">
        <v>3636</v>
      </c>
    </row>
    <row r="41" spans="1:15" x14ac:dyDescent="0.35">
      <c r="A41">
        <f t="shared" si="0"/>
        <v>2027</v>
      </c>
      <c r="B41" s="2">
        <v>46507.999305555553</v>
      </c>
      <c r="C41">
        <v>3489.47894497064</v>
      </c>
      <c r="D41">
        <v>3718936.4429261349</v>
      </c>
      <c r="E41">
        <v>240484.44285361242</v>
      </c>
      <c r="F41">
        <v>508489.42080745322</v>
      </c>
      <c r="G41">
        <v>3489.47894497064</v>
      </c>
      <c r="H41">
        <v>3718936.4429261349</v>
      </c>
      <c r="I41">
        <v>1034.2899166591321</v>
      </c>
      <c r="J41">
        <v>6589860.9371622652</v>
      </c>
      <c r="K41">
        <v>622952.75414078659</v>
      </c>
      <c r="L41">
        <v>878024.43238196429</v>
      </c>
      <c r="M41">
        <v>1034.2899166591321</v>
      </c>
      <c r="N41">
        <v>6589860.9371622652</v>
      </c>
      <c r="O41">
        <v>3636</v>
      </c>
    </row>
    <row r="42" spans="1:15" x14ac:dyDescent="0.35">
      <c r="A42">
        <f t="shared" si="0"/>
        <v>2027</v>
      </c>
      <c r="B42" s="2">
        <v>46538.999305555553</v>
      </c>
      <c r="C42">
        <v>3484.0085051552637</v>
      </c>
      <c r="D42">
        <v>3474250.3911099685</v>
      </c>
      <c r="E42">
        <v>250163.40609365347</v>
      </c>
      <c r="F42">
        <v>506647.06795553997</v>
      </c>
      <c r="G42">
        <v>3484.0085051552637</v>
      </c>
      <c r="H42">
        <v>3474250.3911099685</v>
      </c>
      <c r="I42">
        <v>1029.3163889541318</v>
      </c>
      <c r="J42">
        <v>6260597.3064904539</v>
      </c>
      <c r="K42">
        <v>572675.40128887328</v>
      </c>
      <c r="L42">
        <v>856943.71817962162</v>
      </c>
      <c r="M42">
        <v>1029.3163889541318</v>
      </c>
      <c r="N42">
        <v>6260597.3064904539</v>
      </c>
      <c r="O42">
        <v>3636</v>
      </c>
    </row>
    <row r="43" spans="1:15" x14ac:dyDescent="0.35">
      <c r="A43">
        <f t="shared" si="0"/>
        <v>2027</v>
      </c>
      <c r="B43" s="2">
        <v>46568.999305555553</v>
      </c>
      <c r="C43">
        <v>3476.7522798848172</v>
      </c>
      <c r="D43">
        <v>3162062.6642668126</v>
      </c>
      <c r="E43">
        <v>206417.54874313108</v>
      </c>
      <c r="F43">
        <v>531518.83307145874</v>
      </c>
      <c r="G43">
        <v>3476.7522798848172</v>
      </c>
      <c r="H43">
        <v>3162062.6642668126</v>
      </c>
      <c r="I43">
        <v>1025.6497285281098</v>
      </c>
      <c r="J43">
        <v>6022829.041643084</v>
      </c>
      <c r="K43">
        <v>587916.16640479199</v>
      </c>
      <c r="L43">
        <v>767442.69371713523</v>
      </c>
      <c r="M43">
        <v>1025.6497285281098</v>
      </c>
      <c r="N43">
        <v>6022829.041643084</v>
      </c>
      <c r="O43">
        <v>3636</v>
      </c>
    </row>
    <row r="44" spans="1:15" x14ac:dyDescent="0.35">
      <c r="A44">
        <f t="shared" si="0"/>
        <v>2027</v>
      </c>
      <c r="B44" s="2">
        <v>46599.999305555553</v>
      </c>
      <c r="C44">
        <v>3469.0963838400767</v>
      </c>
      <c r="D44">
        <v>2847829.9203748782</v>
      </c>
      <c r="E44">
        <v>274959.66759740876</v>
      </c>
      <c r="F44">
        <v>600607.06989239936</v>
      </c>
      <c r="G44">
        <v>3469.0963838400767</v>
      </c>
      <c r="H44">
        <v>2847829.9203748782</v>
      </c>
      <c r="I44">
        <v>1022.3644409127047</v>
      </c>
      <c r="J44">
        <v>5813320.8700264432</v>
      </c>
      <c r="K44">
        <v>639218.40322573262</v>
      </c>
      <c r="L44">
        <v>784961.68623529433</v>
      </c>
      <c r="M44">
        <v>1022.3644409127047</v>
      </c>
      <c r="N44">
        <v>5813320.8700264432</v>
      </c>
      <c r="O44">
        <v>3636</v>
      </c>
    </row>
    <row r="45" spans="1:15" x14ac:dyDescent="0.35">
      <c r="A45">
        <f t="shared" si="0"/>
        <v>2027</v>
      </c>
      <c r="B45" s="2">
        <v>46630.999305555553</v>
      </c>
      <c r="C45">
        <v>3480.3199415516879</v>
      </c>
      <c r="D45">
        <v>3313804.6458166149</v>
      </c>
      <c r="E45">
        <v>1158813.1495019814</v>
      </c>
      <c r="F45">
        <v>641138.837527678</v>
      </c>
      <c r="G45">
        <v>3480.3199415516879</v>
      </c>
      <c r="H45">
        <v>3313804.6458166149</v>
      </c>
      <c r="I45">
        <v>1019.9081467819141</v>
      </c>
      <c r="J45">
        <v>5658856.2154126726</v>
      </c>
      <c r="K45">
        <v>677791.17086101149</v>
      </c>
      <c r="L45">
        <v>765182.13089283754</v>
      </c>
      <c r="M45">
        <v>1019.9081467819141</v>
      </c>
      <c r="N45">
        <v>5658856.2154126726</v>
      </c>
      <c r="O45">
        <v>3636</v>
      </c>
    </row>
    <row r="46" spans="1:15" x14ac:dyDescent="0.35">
      <c r="A46">
        <f t="shared" si="0"/>
        <v>2027</v>
      </c>
      <c r="B46" s="2">
        <v>46660.999305555553</v>
      </c>
      <c r="C46">
        <v>3475.5043041125855</v>
      </c>
      <c r="D46">
        <v>3109772.8156102942</v>
      </c>
      <c r="E46">
        <v>274712.43222234468</v>
      </c>
      <c r="F46">
        <v>480854.12590252364</v>
      </c>
      <c r="G46">
        <v>3475.5043041125855</v>
      </c>
      <c r="H46">
        <v>3109772.8156102942</v>
      </c>
      <c r="I46">
        <v>1018.0443550849401</v>
      </c>
      <c r="J46">
        <v>5542888.9265570864</v>
      </c>
      <c r="K46">
        <v>550864.45923585689</v>
      </c>
      <c r="L46">
        <v>601807.23804760003</v>
      </c>
      <c r="M46">
        <v>1018.0443550849401</v>
      </c>
      <c r="N46">
        <v>5542888.9265570864</v>
      </c>
      <c r="O46">
        <v>3636</v>
      </c>
    </row>
    <row r="47" spans="1:15" x14ac:dyDescent="0.35">
      <c r="A47">
        <f t="shared" si="0"/>
        <v>2027</v>
      </c>
      <c r="B47" s="2">
        <v>46691.999305555553</v>
      </c>
      <c r="C47">
        <v>3476.172795223265</v>
      </c>
      <c r="D47">
        <v>3137730.5575080663</v>
      </c>
      <c r="E47">
        <v>682809.52095174592</v>
      </c>
      <c r="F47">
        <v>642999.99928987527</v>
      </c>
      <c r="G47">
        <v>3476.172795223265</v>
      </c>
      <c r="H47">
        <v>3137730.5575080663</v>
      </c>
      <c r="I47">
        <v>1021.458741426184</v>
      </c>
      <c r="J47">
        <v>5756145.0105353175</v>
      </c>
      <c r="K47">
        <v>673385.33262320864</v>
      </c>
      <c r="L47">
        <v>375791.04940617637</v>
      </c>
      <c r="M47">
        <v>1021.458741426184</v>
      </c>
      <c r="N47">
        <v>5756145.0105353175</v>
      </c>
      <c r="O47">
        <v>3636</v>
      </c>
    </row>
    <row r="48" spans="1:15" x14ac:dyDescent="0.35">
      <c r="A48">
        <f t="shared" si="0"/>
        <v>2027</v>
      </c>
      <c r="B48" s="2">
        <v>46721.999305555553</v>
      </c>
      <c r="C48">
        <v>3466.1021463219099</v>
      </c>
      <c r="D48">
        <v>2728997.9119628002</v>
      </c>
      <c r="E48">
        <v>210018.56785545024</v>
      </c>
      <c r="F48">
        <v>641999.99922382855</v>
      </c>
      <c r="G48">
        <v>3466.1021463219099</v>
      </c>
      <c r="H48">
        <v>2728997.9119628002</v>
      </c>
      <c r="I48">
        <v>1022.8788514260777</v>
      </c>
      <c r="J48">
        <v>5845904.3610889781</v>
      </c>
      <c r="K48">
        <v>708074.3325571618</v>
      </c>
      <c r="L48">
        <v>552582.0040857424</v>
      </c>
      <c r="M48">
        <v>1022.8788514260777</v>
      </c>
      <c r="N48">
        <v>5845904.3610889781</v>
      </c>
      <c r="O48">
        <v>3636</v>
      </c>
    </row>
    <row r="49" spans="1:15" x14ac:dyDescent="0.35">
      <c r="A49">
        <f t="shared" si="0"/>
        <v>2027</v>
      </c>
      <c r="B49" s="2">
        <v>46752.999305555553</v>
      </c>
      <c r="C49">
        <v>3454.2532994396352</v>
      </c>
      <c r="D49">
        <v>2281147.4118936402</v>
      </c>
      <c r="E49">
        <v>238078.62686336203</v>
      </c>
      <c r="F49">
        <v>714999.99925051443</v>
      </c>
      <c r="G49">
        <v>3454.2532994396352</v>
      </c>
      <c r="H49">
        <v>2281147.4118936402</v>
      </c>
      <c r="I49">
        <v>1025.7943514732506</v>
      </c>
      <c r="J49">
        <v>6032129.7432459453</v>
      </c>
      <c r="K49">
        <v>786858.33258384769</v>
      </c>
      <c r="L49">
        <v>541021.60816475516</v>
      </c>
      <c r="M49">
        <v>1025.7943514732506</v>
      </c>
      <c r="N49">
        <v>6032129.7432459453</v>
      </c>
      <c r="O49">
        <v>3636</v>
      </c>
    </row>
    <row r="50" spans="1:15" x14ac:dyDescent="0.35">
      <c r="A50">
        <f t="shared" si="0"/>
        <v>2028</v>
      </c>
      <c r="B50" s="2">
        <v>46783.999305555553</v>
      </c>
      <c r="C50">
        <v>3444.6263179669431</v>
      </c>
      <c r="D50">
        <v>1943487.4116946165</v>
      </c>
      <c r="E50">
        <v>296420.50672236801</v>
      </c>
      <c r="F50">
        <v>659852.25067061489</v>
      </c>
      <c r="G50">
        <v>3444.6263179669431</v>
      </c>
      <c r="H50">
        <v>1943487.4116946165</v>
      </c>
      <c r="I50">
        <v>1028.096068745778</v>
      </c>
      <c r="J50">
        <v>6181000.3461111411</v>
      </c>
      <c r="K50">
        <v>713009.58400394837</v>
      </c>
      <c r="L50">
        <v>521993.93165878608</v>
      </c>
      <c r="M50">
        <v>1028.096068745778</v>
      </c>
      <c r="N50">
        <v>6181000.3461111411</v>
      </c>
      <c r="O50">
        <v>3636</v>
      </c>
    </row>
    <row r="51" spans="1:15" x14ac:dyDescent="0.35">
      <c r="A51">
        <f t="shared" si="0"/>
        <v>2028</v>
      </c>
      <c r="B51" s="2">
        <v>46812.999305555553</v>
      </c>
      <c r="C51">
        <v>3448.0327500388248</v>
      </c>
      <c r="D51">
        <v>2060371.4474243883</v>
      </c>
      <c r="E51">
        <v>663034.2958487937</v>
      </c>
      <c r="F51">
        <v>535674.24962294218</v>
      </c>
      <c r="G51">
        <v>3448.0327500388248</v>
      </c>
      <c r="H51">
        <v>2060371.4474243883</v>
      </c>
      <c r="I51">
        <v>1027.1699273037564</v>
      </c>
      <c r="J51">
        <v>6120903.8711760184</v>
      </c>
      <c r="K51">
        <v>542825.58295627555</v>
      </c>
      <c r="L51">
        <v>572761.85129867785</v>
      </c>
      <c r="M51">
        <v>1027.1699273037564</v>
      </c>
      <c r="N51">
        <v>6120903.8711760184</v>
      </c>
      <c r="O51">
        <v>3636</v>
      </c>
    </row>
    <row r="52" spans="1:15" x14ac:dyDescent="0.35">
      <c r="A52">
        <f t="shared" si="0"/>
        <v>2028</v>
      </c>
      <c r="B52" s="2">
        <v>46843.999305555553</v>
      </c>
      <c r="C52">
        <v>3441.0698841481171</v>
      </c>
      <c r="D52">
        <v>1824415.6987782288</v>
      </c>
      <c r="E52">
        <v>313032.74385274661</v>
      </c>
      <c r="F52">
        <v>565788.81489948509</v>
      </c>
      <c r="G52">
        <v>3441.0698841481171</v>
      </c>
      <c r="H52">
        <v>1824415.6987782288</v>
      </c>
      <c r="I52">
        <v>1024.4704490924987</v>
      </c>
      <c r="J52">
        <v>5947234.2927576778</v>
      </c>
      <c r="K52">
        <v>613568.14823281846</v>
      </c>
      <c r="L52">
        <v>759927.18006063334</v>
      </c>
      <c r="M52">
        <v>1024.4704490924987</v>
      </c>
      <c r="N52">
        <v>5947234.2927576778</v>
      </c>
      <c r="O52">
        <v>3636</v>
      </c>
    </row>
    <row r="53" spans="1:15" x14ac:dyDescent="0.35">
      <c r="A53">
        <f t="shared" si="0"/>
        <v>2028</v>
      </c>
      <c r="B53" s="2">
        <v>46873.999305555553</v>
      </c>
      <c r="C53">
        <v>3433.2935565270836</v>
      </c>
      <c r="D53">
        <v>1574058.1556974791</v>
      </c>
      <c r="E53">
        <v>236606.60712012919</v>
      </c>
      <c r="F53">
        <v>503734.55775659886</v>
      </c>
      <c r="G53">
        <v>3433.2935565270836</v>
      </c>
      <c r="H53">
        <v>1574058.1556974791</v>
      </c>
      <c r="I53">
        <v>1019.6523680177569</v>
      </c>
      <c r="J53">
        <v>5642881.2969197026</v>
      </c>
      <c r="K53">
        <v>559578.89108993229</v>
      </c>
      <c r="L53">
        <v>832173.14421286155</v>
      </c>
      <c r="M53">
        <v>1019.6523680177569</v>
      </c>
      <c r="N53">
        <v>5642881.2969197026</v>
      </c>
      <c r="O53">
        <v>3636</v>
      </c>
    </row>
    <row r="54" spans="1:15" x14ac:dyDescent="0.35">
      <c r="A54">
        <f t="shared" si="0"/>
        <v>2028</v>
      </c>
      <c r="B54" s="2">
        <v>46904.999305555553</v>
      </c>
      <c r="C54">
        <v>3432.4283393997835</v>
      </c>
      <c r="D54">
        <v>1547093.5376603771</v>
      </c>
      <c r="E54">
        <v>475987.30710249254</v>
      </c>
      <c r="F54">
        <v>501909.43380485091</v>
      </c>
      <c r="G54">
        <v>3432.4283393997835</v>
      </c>
      <c r="H54">
        <v>1547093.5376603771</v>
      </c>
      <c r="I54">
        <v>1014.5963105261847</v>
      </c>
      <c r="J54">
        <v>5331154.0077427663</v>
      </c>
      <c r="K54">
        <v>514051.76713818422</v>
      </c>
      <c r="L54">
        <v>782204.19622069574</v>
      </c>
      <c r="M54">
        <v>1014.5963105261847</v>
      </c>
      <c r="N54">
        <v>5331154.0077427663</v>
      </c>
      <c r="O54">
        <v>3636</v>
      </c>
    </row>
    <row r="55" spans="1:15" x14ac:dyDescent="0.35">
      <c r="A55">
        <f t="shared" si="0"/>
        <v>2028</v>
      </c>
      <c r="B55" s="2">
        <v>46934.999305555553</v>
      </c>
      <c r="C55">
        <v>3424.5388447545911</v>
      </c>
      <c r="D55">
        <v>1309505.9045317341</v>
      </c>
      <c r="E55">
        <v>275504.53854340047</v>
      </c>
      <c r="F55">
        <v>526548.6228303411</v>
      </c>
      <c r="G55">
        <v>3424.5388447545911</v>
      </c>
      <c r="H55">
        <v>1309505.9045317341</v>
      </c>
      <c r="I55">
        <v>1011.9129642179356</v>
      </c>
      <c r="J55">
        <v>5168889.8086476559</v>
      </c>
      <c r="K55">
        <v>600481.95616367436</v>
      </c>
      <c r="L55">
        <v>702602.66839062225</v>
      </c>
      <c r="M55">
        <v>1011.9129642179356</v>
      </c>
      <c r="N55">
        <v>5168889.8086476559</v>
      </c>
      <c r="O55">
        <v>3636</v>
      </c>
    </row>
    <row r="56" spans="1:15" x14ac:dyDescent="0.35">
      <c r="A56">
        <f t="shared" si="0"/>
        <v>2028</v>
      </c>
      <c r="B56" s="2">
        <v>46965.999305555553</v>
      </c>
      <c r="C56">
        <v>3415.7408827667964</v>
      </c>
      <c r="D56">
        <v>1059568.6153245501</v>
      </c>
      <c r="E56">
        <v>278528.22444010637</v>
      </c>
      <c r="F56">
        <v>542096.74529762112</v>
      </c>
      <c r="G56">
        <v>3415.7408827667964</v>
      </c>
      <c r="H56">
        <v>1059568.6153245501</v>
      </c>
      <c r="I56">
        <v>1008.3095174089343</v>
      </c>
      <c r="J56">
        <v>4954460.0989771197</v>
      </c>
      <c r="K56">
        <v>641165.07863095438</v>
      </c>
      <c r="L56">
        <v>794987.44141248311</v>
      </c>
      <c r="M56">
        <v>1008.3095174089343</v>
      </c>
      <c r="N56">
        <v>4954460.0989771197</v>
      </c>
      <c r="O56">
        <v>3636</v>
      </c>
    </row>
    <row r="57" spans="1:15" x14ac:dyDescent="0.35">
      <c r="A57">
        <f t="shared" si="0"/>
        <v>2028</v>
      </c>
      <c r="B57" s="2">
        <v>46996.999305555553</v>
      </c>
      <c r="C57">
        <v>3436.0301472169836</v>
      </c>
      <c r="D57">
        <v>1660589.7016731082</v>
      </c>
      <c r="E57">
        <v>1249696.1626930272</v>
      </c>
      <c r="F57">
        <v>593030.39786652604</v>
      </c>
      <c r="G57">
        <v>3436.0301472169836</v>
      </c>
      <c r="H57">
        <v>1660589.7016731082</v>
      </c>
      <c r="I57">
        <v>1006.4089730197607</v>
      </c>
      <c r="J57">
        <v>4842977.8526773062</v>
      </c>
      <c r="K57">
        <v>642828.73119985953</v>
      </c>
      <c r="L57">
        <v>687472.94876473118</v>
      </c>
      <c r="M57">
        <v>1006.4089730197607</v>
      </c>
      <c r="N57">
        <v>4842977.8526773062</v>
      </c>
      <c r="O57">
        <v>3636</v>
      </c>
    </row>
    <row r="58" spans="1:15" x14ac:dyDescent="0.35">
      <c r="A58">
        <f t="shared" si="0"/>
        <v>2028</v>
      </c>
      <c r="B58" s="2">
        <v>47026.999305555553</v>
      </c>
      <c r="C58">
        <v>3465.5302103414333</v>
      </c>
      <c r="D58">
        <v>2706555.5555366985</v>
      </c>
      <c r="E58">
        <v>1711399.5852100055</v>
      </c>
      <c r="F58">
        <v>571364.92929990683</v>
      </c>
      <c r="G58">
        <v>3465.5302103414333</v>
      </c>
      <c r="H58">
        <v>2706555.5555366985</v>
      </c>
      <c r="I58">
        <v>1006.2503109563751</v>
      </c>
      <c r="J58">
        <v>4833725.6331123598</v>
      </c>
      <c r="K58">
        <v>606678.26263324008</v>
      </c>
      <c r="L58">
        <v>546684.97757635964</v>
      </c>
      <c r="M58">
        <v>1006.2503109563751</v>
      </c>
      <c r="N58">
        <v>4833725.6331123598</v>
      </c>
      <c r="O58">
        <v>3636</v>
      </c>
    </row>
    <row r="59" spans="1:15" x14ac:dyDescent="0.35">
      <c r="A59">
        <f t="shared" si="0"/>
        <v>2028</v>
      </c>
      <c r="B59" s="2">
        <v>47057.999305555553</v>
      </c>
      <c r="C59">
        <v>3460.8992518885407</v>
      </c>
      <c r="D59">
        <v>2527883.8330610394</v>
      </c>
      <c r="E59">
        <v>458342.64277639333</v>
      </c>
      <c r="F59">
        <v>642999.99962863454</v>
      </c>
      <c r="G59">
        <v>3460.8992518885407</v>
      </c>
      <c r="H59">
        <v>2527883.8330610394</v>
      </c>
      <c r="I59">
        <v>1009.8921169174693</v>
      </c>
      <c r="J59">
        <v>5048141.9606661191</v>
      </c>
      <c r="K59">
        <v>709937.33296196803</v>
      </c>
      <c r="L59">
        <v>413490.03699613729</v>
      </c>
      <c r="M59">
        <v>1009.8921169174693</v>
      </c>
      <c r="N59">
        <v>5048141.9606661191</v>
      </c>
      <c r="O59">
        <v>3636</v>
      </c>
    </row>
    <row r="60" spans="1:15" x14ac:dyDescent="0.35">
      <c r="A60">
        <f t="shared" si="0"/>
        <v>2028</v>
      </c>
      <c r="B60" s="2">
        <v>47087.999305555553</v>
      </c>
      <c r="C60">
        <v>3454.0541028000034</v>
      </c>
      <c r="D60">
        <v>2273926.7294936883</v>
      </c>
      <c r="E60">
        <v>375841.71221340983</v>
      </c>
      <c r="F60">
        <v>641999.99950469343</v>
      </c>
      <c r="G60">
        <v>3454.0541028000034</v>
      </c>
      <c r="H60">
        <v>2273926.7294936883</v>
      </c>
      <c r="I60">
        <v>1012.1543079130531</v>
      </c>
      <c r="J60">
        <v>5183396.4726650463</v>
      </c>
      <c r="K60">
        <v>714678.33283802657</v>
      </c>
      <c r="L60">
        <v>512723.15128558234</v>
      </c>
      <c r="M60">
        <v>1012.1543079130531</v>
      </c>
      <c r="N60">
        <v>5183396.4726650463</v>
      </c>
      <c r="O60">
        <v>3636</v>
      </c>
    </row>
    <row r="61" spans="1:15" x14ac:dyDescent="0.35">
      <c r="A61">
        <f t="shared" si="0"/>
        <v>2028</v>
      </c>
      <c r="B61" s="2">
        <v>47118.999305555553</v>
      </c>
      <c r="C61">
        <v>3444.8870712917451</v>
      </c>
      <c r="D61">
        <v>1952331.4086919236</v>
      </c>
      <c r="E61">
        <v>373627.39928486245</v>
      </c>
      <c r="F61">
        <v>714999.99944807589</v>
      </c>
      <c r="G61">
        <v>3444.8870712917451</v>
      </c>
      <c r="H61">
        <v>1952331.4086919236</v>
      </c>
      <c r="I61">
        <v>1015.6142611702351</v>
      </c>
      <c r="J61">
        <v>5393286.6684950916</v>
      </c>
      <c r="K61">
        <v>775616.33278140915</v>
      </c>
      <c r="L61">
        <v>506097.3476300902</v>
      </c>
      <c r="M61">
        <v>1015.6142611702351</v>
      </c>
      <c r="N61">
        <v>5393286.6684950916</v>
      </c>
      <c r="O61">
        <v>3636</v>
      </c>
    </row>
    <row r="62" spans="1:15" x14ac:dyDescent="0.35">
      <c r="A62">
        <f t="shared" si="0"/>
        <v>2029</v>
      </c>
      <c r="B62" s="2">
        <v>47149.999305555553</v>
      </c>
      <c r="C62">
        <v>3433.8912117811792</v>
      </c>
      <c r="D62">
        <v>1592789.4308350463</v>
      </c>
      <c r="E62">
        <v>225273.90556538614</v>
      </c>
      <c r="F62">
        <v>612546.12495979539</v>
      </c>
      <c r="G62">
        <v>3433.8912117811792</v>
      </c>
      <c r="H62">
        <v>1592789.4308350463</v>
      </c>
      <c r="I62">
        <v>1017.0986357482261</v>
      </c>
      <c r="J62">
        <v>5484455.03658335</v>
      </c>
      <c r="K62">
        <v>675982.45829312876</v>
      </c>
      <c r="L62">
        <v>547599.7883807231</v>
      </c>
      <c r="M62">
        <v>1017.0986357482261</v>
      </c>
      <c r="N62">
        <v>5484455.03658335</v>
      </c>
      <c r="O62">
        <v>3636</v>
      </c>
    </row>
    <row r="63" spans="1:15" x14ac:dyDescent="0.35">
      <c r="A63">
        <f t="shared" si="0"/>
        <v>2029</v>
      </c>
      <c r="B63" s="2">
        <v>47177.999305555553</v>
      </c>
      <c r="C63">
        <v>3428.2597367939802</v>
      </c>
      <c r="D63">
        <v>1419607.0857631005</v>
      </c>
      <c r="E63">
        <v>355287.12281889556</v>
      </c>
      <c r="F63">
        <v>541512.91504054237</v>
      </c>
      <c r="G63">
        <v>3428.2597367939802</v>
      </c>
      <c r="H63">
        <v>1419607.0857631005</v>
      </c>
      <c r="I63">
        <v>1016.5459485917411</v>
      </c>
      <c r="J63">
        <v>5450427.6763333185</v>
      </c>
      <c r="K63">
        <v>603481.24837387563</v>
      </c>
      <c r="L63">
        <v>606817.70856422989</v>
      </c>
      <c r="M63">
        <v>1016.5459485917411</v>
      </c>
      <c r="N63">
        <v>5450427.6763333185</v>
      </c>
      <c r="O63">
        <v>3636</v>
      </c>
    </row>
    <row r="64" spans="1:15" x14ac:dyDescent="0.35">
      <c r="A64">
        <f t="shared" si="0"/>
        <v>2029</v>
      </c>
      <c r="B64" s="2">
        <v>47208.999305555553</v>
      </c>
      <c r="C64">
        <v>3436.5842001695405</v>
      </c>
      <c r="D64">
        <v>1678330.8130778749</v>
      </c>
      <c r="E64">
        <v>853025.19093914307</v>
      </c>
      <c r="F64">
        <v>571955.7203495946</v>
      </c>
      <c r="G64">
        <v>3436.5842001695405</v>
      </c>
      <c r="H64">
        <v>1678330.8130778749</v>
      </c>
      <c r="I64">
        <v>1012.853224137809</v>
      </c>
      <c r="J64">
        <v>5225499.7735421686</v>
      </c>
      <c r="K64">
        <v>589427.05368292809</v>
      </c>
      <c r="L64">
        <v>791693.04501357686</v>
      </c>
      <c r="M64">
        <v>1012.853224137809</v>
      </c>
      <c r="N64">
        <v>5225499.7735421686</v>
      </c>
      <c r="O64">
        <v>3636</v>
      </c>
    </row>
    <row r="65" spans="1:15" x14ac:dyDescent="0.35">
      <c r="A65">
        <f t="shared" si="0"/>
        <v>2029</v>
      </c>
      <c r="B65" s="2">
        <v>47238.999305555553</v>
      </c>
      <c r="C65">
        <v>3430.4747517438491</v>
      </c>
      <c r="D65">
        <v>1486842.8604820233</v>
      </c>
      <c r="E65">
        <v>305480.86072788324</v>
      </c>
      <c r="F65">
        <v>509225.09206124477</v>
      </c>
      <c r="G65">
        <v>3430.4747517438491</v>
      </c>
      <c r="H65">
        <v>1486842.8604820233</v>
      </c>
      <c r="I65">
        <v>1008.7548374943865</v>
      </c>
      <c r="J65">
        <v>4980743.8378657494</v>
      </c>
      <c r="K65">
        <v>613753.42539457814</v>
      </c>
      <c r="L65">
        <v>824677.66553247499</v>
      </c>
      <c r="M65">
        <v>1008.7548374943865</v>
      </c>
      <c r="N65">
        <v>4980743.8378657494</v>
      </c>
      <c r="O65">
        <v>3636</v>
      </c>
    </row>
    <row r="66" spans="1:15" x14ac:dyDescent="0.35">
      <c r="A66">
        <f t="shared" si="0"/>
        <v>2029</v>
      </c>
      <c r="B66" s="2">
        <v>47269.999305555553</v>
      </c>
      <c r="C66">
        <v>3434.4876320572275</v>
      </c>
      <c r="D66">
        <v>1611577.7604419449</v>
      </c>
      <c r="E66">
        <v>645277.29314221849</v>
      </c>
      <c r="F66">
        <v>507380.07431337173</v>
      </c>
      <c r="G66">
        <v>3434.4876320572275</v>
      </c>
      <c r="H66">
        <v>1611577.7604419449</v>
      </c>
      <c r="I66">
        <v>1004.6384023659382</v>
      </c>
      <c r="J66">
        <v>4740132.0232613832</v>
      </c>
      <c r="K66">
        <v>519578.40764670505</v>
      </c>
      <c r="L66">
        <v>714120.84385246958</v>
      </c>
      <c r="M66">
        <v>1004.6384023659382</v>
      </c>
      <c r="N66">
        <v>4740132.0232613832</v>
      </c>
      <c r="O66">
        <v>3636</v>
      </c>
    </row>
    <row r="67" spans="1:15" x14ac:dyDescent="0.35">
      <c r="A67">
        <f t="shared" ref="A67:A130" si="1">YEAR(B67)</f>
        <v>2029</v>
      </c>
      <c r="B67" s="2">
        <v>47299.999305555553</v>
      </c>
      <c r="C67">
        <v>3423.6052999662988</v>
      </c>
      <c r="D67">
        <v>1282405.2923939321</v>
      </c>
      <c r="E67">
        <v>182419.98027049695</v>
      </c>
      <c r="F67">
        <v>532287.82242246997</v>
      </c>
      <c r="G67">
        <v>3423.6052999662988</v>
      </c>
      <c r="H67">
        <v>1282405.2923939321</v>
      </c>
      <c r="I67">
        <v>1001.257106425226</v>
      </c>
      <c r="J67">
        <v>4546424.3891219674</v>
      </c>
      <c r="K67">
        <v>612145.15575580334</v>
      </c>
      <c r="L67">
        <v>750264.5336506879</v>
      </c>
      <c r="M67">
        <v>1001.257106425226</v>
      </c>
      <c r="N67">
        <v>4546424.3891219674</v>
      </c>
      <c r="O67">
        <v>3636</v>
      </c>
    </row>
    <row r="68" spans="1:15" x14ac:dyDescent="0.35">
      <c r="A68">
        <f t="shared" si="1"/>
        <v>2029</v>
      </c>
      <c r="B68" s="2">
        <v>47330.999305555553</v>
      </c>
      <c r="C68">
        <v>3411.2422451204661</v>
      </c>
      <c r="D68">
        <v>936495.98649553407</v>
      </c>
      <c r="E68">
        <v>145118.66328859108</v>
      </c>
      <c r="F68">
        <v>512538.35175441089</v>
      </c>
      <c r="G68">
        <v>3411.2422451204661</v>
      </c>
      <c r="H68">
        <v>936495.98649553407</v>
      </c>
      <c r="I68">
        <v>997.48126546589162</v>
      </c>
      <c r="J68">
        <v>4334216.5847160257</v>
      </c>
      <c r="K68">
        <v>612205.68508774426</v>
      </c>
      <c r="L68">
        <v>766240.4464417987</v>
      </c>
      <c r="M68">
        <v>997.48126546589162</v>
      </c>
      <c r="N68">
        <v>4334216.5847160257</v>
      </c>
      <c r="O68">
        <v>3636</v>
      </c>
    </row>
    <row r="69" spans="1:15" x14ac:dyDescent="0.35">
      <c r="A69">
        <f t="shared" si="1"/>
        <v>2029</v>
      </c>
      <c r="B69" s="2">
        <v>47361.999305555553</v>
      </c>
      <c r="C69">
        <v>3404.4127670221278</v>
      </c>
      <c r="D69">
        <v>756165.44577803765</v>
      </c>
      <c r="E69">
        <v>213692.1091836761</v>
      </c>
      <c r="F69">
        <v>402607.31927434163</v>
      </c>
      <c r="G69">
        <v>3404.4127670221278</v>
      </c>
      <c r="H69">
        <v>756165.44577803765</v>
      </c>
      <c r="I69">
        <v>990.55037575949223</v>
      </c>
      <c r="J69">
        <v>3955342.7903113249</v>
      </c>
      <c r="K69">
        <v>434455.65260767494</v>
      </c>
      <c r="L69">
        <v>767071.01851331524</v>
      </c>
      <c r="M69">
        <v>990.55037575949223</v>
      </c>
      <c r="N69">
        <v>3955342.7903113249</v>
      </c>
      <c r="O69">
        <v>3636</v>
      </c>
    </row>
    <row r="70" spans="1:15" x14ac:dyDescent="0.35">
      <c r="A70">
        <f t="shared" si="1"/>
        <v>2029</v>
      </c>
      <c r="B70" s="2">
        <v>47391.999305555553</v>
      </c>
      <c r="C70">
        <v>3399.2828911429306</v>
      </c>
      <c r="D70">
        <v>626374.36449802364</v>
      </c>
      <c r="E70">
        <v>174865.97298702007</v>
      </c>
      <c r="F70">
        <v>309750.33656819258</v>
      </c>
      <c r="G70">
        <v>3399.2828911429306</v>
      </c>
      <c r="H70">
        <v>626374.36449802364</v>
      </c>
      <c r="I70">
        <v>984.82231255673787</v>
      </c>
      <c r="J70">
        <v>3652763.8480730057</v>
      </c>
      <c r="K70">
        <v>362111.66990152595</v>
      </c>
      <c r="L70">
        <v>618639.25144611904</v>
      </c>
      <c r="M70">
        <v>984.82231255673787</v>
      </c>
      <c r="N70">
        <v>3652763.8480730057</v>
      </c>
      <c r="O70">
        <v>3636</v>
      </c>
    </row>
    <row r="71" spans="1:15" x14ac:dyDescent="0.35">
      <c r="A71">
        <f t="shared" si="1"/>
        <v>2029</v>
      </c>
      <c r="B71" s="2">
        <v>47422.999305555553</v>
      </c>
      <c r="C71">
        <v>3395.3659391145461</v>
      </c>
      <c r="D71">
        <v>530974.70932361449</v>
      </c>
      <c r="E71">
        <v>168973.23489214006</v>
      </c>
      <c r="F71">
        <v>268697.13011270075</v>
      </c>
      <c r="G71">
        <v>3395.3659391145461</v>
      </c>
      <c r="H71">
        <v>530974.70932361449</v>
      </c>
      <c r="I71">
        <v>982.48630131375648</v>
      </c>
      <c r="J71">
        <v>3532175.6546622547</v>
      </c>
      <c r="K71">
        <v>323411.46344603412</v>
      </c>
      <c r="L71">
        <v>388793.83663376019</v>
      </c>
      <c r="M71">
        <v>982.48630131375648</v>
      </c>
      <c r="N71">
        <v>3532175.6546622547</v>
      </c>
      <c r="O71">
        <v>3636</v>
      </c>
    </row>
    <row r="72" spans="1:15" x14ac:dyDescent="0.35">
      <c r="A72">
        <f t="shared" si="1"/>
        <v>2029</v>
      </c>
      <c r="B72" s="2">
        <v>47452.999305555553</v>
      </c>
      <c r="C72">
        <v>3394.674275573349</v>
      </c>
      <c r="D72">
        <v>514549.8284274622</v>
      </c>
      <c r="E72">
        <v>223947.52799359101</v>
      </c>
      <c r="F72">
        <v>238082.41376351318</v>
      </c>
      <c r="G72">
        <v>3394.674275573349</v>
      </c>
      <c r="H72">
        <v>514549.8284274622</v>
      </c>
      <c r="I72">
        <v>977.99213346881231</v>
      </c>
      <c r="J72">
        <v>3304722.287033401</v>
      </c>
      <c r="K72">
        <v>297983.74709684652</v>
      </c>
      <c r="L72">
        <v>487784.75090554886</v>
      </c>
      <c r="M72">
        <v>977.99213346881231</v>
      </c>
      <c r="N72">
        <v>3304722.287033401</v>
      </c>
      <c r="O72">
        <v>3636</v>
      </c>
    </row>
    <row r="73" spans="1:15" x14ac:dyDescent="0.35">
      <c r="A73">
        <f t="shared" si="1"/>
        <v>2029</v>
      </c>
      <c r="B73" s="2">
        <v>47483.999305555553</v>
      </c>
      <c r="C73">
        <v>3393.5828556455081</v>
      </c>
      <c r="D73">
        <v>488956.26918273739</v>
      </c>
      <c r="E73">
        <v>212381.2261287919</v>
      </c>
      <c r="F73">
        <v>237179.78789592235</v>
      </c>
      <c r="G73">
        <v>3393.5828556455081</v>
      </c>
      <c r="H73">
        <v>488956.26918273739</v>
      </c>
      <c r="I73">
        <v>973.58750114308464</v>
      </c>
      <c r="J73">
        <v>3087150.4308384997</v>
      </c>
      <c r="K73">
        <v>312891.12122925563</v>
      </c>
      <c r="L73">
        <v>504019.81969794352</v>
      </c>
      <c r="M73">
        <v>973.58750114308464</v>
      </c>
      <c r="N73">
        <v>3087150.4308384997</v>
      </c>
      <c r="O73">
        <v>3636</v>
      </c>
    </row>
    <row r="74" spans="1:15" x14ac:dyDescent="0.35">
      <c r="A74">
        <f t="shared" si="1"/>
        <v>2030</v>
      </c>
      <c r="B74" s="2">
        <v>47514.999305555553</v>
      </c>
      <c r="C74">
        <v>3398.1666737212204</v>
      </c>
      <c r="D74">
        <v>598845.20977553609</v>
      </c>
      <c r="E74">
        <v>373452.41487679124</v>
      </c>
      <c r="F74">
        <v>254408.63829569248</v>
      </c>
      <c r="G74">
        <v>3398.1666737212204</v>
      </c>
      <c r="H74">
        <v>598845.20977553609</v>
      </c>
      <c r="I74">
        <v>968.14369842516408</v>
      </c>
      <c r="J74">
        <v>2825371.6163057</v>
      </c>
      <c r="K74">
        <v>316847.97162902582</v>
      </c>
      <c r="L74">
        <v>568582.0437109716</v>
      </c>
      <c r="M74">
        <v>968.14369842516408</v>
      </c>
      <c r="N74">
        <v>2825371.6163057</v>
      </c>
      <c r="O74">
        <v>3636</v>
      </c>
    </row>
    <row r="75" spans="1:15" x14ac:dyDescent="0.35">
      <c r="A75">
        <f t="shared" si="1"/>
        <v>2030</v>
      </c>
      <c r="B75" s="2">
        <v>47542.999305555553</v>
      </c>
      <c r="C75">
        <v>3416.2668832730851</v>
      </c>
      <c r="D75">
        <v>1074169.7843419455</v>
      </c>
      <c r="E75">
        <v>869976.12076741364</v>
      </c>
      <c r="F75">
        <v>356174.50405930501</v>
      </c>
      <c r="G75">
        <v>3416.2668832730851</v>
      </c>
      <c r="H75">
        <v>1074169.7843419455</v>
      </c>
      <c r="I75">
        <v>965.86217378558706</v>
      </c>
      <c r="J75">
        <v>2717840.0470729629</v>
      </c>
      <c r="K75">
        <v>463648.83739263832</v>
      </c>
      <c r="L75">
        <v>549523.67953769153</v>
      </c>
      <c r="M75">
        <v>965.86217378558706</v>
      </c>
      <c r="N75">
        <v>2717840.0470729629</v>
      </c>
      <c r="O75">
        <v>3636</v>
      </c>
    </row>
    <row r="76" spans="1:15" x14ac:dyDescent="0.35">
      <c r="A76">
        <f t="shared" si="1"/>
        <v>2030</v>
      </c>
      <c r="B76" s="2">
        <v>47573.999305555553</v>
      </c>
      <c r="C76">
        <v>3479.359652315426</v>
      </c>
      <c r="D76">
        <v>3272628.9620838226</v>
      </c>
      <c r="E76">
        <v>3133975.326503857</v>
      </c>
      <c r="F76">
        <v>757188.27943450178</v>
      </c>
      <c r="G76">
        <v>3479.359652315426</v>
      </c>
      <c r="H76">
        <v>3272628.9620838226</v>
      </c>
      <c r="I76">
        <v>965.58036230025493</v>
      </c>
      <c r="J76">
        <v>2704641.6879688543</v>
      </c>
      <c r="K76">
        <v>777592.61276783503</v>
      </c>
      <c r="L76">
        <v>758897.59415182367</v>
      </c>
      <c r="M76">
        <v>965.58036230025493</v>
      </c>
      <c r="N76">
        <v>2704641.6879688543</v>
      </c>
      <c r="O76">
        <v>3636</v>
      </c>
    </row>
    <row r="77" spans="1:15" x14ac:dyDescent="0.35">
      <c r="A77">
        <f t="shared" si="1"/>
        <v>2030</v>
      </c>
      <c r="B77" s="2">
        <v>47603.999305555553</v>
      </c>
      <c r="C77">
        <v>3536.6623719868958</v>
      </c>
      <c r="D77">
        <v>6240694.1364611033</v>
      </c>
      <c r="E77">
        <v>3974968.7789038238</v>
      </c>
      <c r="F77">
        <v>760305.61350884009</v>
      </c>
      <c r="G77">
        <v>3536.6623719868958</v>
      </c>
      <c r="H77">
        <v>6240694.1364611033</v>
      </c>
      <c r="I77">
        <v>962.55835224067687</v>
      </c>
      <c r="J77">
        <v>2564323.9719291683</v>
      </c>
      <c r="K77">
        <v>774714.94684217335</v>
      </c>
      <c r="L77">
        <v>880234.16347749624</v>
      </c>
      <c r="M77">
        <v>962.55835224067687</v>
      </c>
      <c r="N77">
        <v>2564323.9719291683</v>
      </c>
      <c r="O77">
        <v>3636</v>
      </c>
    </row>
    <row r="78" spans="1:15" x14ac:dyDescent="0.35">
      <c r="A78">
        <f t="shared" si="1"/>
        <v>2030</v>
      </c>
      <c r="B78" s="2">
        <v>47634.999305555553</v>
      </c>
      <c r="C78">
        <v>3547.1786284455065</v>
      </c>
      <c r="D78">
        <v>6911129.9736883072</v>
      </c>
      <c r="E78">
        <v>1560536.4126474301</v>
      </c>
      <c r="F78">
        <v>821740.11238469323</v>
      </c>
      <c r="G78">
        <v>3547.1786284455065</v>
      </c>
      <c r="H78">
        <v>6911129.9736883072</v>
      </c>
      <c r="I78">
        <v>965.16773434000743</v>
      </c>
      <c r="J78">
        <v>2685357.2064879155</v>
      </c>
      <c r="K78">
        <v>876130.44571802672</v>
      </c>
      <c r="L78">
        <v>692183.7565711895</v>
      </c>
      <c r="M78">
        <v>965.16773434000743</v>
      </c>
      <c r="N78">
        <v>2685357.2064879155</v>
      </c>
      <c r="O78">
        <v>3636</v>
      </c>
    </row>
    <row r="79" spans="1:15" x14ac:dyDescent="0.35">
      <c r="A79">
        <f t="shared" si="1"/>
        <v>2030</v>
      </c>
      <c r="B79" s="2">
        <v>47664.999305555553</v>
      </c>
      <c r="C79">
        <v>3540.8365037140757</v>
      </c>
      <c r="D79">
        <v>6501807.5903399047</v>
      </c>
      <c r="E79">
        <v>540389.67429022561</v>
      </c>
      <c r="F79">
        <v>958588.69831026078</v>
      </c>
      <c r="G79">
        <v>3540.8365037140757</v>
      </c>
      <c r="H79">
        <v>6501807.5903399047</v>
      </c>
      <c r="I79">
        <v>970.75378837424444</v>
      </c>
      <c r="J79">
        <v>2949923.0238063112</v>
      </c>
      <c r="K79">
        <v>1099866.0316435941</v>
      </c>
      <c r="L79">
        <v>756644.24266187905</v>
      </c>
      <c r="M79">
        <v>970.75378837424444</v>
      </c>
      <c r="N79">
        <v>2949923.0238063112</v>
      </c>
      <c r="O79">
        <v>3636</v>
      </c>
    </row>
    <row r="80" spans="1:15" x14ac:dyDescent="0.35">
      <c r="A80">
        <f t="shared" si="1"/>
        <v>2030</v>
      </c>
      <c r="B80" s="2">
        <v>47695.999305555553</v>
      </c>
      <c r="C80">
        <v>3530.9068942209274</v>
      </c>
      <c r="D80">
        <v>5891073.1349758795</v>
      </c>
      <c r="E80">
        <v>439603.63739649457</v>
      </c>
      <c r="F80">
        <v>1072211.0052540617</v>
      </c>
      <c r="G80">
        <v>3530.9068942209274</v>
      </c>
      <c r="H80">
        <v>5891073.1349758795</v>
      </c>
      <c r="I80">
        <v>974.39947475485269</v>
      </c>
      <c r="J80">
        <v>3126869.670340545</v>
      </c>
      <c r="K80">
        <v>1117222.3385873954</v>
      </c>
      <c r="L80">
        <v>861843.58592431282</v>
      </c>
      <c r="M80">
        <v>974.39947475485269</v>
      </c>
      <c r="N80">
        <v>3126869.670340545</v>
      </c>
      <c r="O80">
        <v>3636</v>
      </c>
    </row>
    <row r="81" spans="1:15" x14ac:dyDescent="0.35">
      <c r="A81">
        <f t="shared" si="1"/>
        <v>2030</v>
      </c>
      <c r="B81" s="2">
        <v>47726.999305555553</v>
      </c>
      <c r="C81">
        <v>3512.8182126683828</v>
      </c>
      <c r="D81">
        <v>4869778.3500438249</v>
      </c>
      <c r="E81">
        <v>383761.28724730917</v>
      </c>
      <c r="F81">
        <v>1462747.5262081944</v>
      </c>
      <c r="G81">
        <v>3512.8182126683828</v>
      </c>
      <c r="H81">
        <v>4869778.3500438249</v>
      </c>
      <c r="I81">
        <v>987.88314953666691</v>
      </c>
      <c r="J81">
        <v>3813229.9204149945</v>
      </c>
      <c r="K81">
        <v>1520054.8595415277</v>
      </c>
      <c r="L81">
        <v>720872.22132075485</v>
      </c>
      <c r="M81">
        <v>987.88314953666691</v>
      </c>
      <c r="N81">
        <v>3813229.9204149945</v>
      </c>
      <c r="O81">
        <v>3636</v>
      </c>
    </row>
    <row r="82" spans="1:15" x14ac:dyDescent="0.35">
      <c r="A82">
        <f t="shared" si="1"/>
        <v>2030</v>
      </c>
      <c r="B82" s="2">
        <v>47756.999305555553</v>
      </c>
      <c r="C82">
        <v>3501.0593027992354</v>
      </c>
      <c r="D82">
        <v>4267758.5463320548</v>
      </c>
      <c r="E82">
        <v>422645.63951343717</v>
      </c>
      <c r="F82">
        <v>1053393.4228309202</v>
      </c>
      <c r="G82">
        <v>3501.0593027992354</v>
      </c>
      <c r="H82">
        <v>4267758.5463320548</v>
      </c>
      <c r="I82">
        <v>997.43349307619815</v>
      </c>
      <c r="J82">
        <v>4331561.0131179653</v>
      </c>
      <c r="K82">
        <v>1172328.7561642535</v>
      </c>
      <c r="L82">
        <v>553694.07764085312</v>
      </c>
      <c r="M82">
        <v>997.43349307619815</v>
      </c>
      <c r="N82">
        <v>4331561.0131179653</v>
      </c>
      <c r="O82">
        <v>3636</v>
      </c>
    </row>
    <row r="83" spans="1:15" x14ac:dyDescent="0.35">
      <c r="A83">
        <f t="shared" si="1"/>
        <v>2030</v>
      </c>
      <c r="B83" s="2">
        <v>47787.999305555553</v>
      </c>
      <c r="C83">
        <v>3507.4699882819245</v>
      </c>
      <c r="D83">
        <v>4589924.8150646975</v>
      </c>
      <c r="E83">
        <v>1004020.1006598779</v>
      </c>
      <c r="F83">
        <v>643000.00067533436</v>
      </c>
      <c r="G83">
        <v>3507.4699882819245</v>
      </c>
      <c r="H83">
        <v>4589924.8150646975</v>
      </c>
      <c r="I83">
        <v>1001.6131048925149</v>
      </c>
      <c r="J83">
        <v>4566649.4780649301</v>
      </c>
      <c r="K83">
        <v>664769.33400866762</v>
      </c>
      <c r="L83">
        <v>348458.60882455349</v>
      </c>
      <c r="M83">
        <v>1001.6131048925149</v>
      </c>
      <c r="N83">
        <v>4566649.4780649301</v>
      </c>
      <c r="O83">
        <v>3636</v>
      </c>
    </row>
    <row r="84" spans="1:15" x14ac:dyDescent="0.35">
      <c r="A84">
        <f t="shared" si="1"/>
        <v>2030</v>
      </c>
      <c r="B84" s="2">
        <v>47817.999305555553</v>
      </c>
      <c r="C84">
        <v>3503.2056967540088</v>
      </c>
      <c r="D84">
        <v>4374107.6068856912</v>
      </c>
      <c r="E84">
        <v>422227.45910669956</v>
      </c>
      <c r="F84">
        <v>641999.99950038211</v>
      </c>
      <c r="G84">
        <v>3503.2056967540088</v>
      </c>
      <c r="H84">
        <v>4374107.6068856912</v>
      </c>
      <c r="I84">
        <v>1003.7179843102682</v>
      </c>
      <c r="J84">
        <v>4687052.9452779079</v>
      </c>
      <c r="K84">
        <v>722458.33283371525</v>
      </c>
      <c r="L84">
        <v>538153.03308851144</v>
      </c>
      <c r="M84">
        <v>1003.7179843102682</v>
      </c>
      <c r="N84">
        <v>4687052.9452779079</v>
      </c>
      <c r="O84">
        <v>3636</v>
      </c>
    </row>
    <row r="85" spans="1:15" x14ac:dyDescent="0.35">
      <c r="A85">
        <f t="shared" si="1"/>
        <v>2030</v>
      </c>
      <c r="B85" s="2">
        <v>47848.999305555553</v>
      </c>
      <c r="C85">
        <v>3496.9940976971307</v>
      </c>
      <c r="D85">
        <v>4070281.8848826415</v>
      </c>
      <c r="E85">
        <v>397043.84567013069</v>
      </c>
      <c r="F85">
        <v>714999.99937253899</v>
      </c>
      <c r="G85">
        <v>3496.9940976971307</v>
      </c>
      <c r="H85">
        <v>4070281.8848826415</v>
      </c>
      <c r="I85">
        <v>1006.7527845660646</v>
      </c>
      <c r="J85">
        <v>4863065.3024400184</v>
      </c>
      <c r="K85">
        <v>760359.33270587237</v>
      </c>
      <c r="L85">
        <v>528424.39379157766</v>
      </c>
      <c r="M85">
        <v>1006.7527845660646</v>
      </c>
      <c r="N85">
        <v>4863065.3024400184</v>
      </c>
      <c r="O85">
        <v>3636</v>
      </c>
    </row>
    <row r="86" spans="1:15" x14ac:dyDescent="0.35">
      <c r="A86">
        <f t="shared" si="1"/>
        <v>2031</v>
      </c>
      <c r="B86" s="2">
        <v>47879.999305555553</v>
      </c>
      <c r="C86">
        <v>3488.9679069963863</v>
      </c>
      <c r="D86">
        <v>3695708.3957745819</v>
      </c>
      <c r="E86">
        <v>269644.88694495487</v>
      </c>
      <c r="F86">
        <v>671753.46542675851</v>
      </c>
      <c r="G86">
        <v>3488.9679069963863</v>
      </c>
      <c r="H86">
        <v>3695708.3957745819</v>
      </c>
      <c r="I86">
        <v>1009.1093897881839</v>
      </c>
      <c r="J86">
        <v>5001710.4698296189</v>
      </c>
      <c r="K86">
        <v>711178.79876009189</v>
      </c>
      <c r="L86">
        <v>533121.31450735149</v>
      </c>
      <c r="M86">
        <v>1009.1093897881839</v>
      </c>
      <c r="N86">
        <v>5001710.4698296189</v>
      </c>
      <c r="O86">
        <v>3636</v>
      </c>
    </row>
    <row r="87" spans="1:15" x14ac:dyDescent="0.35">
      <c r="A87">
        <f t="shared" si="1"/>
        <v>2031</v>
      </c>
      <c r="B87" s="2">
        <v>47907.999305555553</v>
      </c>
      <c r="C87">
        <v>3482.3146126262614</v>
      </c>
      <c r="D87">
        <v>3400121.2306483956</v>
      </c>
      <c r="E87">
        <v>217229.92706969674</v>
      </c>
      <c r="F87">
        <v>534205.36447041365</v>
      </c>
      <c r="G87">
        <v>3482.3146126262614</v>
      </c>
      <c r="H87">
        <v>3400121.2306483956</v>
      </c>
      <c r="I87">
        <v>1008.9697114489965</v>
      </c>
      <c r="J87">
        <v>4993440.3100962667</v>
      </c>
      <c r="K87">
        <v>595266.69780374703</v>
      </c>
      <c r="L87">
        <v>571959.92586452572</v>
      </c>
      <c r="M87">
        <v>1008.9697114489965</v>
      </c>
      <c r="N87">
        <v>4993440.3100962667</v>
      </c>
      <c r="O87">
        <v>3636</v>
      </c>
    </row>
    <row r="88" spans="1:15" x14ac:dyDescent="0.35">
      <c r="A88">
        <f t="shared" si="1"/>
        <v>2031</v>
      </c>
      <c r="B88" s="2">
        <v>47938.999305555553</v>
      </c>
      <c r="C88">
        <v>3485.332362195712</v>
      </c>
      <c r="D88">
        <v>3532709.0361988307</v>
      </c>
      <c r="E88">
        <v>711377.53526411252</v>
      </c>
      <c r="F88">
        <v>564237.35351530882</v>
      </c>
      <c r="G88">
        <v>3485.332362195712</v>
      </c>
      <c r="H88">
        <v>3532709.0361988307</v>
      </c>
      <c r="I88">
        <v>1005.5824242164792</v>
      </c>
      <c r="J88">
        <v>4794843.6275792066</v>
      </c>
      <c r="K88">
        <v>576643.68684864219</v>
      </c>
      <c r="L88">
        <v>751702.94864863961</v>
      </c>
      <c r="M88">
        <v>1005.5824242164792</v>
      </c>
      <c r="N88">
        <v>4794843.6275792066</v>
      </c>
      <c r="O88">
        <v>3636</v>
      </c>
    </row>
    <row r="89" spans="1:15" x14ac:dyDescent="0.35">
      <c r="A89">
        <f t="shared" si="1"/>
        <v>2031</v>
      </c>
      <c r="B89" s="2">
        <v>47968.999305555553</v>
      </c>
      <c r="C89">
        <v>3481.2473803158068</v>
      </c>
      <c r="D89">
        <v>3353806.5629405398</v>
      </c>
      <c r="E89">
        <v>315705.45879822719</v>
      </c>
      <c r="F89">
        <v>502353.25605631206</v>
      </c>
      <c r="G89">
        <v>3481.2473803158068</v>
      </c>
      <c r="H89">
        <v>3353806.5629405398</v>
      </c>
      <c r="I89">
        <v>999.72245666076094</v>
      </c>
      <c r="J89">
        <v>4459674.754915094</v>
      </c>
      <c r="K89">
        <v>539917.58938964538</v>
      </c>
      <c r="L89">
        <v>848369.2268408254</v>
      </c>
      <c r="M89">
        <v>999.72245666076094</v>
      </c>
      <c r="N89">
        <v>4459674.754915094</v>
      </c>
      <c r="O89">
        <v>3636</v>
      </c>
    </row>
    <row r="90" spans="1:15" x14ac:dyDescent="0.35">
      <c r="A90">
        <f t="shared" si="1"/>
        <v>2031</v>
      </c>
      <c r="B90" s="2">
        <v>47999.999305555553</v>
      </c>
      <c r="C90">
        <v>3476.1240271714023</v>
      </c>
      <c r="D90">
        <v>3135686.903033935</v>
      </c>
      <c r="E90">
        <v>271952.42000831477</v>
      </c>
      <c r="F90">
        <v>500533.13553912059</v>
      </c>
      <c r="G90">
        <v>3476.1240271714023</v>
      </c>
      <c r="H90">
        <v>3135686.903033935</v>
      </c>
      <c r="I90">
        <v>997.68868840271045</v>
      </c>
      <c r="J90">
        <v>4345774.3594355565</v>
      </c>
      <c r="K90">
        <v>640746.46887245413</v>
      </c>
      <c r="L90">
        <v>701858.58392416779</v>
      </c>
      <c r="M90">
        <v>997.68868840271045</v>
      </c>
      <c r="N90">
        <v>4345774.3594355565</v>
      </c>
      <c r="O90">
        <v>3636</v>
      </c>
    </row>
    <row r="91" spans="1:15" x14ac:dyDescent="0.35">
      <c r="A91">
        <f t="shared" si="1"/>
        <v>2031</v>
      </c>
      <c r="B91" s="2">
        <v>48029.999305555553</v>
      </c>
      <c r="C91">
        <v>3468.3037743455106</v>
      </c>
      <c r="D91">
        <v>2816152.6561790016</v>
      </c>
      <c r="E91">
        <v>190909.91818219173</v>
      </c>
      <c r="F91">
        <v>525104.76207491045</v>
      </c>
      <c r="G91">
        <v>3468.3037743455106</v>
      </c>
      <c r="H91">
        <v>2816152.6561790016</v>
      </c>
      <c r="I91">
        <v>992.95478758258889</v>
      </c>
      <c r="J91">
        <v>4085224.784887501</v>
      </c>
      <c r="K91">
        <v>558480.09540824383</v>
      </c>
      <c r="L91">
        <v>769475.49191339419</v>
      </c>
      <c r="M91">
        <v>992.95478758258889</v>
      </c>
      <c r="N91">
        <v>4085224.784887501</v>
      </c>
      <c r="O91">
        <v>3636</v>
      </c>
    </row>
    <row r="92" spans="1:15" x14ac:dyDescent="0.35">
      <c r="A92">
        <f t="shared" si="1"/>
        <v>2031</v>
      </c>
      <c r="B92" s="2">
        <v>48060.999305555553</v>
      </c>
      <c r="C92">
        <v>3458.9206516384238</v>
      </c>
      <c r="D92">
        <v>2453218.4763405034</v>
      </c>
      <c r="E92">
        <v>213582.40052714635</v>
      </c>
      <c r="F92">
        <v>593359.2807479836</v>
      </c>
      <c r="G92">
        <v>3458.9206516384238</v>
      </c>
      <c r="H92">
        <v>2453218.4763405034</v>
      </c>
      <c r="I92">
        <v>989.0799139755967</v>
      </c>
      <c r="J92">
        <v>3876732.7755843713</v>
      </c>
      <c r="K92">
        <v>666990.61408131686</v>
      </c>
      <c r="L92">
        <v>818836.54428797949</v>
      </c>
      <c r="M92">
        <v>989.0799139755967</v>
      </c>
      <c r="N92">
        <v>3876732.7755843713</v>
      </c>
      <c r="O92">
        <v>3636</v>
      </c>
    </row>
    <row r="93" spans="1:15" x14ac:dyDescent="0.35">
      <c r="A93">
        <f t="shared" si="1"/>
        <v>2031</v>
      </c>
      <c r="B93" s="2">
        <v>48091.999305555553</v>
      </c>
      <c r="C93">
        <v>3448.8156277837843</v>
      </c>
      <c r="D93">
        <v>2087649.6413415663</v>
      </c>
      <c r="E93">
        <v>249647.45332226332</v>
      </c>
      <c r="F93">
        <v>633401.93212617736</v>
      </c>
      <c r="G93">
        <v>3448.8156277837843</v>
      </c>
      <c r="H93">
        <v>2087649.6413415663</v>
      </c>
      <c r="I93">
        <v>988.16252650813158</v>
      </c>
      <c r="J93">
        <v>3828017.9297735812</v>
      </c>
      <c r="K93">
        <v>707120.26545951073</v>
      </c>
      <c r="L93">
        <v>689404.17726655817</v>
      </c>
      <c r="M93">
        <v>988.16252650813158</v>
      </c>
      <c r="N93">
        <v>3828017.9297735812</v>
      </c>
      <c r="O93">
        <v>3636</v>
      </c>
    </row>
    <row r="94" spans="1:15" x14ac:dyDescent="0.35">
      <c r="A94">
        <f t="shared" si="1"/>
        <v>2031</v>
      </c>
      <c r="B94" s="2">
        <v>48121.999305555553</v>
      </c>
      <c r="C94">
        <v>3451.7040815182368</v>
      </c>
      <c r="D94">
        <v>2189519.1593937189</v>
      </c>
      <c r="E94">
        <v>595175.24808472709</v>
      </c>
      <c r="F94">
        <v>475051.45072113822</v>
      </c>
      <c r="G94">
        <v>3451.7040815182368</v>
      </c>
      <c r="H94">
        <v>2189519.1593937189</v>
      </c>
      <c r="I94">
        <v>986.27493274893129</v>
      </c>
      <c r="J94">
        <v>3728570.3763092281</v>
      </c>
      <c r="K94">
        <v>501717.78405447165</v>
      </c>
      <c r="L94">
        <v>542186.61398946005</v>
      </c>
      <c r="M94">
        <v>986.27493274893129</v>
      </c>
      <c r="N94">
        <v>3728570.3763092281</v>
      </c>
      <c r="O94">
        <v>3636</v>
      </c>
    </row>
    <row r="95" spans="1:15" x14ac:dyDescent="0.35">
      <c r="A95">
        <f t="shared" si="1"/>
        <v>2031</v>
      </c>
      <c r="B95" s="2">
        <v>48152.999305555553</v>
      </c>
      <c r="C95">
        <v>3442.0495217523135</v>
      </c>
      <c r="D95">
        <v>1856929.8330129469</v>
      </c>
      <c r="E95">
        <v>290497.12383101118</v>
      </c>
      <c r="F95">
        <v>642999.99932346027</v>
      </c>
      <c r="G95">
        <v>3442.0495217523135</v>
      </c>
      <c r="H95">
        <v>1856929.8330129469</v>
      </c>
      <c r="I95">
        <v>990.67477961887403</v>
      </c>
      <c r="J95">
        <v>3962027.2584821051</v>
      </c>
      <c r="K95">
        <v>698525.33265679365</v>
      </c>
      <c r="L95">
        <v>386108.98648735986</v>
      </c>
      <c r="M95">
        <v>990.67477961887403</v>
      </c>
      <c r="N95">
        <v>3962027.2584821051</v>
      </c>
      <c r="O95">
        <v>3636</v>
      </c>
    </row>
    <row r="96" spans="1:15" x14ac:dyDescent="0.35">
      <c r="A96">
        <f t="shared" si="1"/>
        <v>2031</v>
      </c>
      <c r="B96" s="2">
        <v>48182.999305555553</v>
      </c>
      <c r="C96">
        <v>3428.4363020469086</v>
      </c>
      <c r="D96">
        <v>1424921.7645745417</v>
      </c>
      <c r="E96">
        <v>181628.13189646439</v>
      </c>
      <c r="F96">
        <v>641999.99915457435</v>
      </c>
      <c r="G96">
        <v>3428.4363020469086</v>
      </c>
      <c r="H96">
        <v>1424921.7645745417</v>
      </c>
      <c r="I96">
        <v>992.23119974258213</v>
      </c>
      <c r="J96">
        <v>4045969.7780560888</v>
      </c>
      <c r="K96">
        <v>669751.33248790761</v>
      </c>
      <c r="L96">
        <v>526199.01639253437</v>
      </c>
      <c r="M96">
        <v>992.23119974258213</v>
      </c>
      <c r="N96">
        <v>4045969.7780560888</v>
      </c>
      <c r="O96">
        <v>3636</v>
      </c>
    </row>
    <row r="97" spans="1:15" x14ac:dyDescent="0.35">
      <c r="A97">
        <f t="shared" si="1"/>
        <v>2031</v>
      </c>
      <c r="B97" s="2">
        <v>48213.999305555553</v>
      </c>
      <c r="C97">
        <v>3427.8557953924278</v>
      </c>
      <c r="D97">
        <v>1407477.0857289468</v>
      </c>
      <c r="E97">
        <v>598636.82116503548</v>
      </c>
      <c r="F97">
        <v>612919.10330031125</v>
      </c>
      <c r="G97">
        <v>3427.8557953924278</v>
      </c>
      <c r="H97">
        <v>1407477.0857289468</v>
      </c>
      <c r="I97">
        <v>995.927337558516</v>
      </c>
      <c r="J97">
        <v>4248081.0850559855</v>
      </c>
      <c r="K97">
        <v>720439.43663364463</v>
      </c>
      <c r="L97">
        <v>462289.64128802845</v>
      </c>
      <c r="M97">
        <v>995.927337558516</v>
      </c>
      <c r="N97">
        <v>4248081.0850559855</v>
      </c>
      <c r="O97">
        <v>3636</v>
      </c>
    </row>
    <row r="98" spans="1:15" x14ac:dyDescent="0.35">
      <c r="A98">
        <f t="shared" si="1"/>
        <v>2032</v>
      </c>
      <c r="B98" s="2">
        <v>48244.999305555553</v>
      </c>
      <c r="C98">
        <v>3422.6648848997888</v>
      </c>
      <c r="D98">
        <v>1255244.8476305036</v>
      </c>
      <c r="E98">
        <v>423896.6966083349</v>
      </c>
      <c r="F98">
        <v>587543.68510398304</v>
      </c>
      <c r="G98">
        <v>3422.6648848997888</v>
      </c>
      <c r="H98">
        <v>1255244.8476305036</v>
      </c>
      <c r="I98">
        <v>998.04412234539222</v>
      </c>
      <c r="J98">
        <v>4365590.2036819328</v>
      </c>
      <c r="K98">
        <v>645534.01843731641</v>
      </c>
      <c r="L98">
        <v>491041.51914890518</v>
      </c>
      <c r="M98">
        <v>998.04412234539222</v>
      </c>
      <c r="N98">
        <v>4365590.2036819328</v>
      </c>
      <c r="O98">
        <v>3636</v>
      </c>
    </row>
    <row r="99" spans="1:15" x14ac:dyDescent="0.35">
      <c r="A99">
        <f t="shared" si="1"/>
        <v>2032</v>
      </c>
      <c r="B99" s="2">
        <v>48273.999305555553</v>
      </c>
      <c r="C99">
        <v>3422.059526929399</v>
      </c>
      <c r="D99">
        <v>1237835.8305215149</v>
      </c>
      <c r="E99">
        <v>507499.05627279769</v>
      </c>
      <c r="F99">
        <v>525662.76582248602</v>
      </c>
      <c r="G99">
        <v>3422.059526929399</v>
      </c>
      <c r="H99">
        <v>1237835.8305215149</v>
      </c>
      <c r="I99">
        <v>998.18250707608547</v>
      </c>
      <c r="J99">
        <v>4373322.0353543879</v>
      </c>
      <c r="K99">
        <v>576619.09915581916</v>
      </c>
      <c r="L99">
        <v>537257.55647287052</v>
      </c>
      <c r="M99">
        <v>998.18250707608547</v>
      </c>
      <c r="N99">
        <v>4373322.0353543879</v>
      </c>
      <c r="O99">
        <v>3636</v>
      </c>
    </row>
    <row r="100" spans="1:15" x14ac:dyDescent="0.35">
      <c r="A100">
        <f t="shared" si="1"/>
        <v>2032</v>
      </c>
      <c r="B100" s="2">
        <v>48304.999305555553</v>
      </c>
      <c r="C100">
        <v>3507.5121201413776</v>
      </c>
      <c r="D100">
        <v>4592089.4958675057</v>
      </c>
      <c r="E100">
        <v>4303724.3589677084</v>
      </c>
      <c r="F100">
        <v>677783.21634630649</v>
      </c>
      <c r="G100">
        <v>3507.5121201413776</v>
      </c>
      <c r="H100">
        <v>4592089.4958675057</v>
      </c>
      <c r="I100">
        <v>998.69510262878077</v>
      </c>
      <c r="J100">
        <v>4401990.2590571297</v>
      </c>
      <c r="K100">
        <v>750510.54967963975</v>
      </c>
      <c r="L100">
        <v>684405.7839348095</v>
      </c>
      <c r="M100">
        <v>998.69510262878077</v>
      </c>
      <c r="N100">
        <v>4401990.2590571297</v>
      </c>
      <c r="O100">
        <v>3636</v>
      </c>
    </row>
    <row r="101" spans="1:15" x14ac:dyDescent="0.35">
      <c r="A101">
        <f t="shared" si="1"/>
        <v>2032</v>
      </c>
      <c r="B101" s="2">
        <v>48334.999305555553</v>
      </c>
      <c r="C101">
        <v>3526.2720240950425</v>
      </c>
      <c r="D101">
        <v>5618412.4859606819</v>
      </c>
      <c r="E101">
        <v>1773811.9298568852</v>
      </c>
      <c r="F101">
        <v>655497.57866586931</v>
      </c>
      <c r="G101">
        <v>3526.2720240950425</v>
      </c>
      <c r="H101">
        <v>5618412.4859606819</v>
      </c>
      <c r="I101">
        <v>996.40895676614764</v>
      </c>
      <c r="J101">
        <v>4274705.9449974131</v>
      </c>
      <c r="K101">
        <v>682421.91199920257</v>
      </c>
      <c r="L101">
        <v>770155.31955752743</v>
      </c>
      <c r="M101">
        <v>996.40895676614764</v>
      </c>
      <c r="N101">
        <v>4274705.9449974131</v>
      </c>
      <c r="O101">
        <v>3636</v>
      </c>
    </row>
    <row r="102" spans="1:15" x14ac:dyDescent="0.35">
      <c r="A102">
        <f t="shared" si="1"/>
        <v>2032</v>
      </c>
      <c r="B102" s="2">
        <v>48365.999305555553</v>
      </c>
      <c r="C102">
        <v>3565.4836821125787</v>
      </c>
      <c r="D102">
        <v>8182300.5237100199</v>
      </c>
      <c r="E102">
        <v>3499603.8466539076</v>
      </c>
      <c r="F102">
        <v>715138.8445023665</v>
      </c>
      <c r="G102">
        <v>3565.4836821125787</v>
      </c>
      <c r="H102">
        <v>8182300.5237100199</v>
      </c>
      <c r="I102">
        <v>996.54581021702484</v>
      </c>
      <c r="J102">
        <v>4282280.9932950987</v>
      </c>
      <c r="K102">
        <v>736081.17783569975</v>
      </c>
      <c r="L102">
        <v>668191.9919954167</v>
      </c>
      <c r="M102">
        <v>996.54581021702484</v>
      </c>
      <c r="N102">
        <v>4282280.9932950987</v>
      </c>
      <c r="O102">
        <v>3636</v>
      </c>
    </row>
    <row r="103" spans="1:15" x14ac:dyDescent="0.35">
      <c r="A103">
        <f t="shared" si="1"/>
        <v>2032</v>
      </c>
      <c r="B103" s="2">
        <v>48395.999305555553</v>
      </c>
      <c r="C103">
        <v>3567.7406059238151</v>
      </c>
      <c r="D103">
        <v>8348952.7960132714</v>
      </c>
      <c r="E103">
        <v>1134974.4647695748</v>
      </c>
      <c r="F103">
        <v>925862.89573507954</v>
      </c>
      <c r="G103">
        <v>3567.7406059238151</v>
      </c>
      <c r="H103">
        <v>8348952.7960132714</v>
      </c>
      <c r="I103">
        <v>999.09579036621642</v>
      </c>
      <c r="J103">
        <v>4424449.5869661188</v>
      </c>
      <c r="K103">
        <v>973143.22906841279</v>
      </c>
      <c r="L103">
        <v>754789.41745039669</v>
      </c>
      <c r="M103">
        <v>999.09579036621642</v>
      </c>
      <c r="N103">
        <v>4424449.5869661188</v>
      </c>
      <c r="O103">
        <v>3636</v>
      </c>
    </row>
    <row r="104" spans="1:15" x14ac:dyDescent="0.35">
      <c r="A104">
        <f t="shared" si="1"/>
        <v>2032</v>
      </c>
      <c r="B104" s="2">
        <v>48426.999305555553</v>
      </c>
      <c r="C104">
        <v>3558.3922753483548</v>
      </c>
      <c r="D104">
        <v>7673319.3822500343</v>
      </c>
      <c r="E104">
        <v>425233.23136796051</v>
      </c>
      <c r="F104">
        <v>1120788.3714499825</v>
      </c>
      <c r="G104">
        <v>3558.3922753483548</v>
      </c>
      <c r="H104">
        <v>7673319.3822500343</v>
      </c>
      <c r="I104">
        <v>1005.3758202098512</v>
      </c>
      <c r="J104">
        <v>4782847.3238083404</v>
      </c>
      <c r="K104">
        <v>1214945.7047833155</v>
      </c>
      <c r="L104">
        <v>760974.72878793709</v>
      </c>
      <c r="M104">
        <v>1005.3758202098512</v>
      </c>
      <c r="N104">
        <v>4782847.3238083404</v>
      </c>
      <c r="O104">
        <v>3636</v>
      </c>
    </row>
    <row r="105" spans="1:15" x14ac:dyDescent="0.35">
      <c r="A105">
        <f t="shared" si="1"/>
        <v>2032</v>
      </c>
      <c r="B105" s="2">
        <v>48457.999305555553</v>
      </c>
      <c r="C105">
        <v>3544.5924155885132</v>
      </c>
      <c r="D105">
        <v>6742363.5490756975</v>
      </c>
      <c r="E105">
        <v>393808.16069440497</v>
      </c>
      <c r="F105">
        <v>1368090.6861462123</v>
      </c>
      <c r="G105">
        <v>3544.5924155885132</v>
      </c>
      <c r="H105">
        <v>6742363.5490756975</v>
      </c>
      <c r="I105">
        <v>1016.2270944587473</v>
      </c>
      <c r="J105">
        <v>5430847.4204415148</v>
      </c>
      <c r="K105">
        <v>1455225.0194795455</v>
      </c>
      <c r="L105">
        <v>690935.36529434135</v>
      </c>
      <c r="M105">
        <v>1016.2270944587473</v>
      </c>
      <c r="N105">
        <v>5430847.4204415148</v>
      </c>
      <c r="O105">
        <v>3636</v>
      </c>
    </row>
    <row r="106" spans="1:15" x14ac:dyDescent="0.35">
      <c r="A106">
        <f t="shared" si="1"/>
        <v>2032</v>
      </c>
      <c r="B106" s="2">
        <v>48487.999305555553</v>
      </c>
      <c r="C106">
        <v>3534.6777635407361</v>
      </c>
      <c r="D106">
        <v>6118772.2073244415</v>
      </c>
      <c r="E106">
        <v>378540.12946100556</v>
      </c>
      <c r="F106">
        <v>1025712.8531003062</v>
      </c>
      <c r="G106">
        <v>3534.6777635407361</v>
      </c>
      <c r="H106">
        <v>6118772.2073244415</v>
      </c>
      <c r="I106">
        <v>1023.4992843702856</v>
      </c>
      <c r="J106">
        <v>5885306.530316052</v>
      </c>
      <c r="K106">
        <v>1075517.1864336396</v>
      </c>
      <c r="L106">
        <v>519436.27858704748</v>
      </c>
      <c r="M106">
        <v>1023.4992843702856</v>
      </c>
      <c r="N106">
        <v>5885306.530316052</v>
      </c>
      <c r="O106">
        <v>3636</v>
      </c>
    </row>
    <row r="107" spans="1:15" x14ac:dyDescent="0.35">
      <c r="A107">
        <f t="shared" si="1"/>
        <v>2032</v>
      </c>
      <c r="B107" s="2">
        <v>48518.999305555553</v>
      </c>
      <c r="C107">
        <v>3534.0564113573369</v>
      </c>
      <c r="D107">
        <v>6080895.7849322269</v>
      </c>
      <c r="E107">
        <v>619534.69671924948</v>
      </c>
      <c r="F107">
        <v>643000.00095363834</v>
      </c>
      <c r="G107">
        <v>3534.0564113573369</v>
      </c>
      <c r="H107">
        <v>6080895.7849322269</v>
      </c>
      <c r="I107">
        <v>1027.0965892641477</v>
      </c>
      <c r="J107">
        <v>6116153.4729987411</v>
      </c>
      <c r="K107">
        <v>713531.33428697183</v>
      </c>
      <c r="L107">
        <v>396771.39576135803</v>
      </c>
      <c r="M107">
        <v>1027.0965892641477</v>
      </c>
      <c r="N107">
        <v>6116153.4729987411</v>
      </c>
      <c r="O107">
        <v>3636</v>
      </c>
    </row>
    <row r="108" spans="1:15" x14ac:dyDescent="0.35">
      <c r="A108">
        <f t="shared" si="1"/>
        <v>2032</v>
      </c>
      <c r="B108" s="2">
        <v>48548.999305555553</v>
      </c>
      <c r="C108">
        <v>3532.1859832708355</v>
      </c>
      <c r="D108">
        <v>5967725.7399123516</v>
      </c>
      <c r="E108">
        <v>536892.38841353031</v>
      </c>
      <c r="F108">
        <v>642000.0027594862</v>
      </c>
      <c r="G108">
        <v>3532.1859832708355</v>
      </c>
      <c r="H108">
        <v>5967725.7399123516</v>
      </c>
      <c r="I108">
        <v>1028.700580491553</v>
      </c>
      <c r="J108">
        <v>6220374.4701095391</v>
      </c>
      <c r="K108">
        <v>694397.33609281958</v>
      </c>
      <c r="L108">
        <v>523039.48079798481</v>
      </c>
      <c r="M108">
        <v>1028.700580491553</v>
      </c>
      <c r="N108">
        <v>6220374.4701095391</v>
      </c>
      <c r="O108">
        <v>3636</v>
      </c>
    </row>
    <row r="109" spans="1:15" x14ac:dyDescent="0.35">
      <c r="A109">
        <f t="shared" si="1"/>
        <v>2032</v>
      </c>
      <c r="B109" s="2">
        <v>48579.999305555553</v>
      </c>
      <c r="C109">
        <v>3533.3456791325298</v>
      </c>
      <c r="D109">
        <v>6037743.4061704846</v>
      </c>
      <c r="E109">
        <v>804323.64176474942</v>
      </c>
      <c r="F109">
        <v>714999.99789726827</v>
      </c>
      <c r="G109">
        <v>3533.3456791325298</v>
      </c>
      <c r="H109">
        <v>6037743.4061704846</v>
      </c>
      <c r="I109">
        <v>1032.2705313295933</v>
      </c>
      <c r="J109">
        <v>6455214.6715928297</v>
      </c>
      <c r="K109">
        <v>758272.33123060153</v>
      </c>
      <c r="L109">
        <v>460183.2703357889</v>
      </c>
      <c r="M109">
        <v>1032.2705313295933</v>
      </c>
      <c r="N109">
        <v>6455214.6715928297</v>
      </c>
      <c r="O109">
        <v>3636</v>
      </c>
    </row>
    <row r="110" spans="1:15" x14ac:dyDescent="0.35">
      <c r="A110">
        <f t="shared" si="1"/>
        <v>2033</v>
      </c>
      <c r="B110" s="2">
        <v>48610.999305555553</v>
      </c>
      <c r="C110">
        <v>3529.5236440635149</v>
      </c>
      <c r="D110">
        <v>5808871.8809076361</v>
      </c>
      <c r="E110">
        <v>428177.15054383356</v>
      </c>
      <c r="F110">
        <v>671532.20276353566</v>
      </c>
      <c r="G110">
        <v>3529.5236440635149</v>
      </c>
      <c r="H110">
        <v>5808871.8809076361</v>
      </c>
      <c r="I110">
        <v>1034.8886420201925</v>
      </c>
      <c r="J110">
        <v>6630030.5343737788</v>
      </c>
      <c r="K110">
        <v>757579.53609686904</v>
      </c>
      <c r="L110">
        <v>538398.34759759135</v>
      </c>
      <c r="M110">
        <v>1034.8886420201925</v>
      </c>
      <c r="N110">
        <v>6630030.5343737788</v>
      </c>
      <c r="O110">
        <v>3636</v>
      </c>
    </row>
    <row r="111" spans="1:15" x14ac:dyDescent="0.35">
      <c r="A111">
        <f t="shared" si="1"/>
        <v>2033</v>
      </c>
      <c r="B111" s="2">
        <v>48638.999305555553</v>
      </c>
      <c r="C111">
        <v>3527.2322197343055</v>
      </c>
      <c r="D111">
        <v>5674259.8150751619</v>
      </c>
      <c r="E111">
        <v>452053.96973348496</v>
      </c>
      <c r="F111">
        <v>593511.86743279896</v>
      </c>
      <c r="G111">
        <v>3527.2322197343055</v>
      </c>
      <c r="H111">
        <v>5674259.8150751619</v>
      </c>
      <c r="I111">
        <v>1035.5720075996355</v>
      </c>
      <c r="J111">
        <v>6676021.2087333277</v>
      </c>
      <c r="K111">
        <v>665880.2007661321</v>
      </c>
      <c r="L111">
        <v>582286.69322746526</v>
      </c>
      <c r="M111">
        <v>1035.5720075996355</v>
      </c>
      <c r="N111">
        <v>6676021.2087333277</v>
      </c>
      <c r="O111">
        <v>3636</v>
      </c>
    </row>
    <row r="112" spans="1:15" x14ac:dyDescent="0.35">
      <c r="A112">
        <f t="shared" si="1"/>
        <v>2033</v>
      </c>
      <c r="B112" s="2">
        <v>48669.999305555553</v>
      </c>
      <c r="C112">
        <v>3526.5763288075354</v>
      </c>
      <c r="D112">
        <v>5636076.193328361</v>
      </c>
      <c r="E112">
        <v>592445.83662692492</v>
      </c>
      <c r="F112">
        <v>626949.1528571574</v>
      </c>
      <c r="G112">
        <v>3526.5763288075354</v>
      </c>
      <c r="H112">
        <v>5636076.193328361</v>
      </c>
      <c r="I112">
        <v>1034.590008956545</v>
      </c>
      <c r="J112">
        <v>6609977.9214129886</v>
      </c>
      <c r="K112">
        <v>712505.48619049077</v>
      </c>
      <c r="L112">
        <v>743501.36001616553</v>
      </c>
      <c r="M112">
        <v>1034.590008956545</v>
      </c>
      <c r="N112">
        <v>6609977.9214129886</v>
      </c>
      <c r="O112">
        <v>3636</v>
      </c>
    </row>
    <row r="113" spans="1:15" x14ac:dyDescent="0.35">
      <c r="A113">
        <f t="shared" si="1"/>
        <v>2033</v>
      </c>
      <c r="B113" s="2">
        <v>48699.999305555553</v>
      </c>
      <c r="C113">
        <v>3543.2305286703117</v>
      </c>
      <c r="D113">
        <v>6654515.8911777809</v>
      </c>
      <c r="E113">
        <v>1669995.4276002073</v>
      </c>
      <c r="F113">
        <v>558216.9505015146</v>
      </c>
      <c r="G113">
        <v>3543.2305286703117</v>
      </c>
      <c r="H113">
        <v>6654515.8911777809</v>
      </c>
      <c r="I113">
        <v>1030.9281027571278</v>
      </c>
      <c r="J113">
        <v>6366425.5599951139</v>
      </c>
      <c r="K113">
        <v>627100.28383484785</v>
      </c>
      <c r="L113">
        <v>833747.27842293039</v>
      </c>
      <c r="M113">
        <v>1030.9281027571278</v>
      </c>
      <c r="N113">
        <v>6366425.5599951139</v>
      </c>
      <c r="O113">
        <v>3636</v>
      </c>
    </row>
    <row r="114" spans="1:15" x14ac:dyDescent="0.35">
      <c r="A114">
        <f t="shared" si="1"/>
        <v>2033</v>
      </c>
      <c r="B114" s="2">
        <v>48730.999305555553</v>
      </c>
      <c r="C114">
        <v>3566.0794235827329</v>
      </c>
      <c r="D114">
        <v>8226077.8112454265</v>
      </c>
      <c r="E114">
        <v>2270306.9295182656</v>
      </c>
      <c r="F114">
        <v>556359.32416225201</v>
      </c>
      <c r="G114">
        <v>3566.0794235827329</v>
      </c>
      <c r="H114">
        <v>8226077.8112454265</v>
      </c>
      <c r="I114">
        <v>1028.4255116872716</v>
      </c>
      <c r="J114">
        <v>6202441.1516317567</v>
      </c>
      <c r="K114">
        <v>629105.65749558527</v>
      </c>
      <c r="L114">
        <v>738113.38460615103</v>
      </c>
      <c r="M114">
        <v>1028.4255116872716</v>
      </c>
      <c r="N114">
        <v>6202441.1516317567</v>
      </c>
      <c r="O114">
        <v>3636</v>
      </c>
    </row>
    <row r="115" spans="1:15" x14ac:dyDescent="0.35">
      <c r="A115">
        <f t="shared" si="1"/>
        <v>2033</v>
      </c>
      <c r="B115" s="2">
        <v>48760.999305555553</v>
      </c>
      <c r="C115">
        <v>3563.7929393504724</v>
      </c>
      <c r="D115">
        <v>8058882.8534134999</v>
      </c>
      <c r="E115">
        <v>431438.17523733719</v>
      </c>
      <c r="F115">
        <v>583294.91780855844</v>
      </c>
      <c r="G115">
        <v>3563.7929393504724</v>
      </c>
      <c r="H115">
        <v>8058882.8534134999</v>
      </c>
      <c r="I115">
        <v>1024.657775958927</v>
      </c>
      <c r="J115">
        <v>5959218.9769229461</v>
      </c>
      <c r="K115">
        <v>595922.2511418917</v>
      </c>
      <c r="L115">
        <v>781844.57216944685</v>
      </c>
      <c r="M115">
        <v>1024.657775958927</v>
      </c>
      <c r="N115">
        <v>5959218.9769229461</v>
      </c>
      <c r="O115">
        <v>3636</v>
      </c>
    </row>
    <row r="116" spans="1:15" x14ac:dyDescent="0.35">
      <c r="A116">
        <f t="shared" si="1"/>
        <v>2033</v>
      </c>
      <c r="B116" s="2">
        <v>48791.999305555553</v>
      </c>
      <c r="C116">
        <v>3558.2272164060228</v>
      </c>
      <c r="D116">
        <v>7661733.7343860036</v>
      </c>
      <c r="E116">
        <v>263140.17798229586</v>
      </c>
      <c r="F116">
        <v>658528.80907789699</v>
      </c>
      <c r="G116">
        <v>3558.2272164060228</v>
      </c>
      <c r="H116">
        <v>7661733.7343860036</v>
      </c>
      <c r="I116">
        <v>1022.5386016116088</v>
      </c>
      <c r="J116">
        <v>5824338.6473448435</v>
      </c>
      <c r="K116">
        <v>745473.14241123025</v>
      </c>
      <c r="L116">
        <v>812290.26419035322</v>
      </c>
      <c r="M116">
        <v>1022.5386016116088</v>
      </c>
      <c r="N116">
        <v>5824338.6473448435</v>
      </c>
      <c r="O116">
        <v>3636</v>
      </c>
    </row>
    <row r="117" spans="1:15" x14ac:dyDescent="0.35">
      <c r="A117">
        <f t="shared" si="1"/>
        <v>2033</v>
      </c>
      <c r="B117" s="2">
        <v>48822.999305555553</v>
      </c>
      <c r="C117">
        <v>3559.8277951117871</v>
      </c>
      <c r="D117">
        <v>7774548.7704225909</v>
      </c>
      <c r="E117">
        <v>859001.00097390614</v>
      </c>
      <c r="F117">
        <v>704040.67157098814</v>
      </c>
      <c r="G117">
        <v>3559.8277951117871</v>
      </c>
      <c r="H117">
        <v>7774548.7704225909</v>
      </c>
      <c r="I117">
        <v>1022.8294877787185</v>
      </c>
      <c r="J117">
        <v>5842775.5943915565</v>
      </c>
      <c r="K117">
        <v>810609.00490432174</v>
      </c>
      <c r="L117">
        <v>713958.89907215722</v>
      </c>
      <c r="M117">
        <v>1022.8294877787185</v>
      </c>
      <c r="N117">
        <v>5842775.5943915565</v>
      </c>
      <c r="O117">
        <v>3636</v>
      </c>
    </row>
    <row r="118" spans="1:15" x14ac:dyDescent="0.35">
      <c r="A118">
        <f t="shared" si="1"/>
        <v>2033</v>
      </c>
      <c r="B118" s="2">
        <v>48852.999305555553</v>
      </c>
      <c r="C118">
        <v>3554.9352905761125</v>
      </c>
      <c r="D118">
        <v>7432955.2650271235</v>
      </c>
      <c r="E118">
        <v>189086.17905982476</v>
      </c>
      <c r="F118">
        <v>527566.10147253505</v>
      </c>
      <c r="G118">
        <v>3554.9352905761125</v>
      </c>
      <c r="H118">
        <v>7432955.2650271235</v>
      </c>
      <c r="I118">
        <v>1021.9376857568017</v>
      </c>
      <c r="J118">
        <v>5786347.5914238468</v>
      </c>
      <c r="K118">
        <v>618349.43480586819</v>
      </c>
      <c r="L118">
        <v>605563.05409223563</v>
      </c>
      <c r="M118">
        <v>1021.9376857568017</v>
      </c>
      <c r="N118">
        <v>5786347.5914238468</v>
      </c>
      <c r="O118">
        <v>3636</v>
      </c>
    </row>
    <row r="119" spans="1:15" x14ac:dyDescent="0.35">
      <c r="A119">
        <f t="shared" si="1"/>
        <v>2033</v>
      </c>
      <c r="B119" s="2">
        <v>48883.999305555553</v>
      </c>
      <c r="C119">
        <v>3549.2933620377362</v>
      </c>
      <c r="D119">
        <v>7051032.5429905923</v>
      </c>
      <c r="E119">
        <v>250750.38914248862</v>
      </c>
      <c r="F119">
        <v>642999.99921905587</v>
      </c>
      <c r="G119">
        <v>3549.2933620377362</v>
      </c>
      <c r="H119">
        <v>7051032.5429905923</v>
      </c>
      <c r="I119">
        <v>1029.0026393049727</v>
      </c>
      <c r="J119">
        <v>6240080.5894328933</v>
      </c>
      <c r="K119">
        <v>889951.33255238913</v>
      </c>
      <c r="L119">
        <v>335507.66787377413</v>
      </c>
      <c r="M119">
        <v>1029.0026393049727</v>
      </c>
      <c r="N119">
        <v>6240080.5894328933</v>
      </c>
      <c r="O119">
        <v>3636</v>
      </c>
    </row>
    <row r="120" spans="1:15" x14ac:dyDescent="0.35">
      <c r="A120">
        <f t="shared" si="1"/>
        <v>2033</v>
      </c>
      <c r="B120" s="2">
        <v>48913.999305555553</v>
      </c>
      <c r="C120">
        <v>3547.0088409342056</v>
      </c>
      <c r="D120">
        <v>6899972.4663908603</v>
      </c>
      <c r="E120">
        <v>498149.29691260325</v>
      </c>
      <c r="F120">
        <v>642000.00382709375</v>
      </c>
      <c r="G120">
        <v>3547.0088409342056</v>
      </c>
      <c r="H120">
        <v>6899972.4663908603</v>
      </c>
      <c r="I120">
        <v>1031.8625386683232</v>
      </c>
      <c r="J120">
        <v>6428168.2592221778</v>
      </c>
      <c r="K120">
        <v>768203.33716042712</v>
      </c>
      <c r="L120">
        <v>506858.6890583309</v>
      </c>
      <c r="M120">
        <v>1031.8625386683232</v>
      </c>
      <c r="N120">
        <v>6428168.2592221778</v>
      </c>
      <c r="O120">
        <v>3636</v>
      </c>
    </row>
    <row r="121" spans="1:15" x14ac:dyDescent="0.35">
      <c r="A121">
        <f t="shared" si="1"/>
        <v>2033</v>
      </c>
      <c r="B121" s="2">
        <v>48944.999305555553</v>
      </c>
      <c r="C121">
        <v>3539.6071915894695</v>
      </c>
      <c r="D121">
        <v>6424237.4252613038</v>
      </c>
      <c r="E121">
        <v>216117.79074898062</v>
      </c>
      <c r="F121">
        <v>714999.99874061905</v>
      </c>
      <c r="G121">
        <v>3539.6071915894695</v>
      </c>
      <c r="H121">
        <v>6424237.4252613038</v>
      </c>
      <c r="I121">
        <v>1034.2794342485606</v>
      </c>
      <c r="J121">
        <v>6589158.7414430203</v>
      </c>
      <c r="K121">
        <v>791337.3320739523</v>
      </c>
      <c r="L121">
        <v>571355.40425068629</v>
      </c>
      <c r="M121">
        <v>1034.2794342485606</v>
      </c>
      <c r="N121">
        <v>6589158.7414430203</v>
      </c>
      <c r="O121">
        <v>3636</v>
      </c>
    </row>
    <row r="122" spans="1:15" x14ac:dyDescent="0.35">
      <c r="A122">
        <f t="shared" si="1"/>
        <v>2034</v>
      </c>
      <c r="B122" s="2">
        <v>48975.999305555553</v>
      </c>
      <c r="C122">
        <v>3544.7646704857957</v>
      </c>
      <c r="D122">
        <v>6753525.3107689349</v>
      </c>
      <c r="E122">
        <v>1031411.0197568551</v>
      </c>
      <c r="F122">
        <v>671532.20378663659</v>
      </c>
      <c r="G122">
        <v>3544.7646704857957</v>
      </c>
      <c r="H122">
        <v>6753525.3107689349</v>
      </c>
      <c r="I122">
        <v>1035.6646070184356</v>
      </c>
      <c r="J122">
        <v>6682268.7063212441</v>
      </c>
      <c r="K122">
        <v>670319.53711996996</v>
      </c>
      <c r="L122">
        <v>538025.14674687968</v>
      </c>
      <c r="M122">
        <v>1035.6646070184356</v>
      </c>
      <c r="N122">
        <v>6682268.7063212441</v>
      </c>
      <c r="O122">
        <v>3636</v>
      </c>
    </row>
    <row r="123" spans="1:15" x14ac:dyDescent="0.35">
      <c r="A123">
        <f t="shared" si="1"/>
        <v>2034</v>
      </c>
      <c r="B123" s="2">
        <v>49003.999305555553</v>
      </c>
      <c r="C123">
        <v>3540.8327033677206</v>
      </c>
      <c r="D123">
        <v>6501566.8862826396</v>
      </c>
      <c r="E123">
        <v>325944.20215322514</v>
      </c>
      <c r="F123">
        <v>593511.86366424686</v>
      </c>
      <c r="G123">
        <v>3540.8327033677206</v>
      </c>
      <c r="H123">
        <v>6501566.8862826396</v>
      </c>
      <c r="I123">
        <v>1037.3682468570864</v>
      </c>
      <c r="J123">
        <v>6797630.3739394657</v>
      </c>
      <c r="K123">
        <v>695477.19699758023</v>
      </c>
      <c r="L123">
        <v>537896.53203436034</v>
      </c>
      <c r="M123">
        <v>1037.3682468570864</v>
      </c>
      <c r="N123">
        <v>6797630.3739394657</v>
      </c>
      <c r="O123">
        <v>3636</v>
      </c>
    </row>
    <row r="124" spans="1:15" x14ac:dyDescent="0.35">
      <c r="A124">
        <f t="shared" si="1"/>
        <v>2034</v>
      </c>
      <c r="B124" s="2">
        <v>49034.999305555553</v>
      </c>
      <c r="C124">
        <v>3539.7083567998775</v>
      </c>
      <c r="D124">
        <v>6430599.5432473319</v>
      </c>
      <c r="E124">
        <v>558001.88229383226</v>
      </c>
      <c r="F124">
        <v>626949.15402092203</v>
      </c>
      <c r="G124">
        <v>3539.7083567998775</v>
      </c>
      <c r="H124">
        <v>6430599.5432473319</v>
      </c>
      <c r="I124">
        <v>1036.1393830125371</v>
      </c>
      <c r="J124">
        <v>6714323.7519068634</v>
      </c>
      <c r="K124">
        <v>668036.4873542554</v>
      </c>
      <c r="L124">
        <v>717263.1682197965</v>
      </c>
      <c r="M124">
        <v>1036.1393830125371</v>
      </c>
      <c r="N124">
        <v>6714323.7519068634</v>
      </c>
      <c r="O124">
        <v>3636</v>
      </c>
    </row>
    <row r="125" spans="1:15" x14ac:dyDescent="0.35">
      <c r="A125">
        <f t="shared" si="1"/>
        <v>2034</v>
      </c>
      <c r="B125" s="2">
        <v>49064.999305555553</v>
      </c>
      <c r="C125">
        <v>3546.690604399208</v>
      </c>
      <c r="D125">
        <v>6879088.8946757969</v>
      </c>
      <c r="E125">
        <v>1055386.7330419044</v>
      </c>
      <c r="F125">
        <v>558216.94958670612</v>
      </c>
      <c r="G125">
        <v>3546.690604399208</v>
      </c>
      <c r="H125">
        <v>6879088.8946757969</v>
      </c>
      <c r="I125">
        <v>1032.257071607477</v>
      </c>
      <c r="J125">
        <v>6454321.6728692362</v>
      </c>
      <c r="K125">
        <v>611466.28292003938</v>
      </c>
      <c r="L125">
        <v>835453.72662328708</v>
      </c>
      <c r="M125">
        <v>1032.257071607477</v>
      </c>
      <c r="N125">
        <v>6454321.6728692362</v>
      </c>
      <c r="O125">
        <v>3636</v>
      </c>
    </row>
    <row r="126" spans="1:15" x14ac:dyDescent="0.35">
      <c r="A126">
        <f t="shared" si="1"/>
        <v>2034</v>
      </c>
      <c r="B126" s="2">
        <v>49095.999305555553</v>
      </c>
      <c r="C126">
        <v>3544.9825293081285</v>
      </c>
      <c r="D126">
        <v>6767657.749085811</v>
      </c>
      <c r="E126">
        <v>451278.95770003414</v>
      </c>
      <c r="F126">
        <v>556359.32419308776</v>
      </c>
      <c r="G126">
        <v>3544.9825293081285</v>
      </c>
      <c r="H126">
        <v>6767657.749085811</v>
      </c>
      <c r="I126">
        <v>1030.0422424897517</v>
      </c>
      <c r="J126">
        <v>6308152.5005470207</v>
      </c>
      <c r="K126">
        <v>620485.65752642113</v>
      </c>
      <c r="L126">
        <v>710294.52673846274</v>
      </c>
      <c r="M126">
        <v>1030.0422424897517</v>
      </c>
      <c r="N126">
        <v>6308152.5005470207</v>
      </c>
      <c r="O126">
        <v>3636</v>
      </c>
    </row>
    <row r="127" spans="1:15" x14ac:dyDescent="0.35">
      <c r="A127">
        <f t="shared" si="1"/>
        <v>2034</v>
      </c>
      <c r="B127" s="2">
        <v>49125.999305555553</v>
      </c>
      <c r="C127">
        <v>3540.1053096582323</v>
      </c>
      <c r="D127">
        <v>6455600.2950117532</v>
      </c>
      <c r="E127">
        <v>269835.44557230093</v>
      </c>
      <c r="F127">
        <v>583294.91328804032</v>
      </c>
      <c r="G127">
        <v>3540.1053096582323</v>
      </c>
      <c r="H127">
        <v>6455600.2950117532</v>
      </c>
      <c r="I127">
        <v>1028.0345257224733</v>
      </c>
      <c r="J127">
        <v>6176995.0030679861</v>
      </c>
      <c r="K127">
        <v>673551.24662137358</v>
      </c>
      <c r="L127">
        <v>739634.99370819482</v>
      </c>
      <c r="M127">
        <v>1028.0345257224733</v>
      </c>
      <c r="N127">
        <v>6176995.0030679861</v>
      </c>
      <c r="O127">
        <v>3636</v>
      </c>
    </row>
    <row r="128" spans="1:15" x14ac:dyDescent="0.35">
      <c r="A128">
        <f t="shared" si="1"/>
        <v>2034</v>
      </c>
      <c r="B128" s="2">
        <v>49156.999305555553</v>
      </c>
      <c r="C128">
        <v>3533.4826936040567</v>
      </c>
      <c r="D128">
        <v>6046047.7339748805</v>
      </c>
      <c r="E128">
        <v>243415.95449770376</v>
      </c>
      <c r="F128">
        <v>658528.81142202928</v>
      </c>
      <c r="G128">
        <v>3533.4826936040567</v>
      </c>
      <c r="H128">
        <v>6046047.7339748805</v>
      </c>
      <c r="I128">
        <v>1026.3040550088788</v>
      </c>
      <c r="J128">
        <v>6064955.6020909231</v>
      </c>
      <c r="K128">
        <v>714334.14475536265</v>
      </c>
      <c r="L128">
        <v>756148.3262841861</v>
      </c>
      <c r="M128">
        <v>1026.3040550088788</v>
      </c>
      <c r="N128">
        <v>6064955.6020909231</v>
      </c>
      <c r="O128">
        <v>3636</v>
      </c>
    </row>
    <row r="129" spans="1:15" x14ac:dyDescent="0.35">
      <c r="A129">
        <f t="shared" si="1"/>
        <v>2034</v>
      </c>
      <c r="B129" s="2">
        <v>49187.999305555553</v>
      </c>
      <c r="C129">
        <v>3525.1964004040883</v>
      </c>
      <c r="D129">
        <v>5556232.996717372</v>
      </c>
      <c r="E129">
        <v>200755.38840990554</v>
      </c>
      <c r="F129">
        <v>704040.67608297744</v>
      </c>
      <c r="G129">
        <v>3525.1964004040883</v>
      </c>
      <c r="H129">
        <v>5556232.996717372</v>
      </c>
      <c r="I129">
        <v>1025.8153988455842</v>
      </c>
      <c r="J129">
        <v>6033483.2997608539</v>
      </c>
      <c r="K129">
        <v>785422.0094163107</v>
      </c>
      <c r="L129">
        <v>741228.95663067326</v>
      </c>
      <c r="M129">
        <v>1025.8153988455842</v>
      </c>
      <c r="N129">
        <v>6033483.2997608539</v>
      </c>
      <c r="O129">
        <v>3636</v>
      </c>
    </row>
    <row r="130" spans="1:15" x14ac:dyDescent="0.35">
      <c r="A130">
        <f t="shared" si="1"/>
        <v>2034</v>
      </c>
      <c r="B130" s="2">
        <v>49217.999305555553</v>
      </c>
      <c r="C130">
        <v>3520.8566301512237</v>
      </c>
      <c r="D130">
        <v>5309459.9686124939</v>
      </c>
      <c r="E130">
        <v>283786.44888843363</v>
      </c>
      <c r="F130">
        <v>527566.10163185291</v>
      </c>
      <c r="G130">
        <v>3520.8566301512237</v>
      </c>
      <c r="H130">
        <v>5309459.9686124939</v>
      </c>
      <c r="I130">
        <v>1023.5777914484859</v>
      </c>
      <c r="J130">
        <v>5890306.6929339832</v>
      </c>
      <c r="K130">
        <v>573084.43496518617</v>
      </c>
      <c r="L130">
        <v>652226.8368680859</v>
      </c>
      <c r="M130">
        <v>1023.5777914484859</v>
      </c>
      <c r="N130">
        <v>5890306.6929339832</v>
      </c>
      <c r="O130">
        <v>3636</v>
      </c>
    </row>
    <row r="131" spans="1:15" x14ac:dyDescent="0.35">
      <c r="A131">
        <f t="shared" ref="A131:A194" si="2">YEAR(B131)</f>
        <v>2034</v>
      </c>
      <c r="B131" s="2">
        <v>49248.999305555553</v>
      </c>
      <c r="C131">
        <v>3512.971477567804</v>
      </c>
      <c r="D131">
        <v>4877946.7922662543</v>
      </c>
      <c r="E131">
        <v>191851.33939754267</v>
      </c>
      <c r="F131">
        <v>642999.99910212099</v>
      </c>
      <c r="G131">
        <v>3512.971477567804</v>
      </c>
      <c r="H131">
        <v>4877946.7922662543</v>
      </c>
      <c r="I131">
        <v>1026.8454912416764</v>
      </c>
      <c r="J131">
        <v>6099912.6440381575</v>
      </c>
      <c r="K131">
        <v>685967.33243545436</v>
      </c>
      <c r="L131">
        <v>391597.43276875914</v>
      </c>
      <c r="M131">
        <v>1026.8454912416764</v>
      </c>
      <c r="N131">
        <v>6099912.6440381575</v>
      </c>
      <c r="O131">
        <v>3636</v>
      </c>
    </row>
    <row r="132" spans="1:15" x14ac:dyDescent="0.35">
      <c r="A132">
        <f t="shared" si="2"/>
        <v>2034</v>
      </c>
      <c r="B132" s="2">
        <v>49278.999305555553</v>
      </c>
      <c r="C132">
        <v>3506.7620641303547</v>
      </c>
      <c r="D132">
        <v>4553646.0625140434</v>
      </c>
      <c r="E132">
        <v>305677.28066396504</v>
      </c>
      <c r="F132">
        <v>641999.99940097739</v>
      </c>
      <c r="G132">
        <v>3506.7620641303547</v>
      </c>
      <c r="H132">
        <v>4553646.0625140434</v>
      </c>
      <c r="I132">
        <v>1028.9807999422246</v>
      </c>
      <c r="J132">
        <v>6238655.426632924</v>
      </c>
      <c r="K132">
        <v>686687.33273431065</v>
      </c>
      <c r="L132">
        <v>478362.12804581248</v>
      </c>
      <c r="M132">
        <v>1028.9807999422246</v>
      </c>
      <c r="N132">
        <v>6238655.426632924</v>
      </c>
      <c r="O132">
        <v>3636</v>
      </c>
    </row>
    <row r="133" spans="1:15" x14ac:dyDescent="0.35">
      <c r="A133">
        <f t="shared" si="2"/>
        <v>2034</v>
      </c>
      <c r="B133" s="2">
        <v>49309.999305555553</v>
      </c>
      <c r="C133">
        <v>3498.3791488075294</v>
      </c>
      <c r="D133">
        <v>4136990.2795225801</v>
      </c>
      <c r="E133">
        <v>275443.27528445044</v>
      </c>
      <c r="F133">
        <v>714999.9993205769</v>
      </c>
      <c r="G133">
        <v>3498.3791488075294</v>
      </c>
      <c r="H133">
        <v>4136990.2795225801</v>
      </c>
      <c r="I133">
        <v>1031.9310549683269</v>
      </c>
      <c r="J133">
        <v>6432702.9420218309</v>
      </c>
      <c r="K133">
        <v>741696.33265391004</v>
      </c>
      <c r="L133">
        <v>486907.24745068443</v>
      </c>
      <c r="M133">
        <v>1031.9310549683269</v>
      </c>
      <c r="N133">
        <v>6432702.9420218309</v>
      </c>
      <c r="O133">
        <v>3636</v>
      </c>
    </row>
    <row r="134" spans="1:15" x14ac:dyDescent="0.35">
      <c r="A134">
        <f t="shared" si="2"/>
        <v>2035</v>
      </c>
      <c r="B134" s="2">
        <v>49340.999305555553</v>
      </c>
      <c r="C134">
        <v>3492.6160434131853</v>
      </c>
      <c r="D134">
        <v>3863377.6089054947</v>
      </c>
      <c r="E134">
        <v>319560.58054735285</v>
      </c>
      <c r="F134">
        <v>612546.12521257345</v>
      </c>
      <c r="G134">
        <v>3492.6160434131853</v>
      </c>
      <c r="H134">
        <v>3863377.6089054947</v>
      </c>
      <c r="I134">
        <v>1033.1319868448511</v>
      </c>
      <c r="J134">
        <v>6512492.0349968318</v>
      </c>
      <c r="K134">
        <v>651971.45854590693</v>
      </c>
      <c r="L134">
        <v>534121.93189831462</v>
      </c>
      <c r="M134">
        <v>1033.1319868448511</v>
      </c>
      <c r="N134">
        <v>6512492.0349968318</v>
      </c>
      <c r="O134">
        <v>3636</v>
      </c>
    </row>
    <row r="135" spans="1:15" x14ac:dyDescent="0.35">
      <c r="A135">
        <f t="shared" si="2"/>
        <v>2035</v>
      </c>
      <c r="B135" s="2">
        <v>49368.999305555553</v>
      </c>
      <c r="C135">
        <v>3486.8612233887807</v>
      </c>
      <c r="D135">
        <v>3600803.0195043157</v>
      </c>
      <c r="E135">
        <v>260329.76961807703</v>
      </c>
      <c r="F135">
        <v>541512.91493396112</v>
      </c>
      <c r="G135">
        <v>3486.8612233887807</v>
      </c>
      <c r="H135">
        <v>3600803.0195043157</v>
      </c>
      <c r="I135">
        <v>1033.0678313725052</v>
      </c>
      <c r="J135">
        <v>6508215.0462764837</v>
      </c>
      <c r="K135">
        <v>602574.24826729449</v>
      </c>
      <c r="L135">
        <v>572743.20211279159</v>
      </c>
      <c r="M135">
        <v>1033.0678313725052</v>
      </c>
      <c r="N135">
        <v>6508215.0462764837</v>
      </c>
      <c r="O135">
        <v>3636</v>
      </c>
    </row>
    <row r="136" spans="1:15" x14ac:dyDescent="0.35">
      <c r="A136">
        <f t="shared" si="2"/>
        <v>2035</v>
      </c>
      <c r="B136" s="2">
        <v>49399.999305555553</v>
      </c>
      <c r="C136">
        <v>3493.7926531126523</v>
      </c>
      <c r="D136">
        <v>3918374.252617422</v>
      </c>
      <c r="E136">
        <v>919250.78736813122</v>
      </c>
      <c r="F136">
        <v>571955.72056344373</v>
      </c>
      <c r="G136">
        <v>3493.7926531126523</v>
      </c>
      <c r="H136">
        <v>3918374.252617422</v>
      </c>
      <c r="I136">
        <v>1030.1305305949065</v>
      </c>
      <c r="J136">
        <v>6313953.3822085159</v>
      </c>
      <c r="K136">
        <v>584362.0538967771</v>
      </c>
      <c r="L136">
        <v>752299.12336680514</v>
      </c>
      <c r="M136">
        <v>1030.1305305949065</v>
      </c>
      <c r="N136">
        <v>6313953.3822085159</v>
      </c>
      <c r="O136">
        <v>3636</v>
      </c>
    </row>
    <row r="137" spans="1:15" x14ac:dyDescent="0.35">
      <c r="A137">
        <f t="shared" si="2"/>
        <v>2035</v>
      </c>
      <c r="B137" s="2">
        <v>49429.999305555553</v>
      </c>
      <c r="C137">
        <v>3492.259667977999</v>
      </c>
      <c r="D137">
        <v>3846813.7106343824</v>
      </c>
      <c r="E137">
        <v>439385.8139830603</v>
      </c>
      <c r="F137">
        <v>509225.09428666451</v>
      </c>
      <c r="G137">
        <v>3492.259667977999</v>
      </c>
      <c r="H137">
        <v>3846813.7106343824</v>
      </c>
      <c r="I137">
        <v>1024.9882243291058</v>
      </c>
      <c r="J137">
        <v>5980368.3335146913</v>
      </c>
      <c r="K137">
        <v>546789.42761999799</v>
      </c>
      <c r="L137">
        <v>850075.48156891426</v>
      </c>
      <c r="M137">
        <v>1024.9882243291058</v>
      </c>
      <c r="N137">
        <v>5980368.3335146913</v>
      </c>
      <c r="O137">
        <v>3636</v>
      </c>
    </row>
    <row r="138" spans="1:15" x14ac:dyDescent="0.35">
      <c r="A138">
        <f t="shared" si="2"/>
        <v>2035</v>
      </c>
      <c r="B138" s="2">
        <v>49460.999305555553</v>
      </c>
      <c r="C138">
        <v>3488.2326329240395</v>
      </c>
      <c r="D138">
        <v>3662440.5077683297</v>
      </c>
      <c r="E138">
        <v>316402.24621781684</v>
      </c>
      <c r="F138">
        <v>507380.07334747055</v>
      </c>
      <c r="G138">
        <v>3488.2326329240395</v>
      </c>
      <c r="H138">
        <v>3662440.5077683297</v>
      </c>
      <c r="I138">
        <v>1023.2951470507082</v>
      </c>
      <c r="J138">
        <v>5872336.0533070872</v>
      </c>
      <c r="K138">
        <v>647593.40668080398</v>
      </c>
      <c r="L138">
        <v>698003.13518550573</v>
      </c>
      <c r="M138">
        <v>1023.2951470507082</v>
      </c>
      <c r="N138">
        <v>5872336.0533070872</v>
      </c>
      <c r="O138">
        <v>3636</v>
      </c>
    </row>
    <row r="139" spans="1:15" x14ac:dyDescent="0.35">
      <c r="A139">
        <f t="shared" si="2"/>
        <v>2035</v>
      </c>
      <c r="B139" s="2">
        <v>49490.999305555553</v>
      </c>
      <c r="C139">
        <v>3481.3635411720711</v>
      </c>
      <c r="D139">
        <v>3358832.9071342759</v>
      </c>
      <c r="E139">
        <v>217094.99950041983</v>
      </c>
      <c r="F139">
        <v>532287.82223615178</v>
      </c>
      <c r="G139">
        <v>3481.3635411720711</v>
      </c>
      <c r="H139">
        <v>3358832.9071342759</v>
      </c>
      <c r="I139">
        <v>1019.2372166250219</v>
      </c>
      <c r="J139">
        <v>5616992.5446058977</v>
      </c>
      <c r="K139">
        <v>565663.15556948504</v>
      </c>
      <c r="L139">
        <v>765640.20316271961</v>
      </c>
      <c r="M139">
        <v>1019.2372166250219</v>
      </c>
      <c r="N139">
        <v>5616992.5446058977</v>
      </c>
      <c r="O139">
        <v>3636</v>
      </c>
    </row>
    <row r="140" spans="1:15" x14ac:dyDescent="0.35">
      <c r="A140">
        <f t="shared" si="2"/>
        <v>2035</v>
      </c>
      <c r="B140" s="2">
        <v>49521.999305555553</v>
      </c>
      <c r="C140">
        <v>3473.1312364885384</v>
      </c>
      <c r="D140">
        <v>3011510.1142336228</v>
      </c>
      <c r="E140">
        <v>240805.63333594086</v>
      </c>
      <c r="F140">
        <v>601476.0142251089</v>
      </c>
      <c r="G140">
        <v>3473.1312364885384</v>
      </c>
      <c r="H140">
        <v>3011510.1142336228</v>
      </c>
      <c r="I140">
        <v>1015.9549353815194</v>
      </c>
      <c r="J140">
        <v>5414147.513148766</v>
      </c>
      <c r="K140">
        <v>675107.34755844227</v>
      </c>
      <c r="L140">
        <v>815561.33552797581</v>
      </c>
      <c r="M140">
        <v>1015.9549353815194</v>
      </c>
      <c r="N140">
        <v>5414147.513148766</v>
      </c>
      <c r="O140">
        <v>3636</v>
      </c>
    </row>
    <row r="141" spans="1:15" x14ac:dyDescent="0.35">
      <c r="A141">
        <f t="shared" si="2"/>
        <v>2035</v>
      </c>
      <c r="B141" s="2">
        <v>49552.999305555553</v>
      </c>
      <c r="C141">
        <v>3464.1249783700332</v>
      </c>
      <c r="D141">
        <v>2651767.120402561</v>
      </c>
      <c r="E141">
        <v>266955.23051547277</v>
      </c>
      <c r="F141">
        <v>642066.42056027288</v>
      </c>
      <c r="G141">
        <v>3464.1249783700332</v>
      </c>
      <c r="H141">
        <v>2651767.120402561</v>
      </c>
      <c r="I141">
        <v>1015.2606854940633</v>
      </c>
      <c r="J141">
        <v>5371672.6699777097</v>
      </c>
      <c r="K141">
        <v>715784.75389360636</v>
      </c>
      <c r="L141">
        <v>685578.96852163225</v>
      </c>
      <c r="M141">
        <v>1015.2606854940633</v>
      </c>
      <c r="N141">
        <v>5371672.6699777097</v>
      </c>
      <c r="O141">
        <v>3636</v>
      </c>
    </row>
    <row r="142" spans="1:15" x14ac:dyDescent="0.35">
      <c r="A142">
        <f t="shared" si="2"/>
        <v>2035</v>
      </c>
      <c r="B142" s="2">
        <v>49582.999305555553</v>
      </c>
      <c r="C142">
        <v>3473.5881692824514</v>
      </c>
      <c r="D142">
        <v>3030309.2325197468</v>
      </c>
      <c r="E142">
        <v>903213.91601012985</v>
      </c>
      <c r="F142">
        <v>481549.81764134439</v>
      </c>
      <c r="G142">
        <v>3473.5881692824514</v>
      </c>
      <c r="H142">
        <v>3030309.2325197468</v>
      </c>
      <c r="I142">
        <v>1013.7058449811911</v>
      </c>
      <c r="J142">
        <v>5277065.7344515128</v>
      </c>
      <c r="K142">
        <v>508216.1509746777</v>
      </c>
      <c r="L142">
        <v>537791.24524627684</v>
      </c>
      <c r="M142">
        <v>1013.7058449811911</v>
      </c>
      <c r="N142">
        <v>5277065.7344515128</v>
      </c>
      <c r="O142">
        <v>3636</v>
      </c>
    </row>
    <row r="143" spans="1:15" x14ac:dyDescent="0.35">
      <c r="A143">
        <f t="shared" si="2"/>
        <v>2035</v>
      </c>
      <c r="B143" s="2">
        <v>49613.999305555553</v>
      </c>
      <c r="C143">
        <v>3467.7374400781773</v>
      </c>
      <c r="D143">
        <v>2793617.5585293719</v>
      </c>
      <c r="E143">
        <v>396437.39085430559</v>
      </c>
      <c r="F143">
        <v>642999.99951203912</v>
      </c>
      <c r="G143">
        <v>3467.7374400781773</v>
      </c>
      <c r="H143">
        <v>2793617.5585293719</v>
      </c>
      <c r="I143">
        <v>1017.4513935124177</v>
      </c>
      <c r="J143">
        <v>5506217.3685712861</v>
      </c>
      <c r="K143">
        <v>698525.33284537261</v>
      </c>
      <c r="L143">
        <v>385272.50243551267</v>
      </c>
      <c r="M143">
        <v>1017.4513935124177</v>
      </c>
      <c r="N143">
        <v>5506217.3685712861</v>
      </c>
      <c r="O143">
        <v>3636</v>
      </c>
    </row>
    <row r="144" spans="1:15" x14ac:dyDescent="0.35">
      <c r="A144">
        <f t="shared" si="2"/>
        <v>2035</v>
      </c>
      <c r="B144" s="2">
        <v>49643.999305555553</v>
      </c>
      <c r="C144">
        <v>3456.8910272486196</v>
      </c>
      <c r="D144">
        <v>2377694.6557716285</v>
      </c>
      <c r="E144">
        <v>201381.42066744057</v>
      </c>
      <c r="F144">
        <v>641999.99917921098</v>
      </c>
      <c r="G144">
        <v>3456.8910272486196</v>
      </c>
      <c r="H144">
        <v>2377694.6557716285</v>
      </c>
      <c r="I144">
        <v>1018.736709774007</v>
      </c>
      <c r="J144">
        <v>5585849.5124532487</v>
      </c>
      <c r="K144">
        <v>669751.33251254424</v>
      </c>
      <c r="L144">
        <v>526109.71347630664</v>
      </c>
      <c r="M144">
        <v>1018.736709774007</v>
      </c>
      <c r="N144">
        <v>5585849.5124532487</v>
      </c>
      <c r="O144">
        <v>3636</v>
      </c>
    </row>
    <row r="145" spans="1:15" x14ac:dyDescent="0.35">
      <c r="A145">
        <f t="shared" si="2"/>
        <v>2035</v>
      </c>
      <c r="B145" s="2">
        <v>49674.999305555553</v>
      </c>
      <c r="C145">
        <v>3459.4674761506076</v>
      </c>
      <c r="D145">
        <v>2473749.2394814207</v>
      </c>
      <c r="E145">
        <v>825338.49516615015</v>
      </c>
      <c r="F145">
        <v>715000.00032897992</v>
      </c>
      <c r="G145">
        <v>3459.4674761506076</v>
      </c>
      <c r="H145">
        <v>2473749.2394814207</v>
      </c>
      <c r="I145">
        <v>1023.4231601969152</v>
      </c>
      <c r="J145">
        <v>5880469.7525893189</v>
      </c>
      <c r="K145">
        <v>822520.33366231329</v>
      </c>
      <c r="L145">
        <v>461972.91665392066</v>
      </c>
      <c r="M145">
        <v>1023.4231601969152</v>
      </c>
      <c r="N145">
        <v>5880469.7525893189</v>
      </c>
      <c r="O145">
        <v>3636</v>
      </c>
    </row>
    <row r="146" spans="1:15" x14ac:dyDescent="0.35">
      <c r="A146">
        <f t="shared" si="2"/>
        <v>2036</v>
      </c>
      <c r="B146" s="2">
        <v>49705.999305555553</v>
      </c>
      <c r="C146">
        <v>3451.2707013672043</v>
      </c>
      <c r="D146">
        <v>2174110.6074497369</v>
      </c>
      <c r="E146">
        <v>290317.00782543182</v>
      </c>
      <c r="F146">
        <v>612546.12501863181</v>
      </c>
      <c r="G146">
        <v>3451.2707013672043</v>
      </c>
      <c r="H146">
        <v>2174110.6074497369</v>
      </c>
      <c r="I146">
        <v>1027.238780484136</v>
      </c>
      <c r="J146">
        <v>6125363.7670816369</v>
      </c>
      <c r="K146">
        <v>788155.4583519653</v>
      </c>
      <c r="L146">
        <v>495299.8050663555</v>
      </c>
      <c r="M146">
        <v>1027.238780484136</v>
      </c>
      <c r="N146">
        <v>6125363.7670816369</v>
      </c>
      <c r="O146">
        <v>3636</v>
      </c>
    </row>
    <row r="147" spans="1:15" x14ac:dyDescent="0.35">
      <c r="A147">
        <f t="shared" si="2"/>
        <v>2036</v>
      </c>
      <c r="B147" s="2">
        <v>49734.999305555553</v>
      </c>
      <c r="C147">
        <v>3447.2516036866223</v>
      </c>
      <c r="D147">
        <v>2033298.7656548435</v>
      </c>
      <c r="E147">
        <v>390628.79395619343</v>
      </c>
      <c r="F147">
        <v>541512.91504076961</v>
      </c>
      <c r="G147">
        <v>3447.2516036866223</v>
      </c>
      <c r="H147">
        <v>2033298.7656548435</v>
      </c>
      <c r="I147">
        <v>1026.6038679740104</v>
      </c>
      <c r="J147">
        <v>6084298.9484781222</v>
      </c>
      <c r="K147">
        <v>532224.24837410299</v>
      </c>
      <c r="L147">
        <v>542290.7577741493</v>
      </c>
      <c r="M147">
        <v>1026.6038679740104</v>
      </c>
      <c r="N147">
        <v>6084298.9484781222</v>
      </c>
      <c r="O147">
        <v>3636</v>
      </c>
    </row>
    <row r="148" spans="1:15" x14ac:dyDescent="0.35">
      <c r="A148">
        <f t="shared" si="2"/>
        <v>2036</v>
      </c>
      <c r="B148" s="2">
        <v>49765.999305555553</v>
      </c>
      <c r="C148">
        <v>3436.2966952982788</v>
      </c>
      <c r="D148">
        <v>1669116.142446348</v>
      </c>
      <c r="E148">
        <v>180622.18789307459</v>
      </c>
      <c r="F148">
        <v>571955.71908702457</v>
      </c>
      <c r="G148">
        <v>3436.2966952982788</v>
      </c>
      <c r="H148">
        <v>1669116.142446348</v>
      </c>
      <c r="I148">
        <v>1025.0298865984614</v>
      </c>
      <c r="J148">
        <v>5983039.4046140481</v>
      </c>
      <c r="K148">
        <v>616341.05242035806</v>
      </c>
      <c r="L148">
        <v>685985.36636174575</v>
      </c>
      <c r="M148">
        <v>1025.0298865984614</v>
      </c>
      <c r="N148">
        <v>5983039.4046140481</v>
      </c>
      <c r="O148">
        <v>3636</v>
      </c>
    </row>
    <row r="149" spans="1:15" x14ac:dyDescent="0.35">
      <c r="A149">
        <f t="shared" si="2"/>
        <v>2036</v>
      </c>
      <c r="B149" s="2">
        <v>49795.999305555553</v>
      </c>
      <c r="C149">
        <v>3429.4640946650879</v>
      </c>
      <c r="D149">
        <v>1456015.1690117656</v>
      </c>
      <c r="E149">
        <v>282102.92899156426</v>
      </c>
      <c r="F149">
        <v>509225.09213215474</v>
      </c>
      <c r="G149">
        <v>3429.4640946650879</v>
      </c>
      <c r="H149">
        <v>1456015.1690117656</v>
      </c>
      <c r="I149">
        <v>1020.3332828548711</v>
      </c>
      <c r="J149">
        <v>5685459.8395421049</v>
      </c>
      <c r="K149">
        <v>526047.42546548799</v>
      </c>
      <c r="L149">
        <v>791880.72488708398</v>
      </c>
      <c r="M149">
        <v>1020.3332828548711</v>
      </c>
      <c r="N149">
        <v>5685459.8395421049</v>
      </c>
      <c r="O149">
        <v>3636</v>
      </c>
    </row>
    <row r="150" spans="1:15" x14ac:dyDescent="0.35">
      <c r="A150">
        <f t="shared" si="2"/>
        <v>2036</v>
      </c>
      <c r="B150" s="2">
        <v>49826.999305555553</v>
      </c>
      <c r="C150">
        <v>3419.866461148702</v>
      </c>
      <c r="D150">
        <v>1175250.727807255</v>
      </c>
      <c r="E150">
        <v>206860.70443474193</v>
      </c>
      <c r="F150">
        <v>507380.07364140294</v>
      </c>
      <c r="G150">
        <v>3419.866461148702</v>
      </c>
      <c r="H150">
        <v>1175250.727807255</v>
      </c>
      <c r="I150">
        <v>1015.7504161348572</v>
      </c>
      <c r="J150">
        <v>5401623.9815987209</v>
      </c>
      <c r="K150">
        <v>520888.40697473631</v>
      </c>
      <c r="L150">
        <v>759852.43390314258</v>
      </c>
      <c r="M150">
        <v>1015.7504161348572</v>
      </c>
      <c r="N150">
        <v>5401623.9815987209</v>
      </c>
      <c r="O150">
        <v>3636</v>
      </c>
    </row>
    <row r="151" spans="1:15" x14ac:dyDescent="0.35">
      <c r="A151">
        <f t="shared" si="2"/>
        <v>2036</v>
      </c>
      <c r="B151" s="2">
        <v>49856.999305555553</v>
      </c>
      <c r="C151">
        <v>3409.8508485877605</v>
      </c>
      <c r="D151">
        <v>899101.67176587647</v>
      </c>
      <c r="E151">
        <v>175644.79167873075</v>
      </c>
      <c r="F151">
        <v>469351.67575934413</v>
      </c>
      <c r="G151">
        <v>3409.8508485877605</v>
      </c>
      <c r="H151">
        <v>899101.67176587647</v>
      </c>
      <c r="I151">
        <v>1011.564092976804</v>
      </c>
      <c r="J151">
        <v>5147953.347723417</v>
      </c>
      <c r="K151">
        <v>504876.00909267738</v>
      </c>
      <c r="L151">
        <v>704931.50081568724</v>
      </c>
      <c r="M151">
        <v>1011.564092976804</v>
      </c>
      <c r="N151">
        <v>5147953.347723417</v>
      </c>
      <c r="O151">
        <v>3636</v>
      </c>
    </row>
    <row r="152" spans="1:15" x14ac:dyDescent="0.35">
      <c r="A152">
        <f t="shared" si="2"/>
        <v>2036</v>
      </c>
      <c r="B152" s="2">
        <v>49887.999305555553</v>
      </c>
      <c r="C152">
        <v>3399.7196195414672</v>
      </c>
      <c r="D152">
        <v>637219.0212786179</v>
      </c>
      <c r="E152">
        <v>82996.745712520875</v>
      </c>
      <c r="F152">
        <v>360677.92831076478</v>
      </c>
      <c r="G152">
        <v>3399.7196195414672</v>
      </c>
      <c r="H152">
        <v>637219.0212786179</v>
      </c>
      <c r="I152">
        <v>1005.8027335504099</v>
      </c>
      <c r="J152">
        <v>4807656.3778240662</v>
      </c>
      <c r="K152">
        <v>396259.26164409809</v>
      </c>
      <c r="L152">
        <v>685217.6340571352</v>
      </c>
      <c r="M152">
        <v>1005.8027335504099</v>
      </c>
      <c r="N152">
        <v>4807656.3778240662</v>
      </c>
      <c r="O152">
        <v>3636</v>
      </c>
    </row>
    <row r="153" spans="1:15" x14ac:dyDescent="0.35">
      <c r="A153">
        <f t="shared" si="2"/>
        <v>2036</v>
      </c>
      <c r="B153" s="2">
        <v>49918.999305555553</v>
      </c>
      <c r="C153">
        <v>3392.6534743725929</v>
      </c>
      <c r="D153">
        <v>467483.35428307601</v>
      </c>
      <c r="E153">
        <v>78647.246740696486</v>
      </c>
      <c r="F153">
        <v>257424.93408782335</v>
      </c>
      <c r="G153">
        <v>3392.6534743725929</v>
      </c>
      <c r="H153">
        <v>467483.35428307601</v>
      </c>
      <c r="I153">
        <v>997.31170280243487</v>
      </c>
      <c r="J153">
        <v>4324790.9353805603</v>
      </c>
      <c r="K153">
        <v>314071.26742115669</v>
      </c>
      <c r="L153">
        <v>756204.2657032283</v>
      </c>
      <c r="M153">
        <v>997.31170280243487</v>
      </c>
      <c r="N153">
        <v>4324790.9353805603</v>
      </c>
      <c r="O153">
        <v>3636</v>
      </c>
    </row>
    <row r="154" spans="1:15" x14ac:dyDescent="0.35">
      <c r="A154">
        <f t="shared" si="2"/>
        <v>2036</v>
      </c>
      <c r="B154" s="2">
        <v>49948.999305555553</v>
      </c>
      <c r="C154">
        <v>3387.9566124212356</v>
      </c>
      <c r="D154">
        <v>362602.66935283021</v>
      </c>
      <c r="E154">
        <v>83630.102999576644</v>
      </c>
      <c r="F154">
        <v>193148.23875891976</v>
      </c>
      <c r="G154">
        <v>3387.9566124212356</v>
      </c>
      <c r="H154">
        <v>362602.66935283021</v>
      </c>
      <c r="I154">
        <v>990.26527933825832</v>
      </c>
      <c r="J154">
        <v>3940057.7891796809</v>
      </c>
      <c r="K154">
        <v>244501.5720922531</v>
      </c>
      <c r="L154">
        <v>587602.54474258749</v>
      </c>
      <c r="M154">
        <v>990.26527933825832</v>
      </c>
      <c r="N154">
        <v>3940057.7891796809</v>
      </c>
      <c r="O154">
        <v>3636</v>
      </c>
    </row>
    <row r="155" spans="1:15" x14ac:dyDescent="0.35">
      <c r="A155">
        <f t="shared" si="2"/>
        <v>2036</v>
      </c>
      <c r="B155" s="2">
        <v>49979.999305555553</v>
      </c>
      <c r="C155">
        <v>3385.4808827824431</v>
      </c>
      <c r="D155">
        <v>309510.35380685522</v>
      </c>
      <c r="E155">
        <v>109205.30389784905</v>
      </c>
      <c r="F155">
        <v>164285.85668362075</v>
      </c>
      <c r="G155">
        <v>3385.4808827824431</v>
      </c>
      <c r="H155">
        <v>309510.35380685522</v>
      </c>
      <c r="I155">
        <v>987.07067887342942</v>
      </c>
      <c r="J155">
        <v>3770359.3525554421</v>
      </c>
      <c r="K155">
        <v>224851.19001695412</v>
      </c>
      <c r="L155">
        <v>341859.063745005</v>
      </c>
      <c r="M155">
        <v>987.07067887342942</v>
      </c>
      <c r="N155">
        <v>3770359.3525554421</v>
      </c>
      <c r="O155">
        <v>3636</v>
      </c>
    </row>
    <row r="156" spans="1:15" x14ac:dyDescent="0.35">
      <c r="A156">
        <f t="shared" si="2"/>
        <v>2036</v>
      </c>
      <c r="B156" s="2">
        <v>50009.999305555553</v>
      </c>
      <c r="C156">
        <v>3386.6878302989435</v>
      </c>
      <c r="D156">
        <v>335232.11875850667</v>
      </c>
      <c r="E156">
        <v>183482.43737822928</v>
      </c>
      <c r="F156">
        <v>152966.17737318558</v>
      </c>
      <c r="G156">
        <v>3386.6878302989435</v>
      </c>
      <c r="H156">
        <v>335232.11875850667</v>
      </c>
      <c r="I156">
        <v>981.18995980545537</v>
      </c>
      <c r="J156">
        <v>3465971.9540982749</v>
      </c>
      <c r="K156">
        <v>190941.51070651895</v>
      </c>
      <c r="L156">
        <v>462267.58996022283</v>
      </c>
      <c r="M156">
        <v>981.18995980545537</v>
      </c>
      <c r="N156">
        <v>3465971.9540982749</v>
      </c>
      <c r="O156">
        <v>3636</v>
      </c>
    </row>
    <row r="157" spans="1:15" x14ac:dyDescent="0.35">
      <c r="A157">
        <f t="shared" si="2"/>
        <v>2036</v>
      </c>
      <c r="B157" s="2">
        <v>50040.999305555553</v>
      </c>
      <c r="C157">
        <v>3390.2243312419196</v>
      </c>
      <c r="D157">
        <v>412543.94813470071</v>
      </c>
      <c r="E157">
        <v>267254.15689260897</v>
      </c>
      <c r="F157">
        <v>181368.51985397242</v>
      </c>
      <c r="G157">
        <v>3390.2243312419196</v>
      </c>
      <c r="H157">
        <v>412543.94813470071</v>
      </c>
      <c r="I157">
        <v>974.09599772911258</v>
      </c>
      <c r="J157">
        <v>3112003.5447561825</v>
      </c>
      <c r="K157">
        <v>169322.85318730577</v>
      </c>
      <c r="L157">
        <v>505649.47706214589</v>
      </c>
      <c r="M157">
        <v>974.09599772911258</v>
      </c>
      <c r="N157">
        <v>3112003.5447561825</v>
      </c>
      <c r="O157">
        <v>3636</v>
      </c>
    </row>
    <row r="158" spans="1:15" x14ac:dyDescent="0.35">
      <c r="A158">
        <f t="shared" si="2"/>
        <v>2037</v>
      </c>
      <c r="B158" s="2">
        <v>50071.999305555553</v>
      </c>
      <c r="C158">
        <v>3397.9589524971775</v>
      </c>
      <c r="D158">
        <v>593751.58259985095</v>
      </c>
      <c r="E158">
        <v>432873.31148762046</v>
      </c>
      <c r="F158">
        <v>236849.6143957288</v>
      </c>
      <c r="G158">
        <v>3397.9589524971775</v>
      </c>
      <c r="H158">
        <v>593751.58259985095</v>
      </c>
      <c r="I158">
        <v>970.68418633502358</v>
      </c>
      <c r="J158">
        <v>2946578.785026418</v>
      </c>
      <c r="K158">
        <v>360080.94772906217</v>
      </c>
      <c r="L158">
        <v>509162.31483876851</v>
      </c>
      <c r="M158">
        <v>970.68418633502358</v>
      </c>
      <c r="N158">
        <v>2946578.785026418</v>
      </c>
      <c r="O158">
        <v>3636</v>
      </c>
    </row>
    <row r="159" spans="1:15" x14ac:dyDescent="0.35">
      <c r="A159">
        <f t="shared" si="2"/>
        <v>2037</v>
      </c>
      <c r="B159" s="2">
        <v>50099.999305555553</v>
      </c>
      <c r="C159">
        <v>3415.7133930664418</v>
      </c>
      <c r="D159">
        <v>1058806.6310693913</v>
      </c>
      <c r="E159">
        <v>854127.97399570805</v>
      </c>
      <c r="F159">
        <v>351421.97079798387</v>
      </c>
      <c r="G159">
        <v>3415.7133930664418</v>
      </c>
      <c r="H159">
        <v>1058806.6310693913</v>
      </c>
      <c r="I159">
        <v>967.21572096276259</v>
      </c>
      <c r="J159">
        <v>2781485.8722332455</v>
      </c>
      <c r="K159">
        <v>419929.3041313173</v>
      </c>
      <c r="L159">
        <v>567073.95437242032</v>
      </c>
      <c r="M159">
        <v>967.21572096276259</v>
      </c>
      <c r="N159">
        <v>2781485.8722332455</v>
      </c>
      <c r="O159">
        <v>3636</v>
      </c>
    </row>
    <row r="160" spans="1:15" x14ac:dyDescent="0.35">
      <c r="A160">
        <f t="shared" si="2"/>
        <v>2037</v>
      </c>
      <c r="B160" s="2">
        <v>50130.999305555553</v>
      </c>
      <c r="C160">
        <v>3458.8307787428457</v>
      </c>
      <c r="D160">
        <v>2449851.3524733805</v>
      </c>
      <c r="E160">
        <v>2187392.9689866523</v>
      </c>
      <c r="F160">
        <v>683125.58340826328</v>
      </c>
      <c r="G160">
        <v>3458.8307787428457</v>
      </c>
      <c r="H160">
        <v>2449851.3524733805</v>
      </c>
      <c r="I160">
        <v>966.11886350171892</v>
      </c>
      <c r="J160">
        <v>2729875.8791318573</v>
      </c>
      <c r="K160">
        <v>702848.91674159665</v>
      </c>
      <c r="L160">
        <v>725117.24293797277</v>
      </c>
      <c r="M160">
        <v>966.11886350171892</v>
      </c>
      <c r="N160">
        <v>2729875.8791318573</v>
      </c>
      <c r="O160">
        <v>3636</v>
      </c>
    </row>
    <row r="161" spans="1:15" x14ac:dyDescent="0.35">
      <c r="A161">
        <f t="shared" si="2"/>
        <v>2037</v>
      </c>
      <c r="B161" s="2">
        <v>50160.999305555553</v>
      </c>
      <c r="C161">
        <v>3445.7356665847619</v>
      </c>
      <c r="D161">
        <v>1981224.0287026721</v>
      </c>
      <c r="E161">
        <v>258473.19271436278</v>
      </c>
      <c r="F161">
        <v>760387.97725221119</v>
      </c>
      <c r="G161">
        <v>3445.7356665847619</v>
      </c>
      <c r="H161">
        <v>1981224.0287026721</v>
      </c>
      <c r="I161">
        <v>965.61905776561161</v>
      </c>
      <c r="J161">
        <v>2706453.9513933775</v>
      </c>
      <c r="K161">
        <v>849731.31058554444</v>
      </c>
      <c r="L161">
        <v>830739.60013777553</v>
      </c>
      <c r="M161">
        <v>965.61905776561161</v>
      </c>
      <c r="N161">
        <v>2706453.9513933775</v>
      </c>
      <c r="O161">
        <v>3636</v>
      </c>
    </row>
    <row r="162" spans="1:15" x14ac:dyDescent="0.35">
      <c r="A162">
        <f t="shared" si="2"/>
        <v>2037</v>
      </c>
      <c r="B162" s="2">
        <v>50191.999305555553</v>
      </c>
      <c r="C162">
        <v>3458.9530805926784</v>
      </c>
      <c r="D162">
        <v>2454434.0594762405</v>
      </c>
      <c r="E162">
        <v>1299105.4148927645</v>
      </c>
      <c r="F162">
        <v>783433.7934313009</v>
      </c>
      <c r="G162">
        <v>3458.9530805926784</v>
      </c>
      <c r="H162">
        <v>2454434.0594762405</v>
      </c>
      <c r="I162">
        <v>967.24605780377487</v>
      </c>
      <c r="J162">
        <v>2782917.4677602835</v>
      </c>
      <c r="K162">
        <v>840041.12676463416</v>
      </c>
      <c r="L162">
        <v>703438.36271159747</v>
      </c>
      <c r="M162">
        <v>967.24605780377487</v>
      </c>
      <c r="N162">
        <v>2782917.4677602835</v>
      </c>
      <c r="O162">
        <v>3636</v>
      </c>
    </row>
    <row r="163" spans="1:15" x14ac:dyDescent="0.35">
      <c r="A163">
        <f t="shared" si="2"/>
        <v>2037</v>
      </c>
      <c r="B163" s="2">
        <v>50221.999305555553</v>
      </c>
      <c r="C163">
        <v>3446.2918210615194</v>
      </c>
      <c r="D163">
        <v>2000255.0751709945</v>
      </c>
      <c r="E163">
        <v>280037.01274328399</v>
      </c>
      <c r="F163">
        <v>762299.33907155436</v>
      </c>
      <c r="G163">
        <v>3446.2918210615194</v>
      </c>
      <c r="H163">
        <v>2000255.0751709945</v>
      </c>
      <c r="I163">
        <v>968.85382540747662</v>
      </c>
      <c r="J163">
        <v>2859095.3981284788</v>
      </c>
      <c r="K163">
        <v>870655.67240488762</v>
      </c>
      <c r="L163">
        <v>728271.42973623599</v>
      </c>
      <c r="M163">
        <v>968.85382540747662</v>
      </c>
      <c r="N163">
        <v>2859095.3981284788</v>
      </c>
      <c r="O163">
        <v>3636</v>
      </c>
    </row>
    <row r="164" spans="1:15" x14ac:dyDescent="0.35">
      <c r="A164">
        <f t="shared" si="2"/>
        <v>2037</v>
      </c>
      <c r="B164" s="2">
        <v>50252.999305555553</v>
      </c>
      <c r="C164">
        <v>3433.2183309184238</v>
      </c>
      <c r="D164">
        <v>1571707.0545244196</v>
      </c>
      <c r="E164">
        <v>246983.95249717811</v>
      </c>
      <c r="F164">
        <v>701153.69046564517</v>
      </c>
      <c r="G164">
        <v>3433.2183309184238</v>
      </c>
      <c r="H164">
        <v>1571707.0545244196</v>
      </c>
      <c r="I164">
        <v>967.42762153356148</v>
      </c>
      <c r="J164">
        <v>2791485.4601668697</v>
      </c>
      <c r="K164">
        <v>800123.02379897854</v>
      </c>
      <c r="L164">
        <v>806179.56332956254</v>
      </c>
      <c r="M164">
        <v>967.42762153356148</v>
      </c>
      <c r="N164">
        <v>2791485.4601668697</v>
      </c>
      <c r="O164">
        <v>3636</v>
      </c>
    </row>
    <row r="165" spans="1:15" x14ac:dyDescent="0.35">
      <c r="A165">
        <f t="shared" si="2"/>
        <v>2037</v>
      </c>
      <c r="B165" s="2">
        <v>50283.999305555553</v>
      </c>
      <c r="C165">
        <v>3425.4610882954175</v>
      </c>
      <c r="D165">
        <v>1336454.1684109441</v>
      </c>
      <c r="E165">
        <v>375487.14545377431</v>
      </c>
      <c r="F165">
        <v>621813.55011986312</v>
      </c>
      <c r="G165">
        <v>3425.4610882954175</v>
      </c>
      <c r="H165">
        <v>1336454.1684109441</v>
      </c>
      <c r="I165">
        <v>965.86785390314685</v>
      </c>
      <c r="J165">
        <v>2718106.0696987617</v>
      </c>
      <c r="K165">
        <v>695597.8834531965</v>
      </c>
      <c r="L165">
        <v>708490.19735689589</v>
      </c>
      <c r="M165">
        <v>965.86785390314685</v>
      </c>
      <c r="N165">
        <v>2718106.0696987617</v>
      </c>
      <c r="O165">
        <v>3636</v>
      </c>
    </row>
    <row r="166" spans="1:15" x14ac:dyDescent="0.35">
      <c r="A166">
        <f t="shared" si="2"/>
        <v>2037</v>
      </c>
      <c r="B166" s="2">
        <v>50313.999305555553</v>
      </c>
      <c r="C166">
        <v>3413.6443879809876</v>
      </c>
      <c r="D166">
        <v>1001806.6958801218</v>
      </c>
      <c r="E166">
        <v>163958.27490518006</v>
      </c>
      <c r="F166">
        <v>518711.60837017721</v>
      </c>
      <c r="G166">
        <v>3413.6443879809876</v>
      </c>
      <c r="H166">
        <v>1001806.6958801218</v>
      </c>
      <c r="I166">
        <v>965.21964508585859</v>
      </c>
      <c r="J166">
        <v>2687782.0612482983</v>
      </c>
      <c r="K166">
        <v>572617.94170351047</v>
      </c>
      <c r="L166">
        <v>543590.47348289867</v>
      </c>
      <c r="M166">
        <v>965.21964508585859</v>
      </c>
      <c r="N166">
        <v>2687782.0612482983</v>
      </c>
      <c r="O166">
        <v>3636</v>
      </c>
    </row>
    <row r="167" spans="1:15" x14ac:dyDescent="0.35">
      <c r="A167">
        <f t="shared" si="2"/>
        <v>2037</v>
      </c>
      <c r="B167" s="2">
        <v>50344.999305555553</v>
      </c>
      <c r="C167">
        <v>3409.9974302913797</v>
      </c>
      <c r="D167">
        <v>903025.60528077662</v>
      </c>
      <c r="E167">
        <v>348401.63895270647</v>
      </c>
      <c r="F167">
        <v>450879.85322045226</v>
      </c>
      <c r="G167">
        <v>3409.9974302913797</v>
      </c>
      <c r="H167">
        <v>903025.60528077662</v>
      </c>
      <c r="I167">
        <v>966.26034217691972</v>
      </c>
      <c r="J167">
        <v>2736518.5858902824</v>
      </c>
      <c r="K167">
        <v>482590.18655378564</v>
      </c>
      <c r="L167">
        <v>371017.25451145764</v>
      </c>
      <c r="M167">
        <v>966.26034217691972</v>
      </c>
      <c r="N167">
        <v>2736518.5858902824</v>
      </c>
      <c r="O167">
        <v>3636</v>
      </c>
    </row>
    <row r="168" spans="1:15" x14ac:dyDescent="0.35">
      <c r="A168">
        <f t="shared" si="2"/>
        <v>2037</v>
      </c>
      <c r="B168" s="2">
        <v>50374.999305555553</v>
      </c>
      <c r="C168">
        <v>3405.453252418682</v>
      </c>
      <c r="D168">
        <v>783110.16060428647</v>
      </c>
      <c r="E168">
        <v>263302.47495660989</v>
      </c>
      <c r="F168">
        <v>388331.56330940383</v>
      </c>
      <c r="G168">
        <v>3405.453252418682</v>
      </c>
      <c r="H168">
        <v>783110.16060428647</v>
      </c>
      <c r="I168">
        <v>964.31622644143863</v>
      </c>
      <c r="J168">
        <v>2645683.9400889259</v>
      </c>
      <c r="K168">
        <v>479420.89664273709</v>
      </c>
      <c r="L168">
        <v>526163.0960519471</v>
      </c>
      <c r="M168">
        <v>964.31622644143863</v>
      </c>
      <c r="N168">
        <v>2645683.9400889259</v>
      </c>
      <c r="O168">
        <v>3636</v>
      </c>
    </row>
    <row r="169" spans="1:15" x14ac:dyDescent="0.35">
      <c r="A169">
        <f t="shared" si="2"/>
        <v>2037</v>
      </c>
      <c r="B169" s="2">
        <v>50405.999305555553</v>
      </c>
      <c r="C169">
        <v>3403.93477885419</v>
      </c>
      <c r="D169">
        <v>743851.9103865152</v>
      </c>
      <c r="E169">
        <v>320451.90819266008</v>
      </c>
      <c r="F169">
        <v>359350.89352629142</v>
      </c>
      <c r="G169">
        <v>3403.93477885419</v>
      </c>
      <c r="H169">
        <v>743851.9103865152</v>
      </c>
      <c r="I169">
        <v>961.91590453404046</v>
      </c>
      <c r="J169">
        <v>2534775.8682124596</v>
      </c>
      <c r="K169">
        <v>405682.22685962473</v>
      </c>
      <c r="L169">
        <v>484857.67000690155</v>
      </c>
      <c r="M169">
        <v>961.91590453404046</v>
      </c>
      <c r="N169">
        <v>2534775.8682124596</v>
      </c>
      <c r="O169">
        <v>3636</v>
      </c>
    </row>
    <row r="170" spans="1:15" x14ac:dyDescent="0.35">
      <c r="A170">
        <f t="shared" si="2"/>
        <v>2038</v>
      </c>
      <c r="B170" s="2">
        <v>50436.999305555553</v>
      </c>
      <c r="C170">
        <v>3404.582694377787</v>
      </c>
      <c r="D170">
        <v>760552.87000610109</v>
      </c>
      <c r="E170">
        <v>371931.34570187604</v>
      </c>
      <c r="F170">
        <v>353379.42284166109</v>
      </c>
      <c r="G170">
        <v>3404.582694377787</v>
      </c>
      <c r="H170">
        <v>760552.87000610109</v>
      </c>
      <c r="I170">
        <v>959.56001340966316</v>
      </c>
      <c r="J170">
        <v>2427260.488771793</v>
      </c>
      <c r="K170">
        <v>422053.7561749944</v>
      </c>
      <c r="L170">
        <v>510360.82191773312</v>
      </c>
      <c r="M170">
        <v>959.56001340966316</v>
      </c>
      <c r="N170">
        <v>2427260.488771793</v>
      </c>
      <c r="O170">
        <v>3636</v>
      </c>
    </row>
    <row r="171" spans="1:15" x14ac:dyDescent="0.35">
      <c r="A171">
        <f t="shared" si="2"/>
        <v>2038</v>
      </c>
      <c r="B171" s="2">
        <v>50464.999305555553</v>
      </c>
      <c r="C171">
        <v>3406.63201985039</v>
      </c>
      <c r="D171">
        <v>813867.01968616783</v>
      </c>
      <c r="E171">
        <v>394149.53226657218</v>
      </c>
      <c r="F171">
        <v>336123.13268339162</v>
      </c>
      <c r="G171">
        <v>3406.63201985039</v>
      </c>
      <c r="H171">
        <v>813867.01968616783</v>
      </c>
      <c r="I171">
        <v>956.28333667264303</v>
      </c>
      <c r="J171">
        <v>2280069.6485653422</v>
      </c>
      <c r="K171">
        <v>409685.466016725</v>
      </c>
      <c r="L171">
        <v>538548.14641116129</v>
      </c>
      <c r="M171">
        <v>956.28333667264303</v>
      </c>
      <c r="N171">
        <v>2280069.6485653422</v>
      </c>
      <c r="O171">
        <v>3636</v>
      </c>
    </row>
    <row r="172" spans="1:15" x14ac:dyDescent="0.35">
      <c r="A172">
        <f t="shared" si="2"/>
        <v>2038</v>
      </c>
      <c r="B172" s="2">
        <v>50495.999305555553</v>
      </c>
      <c r="C172">
        <v>3479.1685900524453</v>
      </c>
      <c r="D172">
        <v>3264466.3322239667</v>
      </c>
      <c r="E172">
        <v>3369406.0959841129</v>
      </c>
      <c r="F172">
        <v>720411.79834867211</v>
      </c>
      <c r="G172">
        <v>3479.1685900524453</v>
      </c>
      <c r="H172">
        <v>3264466.3322239667</v>
      </c>
      <c r="I172">
        <v>956.02048628114176</v>
      </c>
      <c r="J172">
        <v>2268375.4346458525</v>
      </c>
      <c r="K172">
        <v>758939.13168200559</v>
      </c>
      <c r="L172">
        <v>739520.11846992676</v>
      </c>
      <c r="M172">
        <v>956.02048628114176</v>
      </c>
      <c r="N172">
        <v>2268375.4346458525</v>
      </c>
      <c r="O172">
        <v>3636</v>
      </c>
    </row>
    <row r="173" spans="1:15" x14ac:dyDescent="0.35">
      <c r="A173">
        <f t="shared" si="2"/>
        <v>2038</v>
      </c>
      <c r="B173" s="2">
        <v>50525.999305555553</v>
      </c>
      <c r="C173">
        <v>3515.5671703539078</v>
      </c>
      <c r="D173">
        <v>5017588.3400787022</v>
      </c>
      <c r="E173">
        <v>2584411.2279229513</v>
      </c>
      <c r="F173">
        <v>683043.36261829187</v>
      </c>
      <c r="G173">
        <v>3515.5671703539078</v>
      </c>
      <c r="H173">
        <v>5017588.3400787022</v>
      </c>
      <c r="I173">
        <v>953.86920093517949</v>
      </c>
      <c r="J173">
        <v>2173400.5073970328</v>
      </c>
      <c r="K173">
        <v>730746.69595162512</v>
      </c>
      <c r="L173">
        <v>789132.47741905623</v>
      </c>
      <c r="M173">
        <v>953.86920093517949</v>
      </c>
      <c r="N173">
        <v>2173400.5073970328</v>
      </c>
      <c r="O173">
        <v>3636</v>
      </c>
    </row>
    <row r="174" spans="1:15" x14ac:dyDescent="0.35">
      <c r="A174">
        <f t="shared" si="2"/>
        <v>2038</v>
      </c>
      <c r="B174" s="2">
        <v>50556.999305555553</v>
      </c>
      <c r="C174">
        <v>3517.267530990971</v>
      </c>
      <c r="D174">
        <v>5110344.0096801911</v>
      </c>
      <c r="E174">
        <v>911438.52640782937</v>
      </c>
      <c r="F174">
        <v>799911.53859604779</v>
      </c>
      <c r="G174">
        <v>3517.267530990971</v>
      </c>
      <c r="H174">
        <v>5110344.0096801911</v>
      </c>
      <c r="I174">
        <v>955.41422484735301</v>
      </c>
      <c r="J174">
        <v>2241491.1649998156</v>
      </c>
      <c r="K174">
        <v>843073.87192938116</v>
      </c>
      <c r="L174">
        <v>716981.29376203241</v>
      </c>
      <c r="M174">
        <v>955.41422484735301</v>
      </c>
      <c r="N174">
        <v>2241491.1649998156</v>
      </c>
      <c r="O174">
        <v>3636</v>
      </c>
    </row>
    <row r="175" spans="1:15" x14ac:dyDescent="0.35">
      <c r="A175">
        <f t="shared" si="2"/>
        <v>2038</v>
      </c>
      <c r="B175" s="2">
        <v>50586.999305555553</v>
      </c>
      <c r="C175">
        <v>3519.8747623852059</v>
      </c>
      <c r="D175">
        <v>5254537.7188356901</v>
      </c>
      <c r="E175">
        <v>995212.34884444252</v>
      </c>
      <c r="F175">
        <v>820693.0233967487</v>
      </c>
      <c r="G175">
        <v>3519.8747623852059</v>
      </c>
      <c r="H175">
        <v>5254537.7188356901</v>
      </c>
      <c r="I175">
        <v>957.91342936785952</v>
      </c>
      <c r="J175">
        <v>2352945.8831720692</v>
      </c>
      <c r="K175">
        <v>877759.35673008196</v>
      </c>
      <c r="L175">
        <v>699668.36050602712</v>
      </c>
      <c r="M175">
        <v>957.91342936785952</v>
      </c>
      <c r="N175">
        <v>2352945.8831720692</v>
      </c>
      <c r="O175">
        <v>3636</v>
      </c>
    </row>
    <row r="176" spans="1:15" x14ac:dyDescent="0.35">
      <c r="A176">
        <f t="shared" si="2"/>
        <v>2038</v>
      </c>
      <c r="B176" s="2">
        <v>50617.999305555553</v>
      </c>
      <c r="C176">
        <v>3508.1893855538246</v>
      </c>
      <c r="D176">
        <v>4626979.7379872985</v>
      </c>
      <c r="E176">
        <v>284115.07893235463</v>
      </c>
      <c r="F176">
        <v>939966.73590023967</v>
      </c>
      <c r="G176">
        <v>3508.1893855538246</v>
      </c>
      <c r="H176">
        <v>4626979.7379872985</v>
      </c>
      <c r="I176">
        <v>962.43846075998465</v>
      </c>
      <c r="J176">
        <v>2558802.3180360771</v>
      </c>
      <c r="K176">
        <v>1038000.0692335729</v>
      </c>
      <c r="L176">
        <v>754050.49263270735</v>
      </c>
      <c r="M176">
        <v>962.43846075998465</v>
      </c>
      <c r="N176">
        <v>2558802.3180360771</v>
      </c>
      <c r="O176">
        <v>3636</v>
      </c>
    </row>
    <row r="177" spans="1:15" x14ac:dyDescent="0.35">
      <c r="A177">
        <f t="shared" si="2"/>
        <v>2038</v>
      </c>
      <c r="B177" s="2">
        <v>50648.999305555553</v>
      </c>
      <c r="C177">
        <v>3492.1761074689994</v>
      </c>
      <c r="D177">
        <v>3842935.8888420719</v>
      </c>
      <c r="E177">
        <v>376971.36448779271</v>
      </c>
      <c r="F177">
        <v>1204523.7348275657</v>
      </c>
      <c r="G177">
        <v>3492.1761074689994</v>
      </c>
      <c r="H177">
        <v>3842935.8888420719</v>
      </c>
      <c r="I177">
        <v>974.10633417139275</v>
      </c>
      <c r="J177">
        <v>3112509.8857177626</v>
      </c>
      <c r="K177">
        <v>1296556.0681608988</v>
      </c>
      <c r="L177">
        <v>641289.12814048212</v>
      </c>
      <c r="M177">
        <v>974.10633417139275</v>
      </c>
      <c r="N177">
        <v>3112509.8857177626</v>
      </c>
      <c r="O177">
        <v>3636</v>
      </c>
    </row>
    <row r="178" spans="1:15" x14ac:dyDescent="0.35">
      <c r="A178">
        <f t="shared" si="2"/>
        <v>2038</v>
      </c>
      <c r="B178" s="2">
        <v>50678.999305555553</v>
      </c>
      <c r="C178">
        <v>3481.1643472466785</v>
      </c>
      <c r="D178">
        <v>3350215.8328655665</v>
      </c>
      <c r="E178">
        <v>307193.47962056758</v>
      </c>
      <c r="F178">
        <v>823686.77352361334</v>
      </c>
      <c r="G178">
        <v>3481.1643472466785</v>
      </c>
      <c r="H178">
        <v>3350215.8328655665</v>
      </c>
      <c r="I178">
        <v>979.34959423287785</v>
      </c>
      <c r="J178">
        <v>3372831.6793654659</v>
      </c>
      <c r="K178">
        <v>861855.10685694648</v>
      </c>
      <c r="L178">
        <v>521344.40265193267</v>
      </c>
      <c r="M178">
        <v>979.34959423287785</v>
      </c>
      <c r="N178">
        <v>3372831.6793654659</v>
      </c>
      <c r="O178">
        <v>3636</v>
      </c>
    </row>
    <row r="179" spans="1:15" x14ac:dyDescent="0.35">
      <c r="A179">
        <f t="shared" si="2"/>
        <v>2038</v>
      </c>
      <c r="B179" s="2">
        <v>50709.999305555553</v>
      </c>
      <c r="C179">
        <v>3477.072812256451</v>
      </c>
      <c r="D179">
        <v>3175559.6270170929</v>
      </c>
      <c r="E179">
        <v>464338.53561786382</v>
      </c>
      <c r="F179">
        <v>642999.9996420258</v>
      </c>
      <c r="G179">
        <v>3477.072812256451</v>
      </c>
      <c r="H179">
        <v>3175559.6270170929</v>
      </c>
      <c r="I179">
        <v>984.85991845677233</v>
      </c>
      <c r="J179">
        <v>3654717.3241564068</v>
      </c>
      <c r="K179">
        <v>754117.33297535917</v>
      </c>
      <c r="L179">
        <v>391453.4451510525</v>
      </c>
      <c r="M179">
        <v>984.85991845677233</v>
      </c>
      <c r="N179">
        <v>3654717.3241564068</v>
      </c>
      <c r="O179">
        <v>3636</v>
      </c>
    </row>
    <row r="180" spans="1:15" x14ac:dyDescent="0.35">
      <c r="A180">
        <f t="shared" si="2"/>
        <v>2038</v>
      </c>
      <c r="B180" s="2">
        <v>50739.999305555553</v>
      </c>
      <c r="C180">
        <v>3471.7259457342584</v>
      </c>
      <c r="D180">
        <v>2954035.2329470725</v>
      </c>
      <c r="E180">
        <v>412515.87309713697</v>
      </c>
      <c r="F180">
        <v>641999.99957754172</v>
      </c>
      <c r="G180">
        <v>3471.7259457342584</v>
      </c>
      <c r="H180">
        <v>2954035.2329470725</v>
      </c>
      <c r="I180">
        <v>988.50825943430823</v>
      </c>
      <c r="J180">
        <v>3846340.9393787142</v>
      </c>
      <c r="K180">
        <v>787721.33291087497</v>
      </c>
      <c r="L180">
        <v>530372.60172179027</v>
      </c>
      <c r="M180">
        <v>988.50825943430823</v>
      </c>
      <c r="N180">
        <v>3846340.9393787142</v>
      </c>
      <c r="O180">
        <v>3636</v>
      </c>
    </row>
    <row r="181" spans="1:15" x14ac:dyDescent="0.35">
      <c r="A181">
        <f t="shared" si="2"/>
        <v>2038</v>
      </c>
      <c r="B181" s="2">
        <v>50770.999305555553</v>
      </c>
      <c r="C181">
        <v>3464.0575772064913</v>
      </c>
      <c r="D181">
        <v>2649151.8722673818</v>
      </c>
      <c r="E181">
        <v>393080.5054776321</v>
      </c>
      <c r="F181">
        <v>714999.9994747045</v>
      </c>
      <c r="G181">
        <v>3464.0575772064913</v>
      </c>
      <c r="H181">
        <v>2649151.8722673818</v>
      </c>
      <c r="I181">
        <v>993.35046327526061</v>
      </c>
      <c r="J181">
        <v>4106761.3234859123</v>
      </c>
      <c r="K181">
        <v>808501.33280803787</v>
      </c>
      <c r="L181">
        <v>488737.85993090458</v>
      </c>
      <c r="M181">
        <v>993.35046327526061</v>
      </c>
      <c r="N181">
        <v>4106761.3234859123</v>
      </c>
      <c r="O181">
        <v>3636</v>
      </c>
    </row>
    <row r="182" spans="1:15" x14ac:dyDescent="0.35">
      <c r="A182">
        <f t="shared" si="2"/>
        <v>2039</v>
      </c>
      <c r="B182" s="2">
        <v>50801.999305555553</v>
      </c>
      <c r="C182">
        <v>3459.0678346620111</v>
      </c>
      <c r="D182">
        <v>2458737.1796365888</v>
      </c>
      <c r="E182">
        <v>532896.83352925233</v>
      </c>
      <c r="F182">
        <v>736999.15207186702</v>
      </c>
      <c r="G182">
        <v>3459.0678346620111</v>
      </c>
      <c r="H182">
        <v>2458737.1796365888</v>
      </c>
      <c r="I182">
        <v>997.17504060966701</v>
      </c>
      <c r="J182">
        <v>4317194.1574095991</v>
      </c>
      <c r="K182">
        <v>778733.48540520039</v>
      </c>
      <c r="L182">
        <v>525468.32756354904</v>
      </c>
      <c r="M182">
        <v>997.17504060966701</v>
      </c>
      <c r="N182">
        <v>4317194.1574095991</v>
      </c>
      <c r="O182">
        <v>3636</v>
      </c>
    </row>
    <row r="183" spans="1:15" x14ac:dyDescent="0.35">
      <c r="A183">
        <f t="shared" si="2"/>
        <v>2039</v>
      </c>
      <c r="B183" s="2">
        <v>50829.999305555553</v>
      </c>
      <c r="C183">
        <v>3453.9833868060823</v>
      </c>
      <c r="D183">
        <v>2271365.6372037348</v>
      </c>
      <c r="E183">
        <v>345954.04270829062</v>
      </c>
      <c r="F183">
        <v>546922.91910902015</v>
      </c>
      <c r="G183">
        <v>3453.9833868060823</v>
      </c>
      <c r="H183">
        <v>2271365.6372037348</v>
      </c>
      <c r="I183">
        <v>998.0174024906687</v>
      </c>
      <c r="J183">
        <v>4364097.3119589789</v>
      </c>
      <c r="K183">
        <v>602585.25244235352</v>
      </c>
      <c r="L183">
        <v>521594.3374663436</v>
      </c>
      <c r="M183">
        <v>998.0174024906687</v>
      </c>
      <c r="N183">
        <v>4364097.3119589789</v>
      </c>
      <c r="O183">
        <v>3636</v>
      </c>
    </row>
    <row r="184" spans="1:15" x14ac:dyDescent="0.35">
      <c r="A184">
        <f t="shared" si="2"/>
        <v>2039</v>
      </c>
      <c r="B184" s="2">
        <v>50860.999305555553</v>
      </c>
      <c r="C184">
        <v>3461.0462305750593</v>
      </c>
      <c r="D184">
        <v>2533471.7615298829</v>
      </c>
      <c r="E184">
        <v>880235.78169517755</v>
      </c>
      <c r="F184">
        <v>594522.14884072775</v>
      </c>
      <c r="G184">
        <v>3461.0462305750593</v>
      </c>
      <c r="H184">
        <v>2533471.7615298829</v>
      </c>
      <c r="I184">
        <v>996.34868773613061</v>
      </c>
      <c r="J184">
        <v>4271372.8265615301</v>
      </c>
      <c r="K184">
        <v>628290.48217406112</v>
      </c>
      <c r="L184">
        <v>691636.99688544066</v>
      </c>
      <c r="M184">
        <v>996.34868773613061</v>
      </c>
      <c r="N184">
        <v>4271372.8265615301</v>
      </c>
      <c r="O184">
        <v>3636</v>
      </c>
    </row>
    <row r="185" spans="1:15" x14ac:dyDescent="0.35">
      <c r="A185">
        <f t="shared" si="2"/>
        <v>2039</v>
      </c>
      <c r="B185" s="2">
        <v>50890.999305555553</v>
      </c>
      <c r="C185">
        <v>3483.2235424519945</v>
      </c>
      <c r="D185">
        <v>3439804.4445115183</v>
      </c>
      <c r="E185">
        <v>1507845.8184929474</v>
      </c>
      <c r="F185">
        <v>523303.54377854848</v>
      </c>
      <c r="G185">
        <v>3483.2235424519945</v>
      </c>
      <c r="H185">
        <v>3439804.4445115183</v>
      </c>
      <c r="I185">
        <v>991.64895605636821</v>
      </c>
      <c r="J185">
        <v>4014486.0103380545</v>
      </c>
      <c r="K185">
        <v>555192.87711188174</v>
      </c>
      <c r="L185">
        <v>781464.35523006553</v>
      </c>
      <c r="M185">
        <v>991.64895605636821</v>
      </c>
      <c r="N185">
        <v>4014486.0103380545</v>
      </c>
      <c r="O185">
        <v>3636</v>
      </c>
    </row>
    <row r="186" spans="1:15" x14ac:dyDescent="0.35">
      <c r="A186">
        <f t="shared" si="2"/>
        <v>2039</v>
      </c>
      <c r="B186" s="2">
        <v>50921.999305555553</v>
      </c>
      <c r="C186">
        <v>3476.0016979498828</v>
      </c>
      <c r="D186">
        <v>3130563.307254591</v>
      </c>
      <c r="E186">
        <v>233355.73626053359</v>
      </c>
      <c r="F186">
        <v>560259.5556387665</v>
      </c>
      <c r="G186">
        <v>3476.0016979498828</v>
      </c>
      <c r="H186">
        <v>3130563.307254591</v>
      </c>
      <c r="I186">
        <v>989.39278582043914</v>
      </c>
      <c r="J186">
        <v>3893406.3419431183</v>
      </c>
      <c r="K186">
        <v>643262.88897209975</v>
      </c>
      <c r="L186">
        <v>713410.2258919162</v>
      </c>
      <c r="M186">
        <v>989.39278582043914</v>
      </c>
      <c r="N186">
        <v>3893406.3419431183</v>
      </c>
      <c r="O186">
        <v>3636</v>
      </c>
    </row>
    <row r="187" spans="1:15" x14ac:dyDescent="0.35">
      <c r="A187">
        <f t="shared" si="2"/>
        <v>2039</v>
      </c>
      <c r="B187" s="2">
        <v>50951.999305555553</v>
      </c>
      <c r="C187">
        <v>3470.957768175645</v>
      </c>
      <c r="D187">
        <v>2922832.8918162338</v>
      </c>
      <c r="E187">
        <v>338204.951264181</v>
      </c>
      <c r="F187">
        <v>551484.60914857674</v>
      </c>
      <c r="G187">
        <v>3470.957768175645</v>
      </c>
      <c r="H187">
        <v>2922832.8918162338</v>
      </c>
      <c r="I187">
        <v>987.89681401433563</v>
      </c>
      <c r="J187">
        <v>3813952.0334020224</v>
      </c>
      <c r="K187">
        <v>666963.94248190988</v>
      </c>
      <c r="L187">
        <v>686494.2926934032</v>
      </c>
      <c r="M187">
        <v>987.89681401433563</v>
      </c>
      <c r="N187">
        <v>3813952.0334020224</v>
      </c>
      <c r="O187">
        <v>3636</v>
      </c>
    </row>
    <row r="188" spans="1:15" x14ac:dyDescent="0.35">
      <c r="A188">
        <f t="shared" si="2"/>
        <v>2039</v>
      </c>
      <c r="B188" s="2">
        <v>50982.999305555553</v>
      </c>
      <c r="C188">
        <v>3464.1782457170548</v>
      </c>
      <c r="D188">
        <v>2653834.7670514942</v>
      </c>
      <c r="E188">
        <v>287973.60227188736</v>
      </c>
      <c r="F188">
        <v>565660.6833919913</v>
      </c>
      <c r="G188">
        <v>3464.1782457170548</v>
      </c>
      <c r="H188">
        <v>2653834.7670514942</v>
      </c>
      <c r="I188">
        <v>984.86709655935863</v>
      </c>
      <c r="J188">
        <v>3655090.1978733949</v>
      </c>
      <c r="K188">
        <v>616621.01672532456</v>
      </c>
      <c r="L188">
        <v>716625.42589283059</v>
      </c>
      <c r="M188">
        <v>984.86709655935863</v>
      </c>
      <c r="N188">
        <v>3655090.1978733949</v>
      </c>
      <c r="O188">
        <v>3636</v>
      </c>
    </row>
    <row r="189" spans="1:15" x14ac:dyDescent="0.35">
      <c r="A189">
        <f t="shared" si="2"/>
        <v>2039</v>
      </c>
      <c r="B189" s="2">
        <v>51013.999305555553</v>
      </c>
      <c r="C189">
        <v>3487.4276123511872</v>
      </c>
      <c r="D189">
        <v>3626196.1877844203</v>
      </c>
      <c r="E189">
        <v>1730275.5522613688</v>
      </c>
      <c r="F189">
        <v>665491.08277846163</v>
      </c>
      <c r="G189">
        <v>3487.4276123511872</v>
      </c>
      <c r="H189">
        <v>3626196.1877844203</v>
      </c>
      <c r="I189">
        <v>983.50951089111186</v>
      </c>
      <c r="J189">
        <v>3584790.2185043595</v>
      </c>
      <c r="K189">
        <v>657215.41611179512</v>
      </c>
      <c r="L189">
        <v>663535.05932226125</v>
      </c>
      <c r="M189">
        <v>983.50951089111186</v>
      </c>
      <c r="N189">
        <v>3584790.2185043595</v>
      </c>
      <c r="O189">
        <v>3636</v>
      </c>
    </row>
    <row r="190" spans="1:15" x14ac:dyDescent="0.35">
      <c r="A190">
        <f t="shared" si="2"/>
        <v>2039</v>
      </c>
      <c r="B190" s="2">
        <v>51043.999305555553</v>
      </c>
      <c r="C190">
        <v>3485.27445862578</v>
      </c>
      <c r="D190">
        <v>3530142.4591541626</v>
      </c>
      <c r="E190">
        <v>405761.00598761014</v>
      </c>
      <c r="F190">
        <v>493978.71448950621</v>
      </c>
      <c r="G190">
        <v>3485.27445862578</v>
      </c>
      <c r="H190">
        <v>3530142.4591541626</v>
      </c>
      <c r="I190">
        <v>983.25081063102425</v>
      </c>
      <c r="J190">
        <v>3571466.2458747271</v>
      </c>
      <c r="K190">
        <v>580223.04782283946</v>
      </c>
      <c r="L190">
        <v>529863.33398329734</v>
      </c>
      <c r="M190">
        <v>983.25081063102425</v>
      </c>
      <c r="N190">
        <v>3571466.2458747271</v>
      </c>
      <c r="O190">
        <v>3636</v>
      </c>
    </row>
    <row r="191" spans="1:15" x14ac:dyDescent="0.35">
      <c r="A191">
        <f t="shared" si="2"/>
        <v>2039</v>
      </c>
      <c r="B191" s="2">
        <v>51074.999305555553</v>
      </c>
      <c r="C191">
        <v>3478.7179399093034</v>
      </c>
      <c r="D191">
        <v>3245251.9953896152</v>
      </c>
      <c r="E191">
        <v>345591.17015519517</v>
      </c>
      <c r="F191">
        <v>642999.99941507378</v>
      </c>
      <c r="G191">
        <v>3478.7179399093034</v>
      </c>
      <c r="H191">
        <v>3245251.9953896152</v>
      </c>
      <c r="I191">
        <v>987.26296435272229</v>
      </c>
      <c r="J191">
        <v>3780491.6436001044</v>
      </c>
      <c r="K191">
        <v>714201.33274840727</v>
      </c>
      <c r="L191">
        <v>428533.63778121176</v>
      </c>
      <c r="M191">
        <v>987.26296435272229</v>
      </c>
      <c r="N191">
        <v>3780491.6436001044</v>
      </c>
      <c r="O191">
        <v>3636</v>
      </c>
    </row>
    <row r="192" spans="1:15" x14ac:dyDescent="0.35">
      <c r="A192">
        <f t="shared" si="2"/>
        <v>2039</v>
      </c>
      <c r="B192" s="2">
        <v>51104.999305555553</v>
      </c>
      <c r="C192">
        <v>3469.7269760153599</v>
      </c>
      <c r="D192">
        <v>2873146.3492386984</v>
      </c>
      <c r="E192">
        <v>249876.03793876222</v>
      </c>
      <c r="F192">
        <v>641999.99929440499</v>
      </c>
      <c r="G192">
        <v>3469.7269760153599</v>
      </c>
      <c r="H192">
        <v>2873146.3492386984</v>
      </c>
      <c r="I192">
        <v>990.17367581751193</v>
      </c>
      <c r="J192">
        <v>3935148.9397092238</v>
      </c>
      <c r="K192">
        <v>707774.33262773836</v>
      </c>
      <c r="L192">
        <v>489452.10942167888</v>
      </c>
      <c r="M192">
        <v>990.17367581751193</v>
      </c>
      <c r="N192">
        <v>3935148.9397092238</v>
      </c>
      <c r="O192">
        <v>3636</v>
      </c>
    </row>
    <row r="193" spans="1:15" x14ac:dyDescent="0.35">
      <c r="A193">
        <f t="shared" si="2"/>
        <v>2039</v>
      </c>
      <c r="B193" s="2">
        <v>51135.999305555553</v>
      </c>
      <c r="C193">
        <v>3458.8849563821718</v>
      </c>
      <c r="D193">
        <v>2451880.8305892646</v>
      </c>
      <c r="E193">
        <v>267110.87086354179</v>
      </c>
      <c r="F193">
        <v>714999.999288077</v>
      </c>
      <c r="G193">
        <v>3458.8849563821718</v>
      </c>
      <c r="H193">
        <v>2451880.8305892646</v>
      </c>
      <c r="I193">
        <v>994.24450979868902</v>
      </c>
      <c r="J193">
        <v>4155580.0212840405</v>
      </c>
      <c r="K193">
        <v>768652.33262141037</v>
      </c>
      <c r="L193">
        <v>491305.0523319667</v>
      </c>
      <c r="M193">
        <v>994.24450979868902</v>
      </c>
      <c r="N193">
        <v>4155580.0212840405</v>
      </c>
      <c r="O193">
        <v>3636</v>
      </c>
    </row>
    <row r="194" spans="1:15" x14ac:dyDescent="0.35">
      <c r="A194">
        <f t="shared" si="2"/>
        <v>2040</v>
      </c>
      <c r="B194" s="2">
        <v>51166.999305555553</v>
      </c>
      <c r="C194">
        <v>3451.0528375938916</v>
      </c>
      <c r="D194">
        <v>2166382.1011769962</v>
      </c>
      <c r="E194">
        <v>335676.49185629521</v>
      </c>
      <c r="F194">
        <v>642644.82375241932</v>
      </c>
      <c r="G194">
        <v>3451.0528375938916</v>
      </c>
      <c r="H194">
        <v>2166382.1011769962</v>
      </c>
      <c r="I194">
        <v>996.45829685369449</v>
      </c>
      <c r="J194">
        <v>4277434.6491989587</v>
      </c>
      <c r="K194">
        <v>684379.15708575281</v>
      </c>
      <c r="L194">
        <v>525445.83550485887</v>
      </c>
      <c r="M194">
        <v>996.45829685369449</v>
      </c>
      <c r="N194">
        <v>4277434.6491989587</v>
      </c>
      <c r="O194">
        <v>3636</v>
      </c>
    </row>
    <row r="195" spans="1:15" x14ac:dyDescent="0.35">
      <c r="A195">
        <f t="shared" ref="A195:A258" si="3">YEAR(B195)</f>
        <v>2040</v>
      </c>
      <c r="B195" s="2">
        <v>51195.999305555553</v>
      </c>
      <c r="C195">
        <v>3443.0468700151769</v>
      </c>
      <c r="D195">
        <v>1890254.7138237902</v>
      </c>
      <c r="E195">
        <v>240723.38201556049</v>
      </c>
      <c r="F195">
        <v>537798.0418814657</v>
      </c>
      <c r="G195">
        <v>3443.0468700151769</v>
      </c>
      <c r="H195">
        <v>1890254.7138237902</v>
      </c>
      <c r="I195">
        <v>997.15083527127535</v>
      </c>
      <c r="J195">
        <v>4315848.6310591968</v>
      </c>
      <c r="K195">
        <v>593460.37521479896</v>
      </c>
      <c r="L195">
        <v>521581.52966074483</v>
      </c>
      <c r="M195">
        <v>997.15083527127535</v>
      </c>
      <c r="N195">
        <v>4315848.6310591968</v>
      </c>
      <c r="O195">
        <v>3636</v>
      </c>
    </row>
    <row r="196" spans="1:15" x14ac:dyDescent="0.35">
      <c r="A196">
        <f t="shared" si="3"/>
        <v>2040</v>
      </c>
      <c r="B196" s="2">
        <v>51226.999305555553</v>
      </c>
      <c r="C196">
        <v>3442.6822188993224</v>
      </c>
      <c r="D196">
        <v>1878044.6393396258</v>
      </c>
      <c r="E196">
        <v>556853.93832710315</v>
      </c>
      <c r="F196">
        <v>568032.00425825536</v>
      </c>
      <c r="G196">
        <v>3442.6822188993224</v>
      </c>
      <c r="H196">
        <v>1878044.6393396258</v>
      </c>
      <c r="I196">
        <v>995.02451846456643</v>
      </c>
      <c r="J196">
        <v>4198349.95688459</v>
      </c>
      <c r="K196">
        <v>601800.33759158873</v>
      </c>
      <c r="L196">
        <v>691636.87388381909</v>
      </c>
      <c r="M196">
        <v>995.02451846456643</v>
      </c>
      <c r="N196">
        <v>4198349.95688459</v>
      </c>
      <c r="O196">
        <v>3636</v>
      </c>
    </row>
    <row r="197" spans="1:15" x14ac:dyDescent="0.35">
      <c r="A197">
        <f t="shared" si="3"/>
        <v>2040</v>
      </c>
      <c r="B197" s="2">
        <v>51256.999305555553</v>
      </c>
      <c r="C197">
        <v>3453.6359840947048</v>
      </c>
      <c r="D197">
        <v>2258803.5331150517</v>
      </c>
      <c r="E197">
        <v>920868.45675472484</v>
      </c>
      <c r="F197">
        <v>505731.72038487485</v>
      </c>
      <c r="G197">
        <v>3453.6359840947048</v>
      </c>
      <c r="H197">
        <v>2258803.5331150517</v>
      </c>
      <c r="I197">
        <v>989.98693535498171</v>
      </c>
      <c r="J197">
        <v>3925143.7731107594</v>
      </c>
      <c r="K197">
        <v>537621.0537182081</v>
      </c>
      <c r="L197">
        <v>781465.23219259351</v>
      </c>
      <c r="M197">
        <v>989.98693535498171</v>
      </c>
      <c r="N197">
        <v>3925143.7731107594</v>
      </c>
      <c r="O197">
        <v>3636</v>
      </c>
    </row>
    <row r="198" spans="1:15" x14ac:dyDescent="0.35">
      <c r="A198">
        <f t="shared" si="3"/>
        <v>2040</v>
      </c>
      <c r="B198" s="2">
        <v>51287.999305555553</v>
      </c>
      <c r="C198">
        <v>3445.391824374381</v>
      </c>
      <c r="D198">
        <v>1969496.1633465937</v>
      </c>
      <c r="E198">
        <v>195794.83587199359</v>
      </c>
      <c r="F198">
        <v>503899.35759345029</v>
      </c>
      <c r="G198">
        <v>3445.391824374381</v>
      </c>
      <c r="H198">
        <v>1969496.1633465937</v>
      </c>
      <c r="I198">
        <v>986.71096644968304</v>
      </c>
      <c r="J198">
        <v>3751448.0211296929</v>
      </c>
      <c r="K198">
        <v>586902.6909267836</v>
      </c>
      <c r="L198">
        <v>713444.15720517281</v>
      </c>
      <c r="M198">
        <v>986.71096644968304</v>
      </c>
      <c r="N198">
        <v>3751448.0211296929</v>
      </c>
      <c r="O198">
        <v>3636</v>
      </c>
    </row>
    <row r="199" spans="1:15" x14ac:dyDescent="0.35">
      <c r="A199">
        <f t="shared" si="3"/>
        <v>2040</v>
      </c>
      <c r="B199" s="2">
        <v>51317.999305555553</v>
      </c>
      <c r="C199">
        <v>3437.9820482858213</v>
      </c>
      <c r="D199">
        <v>1723387.5406872821</v>
      </c>
      <c r="E199">
        <v>269794.61384297436</v>
      </c>
      <c r="F199">
        <v>528636.2353801796</v>
      </c>
      <c r="G199">
        <v>3437.9820482858213</v>
      </c>
      <c r="H199">
        <v>1723387.5406872821</v>
      </c>
      <c r="I199">
        <v>984.78950421742297</v>
      </c>
      <c r="J199">
        <v>3651059.5860787798</v>
      </c>
      <c r="K199">
        <v>644115.56871351274</v>
      </c>
      <c r="L199">
        <v>686530.22381521715</v>
      </c>
      <c r="M199">
        <v>984.78950421742297</v>
      </c>
      <c r="N199">
        <v>3651059.5860787798</v>
      </c>
      <c r="O199">
        <v>3636</v>
      </c>
    </row>
    <row r="200" spans="1:15" x14ac:dyDescent="0.35">
      <c r="A200">
        <f t="shared" si="3"/>
        <v>2040</v>
      </c>
      <c r="B200" s="2">
        <v>51348.999305555553</v>
      </c>
      <c r="C200">
        <v>3426.2495076644095</v>
      </c>
      <c r="D200">
        <v>1359670.3902032264</v>
      </c>
      <c r="E200">
        <v>212225.89920010045</v>
      </c>
      <c r="F200">
        <v>597349.78409064573</v>
      </c>
      <c r="G200">
        <v>3426.2495076644095</v>
      </c>
      <c r="H200">
        <v>1359670.3902032264</v>
      </c>
      <c r="I200">
        <v>982.29619027601871</v>
      </c>
      <c r="J200">
        <v>3522442.3497519586</v>
      </c>
      <c r="K200">
        <v>648310.1174239791</v>
      </c>
      <c r="L200">
        <v>716662.35669021402</v>
      </c>
      <c r="M200">
        <v>982.29619027601871</v>
      </c>
      <c r="N200">
        <v>3522442.3497519586</v>
      </c>
      <c r="O200">
        <v>3636</v>
      </c>
    </row>
    <row r="201" spans="1:15" x14ac:dyDescent="0.35">
      <c r="A201">
        <f t="shared" si="3"/>
        <v>2040</v>
      </c>
      <c r="B201" s="2">
        <v>51379.999305555553</v>
      </c>
      <c r="C201">
        <v>3437.9691511923761</v>
      </c>
      <c r="D201">
        <v>1722969.9882590179</v>
      </c>
      <c r="E201">
        <v>1038139.5643412332</v>
      </c>
      <c r="F201">
        <v>637661.73487879662</v>
      </c>
      <c r="G201">
        <v>3437.9691511923761</v>
      </c>
      <c r="H201">
        <v>1722969.9882590179</v>
      </c>
      <c r="I201">
        <v>980.41328590624232</v>
      </c>
      <c r="J201">
        <v>3426541.4402878284</v>
      </c>
      <c r="K201">
        <v>629386.06821213011</v>
      </c>
      <c r="L201">
        <v>663571.99047654599</v>
      </c>
      <c r="M201">
        <v>980.41328590624232</v>
      </c>
      <c r="N201">
        <v>3426541.4402878284</v>
      </c>
      <c r="O201">
        <v>3636</v>
      </c>
    </row>
    <row r="202" spans="1:15" x14ac:dyDescent="0.35">
      <c r="A202">
        <f t="shared" si="3"/>
        <v>2040</v>
      </c>
      <c r="B202" s="2">
        <v>51409.999305555553</v>
      </c>
      <c r="C202">
        <v>3431.2685142854043</v>
      </c>
      <c r="D202">
        <v>1511217.059459033</v>
      </c>
      <c r="E202">
        <v>257791.76630344018</v>
      </c>
      <c r="F202">
        <v>478246.29931933968</v>
      </c>
      <c r="G202">
        <v>3431.2685142854043</v>
      </c>
      <c r="H202">
        <v>1511217.059459033</v>
      </c>
      <c r="I202">
        <v>979.86936652202746</v>
      </c>
      <c r="J202">
        <v>3399038.4959708713</v>
      </c>
      <c r="K202">
        <v>564490.63265267306</v>
      </c>
      <c r="L202">
        <v>529898.26642622869</v>
      </c>
      <c r="M202">
        <v>979.86936652202746</v>
      </c>
      <c r="N202">
        <v>3399038.4959708713</v>
      </c>
      <c r="O202">
        <v>3636</v>
      </c>
    </row>
    <row r="203" spans="1:15" x14ac:dyDescent="0.35">
      <c r="A203">
        <f t="shared" si="3"/>
        <v>2040</v>
      </c>
      <c r="B203" s="2">
        <v>51440.999305555553</v>
      </c>
      <c r="C203">
        <v>3420.0649772187721</v>
      </c>
      <c r="D203">
        <v>1180884.6836566606</v>
      </c>
      <c r="E203">
        <v>239330.7644985604</v>
      </c>
      <c r="F203">
        <v>591086.98949834681</v>
      </c>
      <c r="G203">
        <v>3420.0649772187721</v>
      </c>
      <c r="H203">
        <v>1180884.6836566606</v>
      </c>
      <c r="I203">
        <v>983.02863272258867</v>
      </c>
      <c r="J203">
        <v>3560024.5279443194</v>
      </c>
      <c r="K203">
        <v>662288.32283168018</v>
      </c>
      <c r="L203">
        <v>428523.83022811322</v>
      </c>
      <c r="M203">
        <v>983.02863272258867</v>
      </c>
      <c r="N203">
        <v>3560024.5279443194</v>
      </c>
      <c r="O203">
        <v>3636</v>
      </c>
    </row>
    <row r="204" spans="1:15" x14ac:dyDescent="0.35">
      <c r="A204">
        <f t="shared" si="3"/>
        <v>2040</v>
      </c>
      <c r="B204" s="2">
        <v>51470.999305555553</v>
      </c>
      <c r="C204">
        <v>3410.4949806129907</v>
      </c>
      <c r="D204">
        <v>916372.54177463206</v>
      </c>
      <c r="E204">
        <v>192176.56714077215</v>
      </c>
      <c r="F204">
        <v>472991.1138137228</v>
      </c>
      <c r="G204">
        <v>3410.4949806129907</v>
      </c>
      <c r="H204">
        <v>916372.54177463206</v>
      </c>
      <c r="I204">
        <v>982.96828342981689</v>
      </c>
      <c r="J204">
        <v>3556921.4809838724</v>
      </c>
      <c r="K204">
        <v>538765.44714705611</v>
      </c>
      <c r="L204">
        <v>489430.61751739902</v>
      </c>
      <c r="M204">
        <v>982.96828342981689</v>
      </c>
      <c r="N204">
        <v>3556921.4809838724</v>
      </c>
      <c r="O204">
        <v>3636</v>
      </c>
    </row>
    <row r="205" spans="1:15" x14ac:dyDescent="0.35">
      <c r="A205">
        <f t="shared" si="3"/>
        <v>2040</v>
      </c>
      <c r="B205" s="2">
        <v>51501.999305555553</v>
      </c>
      <c r="C205">
        <v>3403.5909712927837</v>
      </c>
      <c r="D205">
        <v>735020.88970630732</v>
      </c>
      <c r="E205">
        <v>199457.11672106141</v>
      </c>
      <c r="F205">
        <v>391715.52438494959</v>
      </c>
      <c r="G205">
        <v>3403.5909712927837</v>
      </c>
      <c r="H205">
        <v>735020.88970630732</v>
      </c>
      <c r="I205">
        <v>981.36926692957161</v>
      </c>
      <c r="J205">
        <v>3475098.686717072</v>
      </c>
      <c r="K205">
        <v>445367.85771828296</v>
      </c>
      <c r="L205">
        <v>491292.24628205056</v>
      </c>
      <c r="M205">
        <v>981.36926692957161</v>
      </c>
      <c r="N205">
        <v>3475098.686717072</v>
      </c>
      <c r="O205">
        <v>3636</v>
      </c>
    </row>
    <row r="206" spans="1:15" x14ac:dyDescent="0.35">
      <c r="A206">
        <f t="shared" si="3"/>
        <v>2041</v>
      </c>
      <c r="B206" s="2">
        <v>51532.999305555553</v>
      </c>
      <c r="C206">
        <v>3400.1428841089405</v>
      </c>
      <c r="D206">
        <v>647766.30312737427</v>
      </c>
      <c r="E206">
        <v>226686.1293596153</v>
      </c>
      <c r="F206">
        <v>320441.39432021487</v>
      </c>
      <c r="G206">
        <v>3400.1428841089405</v>
      </c>
      <c r="H206">
        <v>647766.30312737427</v>
      </c>
      <c r="I206">
        <v>978.60211950967891</v>
      </c>
      <c r="J206">
        <v>3335268.3781935326</v>
      </c>
      <c r="K206">
        <v>389115.72765354818</v>
      </c>
      <c r="L206">
        <v>510295.45459735254</v>
      </c>
      <c r="M206">
        <v>978.60211950967891</v>
      </c>
      <c r="N206">
        <v>3335268.3781935326</v>
      </c>
      <c r="O206">
        <v>3636</v>
      </c>
    </row>
    <row r="207" spans="1:15" x14ac:dyDescent="0.35">
      <c r="A207">
        <f t="shared" si="3"/>
        <v>2041</v>
      </c>
      <c r="B207" s="2">
        <v>51560.999305555553</v>
      </c>
      <c r="C207">
        <v>3399.1969903300178</v>
      </c>
      <c r="D207">
        <v>624245.8668915591</v>
      </c>
      <c r="E207">
        <v>238520.82611295732</v>
      </c>
      <c r="F207">
        <v>263566.99766652932</v>
      </c>
      <c r="G207">
        <v>3399.1969903300178</v>
      </c>
      <c r="H207">
        <v>624245.8668915591</v>
      </c>
      <c r="I207">
        <v>974.23307691938533</v>
      </c>
      <c r="J207">
        <v>3118718.5059715365</v>
      </c>
      <c r="K207">
        <v>337129.33099986269</v>
      </c>
      <c r="L207">
        <v>538508.54210869328</v>
      </c>
      <c r="M207">
        <v>974.23307691938533</v>
      </c>
      <c r="N207">
        <v>3118718.5059715365</v>
      </c>
      <c r="O207">
        <v>3636</v>
      </c>
    </row>
    <row r="208" spans="1:15" x14ac:dyDescent="0.35">
      <c r="A208">
        <f t="shared" si="3"/>
        <v>2041</v>
      </c>
      <c r="B208" s="2">
        <v>51591.999305555553</v>
      </c>
      <c r="C208">
        <v>3440.1798385370839</v>
      </c>
      <c r="D208">
        <v>1795075.6138463365</v>
      </c>
      <c r="E208">
        <v>1802777.8041832135</v>
      </c>
      <c r="F208">
        <v>536928.76904133975</v>
      </c>
      <c r="G208">
        <v>3440.1798385370839</v>
      </c>
      <c r="H208">
        <v>1795075.6138463365</v>
      </c>
      <c r="I208">
        <v>970.41298027291293</v>
      </c>
      <c r="J208">
        <v>2933559.5367980106</v>
      </c>
      <c r="K208">
        <v>575456.10237467312</v>
      </c>
      <c r="L208">
        <v>739509.27867523173</v>
      </c>
      <c r="M208">
        <v>970.41298027291293</v>
      </c>
      <c r="N208">
        <v>2933559.5367980106</v>
      </c>
      <c r="O208">
        <v>3636</v>
      </c>
    </row>
    <row r="209" spans="1:15" x14ac:dyDescent="0.35">
      <c r="A209">
        <f t="shared" si="3"/>
        <v>2041</v>
      </c>
      <c r="B209" s="2">
        <v>51621.999305555553</v>
      </c>
      <c r="C209">
        <v>3452.9225412963742</v>
      </c>
      <c r="D209">
        <v>2233103.0468549808</v>
      </c>
      <c r="E209">
        <v>1164869.0835934633</v>
      </c>
      <c r="F209">
        <v>687981.01092146058</v>
      </c>
      <c r="G209">
        <v>3452.9225412963742</v>
      </c>
      <c r="H209">
        <v>2233103.0468549808</v>
      </c>
      <c r="I209">
        <v>968.48976590556265</v>
      </c>
      <c r="J209">
        <v>2841785.5969024375</v>
      </c>
      <c r="K209">
        <v>735684.34425479383</v>
      </c>
      <c r="L209">
        <v>789122.63550691155</v>
      </c>
      <c r="M209">
        <v>968.48976590556265</v>
      </c>
      <c r="N209">
        <v>2841785.5969024375</v>
      </c>
      <c r="O209">
        <v>3636</v>
      </c>
    </row>
    <row r="210" spans="1:15" x14ac:dyDescent="0.35">
      <c r="A210">
        <f t="shared" si="3"/>
        <v>2041</v>
      </c>
      <c r="B210" s="2">
        <v>51652.999305555553</v>
      </c>
      <c r="C210">
        <v>3442.9539037765262</v>
      </c>
      <c r="D210">
        <v>1887139.0490057077</v>
      </c>
      <c r="E210">
        <v>316082.29509158299</v>
      </c>
      <c r="F210">
        <v>685488.32436742075</v>
      </c>
      <c r="G210">
        <v>3442.9539037765262</v>
      </c>
      <c r="H210">
        <v>1887139.0490057077</v>
      </c>
      <c r="I210">
        <v>967.62225378319408</v>
      </c>
      <c r="J210">
        <v>2800684.8264807635</v>
      </c>
      <c r="K210">
        <v>728650.65770075412</v>
      </c>
      <c r="L210">
        <v>717052.74098062154</v>
      </c>
      <c r="M210">
        <v>967.62225378319408</v>
      </c>
      <c r="N210">
        <v>2800684.8264807635</v>
      </c>
      <c r="O210">
        <v>3636</v>
      </c>
    </row>
    <row r="211" spans="1:15" x14ac:dyDescent="0.35">
      <c r="A211">
        <f t="shared" si="3"/>
        <v>2041</v>
      </c>
      <c r="B211" s="2">
        <v>51682.999305555553</v>
      </c>
      <c r="C211">
        <v>3437.8468550288171</v>
      </c>
      <c r="D211">
        <v>1719011.7016588477</v>
      </c>
      <c r="E211">
        <v>508608.54976678046</v>
      </c>
      <c r="F211">
        <v>683361.12873778807</v>
      </c>
      <c r="G211">
        <v>3437.8468550288171</v>
      </c>
      <c r="H211">
        <v>1719011.7016588477</v>
      </c>
      <c r="I211">
        <v>967.21549435324425</v>
      </c>
      <c r="J211">
        <v>2781475.1785300863</v>
      </c>
      <c r="K211">
        <v>740427.46207112132</v>
      </c>
      <c r="L211">
        <v>699741.80596761277</v>
      </c>
      <c r="M211">
        <v>967.21549435324425</v>
      </c>
      <c r="N211">
        <v>2781475.1785300863</v>
      </c>
      <c r="O211">
        <v>3636</v>
      </c>
    </row>
    <row r="212" spans="1:15" x14ac:dyDescent="0.35">
      <c r="A212">
        <f t="shared" si="3"/>
        <v>2041</v>
      </c>
      <c r="B212" s="2">
        <v>51713.999305555553</v>
      </c>
      <c r="C212">
        <v>3424.4750204202956</v>
      </c>
      <c r="D212">
        <v>1307648.2540917618</v>
      </c>
      <c r="E212">
        <v>201100.5984149579</v>
      </c>
      <c r="F212">
        <v>637815.85358119255</v>
      </c>
      <c r="G212">
        <v>3424.4750204202956</v>
      </c>
      <c r="H212">
        <v>1307648.2540917618</v>
      </c>
      <c r="I212">
        <v>965.53798831019765</v>
      </c>
      <c r="J212">
        <v>2702657.1445185007</v>
      </c>
      <c r="K212">
        <v>735849.18691452581</v>
      </c>
      <c r="L212">
        <v>754124.94095738581</v>
      </c>
      <c r="M212">
        <v>965.53798831019765</v>
      </c>
      <c r="N212">
        <v>2702657.1445185007</v>
      </c>
      <c r="O212">
        <v>3636</v>
      </c>
    </row>
    <row r="213" spans="1:15" x14ac:dyDescent="0.35">
      <c r="A213">
        <f t="shared" si="3"/>
        <v>2041</v>
      </c>
      <c r="B213" s="2">
        <v>51744.999305555553</v>
      </c>
      <c r="C213">
        <v>3415.2256523622864</v>
      </c>
      <c r="D213">
        <v>1045308.7735978991</v>
      </c>
      <c r="E213">
        <v>260131.99966061645</v>
      </c>
      <c r="F213">
        <v>536700.92125485791</v>
      </c>
      <c r="G213">
        <v>3415.2256523622864</v>
      </c>
      <c r="H213">
        <v>1045308.7735978991</v>
      </c>
      <c r="I213">
        <v>963.97501722629977</v>
      </c>
      <c r="J213">
        <v>2629828.8985394752</v>
      </c>
      <c r="K213">
        <v>628733.25458819116</v>
      </c>
      <c r="L213">
        <v>641363.57491181465</v>
      </c>
      <c r="M213">
        <v>963.97501722629977</v>
      </c>
      <c r="N213">
        <v>2629828.8985394752</v>
      </c>
      <c r="O213">
        <v>3636</v>
      </c>
    </row>
    <row r="214" spans="1:15" x14ac:dyDescent="0.35">
      <c r="A214">
        <f t="shared" si="3"/>
        <v>2041</v>
      </c>
      <c r="B214" s="2">
        <v>51774.999305555553</v>
      </c>
      <c r="C214">
        <v>3406.9688521475964</v>
      </c>
      <c r="D214">
        <v>822701.24493864388</v>
      </c>
      <c r="E214">
        <v>195775.19805597502</v>
      </c>
      <c r="F214">
        <v>430150.35593889025</v>
      </c>
      <c r="G214">
        <v>3406.9688521475964</v>
      </c>
      <c r="H214">
        <v>822701.24493864388</v>
      </c>
      <c r="I214">
        <v>961.65521617173727</v>
      </c>
      <c r="J214">
        <v>2522816.0075273528</v>
      </c>
      <c r="K214">
        <v>468318.68927222362</v>
      </c>
      <c r="L214">
        <v>521416.85152457468</v>
      </c>
      <c r="M214">
        <v>961.65521617173727</v>
      </c>
      <c r="N214">
        <v>2522816.0075273528</v>
      </c>
      <c r="O214">
        <v>3636</v>
      </c>
    </row>
    <row r="215" spans="1:15" x14ac:dyDescent="0.35">
      <c r="A215">
        <f t="shared" si="3"/>
        <v>2041</v>
      </c>
      <c r="B215" s="2">
        <v>51805.999305555553</v>
      </c>
      <c r="C215">
        <v>3402.59768892798</v>
      </c>
      <c r="D215">
        <v>709637.8263902074</v>
      </c>
      <c r="E215">
        <v>242386.31497958457</v>
      </c>
      <c r="F215">
        <v>360672.63332445617</v>
      </c>
      <c r="G215">
        <v>3402.59768892798</v>
      </c>
      <c r="H215">
        <v>709637.8263902074</v>
      </c>
      <c r="I215">
        <v>962.09107645591939</v>
      </c>
      <c r="J215">
        <v>2542823.3348186673</v>
      </c>
      <c r="K215">
        <v>471789.96665778948</v>
      </c>
      <c r="L215">
        <v>391416.84212758834</v>
      </c>
      <c r="M215">
        <v>962.09107645591939</v>
      </c>
      <c r="N215">
        <v>2542823.3348186673</v>
      </c>
      <c r="O215">
        <v>3636</v>
      </c>
    </row>
    <row r="216" spans="1:15" x14ac:dyDescent="0.35">
      <c r="A216">
        <f t="shared" si="3"/>
        <v>2041</v>
      </c>
      <c r="B216" s="2">
        <v>51835.999305555553</v>
      </c>
      <c r="C216">
        <v>3400.387168974511</v>
      </c>
      <c r="D216">
        <v>653869.57255002426</v>
      </c>
      <c r="E216">
        <v>249057.75208262101</v>
      </c>
      <c r="F216">
        <v>305174.30153200292</v>
      </c>
      <c r="G216">
        <v>3400.387168974511</v>
      </c>
      <c r="H216">
        <v>653869.57255002426</v>
      </c>
      <c r="I216">
        <v>959.44163670064188</v>
      </c>
      <c r="J216">
        <v>2421894.1268911343</v>
      </c>
      <c r="K216">
        <v>450895.63486533624</v>
      </c>
      <c r="L216">
        <v>530308.23615467257</v>
      </c>
      <c r="M216">
        <v>959.44163670064188</v>
      </c>
      <c r="N216">
        <v>2421894.1268911343</v>
      </c>
      <c r="O216">
        <v>3636</v>
      </c>
    </row>
    <row r="217" spans="1:15" x14ac:dyDescent="0.35">
      <c r="A217">
        <f t="shared" si="3"/>
        <v>2041</v>
      </c>
      <c r="B217" s="2">
        <v>51866.999305555553</v>
      </c>
      <c r="C217">
        <v>3397.8940431272249</v>
      </c>
      <c r="D217">
        <v>592161.45111564687</v>
      </c>
      <c r="E217">
        <v>223077.67056391854</v>
      </c>
      <c r="F217">
        <v>286511.74986887939</v>
      </c>
      <c r="G217">
        <v>3397.8940431272249</v>
      </c>
      <c r="H217">
        <v>592161.45111564687</v>
      </c>
      <c r="I217">
        <v>956.36802431972785</v>
      </c>
      <c r="J217">
        <v>2283837.4019846669</v>
      </c>
      <c r="K217">
        <v>380013.0832022127</v>
      </c>
      <c r="L217">
        <v>488698.25761864427</v>
      </c>
      <c r="M217">
        <v>956.36802431972785</v>
      </c>
      <c r="N217">
        <v>2283837.4019846669</v>
      </c>
      <c r="O217">
        <v>3636</v>
      </c>
    </row>
    <row r="218" spans="1:15" x14ac:dyDescent="0.35">
      <c r="A218">
        <f t="shared" si="3"/>
        <v>2042</v>
      </c>
      <c r="B218" s="2">
        <v>51897.999305555553</v>
      </c>
      <c r="C218">
        <v>3397.4160777920438</v>
      </c>
      <c r="D218">
        <v>580480.55667691235</v>
      </c>
      <c r="E218">
        <v>259729.02672943642</v>
      </c>
      <c r="F218">
        <v>271932.02146003931</v>
      </c>
      <c r="G218">
        <v>3397.4160777920438</v>
      </c>
      <c r="H218">
        <v>580480.55667691235</v>
      </c>
      <c r="I218">
        <v>951.50090488978674</v>
      </c>
      <c r="J218">
        <v>2070219.2034418273</v>
      </c>
      <c r="K218">
        <v>335368.35479337262</v>
      </c>
      <c r="L218">
        <v>537148.1526345337</v>
      </c>
      <c r="M218">
        <v>951.50090488978674</v>
      </c>
      <c r="N218">
        <v>2070219.2034418273</v>
      </c>
      <c r="O218">
        <v>3636</v>
      </c>
    </row>
    <row r="219" spans="1:15" x14ac:dyDescent="0.35">
      <c r="A219">
        <f t="shared" si="3"/>
        <v>2042</v>
      </c>
      <c r="B219" s="2">
        <v>51925.999305555553</v>
      </c>
      <c r="C219">
        <v>3403.2891211680167</v>
      </c>
      <c r="D219">
        <v>727286.39658969967</v>
      </c>
      <c r="E219">
        <v>429636.30857859249</v>
      </c>
      <c r="F219">
        <v>270720.42130041023</v>
      </c>
      <c r="G219">
        <v>3403.2891211680167</v>
      </c>
      <c r="H219">
        <v>727286.39658969967</v>
      </c>
      <c r="I219">
        <v>945.06704429144941</v>
      </c>
      <c r="J219">
        <v>1796968.5014337781</v>
      </c>
      <c r="K219">
        <v>332688.75463374355</v>
      </c>
      <c r="L219">
        <v>596421.65177807549</v>
      </c>
      <c r="M219">
        <v>945.06704429144941</v>
      </c>
      <c r="N219">
        <v>1796968.5014337781</v>
      </c>
      <c r="O219">
        <v>3636</v>
      </c>
    </row>
    <row r="220" spans="1:15" x14ac:dyDescent="0.35">
      <c r="A220">
        <f t="shared" si="3"/>
        <v>2042</v>
      </c>
      <c r="B220" s="2">
        <v>51956.999305555553</v>
      </c>
      <c r="C220">
        <v>3421.4117532639189</v>
      </c>
      <c r="D220">
        <v>1219270.889069096</v>
      </c>
      <c r="E220">
        <v>988008.41383848491</v>
      </c>
      <c r="F220">
        <v>455570.69254072529</v>
      </c>
      <c r="G220">
        <v>3421.4117532639189</v>
      </c>
      <c r="H220">
        <v>1219270.889069096</v>
      </c>
      <c r="I220">
        <v>937.26009416346028</v>
      </c>
      <c r="J220">
        <v>1478448.635992202</v>
      </c>
      <c r="K220">
        <v>473042.02587405872</v>
      </c>
      <c r="L220">
        <v>781442.8018956437</v>
      </c>
      <c r="M220">
        <v>937.26009416346028</v>
      </c>
      <c r="N220">
        <v>1478448.635992202</v>
      </c>
      <c r="O220">
        <v>3636</v>
      </c>
    </row>
    <row r="221" spans="1:15" x14ac:dyDescent="0.35">
      <c r="A221">
        <f t="shared" si="3"/>
        <v>2042</v>
      </c>
      <c r="B221" s="2">
        <v>51986.999305555553</v>
      </c>
      <c r="C221">
        <v>3417.0834032824087</v>
      </c>
      <c r="D221">
        <v>1096920.7197707444</v>
      </c>
      <c r="E221">
        <v>384271.64008069743</v>
      </c>
      <c r="F221">
        <v>514068.55146862566</v>
      </c>
      <c r="G221">
        <v>3417.0834032824087</v>
      </c>
      <c r="H221">
        <v>1096920.7197707444</v>
      </c>
      <c r="I221">
        <v>931.59753419575236</v>
      </c>
      <c r="J221">
        <v>1256290.7952955957</v>
      </c>
      <c r="K221">
        <v>618596.88480195904</v>
      </c>
      <c r="L221">
        <v>814410.19928698998</v>
      </c>
      <c r="M221">
        <v>931.59753419575236</v>
      </c>
      <c r="N221">
        <v>1256290.7952955957</v>
      </c>
      <c r="O221">
        <v>3636</v>
      </c>
    </row>
    <row r="222" spans="1:15" x14ac:dyDescent="0.35">
      <c r="A222">
        <f t="shared" si="3"/>
        <v>2042</v>
      </c>
      <c r="B222" s="2">
        <v>52017.999305555553</v>
      </c>
      <c r="C222">
        <v>3430.7523608052384</v>
      </c>
      <c r="D222">
        <v>1495351.2076160689</v>
      </c>
      <c r="E222">
        <v>1008069.1188972731</v>
      </c>
      <c r="F222">
        <v>575064.76676983817</v>
      </c>
      <c r="G222">
        <v>3430.7523608052384</v>
      </c>
      <c r="H222">
        <v>1495351.2076160689</v>
      </c>
      <c r="I222">
        <v>927.47025237628043</v>
      </c>
      <c r="J222">
        <v>1099045.2032898804</v>
      </c>
      <c r="K222">
        <v>587263.10010317143</v>
      </c>
      <c r="L222">
        <v>704218.52527681505</v>
      </c>
      <c r="M222">
        <v>927.47025237628043</v>
      </c>
      <c r="N222">
        <v>1099045.2032898804</v>
      </c>
      <c r="O222">
        <v>3636</v>
      </c>
    </row>
    <row r="223" spans="1:15" x14ac:dyDescent="0.35">
      <c r="A223">
        <f t="shared" si="3"/>
        <v>2042</v>
      </c>
      <c r="B223" s="2">
        <v>52047.999305555553</v>
      </c>
      <c r="C223">
        <v>3421.1145530372964</v>
      </c>
      <c r="D223">
        <v>1210775.5180717558</v>
      </c>
      <c r="E223">
        <v>271367.09223138902</v>
      </c>
      <c r="F223">
        <v>573345.63441081671</v>
      </c>
      <c r="G223">
        <v>3421.1145530372964</v>
      </c>
      <c r="H223">
        <v>1210775.5180717558</v>
      </c>
      <c r="I223">
        <v>923.89127180284947</v>
      </c>
      <c r="J223">
        <v>965845.19436174876</v>
      </c>
      <c r="K223">
        <v>653202.96774414997</v>
      </c>
      <c r="L223">
        <v>740415.59232177818</v>
      </c>
      <c r="M223">
        <v>923.89127180284947</v>
      </c>
      <c r="N223">
        <v>965845.19436174876</v>
      </c>
      <c r="O223">
        <v>3636</v>
      </c>
    </row>
    <row r="224" spans="1:15" x14ac:dyDescent="0.35">
      <c r="A224">
        <f t="shared" si="3"/>
        <v>2042</v>
      </c>
      <c r="B224" s="2">
        <v>52078.999305555553</v>
      </c>
      <c r="C224">
        <v>3410.7038368369303</v>
      </c>
      <c r="D224">
        <v>921987.55851444684</v>
      </c>
      <c r="E224">
        <v>190756.08802952469</v>
      </c>
      <c r="F224">
        <v>496593.23146397772</v>
      </c>
      <c r="G224">
        <v>3410.7038368369303</v>
      </c>
      <c r="H224">
        <v>921987.55851444684</v>
      </c>
      <c r="I224">
        <v>918.2025649982246</v>
      </c>
      <c r="J224">
        <v>760151.08308701904</v>
      </c>
      <c r="K224">
        <v>596260.56479731097</v>
      </c>
      <c r="L224">
        <v>756381.76498913893</v>
      </c>
      <c r="M224">
        <v>918.2025649982246</v>
      </c>
      <c r="N224">
        <v>760151.08308701904</v>
      </c>
      <c r="O224">
        <v>3636</v>
      </c>
    </row>
    <row r="225" spans="1:15" x14ac:dyDescent="0.35">
      <c r="A225">
        <f t="shared" si="3"/>
        <v>2042</v>
      </c>
      <c r="B225" s="2">
        <v>52109.999305555553</v>
      </c>
      <c r="C225">
        <v>3406.1520032015073</v>
      </c>
      <c r="D225">
        <v>801312.55639583711</v>
      </c>
      <c r="E225">
        <v>285987.43602766743</v>
      </c>
      <c r="F225">
        <v>410420.62287939253</v>
      </c>
      <c r="G225">
        <v>3406.1520032015073</v>
      </c>
      <c r="H225">
        <v>801312.55639583711</v>
      </c>
      <c r="I225">
        <v>908.03072518411761</v>
      </c>
      <c r="J225">
        <v>411268.29405215912</v>
      </c>
      <c r="K225">
        <v>442268.9562127259</v>
      </c>
      <c r="L225">
        <v>757239.37890181423</v>
      </c>
      <c r="M225">
        <v>908.03072518411761</v>
      </c>
      <c r="N225">
        <v>411268.29405215912</v>
      </c>
      <c r="O225">
        <v>3636</v>
      </c>
    </row>
    <row r="226" spans="1:15" x14ac:dyDescent="0.35">
      <c r="A226">
        <f t="shared" si="3"/>
        <v>2042</v>
      </c>
      <c r="B226" s="2">
        <v>52139.999305555553</v>
      </c>
      <c r="C226">
        <v>3402.8646678339305</v>
      </c>
      <c r="D226">
        <v>716441.01543832128</v>
      </c>
      <c r="E226">
        <v>258861.52867011336</v>
      </c>
      <c r="F226">
        <v>344990.29528661293</v>
      </c>
      <c r="G226">
        <v>3402.8646678339305</v>
      </c>
      <c r="H226">
        <v>716441.01543832128</v>
      </c>
      <c r="I226">
        <v>900.35246422824252</v>
      </c>
      <c r="J226">
        <v>164312.11349186703</v>
      </c>
      <c r="K226">
        <v>397351.62861994631</v>
      </c>
      <c r="L226">
        <v>608774.63546781812</v>
      </c>
      <c r="M226">
        <v>900.35246422824252</v>
      </c>
      <c r="N226">
        <v>164312.11349186703</v>
      </c>
      <c r="O226">
        <v>3636</v>
      </c>
    </row>
    <row r="227" spans="1:15" x14ac:dyDescent="0.35">
      <c r="A227">
        <f t="shared" si="3"/>
        <v>2042</v>
      </c>
      <c r="B227" s="2">
        <v>52170.999305555553</v>
      </c>
      <c r="C227">
        <v>3400.182396545988</v>
      </c>
      <c r="D227">
        <v>648752.61258095864</v>
      </c>
      <c r="E227">
        <v>246275.82747207306</v>
      </c>
      <c r="F227">
        <v>315756.64497158537</v>
      </c>
      <c r="G227">
        <v>3400.182396545988</v>
      </c>
      <c r="H227">
        <v>648752.61258095864</v>
      </c>
      <c r="I227">
        <v>898.60997845530824</v>
      </c>
      <c r="J227">
        <v>110202.2140969469</v>
      </c>
      <c r="K227">
        <v>370470.97830491868</v>
      </c>
      <c r="L227">
        <v>378381.05323907128</v>
      </c>
      <c r="M227">
        <v>898.60997845530824</v>
      </c>
      <c r="N227">
        <v>110202.2140969469</v>
      </c>
      <c r="O227">
        <v>3636</v>
      </c>
    </row>
    <row r="228" spans="1:15" x14ac:dyDescent="0.35">
      <c r="A228">
        <f t="shared" si="3"/>
        <v>2042</v>
      </c>
      <c r="B228" s="2">
        <v>52200.999305555553</v>
      </c>
      <c r="C228">
        <v>3401.270515558851</v>
      </c>
      <c r="D228">
        <v>676038.57074076449</v>
      </c>
      <c r="E228">
        <v>328508.50236908579</v>
      </c>
      <c r="F228">
        <v>294977.75998185633</v>
      </c>
      <c r="G228">
        <v>3401.270515558851</v>
      </c>
      <c r="H228">
        <v>676038.57074076449</v>
      </c>
      <c r="I228">
        <v>897.35387644769025</v>
      </c>
      <c r="J228">
        <v>71569.573569609303</v>
      </c>
      <c r="K228">
        <v>354879.09331518965</v>
      </c>
      <c r="L228">
        <v>354879.09331518965</v>
      </c>
      <c r="M228">
        <v>897.35387644769025</v>
      </c>
      <c r="N228">
        <v>71569.573569609303</v>
      </c>
      <c r="O228">
        <v>3636</v>
      </c>
    </row>
    <row r="229" spans="1:15" x14ac:dyDescent="0.35">
      <c r="A229">
        <f t="shared" si="3"/>
        <v>2042</v>
      </c>
      <c r="B229" s="2">
        <v>52231.999305555553</v>
      </c>
      <c r="C229">
        <v>3401.3497292941111</v>
      </c>
      <c r="D229">
        <v>678033.98388835147</v>
      </c>
      <c r="E229">
        <v>318166.50808787864</v>
      </c>
      <c r="F229">
        <v>312683.87811300904</v>
      </c>
      <c r="G229">
        <v>3401.3497292941111</v>
      </c>
      <c r="H229">
        <v>678033.98388835147</v>
      </c>
      <c r="I229">
        <v>896.37411642833729</v>
      </c>
      <c r="J229">
        <v>41649.873517186556</v>
      </c>
      <c r="K229">
        <v>388395.21144634235</v>
      </c>
      <c r="L229">
        <v>388395.21144634235</v>
      </c>
      <c r="M229">
        <v>896.37411642833729</v>
      </c>
      <c r="N229">
        <v>41649.873517186556</v>
      </c>
      <c r="O229">
        <v>3636</v>
      </c>
    </row>
    <row r="230" spans="1:15" x14ac:dyDescent="0.35">
      <c r="A230">
        <f t="shared" si="3"/>
        <v>2043</v>
      </c>
      <c r="B230" s="2">
        <v>52262.999305555553</v>
      </c>
      <c r="C230">
        <v>3404.23107415714</v>
      </c>
      <c r="D230">
        <v>751480.06950769282</v>
      </c>
      <c r="E230">
        <v>412874.3738270441</v>
      </c>
      <c r="F230">
        <v>333059.72590325202</v>
      </c>
      <c r="G230">
        <v>3404.23107415714</v>
      </c>
      <c r="H230">
        <v>751480.06950769282</v>
      </c>
      <c r="I230">
        <v>895.7057116634212</v>
      </c>
      <c r="J230">
        <v>21347.766211656159</v>
      </c>
      <c r="K230">
        <v>419107.05923658528</v>
      </c>
      <c r="L230">
        <v>419107.05923658528</v>
      </c>
      <c r="M230">
        <v>895.7057116634212</v>
      </c>
      <c r="N230">
        <v>21347.766211656159</v>
      </c>
      <c r="O230">
        <v>3636</v>
      </c>
    </row>
    <row r="231" spans="1:15" x14ac:dyDescent="0.35">
      <c r="A231">
        <f t="shared" si="3"/>
        <v>2043</v>
      </c>
      <c r="B231" s="2">
        <v>52290.999305555553</v>
      </c>
      <c r="C231">
        <v>3407.5725291090448</v>
      </c>
      <c r="D231">
        <v>838583.49401494104</v>
      </c>
      <c r="E231">
        <v>434291.48371231928</v>
      </c>
      <c r="F231">
        <v>339768.90425078809</v>
      </c>
      <c r="G231">
        <v>3407.5725291090448</v>
      </c>
      <c r="H231">
        <v>838583.49401494104</v>
      </c>
      <c r="I231">
        <v>895.11943104241209</v>
      </c>
      <c r="J231">
        <v>3609.44496380907</v>
      </c>
      <c r="K231">
        <v>412137.23758412141</v>
      </c>
      <c r="L231">
        <v>412137.23758412141</v>
      </c>
      <c r="M231">
        <v>895.11943104241209</v>
      </c>
      <c r="N231">
        <v>3609.44496380907</v>
      </c>
      <c r="O231">
        <v>3636</v>
      </c>
    </row>
    <row r="232" spans="1:15" x14ac:dyDescent="0.35">
      <c r="A232">
        <f t="shared" si="3"/>
        <v>2043</v>
      </c>
      <c r="B232" s="2">
        <v>52321.999305555553</v>
      </c>
      <c r="C232">
        <v>3413.1605849995299</v>
      </c>
      <c r="D232">
        <v>988576.22399717325</v>
      </c>
      <c r="E232">
        <v>599772.85268314381</v>
      </c>
      <c r="F232">
        <v>436713.05604888522</v>
      </c>
      <c r="G232">
        <v>3413.1605849995299</v>
      </c>
      <c r="H232">
        <v>988576.22399717325</v>
      </c>
      <c r="I232">
        <v>895.00003103894005</v>
      </c>
      <c r="J232">
        <v>0.938058875186774</v>
      </c>
      <c r="K232">
        <v>522269.38938221865</v>
      </c>
      <c r="L232">
        <v>514813.52895676723</v>
      </c>
      <c r="M232">
        <v>895.00003103894005</v>
      </c>
      <c r="N232">
        <v>0.938058875186774</v>
      </c>
      <c r="O232">
        <v>3636</v>
      </c>
    </row>
    <row r="233" spans="1:15" x14ac:dyDescent="0.35">
      <c r="A233">
        <f t="shared" si="3"/>
        <v>2043</v>
      </c>
      <c r="B233" s="2">
        <v>52351.999305555553</v>
      </c>
      <c r="C233">
        <v>3449.7929653481046</v>
      </c>
      <c r="D233">
        <v>2121904.660578947</v>
      </c>
      <c r="E233">
        <v>1846784.466315004</v>
      </c>
      <c r="F233">
        <v>619719.12778733601</v>
      </c>
      <c r="G233">
        <v>3449.7929653481046</v>
      </c>
      <c r="H233">
        <v>2121904.660578947</v>
      </c>
      <c r="I233">
        <v>895.00003002718017</v>
      </c>
      <c r="J233">
        <v>0.90748146656752249</v>
      </c>
      <c r="K233">
        <v>688602.46112066926</v>
      </c>
      <c r="L233">
        <v>675537.57315088785</v>
      </c>
      <c r="M233">
        <v>895.00003002718017</v>
      </c>
      <c r="N233">
        <v>0.90748146656752249</v>
      </c>
      <c r="O233">
        <v>3636</v>
      </c>
    </row>
    <row r="234" spans="1:15" x14ac:dyDescent="0.35">
      <c r="A234">
        <f t="shared" si="3"/>
        <v>2043</v>
      </c>
      <c r="B234" s="2">
        <v>52382.999305555553</v>
      </c>
      <c r="C234">
        <v>3488.8270319092744</v>
      </c>
      <c r="D234">
        <v>3689321.2780367946</v>
      </c>
      <c r="E234">
        <v>2496773.5178849027</v>
      </c>
      <c r="F234">
        <v>797806.63858273113</v>
      </c>
      <c r="G234">
        <v>3488.8270319092744</v>
      </c>
      <c r="H234">
        <v>3689321.2780367946</v>
      </c>
      <c r="I234">
        <v>899.26143381204668</v>
      </c>
      <c r="J234">
        <v>130362.4939088322</v>
      </c>
      <c r="K234">
        <v>870552.97191606439</v>
      </c>
      <c r="L234">
        <v>715046.1099949925</v>
      </c>
      <c r="M234">
        <v>899.26143381204668</v>
      </c>
      <c r="N234">
        <v>130362.4939088322</v>
      </c>
      <c r="O234">
        <v>3636</v>
      </c>
    </row>
    <row r="235" spans="1:15" x14ac:dyDescent="0.35">
      <c r="A235">
        <f t="shared" si="3"/>
        <v>2043</v>
      </c>
      <c r="B235" s="2">
        <v>52412.999305555553</v>
      </c>
      <c r="C235">
        <v>3480.1285155743426</v>
      </c>
      <c r="D235">
        <v>3305576.8346595699</v>
      </c>
      <c r="E235">
        <v>463384.41247471696</v>
      </c>
      <c r="F235">
        <v>865164.03710658825</v>
      </c>
      <c r="G235">
        <v>3480.1285155743426</v>
      </c>
      <c r="H235">
        <v>3305576.8346595699</v>
      </c>
      <c r="I235">
        <v>901.30515317264997</v>
      </c>
      <c r="J235">
        <v>194182.2878926121</v>
      </c>
      <c r="K235">
        <v>877791.37043992139</v>
      </c>
      <c r="L235">
        <v>758792.17700766772</v>
      </c>
      <c r="M235">
        <v>901.30515317264997</v>
      </c>
      <c r="N235">
        <v>194182.2878926121</v>
      </c>
      <c r="O235">
        <v>3636</v>
      </c>
    </row>
    <row r="236" spans="1:15" x14ac:dyDescent="0.35">
      <c r="A236">
        <f t="shared" si="3"/>
        <v>2043</v>
      </c>
      <c r="B236" s="2">
        <v>52443.999305555553</v>
      </c>
      <c r="C236">
        <v>3466.1135453814809</v>
      </c>
      <c r="D236">
        <v>2729446.1685813721</v>
      </c>
      <c r="E236">
        <v>264965.1422387847</v>
      </c>
      <c r="F236">
        <v>873416.97215809172</v>
      </c>
      <c r="G236">
        <v>3466.1135453814809</v>
      </c>
      <c r="H236">
        <v>2729446.1685813721</v>
      </c>
      <c r="I236">
        <v>904.69640637380223</v>
      </c>
      <c r="J236">
        <v>302282.53306125558</v>
      </c>
      <c r="K236">
        <v>960361.30549142498</v>
      </c>
      <c r="L236">
        <v>788577.94972703699</v>
      </c>
      <c r="M236">
        <v>904.69640637380223</v>
      </c>
      <c r="N236">
        <v>302282.53306125558</v>
      </c>
      <c r="O236">
        <v>3636</v>
      </c>
    </row>
    <row r="237" spans="1:15" x14ac:dyDescent="0.35">
      <c r="A237">
        <f t="shared" si="3"/>
        <v>2043</v>
      </c>
      <c r="B237" s="2">
        <v>52474.999305555553</v>
      </c>
      <c r="C237">
        <v>3469.4141446803569</v>
      </c>
      <c r="D237">
        <v>2860574.9722712212</v>
      </c>
      <c r="E237">
        <v>1012905.874025694</v>
      </c>
      <c r="F237">
        <v>858010.88593752601</v>
      </c>
      <c r="G237">
        <v>3469.4141446803569</v>
      </c>
      <c r="H237">
        <v>2860574.9722712212</v>
      </c>
      <c r="I237">
        <v>910.8818245173843</v>
      </c>
      <c r="J237">
        <v>506591.52286552521</v>
      </c>
      <c r="K237">
        <v>964579.21927085961</v>
      </c>
      <c r="L237">
        <v>690855.26375416806</v>
      </c>
      <c r="M237">
        <v>910.8818245173843</v>
      </c>
      <c r="N237">
        <v>506591.52286552521</v>
      </c>
      <c r="O237">
        <v>3636</v>
      </c>
    </row>
    <row r="238" spans="1:15" x14ac:dyDescent="0.35">
      <c r="A238">
        <f t="shared" si="3"/>
        <v>2043</v>
      </c>
      <c r="B238" s="2">
        <v>52504.999305555553</v>
      </c>
      <c r="C238">
        <v>3454.0017645990624</v>
      </c>
      <c r="D238">
        <v>2272030.8985424708</v>
      </c>
      <c r="E238">
        <v>186225.58587392938</v>
      </c>
      <c r="F238">
        <v>810074.70630718837</v>
      </c>
      <c r="G238">
        <v>3454.0017645990624</v>
      </c>
      <c r="H238">
        <v>2272030.8985424708</v>
      </c>
      <c r="I238">
        <v>918.0472262940068</v>
      </c>
      <c r="J238">
        <v>754635.00570015574</v>
      </c>
      <c r="K238">
        <v>900858.03964052163</v>
      </c>
      <c r="L238">
        <v>583053.2201691661</v>
      </c>
      <c r="M238">
        <v>918.0472262940068</v>
      </c>
      <c r="N238">
        <v>754635.00570015574</v>
      </c>
      <c r="O238">
        <v>3636</v>
      </c>
    </row>
    <row r="239" spans="1:15" x14ac:dyDescent="0.35">
      <c r="A239">
        <f t="shared" si="3"/>
        <v>2043</v>
      </c>
      <c r="B239" s="2">
        <v>52535.999305555553</v>
      </c>
      <c r="C239">
        <v>3443.6813295117331</v>
      </c>
      <c r="D239">
        <v>1911568.7844342818</v>
      </c>
      <c r="E239">
        <v>260578.33798619965</v>
      </c>
      <c r="F239">
        <v>642999.99926323979</v>
      </c>
      <c r="G239">
        <v>3443.6813295117331</v>
      </c>
      <c r="H239">
        <v>1911568.7844342818</v>
      </c>
      <c r="I239">
        <v>931.42453199221563</v>
      </c>
      <c r="J239">
        <v>1249619.9345058615</v>
      </c>
      <c r="K239">
        <v>889951.33259657316</v>
      </c>
      <c r="L239">
        <v>308869.06447388005</v>
      </c>
      <c r="M239">
        <v>931.42453199221563</v>
      </c>
      <c r="N239">
        <v>1249619.9345058615</v>
      </c>
      <c r="O239">
        <v>3636</v>
      </c>
    </row>
    <row r="240" spans="1:15" x14ac:dyDescent="0.35">
      <c r="A240">
        <f t="shared" si="3"/>
        <v>2043</v>
      </c>
      <c r="B240" s="2">
        <v>52565.999305555553</v>
      </c>
      <c r="C240">
        <v>3441.3460802186487</v>
      </c>
      <c r="D240">
        <v>1833560.0175663438</v>
      </c>
      <c r="E240">
        <v>564522.33495255234</v>
      </c>
      <c r="F240">
        <v>641999.99990297121</v>
      </c>
      <c r="G240">
        <v>3441.3460802186487</v>
      </c>
      <c r="H240">
        <v>1833560.0175663438</v>
      </c>
      <c r="I240">
        <v>937.23281113576434</v>
      </c>
      <c r="J240">
        <v>1477360.3705838267</v>
      </c>
      <c r="K240">
        <v>768203.33323630446</v>
      </c>
      <c r="L240">
        <v>479439.03070617304</v>
      </c>
      <c r="M240">
        <v>937.23281113576434</v>
      </c>
      <c r="N240">
        <v>1477360.3705838267</v>
      </c>
      <c r="O240">
        <v>3636</v>
      </c>
    </row>
    <row r="241" spans="1:15" x14ac:dyDescent="0.35">
      <c r="A241">
        <f t="shared" si="3"/>
        <v>2043</v>
      </c>
      <c r="B241" s="2">
        <v>52596.999305555553</v>
      </c>
      <c r="C241">
        <v>3428.3510346431817</v>
      </c>
      <c r="D241">
        <v>1422354.2386909439</v>
      </c>
      <c r="E241">
        <v>226212.52647616778</v>
      </c>
      <c r="F241">
        <v>665327.26907895529</v>
      </c>
      <c r="G241">
        <v>3428.3510346431817</v>
      </c>
      <c r="H241">
        <v>1422354.2386909439</v>
      </c>
      <c r="I241">
        <v>940.9754342756263</v>
      </c>
      <c r="J241">
        <v>1628251.1258895523</v>
      </c>
      <c r="K241">
        <v>741664.60241228866</v>
      </c>
      <c r="L241">
        <v>544379.19788194029</v>
      </c>
      <c r="M241">
        <v>940.9754342756263</v>
      </c>
      <c r="N241">
        <v>1628251.1258895523</v>
      </c>
      <c r="O241">
        <v>3636</v>
      </c>
    </row>
    <row r="242" spans="1:15" x14ac:dyDescent="0.35">
      <c r="A242">
        <f t="shared" si="3"/>
        <v>2044</v>
      </c>
      <c r="B242" s="2">
        <v>52627.999305555553</v>
      </c>
      <c r="C242">
        <v>3420.235470985649</v>
      </c>
      <c r="D242">
        <v>1185728.3334083522</v>
      </c>
      <c r="E242">
        <v>323951.29961834417</v>
      </c>
      <c r="F242">
        <v>578750.52970395098</v>
      </c>
      <c r="G242">
        <v>3420.235470985649</v>
      </c>
      <c r="H242">
        <v>1185728.3334083522</v>
      </c>
      <c r="I242">
        <v>941.92300480964559</v>
      </c>
      <c r="J242">
        <v>1666977.9708950287</v>
      </c>
      <c r="K242">
        <v>653330.86303728423</v>
      </c>
      <c r="L242">
        <v>587006.66637400328</v>
      </c>
      <c r="M242">
        <v>941.92300480964559</v>
      </c>
      <c r="N242">
        <v>1666977.9708950287</v>
      </c>
      <c r="O242">
        <v>3636</v>
      </c>
    </row>
    <row r="243" spans="1:15" x14ac:dyDescent="0.35">
      <c r="A243">
        <f t="shared" si="3"/>
        <v>2044</v>
      </c>
      <c r="B243" s="2">
        <v>52656.999305555553</v>
      </c>
      <c r="C243">
        <v>3416.8369527741943</v>
      </c>
      <c r="D243">
        <v>1090042.8624344829</v>
      </c>
      <c r="E243">
        <v>388195.58390094293</v>
      </c>
      <c r="F243">
        <v>490938.37162639829</v>
      </c>
      <c r="G243">
        <v>3416.8369527741943</v>
      </c>
      <c r="H243">
        <v>1090042.8624344829</v>
      </c>
      <c r="I243">
        <v>940.6730496893216</v>
      </c>
      <c r="J243">
        <v>1615943.468455781</v>
      </c>
      <c r="K243">
        <v>532192.70495973178</v>
      </c>
      <c r="L243">
        <v>559362.77416876238</v>
      </c>
      <c r="M243">
        <v>940.6730496893216</v>
      </c>
      <c r="N243">
        <v>1615943.468455781</v>
      </c>
      <c r="O243">
        <v>3636</v>
      </c>
    </row>
    <row r="244" spans="1:15" x14ac:dyDescent="0.35">
      <c r="A244">
        <f t="shared" si="3"/>
        <v>2044</v>
      </c>
      <c r="B244" s="2">
        <v>52687.999305555553</v>
      </c>
      <c r="C244">
        <v>3414.1793735511128</v>
      </c>
      <c r="D244">
        <v>1016480.4180801461</v>
      </c>
      <c r="E244">
        <v>413485.12882189214</v>
      </c>
      <c r="F244">
        <v>491761.47642383853</v>
      </c>
      <c r="G244">
        <v>3414.1793735511128</v>
      </c>
      <c r="H244">
        <v>1016480.4180801461</v>
      </c>
      <c r="I244">
        <v>935.99897960287512</v>
      </c>
      <c r="J244">
        <v>1428319.6555390141</v>
      </c>
      <c r="K244">
        <v>548712.8097571719</v>
      </c>
      <c r="L244">
        <v>717456.53074175271</v>
      </c>
      <c r="M244">
        <v>935.99897960287512</v>
      </c>
      <c r="N244">
        <v>1428319.6555390141</v>
      </c>
      <c r="O244">
        <v>3636</v>
      </c>
    </row>
    <row r="245" spans="1:15" x14ac:dyDescent="0.35">
      <c r="A245">
        <f t="shared" si="3"/>
        <v>2044</v>
      </c>
      <c r="B245" s="2">
        <v>52717.999305555553</v>
      </c>
      <c r="C245">
        <v>3410.530195107418</v>
      </c>
      <c r="D245">
        <v>917318.89276551304</v>
      </c>
      <c r="E245">
        <v>337909.83091129496</v>
      </c>
      <c r="F245">
        <v>442877.7132498225</v>
      </c>
      <c r="G245">
        <v>3410.530195107418</v>
      </c>
      <c r="H245">
        <v>917318.89276551304</v>
      </c>
      <c r="I245">
        <v>929.16315705180421</v>
      </c>
      <c r="J245">
        <v>1163074.1889920861</v>
      </c>
      <c r="K245">
        <v>520301.04658315575</v>
      </c>
      <c r="L245">
        <v>761570.56806625961</v>
      </c>
      <c r="M245">
        <v>929.16315705180421</v>
      </c>
      <c r="N245">
        <v>1163074.1889920861</v>
      </c>
      <c r="O245">
        <v>3636</v>
      </c>
    </row>
    <row r="246" spans="1:15" x14ac:dyDescent="0.35">
      <c r="A246">
        <f t="shared" si="3"/>
        <v>2044</v>
      </c>
      <c r="B246" s="2">
        <v>52748.999305555553</v>
      </c>
      <c r="C246">
        <v>3409.9173078519543</v>
      </c>
      <c r="D246">
        <v>900880.30292841385</v>
      </c>
      <c r="E246">
        <v>418412.064102943</v>
      </c>
      <c r="F246">
        <v>434081.01286931353</v>
      </c>
      <c r="G246">
        <v>3409.9173078519543</v>
      </c>
      <c r="H246">
        <v>900880.30292841385</v>
      </c>
      <c r="I246">
        <v>920.70085399628715</v>
      </c>
      <c r="J246">
        <v>849569.62414210313</v>
      </c>
      <c r="K246">
        <v>453968.34620264696</v>
      </c>
      <c r="L246">
        <v>737141.89440728514</v>
      </c>
      <c r="M246">
        <v>920.70085399628715</v>
      </c>
      <c r="N246">
        <v>849569.62414210313</v>
      </c>
      <c r="O246">
        <v>3636</v>
      </c>
    </row>
    <row r="247" spans="1:15" x14ac:dyDescent="0.35">
      <c r="A247">
        <f t="shared" si="3"/>
        <v>2044</v>
      </c>
      <c r="B247" s="2">
        <v>52778.999305555553</v>
      </c>
      <c r="C247">
        <v>3403.8038451864081</v>
      </c>
      <c r="D247">
        <v>740485.97936558689</v>
      </c>
      <c r="E247">
        <v>207627.52736740676</v>
      </c>
      <c r="F247">
        <v>376821.75454598642</v>
      </c>
      <c r="G247">
        <v>3403.8038451864081</v>
      </c>
      <c r="H247">
        <v>740485.97936558689</v>
      </c>
      <c r="I247">
        <v>912.15269822697803</v>
      </c>
      <c r="J247">
        <v>549703.39874710818</v>
      </c>
      <c r="K247">
        <v>472338.08787931979</v>
      </c>
      <c r="L247">
        <v>737710.96144158556</v>
      </c>
      <c r="M247">
        <v>912.15269822697803</v>
      </c>
      <c r="N247">
        <v>549703.39874710818</v>
      </c>
      <c r="O247">
        <v>3636</v>
      </c>
    </row>
    <row r="248" spans="1:15" x14ac:dyDescent="0.35">
      <c r="A248">
        <f t="shared" si="3"/>
        <v>2044</v>
      </c>
      <c r="B248" s="2">
        <v>52809.999305555553</v>
      </c>
      <c r="C248">
        <v>3402.6604549528274</v>
      </c>
      <c r="D248">
        <v>711236.10328276269</v>
      </c>
      <c r="E248">
        <v>312641.91255024087</v>
      </c>
      <c r="F248">
        <v>339183.54516397131</v>
      </c>
      <c r="G248">
        <v>3402.6604549528274</v>
      </c>
      <c r="H248">
        <v>711236.10328276269</v>
      </c>
      <c r="I248">
        <v>899.0992121961018</v>
      </c>
      <c r="J248">
        <v>125332.97492799036</v>
      </c>
      <c r="K248">
        <v>397829.87849730469</v>
      </c>
      <c r="L248">
        <v>792249.77428846189</v>
      </c>
      <c r="M248">
        <v>899.0992121961018</v>
      </c>
      <c r="N248">
        <v>125332.97492799036</v>
      </c>
      <c r="O248">
        <v>3636</v>
      </c>
    </row>
    <row r="249" spans="1:15" x14ac:dyDescent="0.35">
      <c r="A249">
        <f t="shared" si="3"/>
        <v>2044</v>
      </c>
      <c r="B249" s="2">
        <v>52840.999305555553</v>
      </c>
      <c r="C249">
        <v>3407.5653727577419</v>
      </c>
      <c r="D249">
        <v>838394.86476039956</v>
      </c>
      <c r="E249">
        <v>507831.71299404645</v>
      </c>
      <c r="F249">
        <v>364892.59165106318</v>
      </c>
      <c r="G249">
        <v>3407.5653727577419</v>
      </c>
      <c r="H249">
        <v>838394.86476039956</v>
      </c>
      <c r="I249">
        <v>897.42268552251733</v>
      </c>
      <c r="J249">
        <v>73676.094586361607</v>
      </c>
      <c r="K249">
        <v>396904.92498439655</v>
      </c>
      <c r="L249">
        <v>396904.92498439655</v>
      </c>
      <c r="M249">
        <v>897.42268552251733</v>
      </c>
      <c r="N249">
        <v>73676.094586361607</v>
      </c>
      <c r="O249">
        <v>3636</v>
      </c>
    </row>
    <row r="250" spans="1:15" x14ac:dyDescent="0.35">
      <c r="A250">
        <f t="shared" si="3"/>
        <v>2044</v>
      </c>
      <c r="B250" s="2">
        <v>52870.999305555553</v>
      </c>
      <c r="C250">
        <v>3412.0953598688857</v>
      </c>
      <c r="D250">
        <v>959581.63108365727</v>
      </c>
      <c r="E250">
        <v>552878.33941523428</v>
      </c>
      <c r="F250">
        <v>416041.72711592226</v>
      </c>
      <c r="G250">
        <v>3412.0953598688857</v>
      </c>
      <c r="H250">
        <v>959581.63108365727</v>
      </c>
      <c r="I250">
        <v>895.84530314329868</v>
      </c>
      <c r="J250">
        <v>25579.900698580539</v>
      </c>
      <c r="K250">
        <v>473746.06044925563</v>
      </c>
      <c r="L250">
        <v>473746.06044925563</v>
      </c>
      <c r="M250">
        <v>895.84530314329868</v>
      </c>
      <c r="N250">
        <v>25579.900698580539</v>
      </c>
      <c r="O250">
        <v>3636</v>
      </c>
    </row>
    <row r="251" spans="1:15" x14ac:dyDescent="0.35">
      <c r="A251">
        <f t="shared" si="3"/>
        <v>2044</v>
      </c>
      <c r="B251" s="2">
        <v>52901.999305555553</v>
      </c>
      <c r="C251">
        <v>3405.8856221353271</v>
      </c>
      <c r="D251">
        <v>794362.95441341645</v>
      </c>
      <c r="E251">
        <v>244337.7021954587</v>
      </c>
      <c r="F251">
        <v>418719.15799518413</v>
      </c>
      <c r="G251">
        <v>3405.8856221353271</v>
      </c>
      <c r="H251">
        <v>794362.95441341645</v>
      </c>
      <c r="I251">
        <v>900.76893877074212</v>
      </c>
      <c r="J251">
        <v>177343.92744251652</v>
      </c>
      <c r="K251">
        <v>532945.49132851744</v>
      </c>
      <c r="L251">
        <v>339409.27532835247</v>
      </c>
      <c r="M251">
        <v>900.76893877074212</v>
      </c>
      <c r="N251">
        <v>177343.92744251652</v>
      </c>
      <c r="O251">
        <v>3636</v>
      </c>
    </row>
    <row r="252" spans="1:15" x14ac:dyDescent="0.35">
      <c r="A252">
        <f t="shared" si="3"/>
        <v>2044</v>
      </c>
      <c r="B252" s="2">
        <v>52931.999305555553</v>
      </c>
      <c r="C252">
        <v>3403.9743396540243</v>
      </c>
      <c r="D252">
        <v>744869.45767511951</v>
      </c>
      <c r="E252">
        <v>301902.76203744597</v>
      </c>
      <c r="F252">
        <v>351028.79078357382</v>
      </c>
      <c r="G252">
        <v>3403.9743396540243</v>
      </c>
      <c r="H252">
        <v>744869.45767511951</v>
      </c>
      <c r="I252">
        <v>899.50448510138551</v>
      </c>
      <c r="J252">
        <v>137898.5045937543</v>
      </c>
      <c r="K252">
        <v>402677.12411690707</v>
      </c>
      <c r="L252">
        <v>402677.12411690707</v>
      </c>
      <c r="M252">
        <v>899.50448510138551</v>
      </c>
      <c r="N252">
        <v>137898.5045937543</v>
      </c>
      <c r="O252">
        <v>3636</v>
      </c>
    </row>
    <row r="253" spans="1:15" x14ac:dyDescent="0.35">
      <c r="A253">
        <f t="shared" si="3"/>
        <v>2044</v>
      </c>
      <c r="B253" s="2">
        <v>52962.999305555553</v>
      </c>
      <c r="C253">
        <v>3406.9236090578352</v>
      </c>
      <c r="D253">
        <v>821513.41928712721</v>
      </c>
      <c r="E253">
        <v>456094.91965414985</v>
      </c>
      <c r="F253">
        <v>369785.5636676781</v>
      </c>
      <c r="G253">
        <v>3406.9236090578352</v>
      </c>
      <c r="H253">
        <v>821513.41928712721</v>
      </c>
      <c r="I253">
        <v>901.10823213914898</v>
      </c>
      <c r="J253">
        <v>187988.33370490529</v>
      </c>
      <c r="K253">
        <v>539317.89700101141</v>
      </c>
      <c r="L253">
        <v>453323.32980910363</v>
      </c>
      <c r="M253">
        <v>901.10823213914898</v>
      </c>
      <c r="N253">
        <v>187988.33370490529</v>
      </c>
      <c r="O253">
        <v>3636</v>
      </c>
    </row>
    <row r="254" spans="1:15" x14ac:dyDescent="0.35">
      <c r="A254">
        <f t="shared" si="3"/>
        <v>2045</v>
      </c>
      <c r="B254" s="2">
        <v>52993.999305555553</v>
      </c>
      <c r="C254">
        <v>3403.3751900179636</v>
      </c>
      <c r="D254">
        <v>729490.08063796558</v>
      </c>
      <c r="E254">
        <v>266649.74440215353</v>
      </c>
      <c r="F254">
        <v>365509.41507107276</v>
      </c>
      <c r="G254">
        <v>3403.3751900179636</v>
      </c>
      <c r="H254">
        <v>729490.08063796558</v>
      </c>
      <c r="I254">
        <v>896.94071138800064</v>
      </c>
      <c r="J254">
        <v>58926.867293488365</v>
      </c>
      <c r="K254">
        <v>392866.74840440613</v>
      </c>
      <c r="L254">
        <v>508204.68419829989</v>
      </c>
      <c r="M254">
        <v>896.94071138800064</v>
      </c>
      <c r="N254">
        <v>58926.867293488365</v>
      </c>
      <c r="O254">
        <v>3636</v>
      </c>
    </row>
    <row r="255" spans="1:15" x14ac:dyDescent="0.35">
      <c r="A255">
        <f t="shared" si="3"/>
        <v>2045</v>
      </c>
      <c r="B255" s="2">
        <v>53021.999305555553</v>
      </c>
      <c r="C255">
        <v>3405.9336115280753</v>
      </c>
      <c r="D255">
        <v>795614.09101184399</v>
      </c>
      <c r="E255">
        <v>396080.04753668921</v>
      </c>
      <c r="F255">
        <v>324232.12853823579</v>
      </c>
      <c r="G255">
        <v>3405.9336115280753</v>
      </c>
      <c r="H255">
        <v>795614.09101184399</v>
      </c>
      <c r="I255">
        <v>896.19076545487678</v>
      </c>
      <c r="J255">
        <v>36072.703606483694</v>
      </c>
      <c r="K255">
        <v>373262.46187156916</v>
      </c>
      <c r="L255">
        <v>373262.46187156916</v>
      </c>
      <c r="M255">
        <v>896.19076545487678</v>
      </c>
      <c r="N255">
        <v>36072.703606483694</v>
      </c>
      <c r="O255">
        <v>3636</v>
      </c>
    </row>
    <row r="256" spans="1:15" x14ac:dyDescent="0.35">
      <c r="A256">
        <f t="shared" si="3"/>
        <v>2045</v>
      </c>
      <c r="B256" s="2">
        <v>53052.999305555553</v>
      </c>
      <c r="C256">
        <v>3405.1111767069492</v>
      </c>
      <c r="D256">
        <v>774230.64895337238</v>
      </c>
      <c r="E256">
        <v>348625.38487910968</v>
      </c>
      <c r="F256">
        <v>370757.84888443543</v>
      </c>
      <c r="G256">
        <v>3405.1111767069492</v>
      </c>
      <c r="H256">
        <v>774230.64895337238</v>
      </c>
      <c r="I256">
        <v>895.36352358359056</v>
      </c>
      <c r="J256">
        <v>10986.409743313754</v>
      </c>
      <c r="K256">
        <v>471122.18221776874</v>
      </c>
      <c r="L256">
        <v>471122.18221776874</v>
      </c>
      <c r="M256">
        <v>895.36352358359056</v>
      </c>
      <c r="N256">
        <v>10986.409743313754</v>
      </c>
      <c r="O256">
        <v>3636</v>
      </c>
    </row>
    <row r="257" spans="1:15" x14ac:dyDescent="0.35">
      <c r="A257">
        <f t="shared" si="3"/>
        <v>2045</v>
      </c>
      <c r="B257" s="2">
        <v>53082.999305555553</v>
      </c>
      <c r="C257">
        <v>3424.5834059924164</v>
      </c>
      <c r="D257">
        <v>1310803.2470414077</v>
      </c>
      <c r="E257">
        <v>1049841.7632108973</v>
      </c>
      <c r="F257">
        <v>468154.08423906768</v>
      </c>
      <c r="G257">
        <v>3424.5834059924164</v>
      </c>
      <c r="H257">
        <v>1310803.2470414077</v>
      </c>
      <c r="I257">
        <v>895.00003002718017</v>
      </c>
      <c r="J257">
        <v>0.90748146684239295</v>
      </c>
      <c r="K257">
        <v>478680.41757240106</v>
      </c>
      <c r="L257">
        <v>472100.03662249009</v>
      </c>
      <c r="M257">
        <v>895.00003002718017</v>
      </c>
      <c r="N257">
        <v>0.90748146684239295</v>
      </c>
      <c r="O257">
        <v>3636</v>
      </c>
    </row>
    <row r="258" spans="1:15" x14ac:dyDescent="0.35">
      <c r="A258">
        <f t="shared" si="3"/>
        <v>2045</v>
      </c>
      <c r="B258" s="2">
        <v>53113.999305555553</v>
      </c>
      <c r="C258">
        <v>3421.2851492956356</v>
      </c>
      <c r="D258">
        <v>1215650.2782574466</v>
      </c>
      <c r="E258">
        <v>466030.42892316123</v>
      </c>
      <c r="F258">
        <v>566251.06952579343</v>
      </c>
      <c r="G258">
        <v>3421.2851492956356</v>
      </c>
      <c r="H258">
        <v>1215650.2782574466</v>
      </c>
      <c r="I258">
        <v>895.0000310175227</v>
      </c>
      <c r="J258">
        <v>0.93741160029004489</v>
      </c>
      <c r="K258">
        <v>624485.4028591268</v>
      </c>
      <c r="L258">
        <v>608041.19819806237</v>
      </c>
      <c r="M258">
        <v>895.0000310175227</v>
      </c>
      <c r="N258">
        <v>0.93741160029004489</v>
      </c>
      <c r="O258">
        <v>3636</v>
      </c>
    </row>
    <row r="259" spans="1:15" x14ac:dyDescent="0.35">
      <c r="A259">
        <f t="shared" ref="A259:A322" si="4">YEAR(B259)</f>
        <v>2045</v>
      </c>
      <c r="B259" s="2">
        <v>53143.999305555553</v>
      </c>
      <c r="C259">
        <v>3413.1538496755211</v>
      </c>
      <c r="D259">
        <v>988392.30923977518</v>
      </c>
      <c r="E259">
        <v>251061.05998706579</v>
      </c>
      <c r="F259">
        <v>491821.27751017734</v>
      </c>
      <c r="G259">
        <v>3413.1538496755211</v>
      </c>
      <c r="H259">
        <v>988392.30923977518</v>
      </c>
      <c r="I259">
        <v>895.00003000564755</v>
      </c>
      <c r="J259">
        <v>0.90683070892448492</v>
      </c>
      <c r="K259">
        <v>555088.6108435106</v>
      </c>
      <c r="L259">
        <v>534903.12771987752</v>
      </c>
      <c r="M259">
        <v>895.00003000564755</v>
      </c>
      <c r="N259">
        <v>0.90683070892448492</v>
      </c>
      <c r="O259">
        <v>3636</v>
      </c>
    </row>
    <row r="260" spans="1:15" x14ac:dyDescent="0.35">
      <c r="A260">
        <f t="shared" si="4"/>
        <v>2045</v>
      </c>
      <c r="B260" s="2">
        <v>53174.999305555553</v>
      </c>
      <c r="C260">
        <v>3405.5161133330807</v>
      </c>
      <c r="D260">
        <v>784744.01239275665</v>
      </c>
      <c r="E260">
        <v>208671.49715346319</v>
      </c>
      <c r="F260">
        <v>423052.74294677697</v>
      </c>
      <c r="G260">
        <v>3405.5161133330807</v>
      </c>
      <c r="H260">
        <v>784744.01239275665</v>
      </c>
      <c r="I260">
        <v>895.00003100828565</v>
      </c>
      <c r="J260">
        <v>0.93713243579047045</v>
      </c>
      <c r="K260">
        <v>480711.07628011034</v>
      </c>
      <c r="L260">
        <v>461310.01494697004</v>
      </c>
      <c r="M260">
        <v>895.00003100828565</v>
      </c>
      <c r="N260">
        <v>0.93713243579047045</v>
      </c>
      <c r="O260">
        <v>3636</v>
      </c>
    </row>
    <row r="261" spans="1:15" x14ac:dyDescent="0.35">
      <c r="A261">
        <f t="shared" si="4"/>
        <v>2045</v>
      </c>
      <c r="B261" s="2">
        <v>53205.999305555553</v>
      </c>
      <c r="C261">
        <v>3403.5451214149502</v>
      </c>
      <c r="D261">
        <v>733845.07417425117</v>
      </c>
      <c r="E261">
        <v>307284.37355342269</v>
      </c>
      <c r="F261">
        <v>356689.9900600501</v>
      </c>
      <c r="G261">
        <v>3403.5451214149502</v>
      </c>
      <c r="H261">
        <v>733845.07417425117</v>
      </c>
      <c r="I261">
        <v>895.00003100329229</v>
      </c>
      <c r="J261">
        <v>0.93698152779544552</v>
      </c>
      <c r="K261">
        <v>402560.32339338341</v>
      </c>
      <c r="L261">
        <v>381560.16376506398</v>
      </c>
      <c r="M261">
        <v>895.00003100329229</v>
      </c>
      <c r="N261">
        <v>0.93698152779544552</v>
      </c>
      <c r="O261">
        <v>3636</v>
      </c>
    </row>
    <row r="262" spans="1:15" x14ac:dyDescent="0.35">
      <c r="A262">
        <f t="shared" si="4"/>
        <v>2045</v>
      </c>
      <c r="B262" s="2">
        <v>53235.999305555553</v>
      </c>
      <c r="C262">
        <v>3429.8929610795576</v>
      </c>
      <c r="D262">
        <v>1469067.4469333417</v>
      </c>
      <c r="E262">
        <v>1289666.6278189591</v>
      </c>
      <c r="F262">
        <v>489054.24183208053</v>
      </c>
      <c r="G262">
        <v>3429.8929610795576</v>
      </c>
      <c r="H262">
        <v>1469067.4469333417</v>
      </c>
      <c r="I262">
        <v>895.00003000473578</v>
      </c>
      <c r="J262">
        <v>0.90680315498251818</v>
      </c>
      <c r="K262">
        <v>522983.57516541384</v>
      </c>
      <c r="L262">
        <v>502496.37175786251</v>
      </c>
      <c r="M262">
        <v>895.00003000473578</v>
      </c>
      <c r="N262">
        <v>0.90680315498251818</v>
      </c>
      <c r="O262">
        <v>3636</v>
      </c>
    </row>
    <row r="263" spans="1:15" x14ac:dyDescent="0.35">
      <c r="A263">
        <f t="shared" si="4"/>
        <v>2045</v>
      </c>
      <c r="B263" s="2">
        <v>53266.999305555553</v>
      </c>
      <c r="C263">
        <v>3419.6870548647539</v>
      </c>
      <c r="D263">
        <v>1170164.4569074926</v>
      </c>
      <c r="E263">
        <v>265420.7019781046</v>
      </c>
      <c r="F263">
        <v>583295.87265526783</v>
      </c>
      <c r="G263">
        <v>3419.6870548647539</v>
      </c>
      <c r="H263">
        <v>1170164.4569074926</v>
      </c>
      <c r="I263">
        <v>903.59474845180682</v>
      </c>
      <c r="J263">
        <v>266859.44586782815</v>
      </c>
      <c r="K263">
        <v>670651.2059886012</v>
      </c>
      <c r="L263">
        <v>366451.78637835023</v>
      </c>
      <c r="M263">
        <v>903.59474845180682</v>
      </c>
      <c r="N263">
        <v>266859.44586782815</v>
      </c>
      <c r="O263">
        <v>3636</v>
      </c>
    </row>
    <row r="264" spans="1:15" x14ac:dyDescent="0.35">
      <c r="A264">
        <f t="shared" si="4"/>
        <v>2045</v>
      </c>
      <c r="B264" s="2">
        <v>53296.999305555553</v>
      </c>
      <c r="C264">
        <v>3411.7744312678619</v>
      </c>
      <c r="D264">
        <v>950882.94958923478</v>
      </c>
      <c r="E264">
        <v>245828.24887375865</v>
      </c>
      <c r="F264">
        <v>477770.65914775711</v>
      </c>
      <c r="G264">
        <v>3411.7744312678619</v>
      </c>
      <c r="H264">
        <v>950882.94958923478</v>
      </c>
      <c r="I264">
        <v>902.26606348377527</v>
      </c>
      <c r="J264">
        <v>224531.14818172669</v>
      </c>
      <c r="K264">
        <v>526669.99248109048</v>
      </c>
      <c r="L264">
        <v>529077.22578941262</v>
      </c>
      <c r="M264">
        <v>902.26606348377527</v>
      </c>
      <c r="N264">
        <v>224531.14818172669</v>
      </c>
      <c r="O264">
        <v>3636</v>
      </c>
    </row>
    <row r="265" spans="1:15" x14ac:dyDescent="0.35">
      <c r="A265">
        <f t="shared" si="4"/>
        <v>2045</v>
      </c>
      <c r="B265" s="2">
        <v>53327.999305555553</v>
      </c>
      <c r="C265">
        <v>3407.3252402107519</v>
      </c>
      <c r="D265">
        <v>832069.82797154062</v>
      </c>
      <c r="E265">
        <v>301780.01899389602</v>
      </c>
      <c r="F265">
        <v>426387.21489221352</v>
      </c>
      <c r="G265">
        <v>3407.3252402107519</v>
      </c>
      <c r="H265">
        <v>832069.82797154062</v>
      </c>
      <c r="I265">
        <v>900.27463918869557</v>
      </c>
      <c r="J265">
        <v>161883.03835750144</v>
      </c>
      <c r="K265">
        <v>460894.54822554684</v>
      </c>
      <c r="L265">
        <v>494647.44075984613</v>
      </c>
      <c r="M265">
        <v>900.27463918869557</v>
      </c>
      <c r="N265">
        <v>161883.03835750144</v>
      </c>
      <c r="O265">
        <v>3636</v>
      </c>
    </row>
    <row r="266" spans="1:15" x14ac:dyDescent="0.35">
      <c r="A266">
        <f t="shared" si="4"/>
        <v>2046</v>
      </c>
      <c r="B266" s="2">
        <v>53358.999305555553</v>
      </c>
      <c r="C266">
        <v>3404.7184000211146</v>
      </c>
      <c r="D266">
        <v>764060.3818261181</v>
      </c>
      <c r="E266">
        <v>304704.74266895332</v>
      </c>
      <c r="F266">
        <v>377618.13350344507</v>
      </c>
      <c r="G266">
        <v>3404.7184000211146</v>
      </c>
      <c r="H266">
        <v>764060.3818261181</v>
      </c>
      <c r="I266">
        <v>899.37644445033891</v>
      </c>
      <c r="J266">
        <v>133928.28373850722</v>
      </c>
      <c r="K266">
        <v>500849.46683677833</v>
      </c>
      <c r="L266">
        <v>508326.46180915699</v>
      </c>
      <c r="M266">
        <v>899.37644445033891</v>
      </c>
      <c r="N266">
        <v>133928.28373850722</v>
      </c>
      <c r="O266">
        <v>3636</v>
      </c>
    </row>
    <row r="267" spans="1:15" x14ac:dyDescent="0.35">
      <c r="A267">
        <f t="shared" si="4"/>
        <v>2046</v>
      </c>
      <c r="B267" s="2">
        <v>53386.999305555553</v>
      </c>
      <c r="C267">
        <v>3411.6429069592482</v>
      </c>
      <c r="D267">
        <v>947323.00646848418</v>
      </c>
      <c r="E267">
        <v>566607.10605029983</v>
      </c>
      <c r="F267">
        <v>368204.37071229017</v>
      </c>
      <c r="G267">
        <v>3411.6429069592482</v>
      </c>
      <c r="H267">
        <v>947323.00646848418</v>
      </c>
      <c r="I267">
        <v>898.62867898078525</v>
      </c>
      <c r="J267">
        <v>110780.20993837812</v>
      </c>
      <c r="K267">
        <v>436711.70404562348</v>
      </c>
      <c r="L267">
        <v>436711.70404562348</v>
      </c>
      <c r="M267">
        <v>898.62867898078525</v>
      </c>
      <c r="N267">
        <v>110780.20993837812</v>
      </c>
      <c r="O267">
        <v>3636</v>
      </c>
    </row>
    <row r="268" spans="1:15" x14ac:dyDescent="0.35">
      <c r="A268">
        <f t="shared" si="4"/>
        <v>2046</v>
      </c>
      <c r="B268" s="2">
        <v>53417.999305555553</v>
      </c>
      <c r="C268">
        <v>3440.3751754124669</v>
      </c>
      <c r="D268">
        <v>1801498.350578991</v>
      </c>
      <c r="E268">
        <v>1518062.8008421226</v>
      </c>
      <c r="F268">
        <v>594044.96056805667</v>
      </c>
      <c r="G268">
        <v>3440.3751754124669</v>
      </c>
      <c r="H268">
        <v>1801498.350578991</v>
      </c>
      <c r="I268">
        <v>897.75882876189257</v>
      </c>
      <c r="J268">
        <v>83991.631277669469</v>
      </c>
      <c r="K268">
        <v>613768.29390139005</v>
      </c>
      <c r="L268">
        <v>613768.29390139005</v>
      </c>
      <c r="M268">
        <v>897.75882876189257</v>
      </c>
      <c r="N268">
        <v>83991.631277669469</v>
      </c>
      <c r="O268">
        <v>3636</v>
      </c>
    </row>
    <row r="269" spans="1:15" x14ac:dyDescent="0.35">
      <c r="A269">
        <f t="shared" si="4"/>
        <v>2046</v>
      </c>
      <c r="B269" s="2">
        <v>53447.999305555553</v>
      </c>
      <c r="C269">
        <v>3426.8456498807459</v>
      </c>
      <c r="D269">
        <v>1377334.7025219433</v>
      </c>
      <c r="E269">
        <v>178308.96907692519</v>
      </c>
      <c r="F269">
        <v>633359.6128570307</v>
      </c>
      <c r="G269">
        <v>3426.8456498807459</v>
      </c>
      <c r="H269">
        <v>1377334.7025219433</v>
      </c>
      <c r="I269">
        <v>896.58572005432086</v>
      </c>
      <c r="J269">
        <v>48094.661737558861</v>
      </c>
      <c r="K269">
        <v>722702.94619036396</v>
      </c>
      <c r="L269">
        <v>722702.94619036396</v>
      </c>
      <c r="M269">
        <v>896.58572005432086</v>
      </c>
      <c r="N269">
        <v>48094.661737558861</v>
      </c>
      <c r="O269">
        <v>3636</v>
      </c>
    </row>
    <row r="270" spans="1:15" x14ac:dyDescent="0.35">
      <c r="A270">
        <f t="shared" si="4"/>
        <v>2046</v>
      </c>
      <c r="B270" s="2">
        <v>53478.999305555553</v>
      </c>
      <c r="C270">
        <v>3432.2196516041517</v>
      </c>
      <c r="D270">
        <v>1540615.2908446139</v>
      </c>
      <c r="E270">
        <v>804744.30753902579</v>
      </c>
      <c r="F270">
        <v>625432.2977283845</v>
      </c>
      <c r="G270">
        <v>3432.2196516041517</v>
      </c>
      <c r="H270">
        <v>1540615.2908446139</v>
      </c>
      <c r="I270">
        <v>895.36810299194246</v>
      </c>
      <c r="J270">
        <v>11124.80862252881</v>
      </c>
      <c r="K270">
        <v>682039.63106171775</v>
      </c>
      <c r="L270">
        <v>682039.63106171775</v>
      </c>
      <c r="M270">
        <v>895.36810299194246</v>
      </c>
      <c r="N270">
        <v>11124.80862252881</v>
      </c>
      <c r="O270">
        <v>3636</v>
      </c>
    </row>
    <row r="271" spans="1:15" x14ac:dyDescent="0.35">
      <c r="A271">
        <f t="shared" si="4"/>
        <v>2046</v>
      </c>
      <c r="B271" s="2">
        <v>53508.999305555553</v>
      </c>
      <c r="C271">
        <v>3421.1751663241721</v>
      </c>
      <c r="D271">
        <v>1212507.0638992642</v>
      </c>
      <c r="E271">
        <v>231781.61060187666</v>
      </c>
      <c r="F271">
        <v>580698.46376439976</v>
      </c>
      <c r="G271">
        <v>3421.1751663241721</v>
      </c>
      <c r="H271">
        <v>1212507.0638992642</v>
      </c>
      <c r="I271">
        <v>895.00003000564755</v>
      </c>
      <c r="J271">
        <v>0.90683070924224796</v>
      </c>
      <c r="K271">
        <v>689054.7970977329</v>
      </c>
      <c r="L271">
        <v>675412.92912658432</v>
      </c>
      <c r="M271">
        <v>895.00003000564755</v>
      </c>
      <c r="N271">
        <v>0.90683070924224796</v>
      </c>
      <c r="O271">
        <v>3636</v>
      </c>
    </row>
    <row r="272" spans="1:15" x14ac:dyDescent="0.35">
      <c r="A272">
        <f t="shared" si="4"/>
        <v>2046</v>
      </c>
      <c r="B272" s="2">
        <v>53539.999305555553</v>
      </c>
      <c r="C272">
        <v>3411.068005738915</v>
      </c>
      <c r="D272">
        <v>931795.69391770952</v>
      </c>
      <c r="E272">
        <v>199554.75266972795</v>
      </c>
      <c r="F272">
        <v>496653.28525655891</v>
      </c>
      <c r="G272">
        <v>3411.068005738915</v>
      </c>
      <c r="H272">
        <v>931795.69391770952</v>
      </c>
      <c r="I272">
        <v>895.00003100828565</v>
      </c>
      <c r="J272">
        <v>0.93713243554895675</v>
      </c>
      <c r="K272">
        <v>595622.61858989228</v>
      </c>
      <c r="L272">
        <v>576221.55610938289</v>
      </c>
      <c r="M272">
        <v>895.00003100828565</v>
      </c>
      <c r="N272">
        <v>0.93713243554895675</v>
      </c>
      <c r="O272">
        <v>3636</v>
      </c>
    </row>
    <row r="273" spans="1:15" x14ac:dyDescent="0.35">
      <c r="A273">
        <f t="shared" si="4"/>
        <v>2046</v>
      </c>
      <c r="B273" s="2">
        <v>53570.999305555553</v>
      </c>
      <c r="C273">
        <v>3405.8334234050935</v>
      </c>
      <c r="D273">
        <v>793002.73380163533</v>
      </c>
      <c r="E273">
        <v>266905.94915649528</v>
      </c>
      <c r="F273">
        <v>410906.10744816239</v>
      </c>
      <c r="G273">
        <v>3405.8334234050935</v>
      </c>
      <c r="H273">
        <v>793002.73380163533</v>
      </c>
      <c r="I273">
        <v>895.00003100329229</v>
      </c>
      <c r="J273">
        <v>0.93698152778070554</v>
      </c>
      <c r="K273">
        <v>484690.44078149582</v>
      </c>
      <c r="L273">
        <v>463690.27996746753</v>
      </c>
      <c r="M273">
        <v>895.00003100329229</v>
      </c>
      <c r="N273">
        <v>0.93698152778070554</v>
      </c>
      <c r="O273">
        <v>3636</v>
      </c>
    </row>
    <row r="274" spans="1:15" x14ac:dyDescent="0.35">
      <c r="A274">
        <f t="shared" si="4"/>
        <v>2046</v>
      </c>
      <c r="B274" s="2">
        <v>53600.999305555553</v>
      </c>
      <c r="C274">
        <v>3399.0393355575798</v>
      </c>
      <c r="D274">
        <v>620344.01861806214</v>
      </c>
      <c r="E274">
        <v>136260.09999768939</v>
      </c>
      <c r="F274">
        <v>317397.89003514545</v>
      </c>
      <c r="G274">
        <v>3399.0393355575798</v>
      </c>
      <c r="H274">
        <v>620344.01861806214</v>
      </c>
      <c r="I274">
        <v>895.00003000473578</v>
      </c>
      <c r="J274">
        <v>0.90680315498161845</v>
      </c>
      <c r="K274">
        <v>371304.22336847888</v>
      </c>
      <c r="L274">
        <v>350817.01877540967</v>
      </c>
      <c r="M274">
        <v>895.00003000473578</v>
      </c>
      <c r="N274">
        <v>0.90680315498161845</v>
      </c>
      <c r="O274">
        <v>3636</v>
      </c>
    </row>
    <row r="275" spans="1:15" x14ac:dyDescent="0.35">
      <c r="A275">
        <f t="shared" si="4"/>
        <v>2046</v>
      </c>
      <c r="B275" s="2">
        <v>53631.999305555553</v>
      </c>
      <c r="C275">
        <v>3397.4321122011902</v>
      </c>
      <c r="D275">
        <v>580871.74494997843</v>
      </c>
      <c r="E275">
        <v>235500.0193771089</v>
      </c>
      <c r="F275">
        <v>274734.42852120986</v>
      </c>
      <c r="G275">
        <v>3397.4321122011902</v>
      </c>
      <c r="H275">
        <v>580871.74494997843</v>
      </c>
      <c r="I275">
        <v>895.00003100828565</v>
      </c>
      <c r="J275">
        <v>0.93713243561907866</v>
      </c>
      <c r="K275">
        <v>306444.76185454323</v>
      </c>
      <c r="L275">
        <v>287043.69935782265</v>
      </c>
      <c r="M275">
        <v>895.00003100828565</v>
      </c>
      <c r="N275">
        <v>0.93713243561907866</v>
      </c>
      <c r="O275">
        <v>3636</v>
      </c>
    </row>
    <row r="276" spans="1:15" x14ac:dyDescent="0.35">
      <c r="A276">
        <f t="shared" si="4"/>
        <v>2046</v>
      </c>
      <c r="B276" s="2">
        <v>53661.999305555553</v>
      </c>
      <c r="C276">
        <v>3395.5483414703754</v>
      </c>
      <c r="D276">
        <v>535331.5817615788</v>
      </c>
      <c r="E276">
        <v>206656.9513331466</v>
      </c>
      <c r="F276">
        <v>252089.94333006511</v>
      </c>
      <c r="G276">
        <v>3395.5483414703754</v>
      </c>
      <c r="H276">
        <v>535331.5817615788</v>
      </c>
      <c r="I276">
        <v>895.00003001522384</v>
      </c>
      <c r="J276">
        <v>0.90712012559371591</v>
      </c>
      <c r="K276">
        <v>343179.27666339843</v>
      </c>
      <c r="L276">
        <v>326161.85250856919</v>
      </c>
      <c r="M276">
        <v>895.00003001522384</v>
      </c>
      <c r="N276">
        <v>0.90712012559371591</v>
      </c>
      <c r="O276">
        <v>3636</v>
      </c>
    </row>
    <row r="277" spans="1:15" x14ac:dyDescent="0.35">
      <c r="A277">
        <f t="shared" si="4"/>
        <v>2046</v>
      </c>
      <c r="B277" s="2">
        <v>53692.999305555553</v>
      </c>
      <c r="C277">
        <v>3394.8922203266306</v>
      </c>
      <c r="D277">
        <v>519708.15864634782</v>
      </c>
      <c r="E277">
        <v>234000.22603603554</v>
      </c>
      <c r="F277">
        <v>247923.98793367605</v>
      </c>
      <c r="G277">
        <v>3394.8922203266306</v>
      </c>
      <c r="H277">
        <v>519708.15864634782</v>
      </c>
      <c r="I277">
        <v>895.00003102563335</v>
      </c>
      <c r="J277">
        <v>0.93765671845223875</v>
      </c>
      <c r="K277">
        <v>294255.32126700942</v>
      </c>
      <c r="L277">
        <v>280405.90749802371</v>
      </c>
      <c r="M277">
        <v>895.00003102563335</v>
      </c>
      <c r="N277">
        <v>0.93765671845223875</v>
      </c>
      <c r="O277">
        <v>3636</v>
      </c>
    </row>
    <row r="278" spans="1:15" x14ac:dyDescent="0.35">
      <c r="A278">
        <f t="shared" si="4"/>
        <v>2047</v>
      </c>
      <c r="B278" s="2">
        <v>53723.999305555553</v>
      </c>
      <c r="C278">
        <v>3397.5976765728515</v>
      </c>
      <c r="D278">
        <v>584912.9979499582</v>
      </c>
      <c r="E278">
        <v>328832.83538142807</v>
      </c>
      <c r="F278">
        <v>258031.62738465713</v>
      </c>
      <c r="G278">
        <v>3397.5976765728515</v>
      </c>
      <c r="H278">
        <v>584912.9979499582</v>
      </c>
      <c r="I278">
        <v>895.00003103922336</v>
      </c>
      <c r="J278">
        <v>0.93806743625133227</v>
      </c>
      <c r="K278">
        <v>381262.96071799041</v>
      </c>
      <c r="L278">
        <v>371758.33199233207</v>
      </c>
      <c r="M278">
        <v>895.00003103922336</v>
      </c>
      <c r="N278">
        <v>0.93806743625133227</v>
      </c>
      <c r="O278">
        <v>3636</v>
      </c>
    </row>
    <row r="279" spans="1:15" x14ac:dyDescent="0.35">
      <c r="A279">
        <f t="shared" si="4"/>
        <v>2047</v>
      </c>
      <c r="B279" s="2">
        <v>53751.999305555553</v>
      </c>
      <c r="C279">
        <v>3408.4596860377746</v>
      </c>
      <c r="D279">
        <v>862041.91225552117</v>
      </c>
      <c r="E279">
        <v>603736.92626045307</v>
      </c>
      <c r="F279">
        <v>304035.93664373067</v>
      </c>
      <c r="G279">
        <v>3408.4596860377746</v>
      </c>
      <c r="H279">
        <v>862041.91225552117</v>
      </c>
      <c r="I279">
        <v>895.00002803738892</v>
      </c>
      <c r="J279">
        <v>0.84734599805726452</v>
      </c>
      <c r="K279">
        <v>372543.26997706405</v>
      </c>
      <c r="L279">
        <v>363732.69433703599</v>
      </c>
      <c r="M279">
        <v>895.00002803738892</v>
      </c>
      <c r="N279">
        <v>0.84734599805726452</v>
      </c>
      <c r="O279">
        <v>3636</v>
      </c>
    </row>
    <row r="280" spans="1:15" x14ac:dyDescent="0.35">
      <c r="A280">
        <f t="shared" si="4"/>
        <v>2047</v>
      </c>
      <c r="B280" s="2">
        <v>53782.999305555553</v>
      </c>
      <c r="C280">
        <v>3435.7758653406395</v>
      </c>
      <c r="D280">
        <v>1652470.3422800992</v>
      </c>
      <c r="E280">
        <v>1414133.2896444341</v>
      </c>
      <c r="F280">
        <v>559068.950704396</v>
      </c>
      <c r="G280">
        <v>3435.7758653406395</v>
      </c>
      <c r="H280">
        <v>1652470.3422800992</v>
      </c>
      <c r="I280">
        <v>895.00003103894005</v>
      </c>
      <c r="J280">
        <v>0.93805887593349135</v>
      </c>
      <c r="K280">
        <v>578792.28403772938</v>
      </c>
      <c r="L280">
        <v>569197.08620765258</v>
      </c>
      <c r="M280">
        <v>895.00003103894005</v>
      </c>
      <c r="N280">
        <v>0.93805887593349135</v>
      </c>
      <c r="O280">
        <v>3636</v>
      </c>
    </row>
    <row r="281" spans="1:15" x14ac:dyDescent="0.35">
      <c r="A281">
        <f t="shared" si="4"/>
        <v>2047</v>
      </c>
      <c r="B281" s="2">
        <v>53812.999305555553</v>
      </c>
      <c r="C281">
        <v>3422.7397676833762</v>
      </c>
      <c r="D281">
        <v>1257402.4265652155</v>
      </c>
      <c r="E281">
        <v>178538.67142447489</v>
      </c>
      <c r="F281">
        <v>602388.2257903096</v>
      </c>
      <c r="G281">
        <v>3422.7397676833762</v>
      </c>
      <c r="H281">
        <v>1257402.4265652155</v>
      </c>
      <c r="I281">
        <v>895.00003002718017</v>
      </c>
      <c r="J281">
        <v>0.90748146644720196</v>
      </c>
      <c r="K281">
        <v>691731.55912364274</v>
      </c>
      <c r="L281">
        <v>678666.66653354396</v>
      </c>
      <c r="M281">
        <v>895.00003002718017</v>
      </c>
      <c r="N281">
        <v>0.90748146644720196</v>
      </c>
      <c r="O281">
        <v>3636</v>
      </c>
    </row>
    <row r="282" spans="1:15" x14ac:dyDescent="0.35">
      <c r="A282">
        <f t="shared" si="4"/>
        <v>2047</v>
      </c>
      <c r="B282" s="2">
        <v>53843.999305555553</v>
      </c>
      <c r="C282">
        <v>3429.2810293033435</v>
      </c>
      <c r="D282">
        <v>1450457.2720498955</v>
      </c>
      <c r="E282">
        <v>804892.82464494009</v>
      </c>
      <c r="F282">
        <v>593643.08908349695</v>
      </c>
      <c r="G282">
        <v>3429.2810293033435</v>
      </c>
      <c r="H282">
        <v>1450457.2720498955</v>
      </c>
      <c r="I282">
        <v>895.0000310175227</v>
      </c>
      <c r="J282">
        <v>0.93741160017517922</v>
      </c>
      <c r="K282">
        <v>650250.42241683032</v>
      </c>
      <c r="L282">
        <v>633806.2152734726</v>
      </c>
      <c r="M282">
        <v>895.0000310175227</v>
      </c>
      <c r="N282">
        <v>0.93741160017517922</v>
      </c>
      <c r="O282">
        <v>3636</v>
      </c>
    </row>
    <row r="283" spans="1:15" x14ac:dyDescent="0.35">
      <c r="A283">
        <f t="shared" si="4"/>
        <v>2047</v>
      </c>
      <c r="B283" s="2">
        <v>53873.999305555553</v>
      </c>
      <c r="C283">
        <v>3418.3671746894847</v>
      </c>
      <c r="D283">
        <v>1132901.8584465589</v>
      </c>
      <c r="E283">
        <v>217343.43695386656</v>
      </c>
      <c r="F283">
        <v>555095.42564588215</v>
      </c>
      <c r="G283">
        <v>3418.3671746894847</v>
      </c>
      <c r="H283">
        <v>1132901.8584465589</v>
      </c>
      <c r="I283">
        <v>895.00003000564755</v>
      </c>
      <c r="J283">
        <v>0.9068307089174743</v>
      </c>
      <c r="K283">
        <v>663451.7589792154</v>
      </c>
      <c r="L283">
        <v>643266.27329141938</v>
      </c>
      <c r="M283">
        <v>895.00003000564755</v>
      </c>
      <c r="N283">
        <v>0.9068307089174743</v>
      </c>
      <c r="O283">
        <v>3636</v>
      </c>
    </row>
    <row r="284" spans="1:15" x14ac:dyDescent="0.35">
      <c r="A284">
        <f t="shared" si="4"/>
        <v>2047</v>
      </c>
      <c r="B284" s="2">
        <v>53904.999305555553</v>
      </c>
      <c r="C284">
        <v>3408.8628219319439</v>
      </c>
      <c r="D284">
        <v>872747.00670459529</v>
      </c>
      <c r="E284">
        <v>196650.5540199563</v>
      </c>
      <c r="F284">
        <v>471734.12410882994</v>
      </c>
      <c r="G284">
        <v>3408.8628219319439</v>
      </c>
      <c r="H284">
        <v>872747.00670459529</v>
      </c>
      <c r="I284">
        <v>895.00003100828565</v>
      </c>
      <c r="J284">
        <v>0.93713243569929661</v>
      </c>
      <c r="K284">
        <v>570703.45744216326</v>
      </c>
      <c r="L284">
        <v>551302.39362850995</v>
      </c>
      <c r="M284">
        <v>895.00003100828565</v>
      </c>
      <c r="N284">
        <v>0.93713243569929661</v>
      </c>
      <c r="O284">
        <v>3636</v>
      </c>
    </row>
    <row r="285" spans="1:15" x14ac:dyDescent="0.35">
      <c r="A285">
        <f t="shared" si="4"/>
        <v>2047</v>
      </c>
      <c r="B285" s="2">
        <v>53935.999305555553</v>
      </c>
      <c r="C285">
        <v>3404.4817058882018</v>
      </c>
      <c r="D285">
        <v>757944.80616861372</v>
      </c>
      <c r="E285">
        <v>267920.84632947756</v>
      </c>
      <c r="F285">
        <v>386156.95951099403</v>
      </c>
      <c r="G285">
        <v>3404.4817058882018</v>
      </c>
      <c r="H285">
        <v>757944.80616861372</v>
      </c>
      <c r="I285">
        <v>895.00003100329229</v>
      </c>
      <c r="J285">
        <v>0.93698152778988097</v>
      </c>
      <c r="K285">
        <v>459941.2928443274</v>
      </c>
      <c r="L285">
        <v>438941.13065260858</v>
      </c>
      <c r="M285">
        <v>895.00003100329229</v>
      </c>
      <c r="N285">
        <v>0.93698152778988097</v>
      </c>
      <c r="O285">
        <v>3636</v>
      </c>
    </row>
    <row r="286" spans="1:15" x14ac:dyDescent="0.35">
      <c r="A286">
        <f t="shared" si="4"/>
        <v>2047</v>
      </c>
      <c r="B286" s="2">
        <v>53965.999305555553</v>
      </c>
      <c r="C286">
        <v>3398.1803374106062</v>
      </c>
      <c r="D286">
        <v>599180.49758389639</v>
      </c>
      <c r="E286">
        <v>136449.50668142299</v>
      </c>
      <c r="F286">
        <v>302682.29571533261</v>
      </c>
      <c r="G286">
        <v>3398.1803374106062</v>
      </c>
      <c r="H286">
        <v>599180.49758389639</v>
      </c>
      <c r="I286">
        <v>895.00003000473578</v>
      </c>
      <c r="J286">
        <v>0.9068031550275516</v>
      </c>
      <c r="K286">
        <v>356588.62904866599</v>
      </c>
      <c r="L286">
        <v>336101.42307812802</v>
      </c>
      <c r="M286">
        <v>895.00003000473578</v>
      </c>
      <c r="N286">
        <v>0.9068031550275516</v>
      </c>
      <c r="O286">
        <v>3636</v>
      </c>
    </row>
    <row r="287" spans="1:15" x14ac:dyDescent="0.35">
      <c r="A287">
        <f t="shared" si="4"/>
        <v>2047</v>
      </c>
      <c r="B287" s="2">
        <v>53996.999305555553</v>
      </c>
      <c r="C287">
        <v>3397.0494619213496</v>
      </c>
      <c r="D287">
        <v>571552.73167142877</v>
      </c>
      <c r="E287">
        <v>245078.38209927667</v>
      </c>
      <c r="F287">
        <v>271566.46929631697</v>
      </c>
      <c r="G287">
        <v>3397.0494619213496</v>
      </c>
      <c r="H287">
        <v>571552.73167142877</v>
      </c>
      <c r="I287">
        <v>895.00003100828565</v>
      </c>
      <c r="J287">
        <v>0.93713243566725501</v>
      </c>
      <c r="K287">
        <v>303276.8026296504</v>
      </c>
      <c r="L287">
        <v>283875.73879982665</v>
      </c>
      <c r="M287">
        <v>895.00003100828565</v>
      </c>
      <c r="N287">
        <v>0.93713243566725501</v>
      </c>
      <c r="O287">
        <v>3636</v>
      </c>
    </row>
    <row r="288" spans="1:15" x14ac:dyDescent="0.35">
      <c r="A288">
        <f t="shared" si="4"/>
        <v>2047</v>
      </c>
      <c r="B288" s="2">
        <v>54026.999305555553</v>
      </c>
      <c r="C288">
        <v>3395.3185642985363</v>
      </c>
      <c r="D288">
        <v>529844.69678727118</v>
      </c>
      <c r="E288">
        <v>207851.62545063585</v>
      </c>
      <c r="F288">
        <v>249172.03378907969</v>
      </c>
      <c r="G288">
        <v>3395.3185642985363</v>
      </c>
      <c r="H288">
        <v>529844.69678727118</v>
      </c>
      <c r="I288">
        <v>895.00003001522384</v>
      </c>
      <c r="J288">
        <v>0.90712012559665622</v>
      </c>
      <c r="K288">
        <v>340261.36712241307</v>
      </c>
      <c r="L288">
        <v>323243.94158989319</v>
      </c>
      <c r="M288">
        <v>895.00003001522384</v>
      </c>
      <c r="N288">
        <v>0.90712012559665622</v>
      </c>
      <c r="O288">
        <v>3636</v>
      </c>
    </row>
    <row r="289" spans="1:15" x14ac:dyDescent="0.35">
      <c r="A289">
        <f t="shared" si="4"/>
        <v>2047</v>
      </c>
      <c r="B289" s="2">
        <v>54057.999305555553</v>
      </c>
      <c r="C289">
        <v>3394.8219831824767</v>
      </c>
      <c r="D289">
        <v>518044.14236931835</v>
      </c>
      <c r="E289">
        <v>236639.0541871649</v>
      </c>
      <c r="F289">
        <v>246448.08783249499</v>
      </c>
      <c r="G289">
        <v>3394.8219831824767</v>
      </c>
      <c r="H289">
        <v>518044.14236931835</v>
      </c>
      <c r="I289">
        <v>895.00003102563335</v>
      </c>
      <c r="J289">
        <v>0.93765671836167208</v>
      </c>
      <c r="K289">
        <v>292779.4211658283</v>
      </c>
      <c r="L289">
        <v>278930.00606327353</v>
      </c>
      <c r="M289">
        <v>895.00003102563335</v>
      </c>
      <c r="N289">
        <v>0.93765671836167208</v>
      </c>
      <c r="O289">
        <v>3636</v>
      </c>
    </row>
    <row r="290" spans="1:15" x14ac:dyDescent="0.35">
      <c r="A290">
        <f t="shared" si="4"/>
        <v>2048</v>
      </c>
      <c r="B290" s="2">
        <v>54088.999305555553</v>
      </c>
      <c r="C290">
        <v>3403.2660131596213</v>
      </c>
      <c r="D290">
        <v>726695.13891129114</v>
      </c>
      <c r="E290">
        <v>511261.08017596405</v>
      </c>
      <c r="F290">
        <v>285494.21448639024</v>
      </c>
      <c r="G290">
        <v>3403.2660131596213</v>
      </c>
      <c r="H290">
        <v>726695.13891129114</v>
      </c>
      <c r="I290">
        <v>895.00003103922336</v>
      </c>
      <c r="J290">
        <v>0.93806743633655099</v>
      </c>
      <c r="K290">
        <v>391347.54781972355</v>
      </c>
      <c r="L290">
        <v>381842.91771079128</v>
      </c>
      <c r="M290">
        <v>895.00003103922336</v>
      </c>
      <c r="N290">
        <v>0.93806743633655099</v>
      </c>
      <c r="O290">
        <v>3636</v>
      </c>
    </row>
    <row r="291" spans="1:15" x14ac:dyDescent="0.35">
      <c r="A291">
        <f t="shared" si="4"/>
        <v>2048</v>
      </c>
      <c r="B291" s="2">
        <v>54117.999305555553</v>
      </c>
      <c r="C291">
        <v>3413.5990253541681</v>
      </c>
      <c r="D291">
        <v>1000564.383456255</v>
      </c>
      <c r="E291">
        <v>680677.41175149358</v>
      </c>
      <c r="F291">
        <v>384418.5484171508</v>
      </c>
      <c r="G291">
        <v>3413.5990253541681</v>
      </c>
      <c r="H291">
        <v>1000564.383456255</v>
      </c>
      <c r="I291">
        <v>895.36331129417715</v>
      </c>
      <c r="J291">
        <v>10979.993932662173</v>
      </c>
      <c r="K291">
        <v>508150.88175048406</v>
      </c>
      <c r="L291">
        <v>487637.11789392709</v>
      </c>
      <c r="M291">
        <v>895.36331129417715</v>
      </c>
      <c r="N291">
        <v>10979.993932662173</v>
      </c>
      <c r="O291">
        <v>3636</v>
      </c>
    </row>
    <row r="292" spans="1:15" x14ac:dyDescent="0.35">
      <c r="A292">
        <f t="shared" si="4"/>
        <v>2048</v>
      </c>
      <c r="B292" s="2">
        <v>54148.999305555553</v>
      </c>
      <c r="C292">
        <v>3494.3081066652776</v>
      </c>
      <c r="D292">
        <v>3942613.4663345148</v>
      </c>
      <c r="E292">
        <v>4356586.1619622661</v>
      </c>
      <c r="F292">
        <v>1176322.3212829486</v>
      </c>
      <c r="G292">
        <v>3494.3081066652776</v>
      </c>
      <c r="H292">
        <v>3942613.4663345148</v>
      </c>
      <c r="I292">
        <v>910.2199135790205</v>
      </c>
      <c r="J292">
        <v>484290.37418102281</v>
      </c>
      <c r="K292">
        <v>1228799.6546162816</v>
      </c>
      <c r="L292">
        <v>709327.10859688488</v>
      </c>
      <c r="M292">
        <v>910.2199135790205</v>
      </c>
      <c r="N292">
        <v>484290.37418102281</v>
      </c>
      <c r="O292">
        <v>3636</v>
      </c>
    </row>
    <row r="293" spans="1:15" x14ac:dyDescent="0.35">
      <c r="A293">
        <f t="shared" si="4"/>
        <v>2048</v>
      </c>
      <c r="B293" s="2">
        <v>54178.999305555553</v>
      </c>
      <c r="C293">
        <v>3491.7274762280031</v>
      </c>
      <c r="D293">
        <v>3822155.092159641</v>
      </c>
      <c r="E293">
        <v>755047.73565979628</v>
      </c>
      <c r="F293">
        <v>877697.17814648058</v>
      </c>
      <c r="G293">
        <v>3491.7274762280031</v>
      </c>
      <c r="H293">
        <v>3822155.092159641</v>
      </c>
      <c r="I293">
        <v>915.82263266279324</v>
      </c>
      <c r="J293">
        <v>676334.33258494968</v>
      </c>
      <c r="K293">
        <v>983645.51147981395</v>
      </c>
      <c r="L293">
        <v>738755.46584930702</v>
      </c>
      <c r="M293">
        <v>915.82263266279324</v>
      </c>
      <c r="N293">
        <v>676334.33258494968</v>
      </c>
      <c r="O293">
        <v>3636</v>
      </c>
    </row>
    <row r="294" spans="1:15" x14ac:dyDescent="0.35">
      <c r="A294">
        <f t="shared" si="4"/>
        <v>2048</v>
      </c>
      <c r="B294" s="2">
        <v>54209.999305555553</v>
      </c>
      <c r="C294">
        <v>3501.7125676748733</v>
      </c>
      <c r="D294">
        <v>4299973.9950336432</v>
      </c>
      <c r="E294">
        <v>1627875.8323858099</v>
      </c>
      <c r="F294">
        <v>1102932.599300616</v>
      </c>
      <c r="G294">
        <v>3501.7125676748733</v>
      </c>
      <c r="H294">
        <v>4299973.9950336432</v>
      </c>
      <c r="I294">
        <v>929.69773619136174</v>
      </c>
      <c r="J294">
        <v>1183427.8447528111</v>
      </c>
      <c r="K294">
        <v>1302625.9326339494</v>
      </c>
      <c r="L294">
        <v>710757.83311846561</v>
      </c>
      <c r="M294">
        <v>929.69773619136174</v>
      </c>
      <c r="N294">
        <v>1183427.8447528111</v>
      </c>
      <c r="O294">
        <v>3636</v>
      </c>
    </row>
    <row r="295" spans="1:15" x14ac:dyDescent="0.35">
      <c r="A295">
        <f t="shared" si="4"/>
        <v>2048</v>
      </c>
      <c r="B295" s="2">
        <v>54239.999305555553</v>
      </c>
      <c r="C295">
        <v>3509.1021453909566</v>
      </c>
      <c r="D295">
        <v>4674265.8175052656</v>
      </c>
      <c r="E295">
        <v>1577056.8227995459</v>
      </c>
      <c r="F295">
        <v>1156557.442722701</v>
      </c>
      <c r="G295">
        <v>3509.1021453909566</v>
      </c>
      <c r="H295">
        <v>4674265.8175052656</v>
      </c>
      <c r="I295">
        <v>940.65714495003635</v>
      </c>
      <c r="J295">
        <v>1615296.1137572911</v>
      </c>
      <c r="K295">
        <v>1235355.7760560345</v>
      </c>
      <c r="L295">
        <v>717150.90013138391</v>
      </c>
      <c r="M295">
        <v>940.65714495003635</v>
      </c>
      <c r="N295">
        <v>1615296.1137572911</v>
      </c>
      <c r="O295">
        <v>3636</v>
      </c>
    </row>
    <row r="296" spans="1:15" x14ac:dyDescent="0.35">
      <c r="A296">
        <f t="shared" si="4"/>
        <v>2048</v>
      </c>
      <c r="B296" s="2">
        <v>54270.999305555553</v>
      </c>
      <c r="C296">
        <v>3493.9298513364056</v>
      </c>
      <c r="D296">
        <v>3924817.7599706086</v>
      </c>
      <c r="E296">
        <v>517050.73130877462</v>
      </c>
      <c r="F296">
        <v>1307286.7305986001</v>
      </c>
      <c r="G296">
        <v>3493.9298513364056</v>
      </c>
      <c r="H296">
        <v>3924817.7599706086</v>
      </c>
      <c r="I296">
        <v>962.45777248760294</v>
      </c>
      <c r="J296">
        <v>2559690.6188830035</v>
      </c>
      <c r="K296">
        <v>1653504.0639319331</v>
      </c>
      <c r="L296">
        <v>581559.03303935425</v>
      </c>
      <c r="M296">
        <v>962.45777248760294</v>
      </c>
      <c r="N296">
        <v>2559690.6188830035</v>
      </c>
      <c r="O296">
        <v>3636</v>
      </c>
    </row>
    <row r="297" spans="1:15" x14ac:dyDescent="0.35">
      <c r="A297">
        <f t="shared" si="4"/>
        <v>2048</v>
      </c>
      <c r="B297" s="2">
        <v>54301.999305555553</v>
      </c>
      <c r="C297">
        <v>3534.5752631768228</v>
      </c>
      <c r="D297">
        <v>6112514.2404182274</v>
      </c>
      <c r="E297">
        <v>3780835.6775810681</v>
      </c>
      <c r="F297">
        <v>1395695.2643322942</v>
      </c>
      <c r="G297">
        <v>3534.5752631768228</v>
      </c>
      <c r="H297">
        <v>6112514.2404182274</v>
      </c>
      <c r="I297">
        <v>979.27835366991246</v>
      </c>
      <c r="J297">
        <v>3369246.4267934677</v>
      </c>
      <c r="K297">
        <v>1620164.5976656275</v>
      </c>
      <c r="L297">
        <v>689356.16697351867</v>
      </c>
      <c r="M297">
        <v>979.27835366991246</v>
      </c>
      <c r="N297">
        <v>3369246.4267934677</v>
      </c>
      <c r="O297">
        <v>3636</v>
      </c>
    </row>
    <row r="298" spans="1:15" x14ac:dyDescent="0.35">
      <c r="A298">
        <f t="shared" si="4"/>
        <v>2048</v>
      </c>
      <c r="B298" s="2">
        <v>54331.999305555553</v>
      </c>
      <c r="C298">
        <v>3528.1241900521018</v>
      </c>
      <c r="D298">
        <v>5726434.6647413736</v>
      </c>
      <c r="E298">
        <v>653932.15627538587</v>
      </c>
      <c r="F298">
        <v>1046409.1089584429</v>
      </c>
      <c r="G298">
        <v>3528.1241900521018</v>
      </c>
      <c r="H298">
        <v>5726434.6647413736</v>
      </c>
      <c r="I298">
        <v>989.20020891718355</v>
      </c>
      <c r="J298">
        <v>3883143.5336127197</v>
      </c>
      <c r="K298">
        <v>1133848.4422917762</v>
      </c>
      <c r="L298">
        <v>519470.94324631756</v>
      </c>
      <c r="M298">
        <v>989.20020891718355</v>
      </c>
      <c r="N298">
        <v>3883143.5336127197</v>
      </c>
      <c r="O298">
        <v>3636</v>
      </c>
    </row>
    <row r="299" spans="1:15" x14ac:dyDescent="0.35">
      <c r="A299">
        <f t="shared" si="4"/>
        <v>2048</v>
      </c>
      <c r="B299" s="2">
        <v>54362.999305555553</v>
      </c>
      <c r="C299">
        <v>3529.0124259910353</v>
      </c>
      <c r="D299">
        <v>5778674.4555425532</v>
      </c>
      <c r="E299">
        <v>715979.00390879414</v>
      </c>
      <c r="F299">
        <v>642999.99867904803</v>
      </c>
      <c r="G299">
        <v>3529.0124259910353</v>
      </c>
      <c r="H299">
        <v>5778674.4555425532</v>
      </c>
      <c r="I299">
        <v>998.44434448339086</v>
      </c>
      <c r="J299">
        <v>4387951.4149737693</v>
      </c>
      <c r="K299">
        <v>838921.33201238152</v>
      </c>
      <c r="L299">
        <v>234288.91947822415</v>
      </c>
      <c r="M299">
        <v>998.44434448339086</v>
      </c>
      <c r="N299">
        <v>4387951.4149737693</v>
      </c>
      <c r="O299">
        <v>3636</v>
      </c>
    </row>
    <row r="300" spans="1:15" x14ac:dyDescent="0.35">
      <c r="A300">
        <f t="shared" si="4"/>
        <v>2048</v>
      </c>
      <c r="B300" s="2">
        <v>54392.999305555553</v>
      </c>
      <c r="C300">
        <v>3533.2579745443195</v>
      </c>
      <c r="D300">
        <v>6032431.1608356601</v>
      </c>
      <c r="E300">
        <v>932886.45197720733</v>
      </c>
      <c r="F300">
        <v>642000.0006283035</v>
      </c>
      <c r="G300">
        <v>3533.2579745443195</v>
      </c>
      <c r="H300">
        <v>6032431.1608356601</v>
      </c>
      <c r="I300">
        <v>1009.0028804699095</v>
      </c>
      <c r="J300">
        <v>4995400.6447964171</v>
      </c>
      <c r="K300">
        <v>1060577.3339616368</v>
      </c>
      <c r="L300">
        <v>355665.55887647247</v>
      </c>
      <c r="M300">
        <v>1009.0028804699095</v>
      </c>
      <c r="N300">
        <v>4995400.6447964171</v>
      </c>
      <c r="O300">
        <v>3636</v>
      </c>
    </row>
    <row r="301" spans="1:15" x14ac:dyDescent="0.35">
      <c r="A301">
        <f t="shared" si="4"/>
        <v>2048</v>
      </c>
      <c r="B301" s="2">
        <v>54423.999305555553</v>
      </c>
      <c r="C301">
        <v>3533.6366473845956</v>
      </c>
      <c r="D301">
        <v>6055387.2816438274</v>
      </c>
      <c r="E301">
        <v>753573.63827723532</v>
      </c>
      <c r="F301">
        <v>714999.99950699066</v>
      </c>
      <c r="G301">
        <v>3533.6366473845956</v>
      </c>
      <c r="H301">
        <v>6055387.2816438274</v>
      </c>
      <c r="I301">
        <v>1014.5228031999637</v>
      </c>
      <c r="J301">
        <v>5326675.3533706628</v>
      </c>
      <c r="K301">
        <v>848923.33284032391</v>
      </c>
      <c r="L301">
        <v>449429.33183885808</v>
      </c>
      <c r="M301">
        <v>1014.5228031999637</v>
      </c>
      <c r="N301">
        <v>5326675.3533706628</v>
      </c>
      <c r="O301">
        <v>3636</v>
      </c>
    </row>
    <row r="302" spans="1:15" x14ac:dyDescent="0.35">
      <c r="A302">
        <f t="shared" si="4"/>
        <v>2049</v>
      </c>
      <c r="B302" s="2">
        <v>54454.999305555553</v>
      </c>
      <c r="C302">
        <v>3526.0531043129236</v>
      </c>
      <c r="D302">
        <v>5605724.9778020345</v>
      </c>
      <c r="E302">
        <v>281130.63898840558</v>
      </c>
      <c r="F302">
        <v>762999.99930493045</v>
      </c>
      <c r="G302">
        <v>3526.0531043129236</v>
      </c>
      <c r="H302">
        <v>5605724.9778020345</v>
      </c>
      <c r="I302">
        <v>1017.8749536268524</v>
      </c>
      <c r="J302">
        <v>5532405.3820079407</v>
      </c>
      <c r="K302">
        <v>837580.33263826382</v>
      </c>
      <c r="L302">
        <v>586262.87344601366</v>
      </c>
      <c r="M302">
        <v>1017.8749536268524</v>
      </c>
      <c r="N302">
        <v>5532405.3820079407</v>
      </c>
      <c r="O302">
        <v>3636</v>
      </c>
    </row>
    <row r="303" spans="1:15" x14ac:dyDescent="0.35">
      <c r="A303">
        <f t="shared" si="4"/>
        <v>2049</v>
      </c>
      <c r="B303" s="2">
        <v>54482.999305555553</v>
      </c>
      <c r="C303">
        <v>3520.2530181104021</v>
      </c>
      <c r="D303">
        <v>5275656.3396954015</v>
      </c>
      <c r="E303">
        <v>322234.52644959424</v>
      </c>
      <c r="F303">
        <v>674999.99961199239</v>
      </c>
      <c r="G303">
        <v>3520.2530181104021</v>
      </c>
      <c r="H303">
        <v>5275656.3396954015</v>
      </c>
      <c r="I303">
        <v>1019.7405773854151</v>
      </c>
      <c r="J303">
        <v>5648390.5011857394</v>
      </c>
      <c r="K303">
        <v>716254.33294532576</v>
      </c>
      <c r="L303">
        <v>558472.9782305191</v>
      </c>
      <c r="M303">
        <v>1019.7405773854151</v>
      </c>
      <c r="N303">
        <v>5648390.5011857394</v>
      </c>
      <c r="O303">
        <v>3636</v>
      </c>
    </row>
    <row r="304" spans="1:15" x14ac:dyDescent="0.35">
      <c r="A304">
        <f t="shared" si="4"/>
        <v>2049</v>
      </c>
      <c r="B304" s="2">
        <v>54513.999305555553</v>
      </c>
      <c r="C304">
        <v>3514.6804313612779</v>
      </c>
      <c r="D304">
        <v>4969610.5634979485</v>
      </c>
      <c r="E304">
        <v>388562.78778812173</v>
      </c>
      <c r="F304">
        <v>712999.99974603823</v>
      </c>
      <c r="G304">
        <v>3514.6804313612779</v>
      </c>
      <c r="H304">
        <v>4969610.5634979485</v>
      </c>
      <c r="I304">
        <v>1019.9560023076284</v>
      </c>
      <c r="J304">
        <v>5661845.0801264727</v>
      </c>
      <c r="K304">
        <v>769951.33307937148</v>
      </c>
      <c r="L304">
        <v>716426.73397245212</v>
      </c>
      <c r="M304">
        <v>1019.9560023076284</v>
      </c>
      <c r="N304">
        <v>5661845.0801264727</v>
      </c>
      <c r="O304">
        <v>3636</v>
      </c>
    </row>
    <row r="305" spans="1:15" x14ac:dyDescent="0.35">
      <c r="A305">
        <f t="shared" si="4"/>
        <v>2049</v>
      </c>
      <c r="B305" s="2">
        <v>54543.999305555553</v>
      </c>
      <c r="C305">
        <v>3509.0413873682655</v>
      </c>
      <c r="D305">
        <v>4671109.3520588661</v>
      </c>
      <c r="E305">
        <v>321974.46982892585</v>
      </c>
      <c r="F305">
        <v>634999.9997938968</v>
      </c>
      <c r="G305">
        <v>3509.0413873682655</v>
      </c>
      <c r="H305">
        <v>4671109.3520588661</v>
      </c>
      <c r="I305">
        <v>1018.4407587985432</v>
      </c>
      <c r="J305">
        <v>5567465.1639916953</v>
      </c>
      <c r="K305">
        <v>712423.33312723017</v>
      </c>
      <c r="L305">
        <v>760200.83072231733</v>
      </c>
      <c r="M305">
        <v>1018.4407587985432</v>
      </c>
      <c r="N305">
        <v>5567465.1639916953</v>
      </c>
      <c r="O305">
        <v>3636</v>
      </c>
    </row>
    <row r="306" spans="1:15" x14ac:dyDescent="0.35">
      <c r="A306">
        <f t="shared" si="4"/>
        <v>2049</v>
      </c>
      <c r="B306" s="2">
        <v>54574.999305555553</v>
      </c>
      <c r="C306">
        <v>3504.0312621933845</v>
      </c>
      <c r="D306">
        <v>4415401.7034842195</v>
      </c>
      <c r="E306">
        <v>365908.10740372958</v>
      </c>
      <c r="F306">
        <v>631999.99997868086</v>
      </c>
      <c r="G306">
        <v>3504.0312621933845</v>
      </c>
      <c r="H306">
        <v>4415401.7034842195</v>
      </c>
      <c r="I306">
        <v>1016.1664126712442</v>
      </c>
      <c r="J306">
        <v>5427122.4082338288</v>
      </c>
      <c r="K306">
        <v>651887.33331201423</v>
      </c>
      <c r="L306">
        <v>735513.11835407652</v>
      </c>
      <c r="M306">
        <v>1016.1664126712442</v>
      </c>
      <c r="N306">
        <v>5427122.4082338288</v>
      </c>
      <c r="O306">
        <v>3636</v>
      </c>
    </row>
    <row r="307" spans="1:15" x14ac:dyDescent="0.35">
      <c r="A307">
        <f t="shared" si="4"/>
        <v>2049</v>
      </c>
      <c r="B307" s="2">
        <v>54604.999305555553</v>
      </c>
      <c r="C307">
        <v>3494.8013139340314</v>
      </c>
      <c r="D307">
        <v>3965887.1577939503</v>
      </c>
      <c r="E307">
        <v>192700.77617924611</v>
      </c>
      <c r="F307">
        <v>662999.99966675881</v>
      </c>
      <c r="G307">
        <v>3494.8013139340314</v>
      </c>
      <c r="H307">
        <v>3965887.1577939503</v>
      </c>
      <c r="I307">
        <v>1015.3883622882217</v>
      </c>
      <c r="J307">
        <v>5379471.1685631191</v>
      </c>
      <c r="K307">
        <v>758516.33300009195</v>
      </c>
      <c r="L307">
        <v>736086.18484181666</v>
      </c>
      <c r="M307">
        <v>1015.3883622882217</v>
      </c>
      <c r="N307">
        <v>5379471.1685631191</v>
      </c>
      <c r="O307">
        <v>3636</v>
      </c>
    </row>
    <row r="308" spans="1:15" x14ac:dyDescent="0.35">
      <c r="A308">
        <f t="shared" si="4"/>
        <v>2049</v>
      </c>
      <c r="B308" s="2">
        <v>54635.999305555553</v>
      </c>
      <c r="C308">
        <v>3484.7411656688309</v>
      </c>
      <c r="D308">
        <v>3506546.1633838909</v>
      </c>
      <c r="E308">
        <v>269638.41580367385</v>
      </c>
      <c r="F308">
        <v>749000.00006295682</v>
      </c>
      <c r="G308">
        <v>3484.7411656688309</v>
      </c>
      <c r="H308">
        <v>3506546.1633838909</v>
      </c>
      <c r="I308">
        <v>1014.4568742806332</v>
      </c>
      <c r="J308">
        <v>5322664.9912829567</v>
      </c>
      <c r="K308">
        <v>807646.3333962902</v>
      </c>
      <c r="L308">
        <v>790285.05759617512</v>
      </c>
      <c r="M308">
        <v>1014.4568742806332</v>
      </c>
      <c r="N308">
        <v>5322664.9912829567</v>
      </c>
      <c r="O308">
        <v>3636</v>
      </c>
    </row>
    <row r="309" spans="1:15" x14ac:dyDescent="0.35">
      <c r="A309">
        <f t="shared" si="4"/>
        <v>2049</v>
      </c>
      <c r="B309" s="2">
        <v>54666.999305555553</v>
      </c>
      <c r="C309">
        <v>3475.1328788987348</v>
      </c>
      <c r="D309">
        <v>3094290.5641917633</v>
      </c>
      <c r="E309">
        <v>370053.48783913825</v>
      </c>
      <c r="F309">
        <v>800000.00081269245</v>
      </c>
      <c r="G309">
        <v>3475.1328788987348</v>
      </c>
      <c r="H309">
        <v>3094290.5641917633</v>
      </c>
      <c r="I309">
        <v>1015.79465343476</v>
      </c>
      <c r="J309">
        <v>5404332.8084209561</v>
      </c>
      <c r="K309">
        <v>832012.33414602582</v>
      </c>
      <c r="L309">
        <v>667121.82071303984</v>
      </c>
      <c r="M309">
        <v>1015.79465343476</v>
      </c>
      <c r="N309">
        <v>5404332.8084209561</v>
      </c>
      <c r="O309">
        <v>3636</v>
      </c>
    </row>
    <row r="310" spans="1:15" x14ac:dyDescent="0.35">
      <c r="A310">
        <f t="shared" si="4"/>
        <v>2049</v>
      </c>
      <c r="B310" s="2">
        <v>54696.999305555553</v>
      </c>
      <c r="C310">
        <v>3470.3315454378289</v>
      </c>
      <c r="D310">
        <v>2897506.666706956</v>
      </c>
      <c r="E310">
        <v>400888.10377024364</v>
      </c>
      <c r="F310">
        <v>600000.00178295281</v>
      </c>
      <c r="G310">
        <v>3470.3315454378289</v>
      </c>
      <c r="H310">
        <v>2897506.666706956</v>
      </c>
      <c r="I310">
        <v>1015.9502823013647</v>
      </c>
      <c r="J310">
        <v>5413862.586438572</v>
      </c>
      <c r="K310">
        <v>657704.33511628606</v>
      </c>
      <c r="L310">
        <v>573744.228518961</v>
      </c>
      <c r="M310">
        <v>1015.9502823013647</v>
      </c>
      <c r="N310">
        <v>5413862.586438572</v>
      </c>
      <c r="O310">
        <v>3636</v>
      </c>
    </row>
    <row r="311" spans="1:15" x14ac:dyDescent="0.35">
      <c r="A311">
        <f t="shared" si="4"/>
        <v>2049</v>
      </c>
      <c r="B311" s="2">
        <v>54727.999305555553</v>
      </c>
      <c r="C311">
        <v>3460.0746059831708</v>
      </c>
      <c r="D311">
        <v>2496637.7829232672</v>
      </c>
      <c r="E311">
        <v>218567.07032053792</v>
      </c>
      <c r="F311">
        <v>642999.99916402309</v>
      </c>
      <c r="G311">
        <v>3460.0746059831708</v>
      </c>
      <c r="H311">
        <v>2496637.7829232672</v>
      </c>
      <c r="I311">
        <v>1021.2033575888854</v>
      </c>
      <c r="J311">
        <v>5740076.2594921663</v>
      </c>
      <c r="K311">
        <v>757226.33249735658</v>
      </c>
      <c r="L311">
        <v>337670.62824794039</v>
      </c>
      <c r="M311">
        <v>1021.2033575888854</v>
      </c>
      <c r="N311">
        <v>5740076.2594921663</v>
      </c>
      <c r="O311">
        <v>3636</v>
      </c>
    </row>
    <row r="312" spans="1:15" x14ac:dyDescent="0.35">
      <c r="A312">
        <f t="shared" si="4"/>
        <v>2049</v>
      </c>
      <c r="B312" s="2">
        <v>54757.999305555553</v>
      </c>
      <c r="C312">
        <v>3450.29524088771</v>
      </c>
      <c r="D312">
        <v>2139592.8722787602</v>
      </c>
      <c r="E312">
        <v>264284.97584065405</v>
      </c>
      <c r="F312">
        <v>641999.99933970196</v>
      </c>
      <c r="G312">
        <v>3450.29524088771</v>
      </c>
      <c r="H312">
        <v>2139592.8722787602</v>
      </c>
      <c r="I312">
        <v>1022.673366300683</v>
      </c>
      <c r="J312">
        <v>5832880.3028691197</v>
      </c>
      <c r="K312">
        <v>693648.33267303533</v>
      </c>
      <c r="L312">
        <v>533439.13566601358</v>
      </c>
      <c r="M312">
        <v>1022.673366300683</v>
      </c>
      <c r="N312">
        <v>5832880.3028691197</v>
      </c>
      <c r="O312">
        <v>3636</v>
      </c>
    </row>
    <row r="313" spans="1:15" x14ac:dyDescent="0.35">
      <c r="A313">
        <f t="shared" si="4"/>
        <v>2049</v>
      </c>
      <c r="B313" s="2">
        <v>54788.999305555553</v>
      </c>
      <c r="C313">
        <v>3440.4803868633157</v>
      </c>
      <c r="D313">
        <v>1804961.4420045968</v>
      </c>
      <c r="E313">
        <v>359264.92803978838</v>
      </c>
      <c r="F313">
        <v>714999.99948406313</v>
      </c>
      <c r="G313">
        <v>3440.4803868633157</v>
      </c>
      <c r="H313">
        <v>1804961.4420045968</v>
      </c>
      <c r="I313">
        <v>1028.2795507801441</v>
      </c>
      <c r="J313">
        <v>6192941.7238730369</v>
      </c>
      <c r="K313">
        <v>884532.33281739673</v>
      </c>
      <c r="L313">
        <v>452262.5626819061</v>
      </c>
      <c r="M313">
        <v>1028.2795507801441</v>
      </c>
      <c r="N313">
        <v>6192941.7238730369</v>
      </c>
      <c r="O313">
        <v>3636</v>
      </c>
    </row>
    <row r="314" spans="1:15" x14ac:dyDescent="0.35">
      <c r="A314">
        <f t="shared" si="4"/>
        <v>2050</v>
      </c>
      <c r="B314" s="2">
        <v>54819.999305555553</v>
      </c>
      <c r="C314">
        <v>3441.3849707214194</v>
      </c>
      <c r="D314">
        <v>1834848.9071639052</v>
      </c>
      <c r="E314">
        <v>742999.81654743175</v>
      </c>
      <c r="F314">
        <v>709659.36341798818</v>
      </c>
      <c r="G314">
        <v>3441.3849707214194</v>
      </c>
      <c r="H314">
        <v>1834848.9071639052</v>
      </c>
      <c r="I314">
        <v>1031.5726765583306</v>
      </c>
      <c r="J314">
        <v>6408984.0253335601</v>
      </c>
      <c r="K314">
        <v>795706.69675132167</v>
      </c>
      <c r="L314">
        <v>531945.97764952388</v>
      </c>
      <c r="M314">
        <v>1031.5726765583306</v>
      </c>
      <c r="N314">
        <v>6408984.0253335601</v>
      </c>
      <c r="O314">
        <v>3636</v>
      </c>
    </row>
    <row r="315" spans="1:15" x14ac:dyDescent="0.35">
      <c r="A315">
        <f t="shared" si="4"/>
        <v>2050</v>
      </c>
      <c r="B315" s="2">
        <v>54847.999305555553</v>
      </c>
      <c r="C315">
        <v>3446.6905716077458</v>
      </c>
      <c r="D315">
        <v>2013951.1711908805</v>
      </c>
      <c r="E315">
        <v>854856.73090457206</v>
      </c>
      <c r="F315">
        <v>660348.94935637608</v>
      </c>
      <c r="G315">
        <v>3446.6905716077458</v>
      </c>
      <c r="H315">
        <v>2013951.1711908805</v>
      </c>
      <c r="I315">
        <v>1033.2851901289871</v>
      </c>
      <c r="J315">
        <v>6522705.4851392936</v>
      </c>
      <c r="K315">
        <v>732717.28268970933</v>
      </c>
      <c r="L315">
        <v>575953.60590312455</v>
      </c>
      <c r="M315">
        <v>1033.2851901289871</v>
      </c>
      <c r="N315">
        <v>6522705.4851392936</v>
      </c>
      <c r="O315">
        <v>3636</v>
      </c>
    </row>
    <row r="316" spans="1:15" x14ac:dyDescent="0.35">
      <c r="A316">
        <f t="shared" si="4"/>
        <v>2050</v>
      </c>
      <c r="B316" s="2">
        <v>54878.999305555553</v>
      </c>
      <c r="C316">
        <v>3470.9387073260964</v>
      </c>
      <c r="D316">
        <v>2922060.5576290078</v>
      </c>
      <c r="E316">
        <v>1807763.6324522344</v>
      </c>
      <c r="F316">
        <v>824286.65711296629</v>
      </c>
      <c r="G316">
        <v>3470.9387073260964</v>
      </c>
      <c r="H316">
        <v>2922060.5576290078</v>
      </c>
      <c r="I316">
        <v>1035.1318516677159</v>
      </c>
      <c r="J316">
        <v>6646382.9357564002</v>
      </c>
      <c r="K316">
        <v>909842.99044629955</v>
      </c>
      <c r="L316">
        <v>737315.88316779956</v>
      </c>
      <c r="M316">
        <v>1035.1318516677159</v>
      </c>
      <c r="N316">
        <v>6646382.9357564002</v>
      </c>
      <c r="O316">
        <v>3636</v>
      </c>
    </row>
    <row r="317" spans="1:15" x14ac:dyDescent="0.35">
      <c r="A317">
        <f t="shared" si="4"/>
        <v>2050</v>
      </c>
      <c r="B317" s="2">
        <v>54908.999305555553</v>
      </c>
      <c r="C317">
        <v>3541.9639709527391</v>
      </c>
      <c r="D317">
        <v>6573452.5208860682</v>
      </c>
      <c r="E317">
        <v>4756589.6553256651</v>
      </c>
      <c r="F317">
        <v>803967.25484504702</v>
      </c>
      <c r="G317">
        <v>3541.9639709527391</v>
      </c>
      <c r="H317">
        <v>6573452.5208860682</v>
      </c>
      <c r="I317">
        <v>1034.9943419489334</v>
      </c>
      <c r="J317">
        <v>6637128.0731899375</v>
      </c>
      <c r="K317">
        <v>872850.58817838039</v>
      </c>
      <c r="L317">
        <v>827571.24040656036</v>
      </c>
      <c r="M317">
        <v>1034.9943419489334</v>
      </c>
      <c r="N317">
        <v>6637128.0731899375</v>
      </c>
      <c r="O317">
        <v>3636</v>
      </c>
    </row>
    <row r="318" spans="1:15" x14ac:dyDescent="0.35">
      <c r="A318">
        <f t="shared" si="4"/>
        <v>2050</v>
      </c>
      <c r="B318" s="2">
        <v>54939.999305555553</v>
      </c>
      <c r="C318">
        <v>3617.1783861147183</v>
      </c>
      <c r="D318">
        <v>12622779.536269838</v>
      </c>
      <c r="E318">
        <v>7381432.2244192334</v>
      </c>
      <c r="F318">
        <v>826295.81384288578</v>
      </c>
      <c r="G318">
        <v>3617.1783861147183</v>
      </c>
      <c r="H318">
        <v>12622779.536269838</v>
      </c>
      <c r="I318">
        <v>1036.3506523368144</v>
      </c>
      <c r="J318">
        <v>6728612.3188469056</v>
      </c>
      <c r="K318">
        <v>899042.14717621892</v>
      </c>
      <c r="L318">
        <v>732332.96821035806</v>
      </c>
      <c r="M318">
        <v>1036.3506523368144</v>
      </c>
      <c r="N318">
        <v>6728612.3188469056</v>
      </c>
      <c r="O318">
        <v>3636</v>
      </c>
    </row>
    <row r="319" spans="1:15" x14ac:dyDescent="0.35">
      <c r="A319">
        <f t="shared" si="4"/>
        <v>2050</v>
      </c>
      <c r="B319" s="2">
        <v>54969.999305555553</v>
      </c>
      <c r="C319">
        <v>3613.9111004208889</v>
      </c>
      <c r="D319">
        <v>12297592.961835189</v>
      </c>
      <c r="E319">
        <v>559347.87309551809</v>
      </c>
      <c r="F319">
        <v>866470.52210694551</v>
      </c>
      <c r="G319">
        <v>3613.9111004208889</v>
      </c>
      <c r="H319">
        <v>12297592.961835189</v>
      </c>
      <c r="I319">
        <v>1036.699912511315</v>
      </c>
      <c r="J319">
        <v>6752265.0691446774</v>
      </c>
      <c r="K319">
        <v>879097.85544027865</v>
      </c>
      <c r="L319">
        <v>776083.03799616895</v>
      </c>
      <c r="M319">
        <v>1036.699912511315</v>
      </c>
      <c r="N319">
        <v>6752265.0691446774</v>
      </c>
      <c r="O319">
        <v>3636</v>
      </c>
    </row>
    <row r="320" spans="1:15" x14ac:dyDescent="0.35">
      <c r="A320">
        <f t="shared" si="4"/>
        <v>2050</v>
      </c>
      <c r="B320" s="2">
        <v>55000.999305555553</v>
      </c>
      <c r="C320">
        <v>3609.1350792049593</v>
      </c>
      <c r="D320">
        <v>11836516.055314442</v>
      </c>
      <c r="E320">
        <v>532271.50237955817</v>
      </c>
      <c r="F320">
        <v>979393.98435447633</v>
      </c>
      <c r="G320">
        <v>3609.1350792049593</v>
      </c>
      <c r="H320">
        <v>11836516.055314442</v>
      </c>
      <c r="I320">
        <v>1039.1373041483439</v>
      </c>
      <c r="J320">
        <v>6918409.9661422567</v>
      </c>
      <c r="K320">
        <v>1066338.3176878097</v>
      </c>
      <c r="L320">
        <v>806538.16747490829</v>
      </c>
      <c r="M320">
        <v>1039.1373041483439</v>
      </c>
      <c r="N320">
        <v>6918409.9661422567</v>
      </c>
      <c r="O320">
        <v>3636</v>
      </c>
    </row>
    <row r="321" spans="1:15" x14ac:dyDescent="0.35">
      <c r="A321">
        <f t="shared" si="4"/>
        <v>2050</v>
      </c>
      <c r="B321" s="2">
        <v>55031.999305555553</v>
      </c>
      <c r="C321">
        <v>3624.1623050572362</v>
      </c>
      <c r="D321">
        <v>13345796.270631583</v>
      </c>
      <c r="E321">
        <v>2729196.4455963164</v>
      </c>
      <c r="F321">
        <v>1045627.9506464009</v>
      </c>
      <c r="G321">
        <v>3624.1623050572362</v>
      </c>
      <c r="H321">
        <v>13345796.270631583</v>
      </c>
      <c r="I321">
        <v>1044.0096133547925</v>
      </c>
      <c r="J321">
        <v>7256375.5112117492</v>
      </c>
      <c r="K321">
        <v>1152196.2839797342</v>
      </c>
      <c r="L321">
        <v>708206.80036850099</v>
      </c>
      <c r="M321">
        <v>1044.0096133547925</v>
      </c>
      <c r="N321">
        <v>7256375.5112117492</v>
      </c>
      <c r="O321">
        <v>3636</v>
      </c>
    </row>
    <row r="322" spans="1:15" x14ac:dyDescent="0.35">
      <c r="A322">
        <f t="shared" si="4"/>
        <v>2050</v>
      </c>
      <c r="B322" s="2">
        <v>55061.999305555553</v>
      </c>
      <c r="C322">
        <v>3620.3355662044978</v>
      </c>
      <c r="D322">
        <v>12945253.783040686</v>
      </c>
      <c r="E322">
        <v>403534.87855770614</v>
      </c>
      <c r="F322">
        <v>783949.50542012299</v>
      </c>
      <c r="G322">
        <v>3620.3355662044978</v>
      </c>
      <c r="H322">
        <v>12945253.783040686</v>
      </c>
      <c r="I322">
        <v>1046.5950665807161</v>
      </c>
      <c r="J322">
        <v>7438973.1845520157</v>
      </c>
      <c r="K322">
        <v>874732.83875345625</v>
      </c>
      <c r="L322">
        <v>599792.07774330408</v>
      </c>
      <c r="M322">
        <v>1046.5950665807161</v>
      </c>
      <c r="N322">
        <v>7438973.1845520157</v>
      </c>
      <c r="O322">
        <v>3636</v>
      </c>
    </row>
    <row r="323" spans="1:15" x14ac:dyDescent="0.35">
      <c r="A323">
        <f t="shared" ref="A323:A386" si="5">YEAR(B323)</f>
        <v>2050</v>
      </c>
      <c r="B323" s="2">
        <v>55092.999305555553</v>
      </c>
      <c r="C323">
        <v>3619.5652003297191</v>
      </c>
      <c r="D323">
        <v>12865850.035088874</v>
      </c>
      <c r="E323">
        <v>592780.84443162242</v>
      </c>
      <c r="F323">
        <v>643000.0020615547</v>
      </c>
      <c r="G323">
        <v>3619.5652003297191</v>
      </c>
      <c r="H323">
        <v>12865850.035088874</v>
      </c>
      <c r="I323">
        <v>1052.8670708234843</v>
      </c>
      <c r="J323">
        <v>7891397.5842793556</v>
      </c>
      <c r="K323">
        <v>889951.33539488795</v>
      </c>
      <c r="L323">
        <v>329202.90511955169</v>
      </c>
      <c r="M323">
        <v>1052.8670708234843</v>
      </c>
      <c r="N323">
        <v>7891397.5842793556</v>
      </c>
      <c r="O323">
        <v>3636</v>
      </c>
    </row>
    <row r="324" spans="1:15" x14ac:dyDescent="0.35">
      <c r="A324">
        <f t="shared" si="5"/>
        <v>2050</v>
      </c>
      <c r="B324" s="2">
        <v>55122.999305555553</v>
      </c>
      <c r="C324">
        <v>3625.8951316264088</v>
      </c>
      <c r="D324">
        <v>13530410.685543988</v>
      </c>
      <c r="E324">
        <v>1394837.5713908458</v>
      </c>
      <c r="F324">
        <v>642000.00119969051</v>
      </c>
      <c r="G324">
        <v>3625.8951316264088</v>
      </c>
      <c r="H324">
        <v>13530410.685543988</v>
      </c>
      <c r="I324">
        <v>1055.4172522705724</v>
      </c>
      <c r="J324">
        <v>8079376.393252206</v>
      </c>
      <c r="K324">
        <v>768203.33453302376</v>
      </c>
      <c r="L324">
        <v>500415.75934463431</v>
      </c>
      <c r="M324">
        <v>1055.4172522705724</v>
      </c>
      <c r="N324">
        <v>8079376.393252206</v>
      </c>
      <c r="O324">
        <v>3636</v>
      </c>
    </row>
    <row r="325" spans="1:15" x14ac:dyDescent="0.35">
      <c r="A325">
        <f t="shared" si="5"/>
        <v>2050</v>
      </c>
      <c r="B325" s="2">
        <v>55153.999305555553</v>
      </c>
      <c r="C325">
        <v>3623.9713435364088</v>
      </c>
      <c r="D325">
        <v>13325577.857614646</v>
      </c>
      <c r="E325">
        <v>522413.55847920908</v>
      </c>
      <c r="F325">
        <v>715000.00474572589</v>
      </c>
      <c r="G325">
        <v>3623.9713435364088</v>
      </c>
      <c r="H325">
        <v>13325577.857614646</v>
      </c>
      <c r="I325">
        <v>1057.5904018766698</v>
      </c>
      <c r="J325">
        <v>8241419.9488012968</v>
      </c>
      <c r="K325">
        <v>791337.33807905926</v>
      </c>
      <c r="L325">
        <v>565022.32150011964</v>
      </c>
      <c r="M325">
        <v>1057.5904018766698</v>
      </c>
      <c r="N325">
        <v>8241419.9488012968</v>
      </c>
      <c r="O325">
        <v>3636</v>
      </c>
    </row>
    <row r="326" spans="1:15" x14ac:dyDescent="0.35">
      <c r="A326">
        <f t="shared" si="5"/>
        <v>2051</v>
      </c>
      <c r="B326" s="2">
        <v>55184.999305555553</v>
      </c>
      <c r="C326">
        <v>3622.2421335592562</v>
      </c>
      <c r="D326">
        <v>13143586.044582264</v>
      </c>
      <c r="E326">
        <v>669323.35532834323</v>
      </c>
      <c r="F326">
        <v>857000.00327815232</v>
      </c>
      <c r="G326">
        <v>3622.2421335592562</v>
      </c>
      <c r="H326">
        <v>13143586.044582264</v>
      </c>
      <c r="I326">
        <v>1060.8954575723726</v>
      </c>
      <c r="J326">
        <v>8491142.3212312348</v>
      </c>
      <c r="K326">
        <v>898734.33661148581</v>
      </c>
      <c r="L326">
        <v>595851.34012664424</v>
      </c>
      <c r="M326">
        <v>1060.8954575723726</v>
      </c>
      <c r="N326">
        <v>8491142.3212312348</v>
      </c>
      <c r="O326">
        <v>3636</v>
      </c>
    </row>
    <row r="327" spans="1:15" x14ac:dyDescent="0.35">
      <c r="A327">
        <f t="shared" si="5"/>
        <v>2051</v>
      </c>
      <c r="B327" s="2">
        <v>55212.999305555553</v>
      </c>
      <c r="C327">
        <v>3619.0058446461817</v>
      </c>
      <c r="D327">
        <v>12808466.28599599</v>
      </c>
      <c r="E327">
        <v>405482.20443088148</v>
      </c>
      <c r="F327">
        <v>758000.00653181283</v>
      </c>
      <c r="G327">
        <v>3619.0058446461817</v>
      </c>
      <c r="H327">
        <v>12808466.28599599</v>
      </c>
      <c r="I327">
        <v>1063.148268066014</v>
      </c>
      <c r="J327">
        <v>8663634.6410707906</v>
      </c>
      <c r="K327">
        <v>813662.33986514609</v>
      </c>
      <c r="L327">
        <v>591191.45723947766</v>
      </c>
      <c r="M327">
        <v>1063.148268066014</v>
      </c>
      <c r="N327">
        <v>8663634.6410707906</v>
      </c>
      <c r="O327">
        <v>3636</v>
      </c>
    </row>
    <row r="328" spans="1:15" x14ac:dyDescent="0.35">
      <c r="A328">
        <f t="shared" si="5"/>
        <v>2051</v>
      </c>
      <c r="B328" s="2">
        <v>55243.999305555553</v>
      </c>
      <c r="C328">
        <v>3621.2665627978604</v>
      </c>
      <c r="D328">
        <v>13041792.56725987</v>
      </c>
      <c r="E328">
        <v>1068966.2752676331</v>
      </c>
      <c r="F328">
        <v>800999.99173087988</v>
      </c>
      <c r="G328">
        <v>3621.2665627978604</v>
      </c>
      <c r="H328">
        <v>13041792.56725987</v>
      </c>
      <c r="I328">
        <v>1063.5155396386253</v>
      </c>
      <c r="J328">
        <v>8691917.34927308</v>
      </c>
      <c r="K328">
        <v>834768.32506421325</v>
      </c>
      <c r="L328">
        <v>760457.22696873324</v>
      </c>
      <c r="M328">
        <v>1063.5155396386253</v>
      </c>
      <c r="N328">
        <v>8691917.34927308</v>
      </c>
      <c r="O328">
        <v>3636</v>
      </c>
    </row>
    <row r="329" spans="1:15" x14ac:dyDescent="0.35">
      <c r="A329">
        <f t="shared" si="5"/>
        <v>2051</v>
      </c>
      <c r="B329" s="2">
        <v>55273.999305555553</v>
      </c>
      <c r="C329">
        <v>3629.3675432518539</v>
      </c>
      <c r="D329">
        <v>13906486.428472474</v>
      </c>
      <c r="E329">
        <v>1673391.1424810363</v>
      </c>
      <c r="F329">
        <v>713000.00024799141</v>
      </c>
      <c r="G329">
        <v>3629.3675432518539</v>
      </c>
      <c r="H329">
        <v>13906486.428472474</v>
      </c>
      <c r="I329">
        <v>1061.4795965645887</v>
      </c>
      <c r="J329">
        <v>8535691.2178467494</v>
      </c>
      <c r="K329">
        <v>744889.33358132467</v>
      </c>
      <c r="L329">
        <v>851787.58280163445</v>
      </c>
      <c r="M329">
        <v>1061.4795965645887</v>
      </c>
      <c r="N329">
        <v>8535691.2178467494</v>
      </c>
      <c r="O329">
        <v>3636</v>
      </c>
    </row>
    <row r="330" spans="1:15" x14ac:dyDescent="0.35">
      <c r="A330">
        <f t="shared" si="5"/>
        <v>2051</v>
      </c>
      <c r="B330" s="2">
        <v>55304.999305555553</v>
      </c>
      <c r="C330">
        <v>3625.1960586704713</v>
      </c>
      <c r="D330">
        <v>13455680.428644689</v>
      </c>
      <c r="E330">
        <v>255007.19739977102</v>
      </c>
      <c r="F330">
        <v>709999.99727303546</v>
      </c>
      <c r="G330">
        <v>3625.1960586704713</v>
      </c>
      <c r="H330">
        <v>13455680.428644689</v>
      </c>
      <c r="I330">
        <v>1060.7898149165378</v>
      </c>
      <c r="J330">
        <v>8483102.9151254036</v>
      </c>
      <c r="K330">
        <v>793003.3306063686</v>
      </c>
      <c r="L330">
        <v>774637.77166406612</v>
      </c>
      <c r="M330">
        <v>1060.7898149165378</v>
      </c>
      <c r="N330">
        <v>8483102.9151254036</v>
      </c>
      <c r="O330">
        <v>3636</v>
      </c>
    </row>
    <row r="331" spans="1:15" x14ac:dyDescent="0.35">
      <c r="A331">
        <f t="shared" si="5"/>
        <v>2051</v>
      </c>
      <c r="B331" s="2">
        <v>55334.999305555553</v>
      </c>
      <c r="C331">
        <v>3621.2297934283988</v>
      </c>
      <c r="D331">
        <v>13037968.416789198</v>
      </c>
      <c r="E331">
        <v>341407.91278618667</v>
      </c>
      <c r="F331">
        <v>744999.99741677626</v>
      </c>
      <c r="G331">
        <v>3621.2297934283988</v>
      </c>
      <c r="H331">
        <v>13037968.416789198</v>
      </c>
      <c r="I331">
        <v>1061.1468234900408</v>
      </c>
      <c r="J331">
        <v>8510300.6322600562</v>
      </c>
      <c r="K331">
        <v>860479.3307501094</v>
      </c>
      <c r="L331">
        <v>747727.84599137353</v>
      </c>
      <c r="M331">
        <v>1061.1468234900408</v>
      </c>
      <c r="N331">
        <v>8510300.6322600562</v>
      </c>
      <c r="O331">
        <v>3636</v>
      </c>
    </row>
    <row r="332" spans="1:15" x14ac:dyDescent="0.35">
      <c r="A332">
        <f t="shared" si="5"/>
        <v>2051</v>
      </c>
      <c r="B332" s="2">
        <v>55365.999305555553</v>
      </c>
      <c r="C332">
        <v>3615.7460165914549</v>
      </c>
      <c r="D332">
        <v>12479162.930305166</v>
      </c>
      <c r="E332">
        <v>292988.99434534681</v>
      </c>
      <c r="F332">
        <v>841999.99709548138</v>
      </c>
      <c r="G332">
        <v>3615.7460165914549</v>
      </c>
      <c r="H332">
        <v>12479162.930305166</v>
      </c>
      <c r="I332">
        <v>1061.4655625470848</v>
      </c>
      <c r="J332">
        <v>8534620.422311265</v>
      </c>
      <c r="K332">
        <v>892960.33042881475</v>
      </c>
      <c r="L332">
        <v>778611.97840829869</v>
      </c>
      <c r="M332">
        <v>1061.4655625470848</v>
      </c>
      <c r="N332">
        <v>8534620.422311265</v>
      </c>
      <c r="O332">
        <v>3636</v>
      </c>
    </row>
    <row r="333" spans="1:15" x14ac:dyDescent="0.35">
      <c r="A333">
        <f t="shared" si="5"/>
        <v>2051</v>
      </c>
      <c r="B333" s="2">
        <v>55396.999305555553</v>
      </c>
      <c r="C333">
        <v>3623.5474858797697</v>
      </c>
      <c r="D333">
        <v>13280786.854779156</v>
      </c>
      <c r="E333">
        <v>1820759.8577694821</v>
      </c>
      <c r="F333">
        <v>900000.00090587791</v>
      </c>
      <c r="G333">
        <v>3623.5474858797697</v>
      </c>
      <c r="H333">
        <v>13280786.854779156</v>
      </c>
      <c r="I333">
        <v>1062.4174065664556</v>
      </c>
      <c r="J333">
        <v>8607468.0392526556</v>
      </c>
      <c r="K333">
        <v>891724.3342392114</v>
      </c>
      <c r="L333">
        <v>724771.60969064943</v>
      </c>
      <c r="M333">
        <v>1062.4174065664556</v>
      </c>
      <c r="N333">
        <v>8607468.0392526556</v>
      </c>
      <c r="O333">
        <v>3636</v>
      </c>
    </row>
    <row r="334" spans="1:15" x14ac:dyDescent="0.35">
      <c r="A334">
        <f t="shared" si="5"/>
        <v>2051</v>
      </c>
      <c r="B334" s="2">
        <v>55426.999305555553</v>
      </c>
      <c r="C334">
        <v>3620.6472127237757</v>
      </c>
      <c r="D334">
        <v>12977501.811334664</v>
      </c>
      <c r="E334">
        <v>398566.67950975674</v>
      </c>
      <c r="F334">
        <v>674000.00581544731</v>
      </c>
      <c r="G334">
        <v>3620.6472127237757</v>
      </c>
      <c r="H334">
        <v>12977501.811334664</v>
      </c>
      <c r="I334">
        <v>1063.4537583946719</v>
      </c>
      <c r="J334">
        <v>8687157.3963548727</v>
      </c>
      <c r="K334">
        <v>760244.33914878068</v>
      </c>
      <c r="L334">
        <v>590343.88604903047</v>
      </c>
      <c r="M334">
        <v>1063.4537583946719</v>
      </c>
      <c r="N334">
        <v>8687157.3963548727</v>
      </c>
      <c r="O334">
        <v>3636</v>
      </c>
    </row>
    <row r="335" spans="1:15" x14ac:dyDescent="0.35">
      <c r="A335">
        <f t="shared" si="5"/>
        <v>2051</v>
      </c>
      <c r="B335" s="2">
        <v>55457.999305555553</v>
      </c>
      <c r="C335">
        <v>3617.7062499809495</v>
      </c>
      <c r="D335">
        <v>12676130.90869461</v>
      </c>
      <c r="E335">
        <v>352772.78551518882</v>
      </c>
      <c r="F335">
        <v>643000.00802876393</v>
      </c>
      <c r="G335">
        <v>3617.7062499809495</v>
      </c>
      <c r="H335">
        <v>12676130.90869461</v>
      </c>
      <c r="I335">
        <v>1065.100864707086</v>
      </c>
      <c r="J335">
        <v>8814609.2223290782</v>
      </c>
      <c r="K335">
        <v>714201.34136209742</v>
      </c>
      <c r="L335">
        <v>495889.75880387705</v>
      </c>
      <c r="M335">
        <v>1065.100864707086</v>
      </c>
      <c r="N335">
        <v>8814609.2223290782</v>
      </c>
      <c r="O335">
        <v>3636</v>
      </c>
    </row>
    <row r="336" spans="1:15" x14ac:dyDescent="0.35">
      <c r="A336">
        <f t="shared" si="5"/>
        <v>2051</v>
      </c>
      <c r="B336" s="2">
        <v>55487.999305555553</v>
      </c>
      <c r="C336">
        <v>3613.7786718467646</v>
      </c>
      <c r="D336">
        <v>12284591.736597074</v>
      </c>
      <c r="E336">
        <v>252053.01865632727</v>
      </c>
      <c r="F336">
        <v>641999.99848669698</v>
      </c>
      <c r="G336">
        <v>3613.7786718467646</v>
      </c>
      <c r="H336">
        <v>12284591.736597074</v>
      </c>
      <c r="I336">
        <v>1066.0569301865758</v>
      </c>
      <c r="J336">
        <v>8889043.1089554876</v>
      </c>
      <c r="K336">
        <v>707774.33182003023</v>
      </c>
      <c r="L336">
        <v>558338.12270132813</v>
      </c>
      <c r="M336">
        <v>1066.0569301865758</v>
      </c>
      <c r="N336">
        <v>8889043.1089554876</v>
      </c>
      <c r="O336">
        <v>3636</v>
      </c>
    </row>
    <row r="337" spans="1:15" x14ac:dyDescent="0.35">
      <c r="A337">
        <f t="shared" si="5"/>
        <v>2051</v>
      </c>
      <c r="B337" s="2">
        <v>55518.999305555553</v>
      </c>
      <c r="C337">
        <v>3609.2817029589764</v>
      </c>
      <c r="D337">
        <v>11850461.795766622</v>
      </c>
      <c r="E337">
        <v>271487.09610937838</v>
      </c>
      <c r="F337">
        <v>714999.99846915691</v>
      </c>
      <c r="G337">
        <v>3609.2817029589764</v>
      </c>
      <c r="H337">
        <v>11850461.795766622</v>
      </c>
      <c r="I337">
        <v>1067.8974210795789</v>
      </c>
      <c r="J337">
        <v>9033261.1936988775</v>
      </c>
      <c r="K337">
        <v>768652.3318024904</v>
      </c>
      <c r="L337">
        <v>559402.1732759286</v>
      </c>
      <c r="M337">
        <v>1067.8974210795789</v>
      </c>
      <c r="N337">
        <v>9033261.1936988775</v>
      </c>
      <c r="O337">
        <v>3636</v>
      </c>
    </row>
    <row r="338" spans="1:15" x14ac:dyDescent="0.35">
      <c r="A338">
        <f t="shared" si="5"/>
        <v>2052</v>
      </c>
      <c r="B338" s="2">
        <v>55549.999305555553</v>
      </c>
      <c r="C338">
        <v>3603.4794086663624</v>
      </c>
      <c r="D338">
        <v>11307861.69467522</v>
      </c>
      <c r="E338">
        <v>278518.22318877664</v>
      </c>
      <c r="F338">
        <v>856999.99837375863</v>
      </c>
      <c r="G338">
        <v>3603.4794086663624</v>
      </c>
      <c r="H338">
        <v>11307861.69467522</v>
      </c>
      <c r="I338">
        <v>1071.5984711308211</v>
      </c>
      <c r="J338">
        <v>9326929.6292935964</v>
      </c>
      <c r="K338">
        <v>910157.33170709212</v>
      </c>
      <c r="L338">
        <v>559166.70255734725</v>
      </c>
      <c r="M338">
        <v>1071.5984711308211</v>
      </c>
      <c r="N338">
        <v>9326929.6292935964</v>
      </c>
      <c r="O338">
        <v>3636</v>
      </c>
    </row>
    <row r="339" spans="1:15" x14ac:dyDescent="0.35">
      <c r="A339">
        <f t="shared" si="5"/>
        <v>2052</v>
      </c>
      <c r="B339" s="2">
        <v>55578.999305555553</v>
      </c>
      <c r="C339">
        <v>3601.8599848300123</v>
      </c>
      <c r="D339">
        <v>11159682.432023203</v>
      </c>
      <c r="E339">
        <v>605851.56968089356</v>
      </c>
      <c r="F339">
        <v>758000.0030471693</v>
      </c>
      <c r="G339">
        <v>3601.8599848300123</v>
      </c>
      <c r="H339">
        <v>11159682.432023203</v>
      </c>
      <c r="I339">
        <v>1072.9531756186914</v>
      </c>
      <c r="J339">
        <v>9435604.2562122643</v>
      </c>
      <c r="K339">
        <v>765151.33638050267</v>
      </c>
      <c r="L339">
        <v>609436.30926851276</v>
      </c>
      <c r="M339">
        <v>1072.9531756186914</v>
      </c>
      <c r="N339">
        <v>9435604.2562122643</v>
      </c>
      <c r="O339">
        <v>3636</v>
      </c>
    </row>
    <row r="340" spans="1:15" x14ac:dyDescent="0.35">
      <c r="A340">
        <f t="shared" si="5"/>
        <v>2052</v>
      </c>
      <c r="B340" s="2">
        <v>55609.999305555553</v>
      </c>
      <c r="C340">
        <v>3596.4626080085145</v>
      </c>
      <c r="D340">
        <v>10675813.63328726</v>
      </c>
      <c r="E340">
        <v>291523.12339780742</v>
      </c>
      <c r="F340">
        <v>800999.99811874807</v>
      </c>
      <c r="G340">
        <v>3596.4626080085145</v>
      </c>
      <c r="H340">
        <v>10675813.63328726</v>
      </c>
      <c r="I340">
        <v>1073.0360948587982</v>
      </c>
      <c r="J340">
        <v>9442275.8018018063</v>
      </c>
      <c r="K340">
        <v>848779.33145208156</v>
      </c>
      <c r="L340">
        <v>796223.56577048008</v>
      </c>
      <c r="M340">
        <v>1073.0360948587982</v>
      </c>
      <c r="N340">
        <v>9442275.8018018063</v>
      </c>
      <c r="O340">
        <v>3636</v>
      </c>
    </row>
    <row r="341" spans="1:15" x14ac:dyDescent="0.35">
      <c r="A341">
        <f t="shared" si="5"/>
        <v>2052</v>
      </c>
      <c r="B341" s="2">
        <v>55639.999305555553</v>
      </c>
      <c r="C341">
        <v>3590.7573683509581</v>
      </c>
      <c r="D341">
        <v>10180385.735650416</v>
      </c>
      <c r="E341">
        <v>197883.96350477665</v>
      </c>
      <c r="F341">
        <v>712999.99825080857</v>
      </c>
      <c r="G341">
        <v>3590.7573683509581</v>
      </c>
      <c r="H341">
        <v>10180385.735650416</v>
      </c>
      <c r="I341">
        <v>1071.1472135551071</v>
      </c>
      <c r="J341">
        <v>9290874.4745256603</v>
      </c>
      <c r="K341">
        <v>768844.33158414194</v>
      </c>
      <c r="L341">
        <v>868894.92342947971</v>
      </c>
      <c r="M341">
        <v>1071.1472135551071</v>
      </c>
      <c r="N341">
        <v>9290874.4745256603</v>
      </c>
      <c r="O341">
        <v>3636</v>
      </c>
    </row>
    <row r="342" spans="1:15" x14ac:dyDescent="0.35">
      <c r="A342">
        <f t="shared" si="5"/>
        <v>2052</v>
      </c>
      <c r="B342" s="2">
        <v>55670.999305555553</v>
      </c>
      <c r="C342">
        <v>3587.0673710936658</v>
      </c>
      <c r="D342">
        <v>9870306.5270383134</v>
      </c>
      <c r="E342">
        <v>397587.96531987539</v>
      </c>
      <c r="F342">
        <v>710000.00720972347</v>
      </c>
      <c r="G342">
        <v>3587.0673710936658</v>
      </c>
      <c r="H342">
        <v>9870306.5270383134</v>
      </c>
      <c r="I342">
        <v>1069.1368232557825</v>
      </c>
      <c r="J342">
        <v>9131071.6653956529</v>
      </c>
      <c r="K342">
        <v>722142.34054305684</v>
      </c>
      <c r="L342">
        <v>815907.58504398307</v>
      </c>
      <c r="M342">
        <v>1069.1368232557825</v>
      </c>
      <c r="N342">
        <v>9131071.6653956529</v>
      </c>
      <c r="O342">
        <v>3636</v>
      </c>
    </row>
    <row r="343" spans="1:15" x14ac:dyDescent="0.35">
      <c r="A343">
        <f t="shared" si="5"/>
        <v>2052</v>
      </c>
      <c r="B343" s="2">
        <v>55700.999305555553</v>
      </c>
      <c r="C343">
        <v>3580.9324185818805</v>
      </c>
      <c r="D343">
        <v>9368930.1644262206</v>
      </c>
      <c r="E343">
        <v>237146.40532071315</v>
      </c>
      <c r="F343">
        <v>744999.99657132337</v>
      </c>
      <c r="G343">
        <v>3580.9324185818805</v>
      </c>
      <c r="H343">
        <v>9368930.1644262206</v>
      </c>
      <c r="I343">
        <v>1069.0955325725879</v>
      </c>
      <c r="J343">
        <v>9127802.2690968644</v>
      </c>
      <c r="K343">
        <v>818933.32990465651</v>
      </c>
      <c r="L343">
        <v>736372.65567328327</v>
      </c>
      <c r="M343">
        <v>1069.0955325725879</v>
      </c>
      <c r="N343">
        <v>9127802.2690968644</v>
      </c>
      <c r="O343">
        <v>3636</v>
      </c>
    </row>
    <row r="344" spans="1:15" x14ac:dyDescent="0.35">
      <c r="A344">
        <f t="shared" si="5"/>
        <v>2052</v>
      </c>
      <c r="B344" s="2">
        <v>55731.999305555553</v>
      </c>
      <c r="C344">
        <v>3573.3683366043961</v>
      </c>
      <c r="D344">
        <v>8774451.3921733946</v>
      </c>
      <c r="E344">
        <v>238380.7155930197</v>
      </c>
      <c r="F344">
        <v>841999.99640359427</v>
      </c>
      <c r="G344">
        <v>3573.3683366043961</v>
      </c>
      <c r="H344">
        <v>8774451.3921733946</v>
      </c>
      <c r="I344">
        <v>1069.349779547018</v>
      </c>
      <c r="J344">
        <v>9147933.5445534661</v>
      </c>
      <c r="K344">
        <v>941068.32973692764</v>
      </c>
      <c r="L344">
        <v>828997.78567752731</v>
      </c>
      <c r="M344">
        <v>1069.349779547018</v>
      </c>
      <c r="N344">
        <v>9147933.5445534661</v>
      </c>
      <c r="O344">
        <v>3636</v>
      </c>
    </row>
    <row r="345" spans="1:15" x14ac:dyDescent="0.35">
      <c r="A345">
        <f t="shared" si="5"/>
        <v>2052</v>
      </c>
      <c r="B345" s="2">
        <v>55762.999305555553</v>
      </c>
      <c r="C345">
        <v>3573.9276477951885</v>
      </c>
      <c r="D345">
        <v>8817530.6247572415</v>
      </c>
      <c r="E345">
        <v>984017.87490531011</v>
      </c>
      <c r="F345">
        <v>899999.9971509435</v>
      </c>
      <c r="G345">
        <v>3573.9276477951885</v>
      </c>
      <c r="H345">
        <v>8817530.6247572415</v>
      </c>
      <c r="I345">
        <v>1070.9652026617264</v>
      </c>
      <c r="J345">
        <v>9276344.6521677058</v>
      </c>
      <c r="K345">
        <v>949798.33048427687</v>
      </c>
      <c r="L345">
        <v>721297.41702350543</v>
      </c>
      <c r="M345">
        <v>1070.9652026617264</v>
      </c>
      <c r="N345">
        <v>9276344.6521677058</v>
      </c>
      <c r="O345">
        <v>3636</v>
      </c>
    </row>
    <row r="346" spans="1:15" x14ac:dyDescent="0.35">
      <c r="A346">
        <f t="shared" si="5"/>
        <v>2052</v>
      </c>
      <c r="B346" s="2">
        <v>55792.999305555553</v>
      </c>
      <c r="C346">
        <v>3581.2202321791606</v>
      </c>
      <c r="D346">
        <v>9392072.2091951463</v>
      </c>
      <c r="E346">
        <v>1330443.9052740599</v>
      </c>
      <c r="F346">
        <v>674000.00112752093</v>
      </c>
      <c r="G346">
        <v>3581.2202321791606</v>
      </c>
      <c r="H346">
        <v>9392072.2091951463</v>
      </c>
      <c r="I346">
        <v>1071.4560577087898</v>
      </c>
      <c r="J346">
        <v>9315538.7686020564</v>
      </c>
      <c r="K346">
        <v>709313.33446085418</v>
      </c>
      <c r="L346">
        <v>580243.69780574727</v>
      </c>
      <c r="M346">
        <v>1071.4560577087898</v>
      </c>
      <c r="N346">
        <v>9315538.7686020564</v>
      </c>
      <c r="O346">
        <v>3636</v>
      </c>
    </row>
    <row r="347" spans="1:15" x14ac:dyDescent="0.35">
      <c r="A347">
        <f t="shared" si="5"/>
        <v>2052</v>
      </c>
      <c r="B347" s="2">
        <v>55823.999305555553</v>
      </c>
      <c r="C347">
        <v>3577.0247540045339</v>
      </c>
      <c r="D347">
        <v>9058583.8721727934</v>
      </c>
      <c r="E347">
        <v>308069.96809347806</v>
      </c>
      <c r="F347">
        <v>642999.99931767967</v>
      </c>
      <c r="G347">
        <v>3577.0247540045339</v>
      </c>
      <c r="H347">
        <v>9058583.8721727934</v>
      </c>
      <c r="I347">
        <v>1073.5088294273385</v>
      </c>
      <c r="J347">
        <v>9480360.7113399617</v>
      </c>
      <c r="K347">
        <v>709937.33265101316</v>
      </c>
      <c r="L347">
        <v>449670.6102557524</v>
      </c>
      <c r="M347">
        <v>1073.5088294273385</v>
      </c>
      <c r="N347">
        <v>9480360.7113399617</v>
      </c>
      <c r="O347">
        <v>3636</v>
      </c>
    </row>
    <row r="348" spans="1:15" x14ac:dyDescent="0.35">
      <c r="A348">
        <f t="shared" si="5"/>
        <v>2052</v>
      </c>
      <c r="B348" s="2">
        <v>55853.999305555553</v>
      </c>
      <c r="C348">
        <v>3572.5831315348842</v>
      </c>
      <c r="D348">
        <v>8714210.8874543905</v>
      </c>
      <c r="E348">
        <v>293922.05596558593</v>
      </c>
      <c r="F348">
        <v>641999.99935429299</v>
      </c>
      <c r="G348">
        <v>3572.5831315348842</v>
      </c>
      <c r="H348">
        <v>8714210.8874543905</v>
      </c>
      <c r="I348">
        <v>1074.590602222371</v>
      </c>
      <c r="J348">
        <v>9567794.0281765833</v>
      </c>
      <c r="K348">
        <v>714678.33268762613</v>
      </c>
      <c r="L348">
        <v>549493.48529599432</v>
      </c>
      <c r="M348">
        <v>1074.590602222371</v>
      </c>
      <c r="N348">
        <v>9567794.0281765833</v>
      </c>
      <c r="O348">
        <v>3636</v>
      </c>
    </row>
    <row r="349" spans="1:15" x14ac:dyDescent="0.35">
      <c r="A349">
        <f t="shared" si="5"/>
        <v>2052</v>
      </c>
      <c r="B349" s="2">
        <v>55884.999305555553</v>
      </c>
      <c r="C349">
        <v>3567.5016495668015</v>
      </c>
      <c r="D349">
        <v>8331202.8562110653</v>
      </c>
      <c r="E349">
        <v>319786.93432790233</v>
      </c>
      <c r="F349">
        <v>714999.99937307939</v>
      </c>
      <c r="G349">
        <v>3567.5016495668015</v>
      </c>
      <c r="H349">
        <v>8331202.8562110653</v>
      </c>
      <c r="I349">
        <v>1076.6218721385235</v>
      </c>
      <c r="J349">
        <v>9733049.8286221381</v>
      </c>
      <c r="K349">
        <v>775616.33270641265</v>
      </c>
      <c r="L349">
        <v>542415.02482868196</v>
      </c>
      <c r="M349">
        <v>1076.6218721385235</v>
      </c>
      <c r="N349">
        <v>9733049.8286221381</v>
      </c>
      <c r="O349">
        <v>3636</v>
      </c>
    </row>
    <row r="350" spans="1:15" x14ac:dyDescent="0.35">
      <c r="A350">
        <f t="shared" si="5"/>
        <v>2053</v>
      </c>
      <c r="B350" s="2">
        <v>55915.999305555553</v>
      </c>
      <c r="C350">
        <v>3563.2243496194783</v>
      </c>
      <c r="D350">
        <v>8017656.7377469242</v>
      </c>
      <c r="E350">
        <v>338177.34785112942</v>
      </c>
      <c r="F350">
        <v>671532.20304255653</v>
      </c>
      <c r="G350">
        <v>3563.2243496194783</v>
      </c>
      <c r="H350">
        <v>8017656.7377469242</v>
      </c>
      <c r="I350">
        <v>1077.6592797407809</v>
      </c>
      <c r="J350">
        <v>9817991.6811111998</v>
      </c>
      <c r="K350">
        <v>757579.53637589014</v>
      </c>
      <c r="L350">
        <v>627971.5907821249</v>
      </c>
      <c r="M350">
        <v>1077.6592797407809</v>
      </c>
      <c r="N350">
        <v>9817991.6811111998</v>
      </c>
      <c r="O350">
        <v>3636</v>
      </c>
    </row>
    <row r="351" spans="1:15" x14ac:dyDescent="0.35">
      <c r="A351">
        <f t="shared" si="5"/>
        <v>2053</v>
      </c>
      <c r="B351" s="2">
        <v>55943.999305555553</v>
      </c>
      <c r="C351">
        <v>3560.5966102816215</v>
      </c>
      <c r="D351">
        <v>7829109.7066179905</v>
      </c>
      <c r="E351">
        <v>395347.36570795003</v>
      </c>
      <c r="F351">
        <v>593511.86911744112</v>
      </c>
      <c r="G351">
        <v>3560.5966102816215</v>
      </c>
      <c r="H351">
        <v>7829109.7066179905</v>
      </c>
      <c r="I351">
        <v>1076.8678473176669</v>
      </c>
      <c r="J351">
        <v>9753155.8397651073</v>
      </c>
      <c r="K351">
        <v>665880.20245077426</v>
      </c>
      <c r="L351">
        <v>694317.99041732354</v>
      </c>
      <c r="M351">
        <v>1076.8678473176669</v>
      </c>
      <c r="N351">
        <v>9753155.8397651073</v>
      </c>
      <c r="O351">
        <v>3636</v>
      </c>
    </row>
    <row r="352" spans="1:15" x14ac:dyDescent="0.35">
      <c r="A352">
        <f t="shared" si="5"/>
        <v>2053</v>
      </c>
      <c r="B352" s="2">
        <v>55974.999305555553</v>
      </c>
      <c r="C352">
        <v>3560.0512029705974</v>
      </c>
      <c r="D352">
        <v>7790379.3869386241</v>
      </c>
      <c r="E352">
        <v>594397.22550560057</v>
      </c>
      <c r="F352">
        <v>626949.15309833537</v>
      </c>
      <c r="G352">
        <v>3560.0512029705974</v>
      </c>
      <c r="H352">
        <v>7790379.3869386241</v>
      </c>
      <c r="I352">
        <v>1074.9227727197626</v>
      </c>
      <c r="J352">
        <v>9594726.4121082276</v>
      </c>
      <c r="K352">
        <v>712505.48643166875</v>
      </c>
      <c r="L352">
        <v>835300.20114086347</v>
      </c>
      <c r="M352">
        <v>1074.9227727197626</v>
      </c>
      <c r="N352">
        <v>9594726.4121082276</v>
      </c>
      <c r="O352">
        <v>3636</v>
      </c>
    </row>
    <row r="353" spans="1:15" x14ac:dyDescent="0.35">
      <c r="A353">
        <f t="shared" si="5"/>
        <v>2053</v>
      </c>
      <c r="B353" s="2">
        <v>56004.999305555553</v>
      </c>
      <c r="C353">
        <v>3573.0351910817126</v>
      </c>
      <c r="D353">
        <v>8748858.5692475438</v>
      </c>
      <c r="E353">
        <v>1609184.9947870716</v>
      </c>
      <c r="F353">
        <v>558216.95059857867</v>
      </c>
      <c r="G353">
        <v>3573.0351910817126</v>
      </c>
      <c r="H353">
        <v>8748858.5692475438</v>
      </c>
      <c r="I353">
        <v>1071.0041652955954</v>
      </c>
      <c r="J353">
        <v>9279450.6405380368</v>
      </c>
      <c r="K353">
        <v>627100.28393191204</v>
      </c>
      <c r="L353">
        <v>901324.24942618818</v>
      </c>
      <c r="M353">
        <v>1071.0041652955954</v>
      </c>
      <c r="N353">
        <v>9279450.6405380368</v>
      </c>
      <c r="O353">
        <v>3636</v>
      </c>
    </row>
    <row r="354" spans="1:15" x14ac:dyDescent="0.35">
      <c r="A354">
        <f t="shared" si="5"/>
        <v>2053</v>
      </c>
      <c r="B354" s="2">
        <v>56035.999305555553</v>
      </c>
      <c r="C354">
        <v>3591.3424275222346</v>
      </c>
      <c r="D354">
        <v>10230430.551093858</v>
      </c>
      <c r="E354">
        <v>2177789.5988960238</v>
      </c>
      <c r="F354">
        <v>556359.32423407014</v>
      </c>
      <c r="G354">
        <v>3591.3424275222346</v>
      </c>
      <c r="H354">
        <v>10230430.551093858</v>
      </c>
      <c r="I354">
        <v>1068.7008190195111</v>
      </c>
      <c r="J354">
        <v>9096602.7025245912</v>
      </c>
      <c r="K354">
        <v>629105.65756740328</v>
      </c>
      <c r="L354">
        <v>747189.52723373263</v>
      </c>
      <c r="M354">
        <v>1068.7008190195111</v>
      </c>
      <c r="N354">
        <v>9096602.7025245912</v>
      </c>
      <c r="O354">
        <v>3636</v>
      </c>
    </row>
    <row r="355" spans="1:15" x14ac:dyDescent="0.35">
      <c r="A355">
        <f t="shared" si="5"/>
        <v>2053</v>
      </c>
      <c r="B355" s="2">
        <v>56065.999305555553</v>
      </c>
      <c r="C355">
        <v>3589.0630238184326</v>
      </c>
      <c r="D355">
        <v>10037074.462391447</v>
      </c>
      <c r="E355">
        <v>409914.45751215913</v>
      </c>
      <c r="F355">
        <v>583294.91878068459</v>
      </c>
      <c r="G355">
        <v>3589.0630238184326</v>
      </c>
      <c r="H355">
        <v>10037074.462391447</v>
      </c>
      <c r="I355">
        <v>1065.2332284982929</v>
      </c>
      <c r="J355">
        <v>8824899.1834520232</v>
      </c>
      <c r="K355">
        <v>595922.25211401784</v>
      </c>
      <c r="L355">
        <v>799483.36485678866</v>
      </c>
      <c r="M355">
        <v>1065.2332284982929</v>
      </c>
      <c r="N355">
        <v>8824899.1834520232</v>
      </c>
      <c r="O355">
        <v>3636</v>
      </c>
    </row>
    <row r="356" spans="1:15" x14ac:dyDescent="0.35">
      <c r="A356">
        <f t="shared" si="5"/>
        <v>2053</v>
      </c>
      <c r="B356" s="2">
        <v>56096.999305555553</v>
      </c>
      <c r="C356">
        <v>3583.9581905146879</v>
      </c>
      <c r="D356">
        <v>9614092.4979834631</v>
      </c>
      <c r="E356">
        <v>243004.2764219775</v>
      </c>
      <c r="F356">
        <v>658528.80910177727</v>
      </c>
      <c r="G356">
        <v>3583.9581905146879</v>
      </c>
      <c r="H356">
        <v>9614092.4979834631</v>
      </c>
      <c r="I356">
        <v>1063.2131499804059</v>
      </c>
      <c r="J356">
        <v>8668630.5484741759</v>
      </c>
      <c r="K356">
        <v>745473.14243511064</v>
      </c>
      <c r="L356">
        <v>822094.72683718486</v>
      </c>
      <c r="M356">
        <v>1063.2131499804059</v>
      </c>
      <c r="N356">
        <v>8668630.5484741759</v>
      </c>
      <c r="O356">
        <v>3636</v>
      </c>
    </row>
    <row r="357" spans="1:15" x14ac:dyDescent="0.35">
      <c r="A357">
        <f t="shared" si="5"/>
        <v>2053</v>
      </c>
      <c r="B357" s="2">
        <v>56127.999305555553</v>
      </c>
      <c r="C357">
        <v>3584.8978870913525</v>
      </c>
      <c r="D357">
        <v>9691068.5635080356</v>
      </c>
      <c r="E357">
        <v>827946.26030062942</v>
      </c>
      <c r="F357">
        <v>704040.67266659578</v>
      </c>
      <c r="G357">
        <v>3584.8978870913525</v>
      </c>
      <c r="H357">
        <v>9691068.5635080356</v>
      </c>
      <c r="I357">
        <v>1062.6586325654855</v>
      </c>
      <c r="J357">
        <v>8625987.3263297789</v>
      </c>
      <c r="K357">
        <v>810609.00599992927</v>
      </c>
      <c r="L357">
        <v>765782.20587863354</v>
      </c>
      <c r="M357">
        <v>1062.6586325654855</v>
      </c>
      <c r="N357">
        <v>8625987.3263297789</v>
      </c>
      <c r="O357">
        <v>3636</v>
      </c>
    </row>
    <row r="358" spans="1:15" x14ac:dyDescent="0.35">
      <c r="A358">
        <f t="shared" si="5"/>
        <v>2053</v>
      </c>
      <c r="B358" s="2">
        <v>56157.999305555553</v>
      </c>
      <c r="C358">
        <v>3580.4464289014145</v>
      </c>
      <c r="D358">
        <v>9329942.0939352456</v>
      </c>
      <c r="E358">
        <v>174902.88653283633</v>
      </c>
      <c r="F358">
        <v>527566.10053084057</v>
      </c>
      <c r="G358">
        <v>3580.4464289014145</v>
      </c>
      <c r="H358">
        <v>9329942.0939352456</v>
      </c>
      <c r="I358">
        <v>1061.0362626132444</v>
      </c>
      <c r="J358">
        <v>8501864.8373609353</v>
      </c>
      <c r="K358">
        <v>618349.43386417371</v>
      </c>
      <c r="L358">
        <v>665211.25703074806</v>
      </c>
      <c r="M358">
        <v>1061.0362626132444</v>
      </c>
      <c r="N358">
        <v>8501864.8373609353</v>
      </c>
      <c r="O358">
        <v>3636</v>
      </c>
    </row>
    <row r="359" spans="1:15" x14ac:dyDescent="0.35">
      <c r="A359">
        <f t="shared" si="5"/>
        <v>2053</v>
      </c>
      <c r="B359" s="2">
        <v>56188.999305555553</v>
      </c>
      <c r="C359">
        <v>3575.4193836272884</v>
      </c>
      <c r="D359">
        <v>8933107.563875569</v>
      </c>
      <c r="E359">
        <v>239426.97179696625</v>
      </c>
      <c r="F359">
        <v>642999.99918878637</v>
      </c>
      <c r="G359">
        <v>3575.4193836272884</v>
      </c>
      <c r="H359">
        <v>8933107.563875569</v>
      </c>
      <c r="I359">
        <v>1065.4452455315682</v>
      </c>
      <c r="J359">
        <v>8841381.3876100983</v>
      </c>
      <c r="K359">
        <v>889951.33252211963</v>
      </c>
      <c r="L359">
        <v>445467.29522091581</v>
      </c>
      <c r="M359">
        <v>1065.4452455315682</v>
      </c>
      <c r="N359">
        <v>8841381.3876100983</v>
      </c>
      <c r="O359">
        <v>3636</v>
      </c>
    </row>
    <row r="360" spans="1:15" x14ac:dyDescent="0.35">
      <c r="A360">
        <f t="shared" si="5"/>
        <v>2053</v>
      </c>
      <c r="B360" s="2">
        <v>56218.999305555553</v>
      </c>
      <c r="C360">
        <v>3573.2514409300693</v>
      </c>
      <c r="D360">
        <v>8765465.6559656896</v>
      </c>
      <c r="E360">
        <v>484710.1587626299</v>
      </c>
      <c r="F360">
        <v>642000.0042751471</v>
      </c>
      <c r="G360">
        <v>3573.2514409300693</v>
      </c>
      <c r="H360">
        <v>8765465.6559656896</v>
      </c>
      <c r="I360">
        <v>1066.3706541646709</v>
      </c>
      <c r="J360">
        <v>8913538.6771458946</v>
      </c>
      <c r="K360">
        <v>768203.33760848036</v>
      </c>
      <c r="L360">
        <v>620672.68243264547</v>
      </c>
      <c r="M360">
        <v>1066.3706541646709</v>
      </c>
      <c r="N360">
        <v>8913538.6771458946</v>
      </c>
      <c r="O360">
        <v>3636</v>
      </c>
    </row>
    <row r="361" spans="1:15" x14ac:dyDescent="0.35">
      <c r="A361">
        <f t="shared" si="5"/>
        <v>2053</v>
      </c>
      <c r="B361" s="2">
        <v>56249.999305555553</v>
      </c>
      <c r="C361">
        <v>3566.8318135044515</v>
      </c>
      <c r="D361">
        <v>8281582.0477834279</v>
      </c>
      <c r="E361">
        <v>210843.36161284146</v>
      </c>
      <c r="F361">
        <v>714999.99867891765</v>
      </c>
      <c r="G361">
        <v>3566.8318135044515</v>
      </c>
      <c r="H361">
        <v>8281582.0477834279</v>
      </c>
      <c r="I361">
        <v>1067.0115044188292</v>
      </c>
      <c r="J361">
        <v>8963680.6367255822</v>
      </c>
      <c r="K361">
        <v>791337.3320122509</v>
      </c>
      <c r="L361">
        <v>681986.7162789806</v>
      </c>
      <c r="M361">
        <v>1067.0115044188292</v>
      </c>
      <c r="N361">
        <v>8963680.6367255822</v>
      </c>
      <c r="O361">
        <v>3636</v>
      </c>
    </row>
    <row r="362" spans="1:15" x14ac:dyDescent="0.35">
      <c r="A362">
        <f t="shared" si="5"/>
        <v>2054</v>
      </c>
      <c r="B362" s="2">
        <v>56280.999305555553</v>
      </c>
      <c r="C362">
        <v>3570.9526218150418</v>
      </c>
      <c r="D362">
        <v>8590022.7194594536</v>
      </c>
      <c r="E362">
        <v>1010094.3533134847</v>
      </c>
      <c r="F362">
        <v>671532.20370523073</v>
      </c>
      <c r="G362">
        <v>3570.9526218150418</v>
      </c>
      <c r="H362">
        <v>8590022.7194594536</v>
      </c>
      <c r="I362">
        <v>1067.6424144976986</v>
      </c>
      <c r="J362">
        <v>9013207.4761214703</v>
      </c>
      <c r="K362">
        <v>670319.53703856398</v>
      </c>
      <c r="L362">
        <v>579394.80045799969</v>
      </c>
      <c r="M362">
        <v>1067.6424144976986</v>
      </c>
      <c r="N362">
        <v>9013207.4761214703</v>
      </c>
      <c r="O362">
        <v>3636</v>
      </c>
    </row>
    <row r="363" spans="1:15" x14ac:dyDescent="0.35">
      <c r="A363">
        <f t="shared" si="5"/>
        <v>2054</v>
      </c>
      <c r="B363" s="2">
        <v>56308.999305555553</v>
      </c>
      <c r="C363">
        <v>3567.4614939479493</v>
      </c>
      <c r="D363">
        <v>8328223.1000172757</v>
      </c>
      <c r="E363">
        <v>316628.17223964469</v>
      </c>
      <c r="F363">
        <v>593511.87022499589</v>
      </c>
      <c r="G363">
        <v>3567.4614939479493</v>
      </c>
      <c r="H363">
        <v>8328223.1000172757</v>
      </c>
      <c r="I363">
        <v>1068.5588535177626</v>
      </c>
      <c r="J363">
        <v>9085387.4278825503</v>
      </c>
      <c r="K363">
        <v>695477.20355832914</v>
      </c>
      <c r="L363">
        <v>578786.37946850795</v>
      </c>
      <c r="M363">
        <v>1068.5588535177626</v>
      </c>
      <c r="N363">
        <v>9085387.4278825503</v>
      </c>
      <c r="O363">
        <v>3636</v>
      </c>
    </row>
    <row r="364" spans="1:15" x14ac:dyDescent="0.35">
      <c r="A364">
        <f t="shared" si="5"/>
        <v>2054</v>
      </c>
      <c r="B364" s="2">
        <v>56339.999305555553</v>
      </c>
      <c r="C364">
        <v>3566.0844451086614</v>
      </c>
      <c r="D364">
        <v>8226447.3819956779</v>
      </c>
      <c r="E364">
        <v>526897.71221289295</v>
      </c>
      <c r="F364">
        <v>626949.15373483778</v>
      </c>
      <c r="G364">
        <v>3566.0844451086614</v>
      </c>
      <c r="H364">
        <v>8226447.3819956779</v>
      </c>
      <c r="I364">
        <v>1066.9487541921467</v>
      </c>
      <c r="J364">
        <v>8958766.4781787358</v>
      </c>
      <c r="K364">
        <v>668036.48706817115</v>
      </c>
      <c r="L364">
        <v>757696.61391417705</v>
      </c>
      <c r="M364">
        <v>1066.9487541921467</v>
      </c>
      <c r="N364">
        <v>8958766.4781787358</v>
      </c>
      <c r="O364">
        <v>3636</v>
      </c>
    </row>
    <row r="365" spans="1:15" x14ac:dyDescent="0.35">
      <c r="A365">
        <f t="shared" si="5"/>
        <v>2054</v>
      </c>
      <c r="B365" s="2">
        <v>56369.999305555553</v>
      </c>
      <c r="C365">
        <v>3571.8344807419171</v>
      </c>
      <c r="D365">
        <v>8657037.6470089443</v>
      </c>
      <c r="E365">
        <v>1039407.6324452844</v>
      </c>
      <c r="F365">
        <v>558216.94853934704</v>
      </c>
      <c r="G365">
        <v>3571.8344807419171</v>
      </c>
      <c r="H365">
        <v>8657037.6470089443</v>
      </c>
      <c r="I365">
        <v>1063.0136230672153</v>
      </c>
      <c r="J365">
        <v>8653266.9761732388</v>
      </c>
      <c r="K365">
        <v>611466.28187268029</v>
      </c>
      <c r="L365">
        <v>876294.97233452334</v>
      </c>
      <c r="M365">
        <v>1063.0136230672153</v>
      </c>
      <c r="N365">
        <v>8653266.9761732388</v>
      </c>
      <c r="O365">
        <v>3636</v>
      </c>
    </row>
    <row r="366" spans="1:15" x14ac:dyDescent="0.35">
      <c r="A366">
        <f t="shared" si="5"/>
        <v>2054</v>
      </c>
      <c r="B366" s="2">
        <v>56400.999305555553</v>
      </c>
      <c r="C366">
        <v>3570.1554046272859</v>
      </c>
      <c r="D366">
        <v>8529747.078206664</v>
      </c>
      <c r="E366">
        <v>438144.8445043519</v>
      </c>
      <c r="F366">
        <v>556359.32360864582</v>
      </c>
      <c r="G366">
        <v>3570.1554046272859</v>
      </c>
      <c r="H366">
        <v>8529747.078206664</v>
      </c>
      <c r="I366">
        <v>1060.5241044222441</v>
      </c>
      <c r="J366">
        <v>8462882.3465177193</v>
      </c>
      <c r="K366">
        <v>620485.65694197908</v>
      </c>
      <c r="L366">
        <v>747927.56723173929</v>
      </c>
      <c r="M366">
        <v>1060.5241044222441</v>
      </c>
      <c r="N366">
        <v>8462882.3465177193</v>
      </c>
      <c r="O366">
        <v>3636</v>
      </c>
    </row>
    <row r="367" spans="1:15" x14ac:dyDescent="0.35">
      <c r="A367">
        <f t="shared" si="5"/>
        <v>2054</v>
      </c>
      <c r="B367" s="2">
        <v>56430.999305555553</v>
      </c>
      <c r="C367">
        <v>3565.7667936138123</v>
      </c>
      <c r="D367">
        <v>8203085.930165451</v>
      </c>
      <c r="E367">
        <v>259973.81219866563</v>
      </c>
      <c r="F367">
        <v>583294.91209600121</v>
      </c>
      <c r="G367">
        <v>3565.7667936138123</v>
      </c>
      <c r="H367">
        <v>8203085.930165451</v>
      </c>
      <c r="I367">
        <v>1058.1895856947017</v>
      </c>
      <c r="J367">
        <v>8286404.8442400768</v>
      </c>
      <c r="K367">
        <v>673551.24542933446</v>
      </c>
      <c r="L367">
        <v>777283.63422197115</v>
      </c>
      <c r="M367">
        <v>1058.1895856947017</v>
      </c>
      <c r="N367">
        <v>8286404.8442400768</v>
      </c>
      <c r="O367">
        <v>3636</v>
      </c>
    </row>
    <row r="368" spans="1:15" x14ac:dyDescent="0.35">
      <c r="A368">
        <f t="shared" si="5"/>
        <v>2054</v>
      </c>
      <c r="B368" s="2">
        <v>56461.999305555553</v>
      </c>
      <c r="C368">
        <v>3559.9108825206686</v>
      </c>
      <c r="D368">
        <v>7780433.720915392</v>
      </c>
      <c r="E368">
        <v>236114.33319690221</v>
      </c>
      <c r="F368">
        <v>658528.81008907722</v>
      </c>
      <c r="G368">
        <v>3559.9108825206686</v>
      </c>
      <c r="H368">
        <v>7780433.720915392</v>
      </c>
      <c r="I368">
        <v>1056.078900464712</v>
      </c>
      <c r="J368">
        <v>8128534.5065997858</v>
      </c>
      <c r="K368">
        <v>714334.14342241059</v>
      </c>
      <c r="L368">
        <v>794004.76679886994</v>
      </c>
      <c r="M368">
        <v>1056.078900464712</v>
      </c>
      <c r="N368">
        <v>8128534.5065997858</v>
      </c>
      <c r="O368">
        <v>3636</v>
      </c>
    </row>
    <row r="369" spans="1:15" x14ac:dyDescent="0.35">
      <c r="A369">
        <f t="shared" si="5"/>
        <v>2054</v>
      </c>
      <c r="B369" s="2">
        <v>56492.999305555553</v>
      </c>
      <c r="C369">
        <v>3552.6702256770982</v>
      </c>
      <c r="D369">
        <v>7278092.6075807661</v>
      </c>
      <c r="E369">
        <v>193898.21888573698</v>
      </c>
      <c r="F369">
        <v>704040.67468752584</v>
      </c>
      <c r="G369">
        <v>3552.6702256770982</v>
      </c>
      <c r="H369">
        <v>7278092.6075807661</v>
      </c>
      <c r="I369">
        <v>1055.0399598970193</v>
      </c>
      <c r="J369">
        <v>8051419.0283665163</v>
      </c>
      <c r="K369">
        <v>785422.0080208591</v>
      </c>
      <c r="L369">
        <v>778885.40029164916</v>
      </c>
      <c r="M369">
        <v>1055.0399598970193</v>
      </c>
      <c r="N369">
        <v>8051419.0283665163</v>
      </c>
      <c r="O369">
        <v>3636</v>
      </c>
    </row>
    <row r="370" spans="1:15" x14ac:dyDescent="0.35">
      <c r="A370">
        <f t="shared" si="5"/>
        <v>2054</v>
      </c>
      <c r="B370" s="2">
        <v>56522.999305555553</v>
      </c>
      <c r="C370">
        <v>3548.6595861256915</v>
      </c>
      <c r="D370">
        <v>7008921.0243938975</v>
      </c>
      <c r="E370">
        <v>265661.70944209304</v>
      </c>
      <c r="F370">
        <v>527566.10058997723</v>
      </c>
      <c r="G370">
        <v>3548.6595861256915</v>
      </c>
      <c r="H370">
        <v>7008921.0243938975</v>
      </c>
      <c r="I370">
        <v>1052.4853227280946</v>
      </c>
      <c r="J370">
        <v>7863456.2656025682</v>
      </c>
      <c r="K370">
        <v>573084.43392331072</v>
      </c>
      <c r="L370">
        <v>689667.67738226324</v>
      </c>
      <c r="M370">
        <v>1052.4853227280946</v>
      </c>
      <c r="N370">
        <v>7863456.2656025682</v>
      </c>
      <c r="O370">
        <v>3636</v>
      </c>
    </row>
    <row r="371" spans="1:15" x14ac:dyDescent="0.35">
      <c r="A371">
        <f t="shared" si="5"/>
        <v>2054</v>
      </c>
      <c r="B371" s="2">
        <v>56553.999305555553</v>
      </c>
      <c r="C371">
        <v>3541.8425123629472</v>
      </c>
      <c r="D371">
        <v>6565711.1232249709</v>
      </c>
      <c r="E371">
        <v>183443.82012195772</v>
      </c>
      <c r="F371">
        <v>642999.99909029086</v>
      </c>
      <c r="G371">
        <v>3541.8425123629472</v>
      </c>
      <c r="H371">
        <v>6565711.1232249709</v>
      </c>
      <c r="I371">
        <v>1054.6967636147244</v>
      </c>
      <c r="J371">
        <v>8026036.7016715435</v>
      </c>
      <c r="K371">
        <v>685967.33242362423</v>
      </c>
      <c r="L371">
        <v>431910.68024442636</v>
      </c>
      <c r="M371">
        <v>1054.6967636147244</v>
      </c>
      <c r="N371">
        <v>8026036.7016715435</v>
      </c>
      <c r="O371">
        <v>3636</v>
      </c>
    </row>
    <row r="372" spans="1:15" x14ac:dyDescent="0.35">
      <c r="A372">
        <f t="shared" si="5"/>
        <v>2054</v>
      </c>
      <c r="B372" s="2">
        <v>56583.999305555553</v>
      </c>
      <c r="C372">
        <v>3536.4683588044559</v>
      </c>
      <c r="D372">
        <v>6228712.1861552279</v>
      </c>
      <c r="E372">
        <v>296013.20114189177</v>
      </c>
      <c r="F372">
        <v>641999.99939295987</v>
      </c>
      <c r="G372">
        <v>3536.4683588044559</v>
      </c>
      <c r="H372">
        <v>6228712.1861552279</v>
      </c>
      <c r="I372">
        <v>1055.9459091583399</v>
      </c>
      <c r="J372">
        <v>8118639.0504578669</v>
      </c>
      <c r="K372">
        <v>686687.33272629313</v>
      </c>
      <c r="L372">
        <v>519339.57725238142</v>
      </c>
      <c r="M372">
        <v>1055.9459091583399</v>
      </c>
      <c r="N372">
        <v>8118639.0504578669</v>
      </c>
      <c r="O372">
        <v>3636</v>
      </c>
    </row>
    <row r="373" spans="1:15" x14ac:dyDescent="0.35">
      <c r="A373">
        <f t="shared" si="5"/>
        <v>2054</v>
      </c>
      <c r="B373" s="2">
        <v>56614.999305555553</v>
      </c>
      <c r="C373">
        <v>3529.3661980934344</v>
      </c>
      <c r="D373">
        <v>5799561.4042229131</v>
      </c>
      <c r="E373">
        <v>265233.30013128696</v>
      </c>
      <c r="F373">
        <v>714999.9992990524</v>
      </c>
      <c r="G373">
        <v>3529.3661980934344</v>
      </c>
      <c r="H373">
        <v>5799561.4042229131</v>
      </c>
      <c r="I373">
        <v>1057.9540394929036</v>
      </c>
      <c r="J373">
        <v>8268700.0427555935</v>
      </c>
      <c r="K373">
        <v>741696.33263238566</v>
      </c>
      <c r="L373">
        <v>527397.09490067477</v>
      </c>
      <c r="M373">
        <v>1057.9540394929036</v>
      </c>
      <c r="N373">
        <v>8268700.0427555935</v>
      </c>
      <c r="O373">
        <v>3636</v>
      </c>
    </row>
    <row r="374" spans="1:15" x14ac:dyDescent="0.35">
      <c r="A374">
        <f t="shared" si="5"/>
        <v>2055</v>
      </c>
      <c r="B374" s="2">
        <v>56645.999305555553</v>
      </c>
      <c r="C374">
        <v>3522.3030185659659</v>
      </c>
      <c r="D374">
        <v>5390977.8471646607</v>
      </c>
      <c r="E374">
        <v>233874.88513779771</v>
      </c>
      <c r="F374">
        <v>671532.20289684075</v>
      </c>
      <c r="G374">
        <v>3522.3030185659659</v>
      </c>
      <c r="H374">
        <v>5390977.8471646607</v>
      </c>
      <c r="I374">
        <v>1060.0822381973551</v>
      </c>
      <c r="J374">
        <v>8429331.5239649713</v>
      </c>
      <c r="K374">
        <v>777385.53623017424</v>
      </c>
      <c r="L374">
        <v>568981.49129418714</v>
      </c>
      <c r="M374">
        <v>1060.0822381973551</v>
      </c>
      <c r="N374">
        <v>8429331.5239649713</v>
      </c>
      <c r="O374">
        <v>3636</v>
      </c>
    </row>
    <row r="375" spans="1:15" x14ac:dyDescent="0.35">
      <c r="A375">
        <f t="shared" si="5"/>
        <v>2055</v>
      </c>
      <c r="B375" s="2">
        <v>56673.999305555553</v>
      </c>
      <c r="C375">
        <v>3517.629480279742</v>
      </c>
      <c r="D375">
        <v>5130217.1114433333</v>
      </c>
      <c r="E375">
        <v>315468.98630398896</v>
      </c>
      <c r="F375">
        <v>593511.8642507639</v>
      </c>
      <c r="G375">
        <v>3517.629480279742</v>
      </c>
      <c r="H375">
        <v>5130217.1114433333</v>
      </c>
      <c r="I375">
        <v>1061.5942962581469</v>
      </c>
      <c r="J375">
        <v>8544457.8918741904</v>
      </c>
      <c r="K375">
        <v>717244.19758409716</v>
      </c>
      <c r="L375">
        <v>555457.56422507856</v>
      </c>
      <c r="M375">
        <v>1061.5942962581469</v>
      </c>
      <c r="N375">
        <v>8544457.8918741904</v>
      </c>
      <c r="O375">
        <v>3636</v>
      </c>
    </row>
    <row r="376" spans="1:15" x14ac:dyDescent="0.35">
      <c r="A376">
        <f t="shared" si="5"/>
        <v>2055</v>
      </c>
      <c r="B376" s="2">
        <v>56704.999305555553</v>
      </c>
      <c r="C376">
        <v>3536.9303099679873</v>
      </c>
      <c r="D376">
        <v>6257263.9103365196</v>
      </c>
      <c r="E376">
        <v>1850938.259910018</v>
      </c>
      <c r="F376">
        <v>626949.15513314807</v>
      </c>
      <c r="G376">
        <v>3536.9303099679873</v>
      </c>
      <c r="H376">
        <v>6257263.9103365196</v>
      </c>
      <c r="I376">
        <v>1059.8461756108352</v>
      </c>
      <c r="J376">
        <v>8411437.3407905269</v>
      </c>
      <c r="K376">
        <v>679426.48846648145</v>
      </c>
      <c r="L376">
        <v>776561.28795152728</v>
      </c>
      <c r="M376">
        <v>1059.8461756108352</v>
      </c>
      <c r="N376">
        <v>8411437.3407905269</v>
      </c>
      <c r="O376">
        <v>3636</v>
      </c>
    </row>
    <row r="377" spans="1:15" x14ac:dyDescent="0.35">
      <c r="A377">
        <f t="shared" si="5"/>
        <v>2055</v>
      </c>
      <c r="B377" s="2">
        <v>56734.999305555553</v>
      </c>
      <c r="C377">
        <v>3532.7338981298826</v>
      </c>
      <c r="D377">
        <v>6000745.7802704396</v>
      </c>
      <c r="E377">
        <v>293026.6669669032</v>
      </c>
      <c r="F377">
        <v>558216.94868564</v>
      </c>
      <c r="G377">
        <v>3532.7338981298826</v>
      </c>
      <c r="H377">
        <v>6000745.7802704396</v>
      </c>
      <c r="I377">
        <v>1057.3088798388633</v>
      </c>
      <c r="J377">
        <v>8220334.5671458412</v>
      </c>
      <c r="K377">
        <v>664165.28201897338</v>
      </c>
      <c r="L377">
        <v>807964.64567074506</v>
      </c>
      <c r="M377">
        <v>1057.3088798388633</v>
      </c>
      <c r="N377">
        <v>8220334.5671458412</v>
      </c>
      <c r="O377">
        <v>3636</v>
      </c>
    </row>
    <row r="378" spans="1:15" x14ac:dyDescent="0.35">
      <c r="A378">
        <f t="shared" si="5"/>
        <v>2055</v>
      </c>
      <c r="B378" s="2">
        <v>56765.999305555553</v>
      </c>
      <c r="C378">
        <v>3530.857647083647</v>
      </c>
      <c r="D378">
        <v>5888134.4046576358</v>
      </c>
      <c r="E378">
        <v>448087.23034785135</v>
      </c>
      <c r="F378">
        <v>556359.32499580283</v>
      </c>
      <c r="G378">
        <v>3530.857647083647</v>
      </c>
      <c r="H378">
        <v>5888134.4046576358</v>
      </c>
      <c r="I378">
        <v>1056.1801451487693</v>
      </c>
      <c r="J378">
        <v>8136075.210663408</v>
      </c>
      <c r="K378">
        <v>756052.65832913597</v>
      </c>
      <c r="L378">
        <v>771211.70759550156</v>
      </c>
      <c r="M378">
        <v>1056.1801451487693</v>
      </c>
      <c r="N378">
        <v>8136075.210663408</v>
      </c>
      <c r="O378">
        <v>3636</v>
      </c>
    </row>
    <row r="379" spans="1:15" x14ac:dyDescent="0.35">
      <c r="A379">
        <f t="shared" si="5"/>
        <v>2055</v>
      </c>
      <c r="B379" s="2">
        <v>56795.999305555553</v>
      </c>
      <c r="C379">
        <v>3529.3448579520596</v>
      </c>
      <c r="D379">
        <v>5798300.212537718</v>
      </c>
      <c r="E379">
        <v>507301.56485505641</v>
      </c>
      <c r="F379">
        <v>583294.9171003392</v>
      </c>
      <c r="G379">
        <v>3529.3448579520596</v>
      </c>
      <c r="H379">
        <v>5798300.212537718</v>
      </c>
      <c r="I379">
        <v>1053.6560588555776</v>
      </c>
      <c r="J379">
        <v>7949307.6894182004</v>
      </c>
      <c r="K379">
        <v>662093.25043367245</v>
      </c>
      <c r="L379">
        <v>777608.77528939012</v>
      </c>
      <c r="M379">
        <v>1053.6560588555776</v>
      </c>
      <c r="N379">
        <v>7949307.6894182004</v>
      </c>
      <c r="O379">
        <v>3636</v>
      </c>
    </row>
    <row r="380" spans="1:15" x14ac:dyDescent="0.35">
      <c r="A380">
        <f t="shared" si="5"/>
        <v>2055</v>
      </c>
      <c r="B380" s="2">
        <v>56826.999305555553</v>
      </c>
      <c r="C380">
        <v>3522.3527072492811</v>
      </c>
      <c r="D380">
        <v>5393791.6477366211</v>
      </c>
      <c r="E380">
        <v>246269.87007619275</v>
      </c>
      <c r="F380">
        <v>658528.81124995975</v>
      </c>
      <c r="G380">
        <v>3522.3527072492811</v>
      </c>
      <c r="H380">
        <v>5393791.6477366211</v>
      </c>
      <c r="I380">
        <v>1057.1144819282931</v>
      </c>
      <c r="J380">
        <v>8205785.8275064789</v>
      </c>
      <c r="K380">
        <v>1004746.1445832931</v>
      </c>
      <c r="L380">
        <v>643241.90524065739</v>
      </c>
      <c r="M380">
        <v>1057.1144819282931</v>
      </c>
      <c r="N380">
        <v>8205785.8275064789</v>
      </c>
      <c r="O380">
        <v>3636</v>
      </c>
    </row>
    <row r="381" spans="1:15" x14ac:dyDescent="0.35">
      <c r="A381">
        <f t="shared" si="5"/>
        <v>2055</v>
      </c>
      <c r="B381" s="2">
        <v>56857.999305555553</v>
      </c>
      <c r="C381">
        <v>3531.9151416482323</v>
      </c>
      <c r="D381">
        <v>5951444.034484989</v>
      </c>
      <c r="E381">
        <v>1331518.2634986392</v>
      </c>
      <c r="F381">
        <v>704040.6781967096</v>
      </c>
      <c r="G381">
        <v>3531.9151416482323</v>
      </c>
      <c r="H381">
        <v>5951444.034484989</v>
      </c>
      <c r="I381">
        <v>1058.2286140776746</v>
      </c>
      <c r="J381">
        <v>8289339.7786401538</v>
      </c>
      <c r="K381">
        <v>928510.01153004286</v>
      </c>
      <c r="L381">
        <v>750052.54028556147</v>
      </c>
      <c r="M381">
        <v>1058.2286140776746</v>
      </c>
      <c r="N381">
        <v>8289339.7786401538</v>
      </c>
      <c r="O381">
        <v>3636</v>
      </c>
    </row>
    <row r="382" spans="1:15" x14ac:dyDescent="0.35">
      <c r="A382">
        <f t="shared" si="5"/>
        <v>2055</v>
      </c>
      <c r="B382" s="2">
        <v>56887.999305555553</v>
      </c>
      <c r="C382">
        <v>3526.4896230317145</v>
      </c>
      <c r="D382">
        <v>5631039.7930307863</v>
      </c>
      <c r="E382">
        <v>205561.01922043532</v>
      </c>
      <c r="F382">
        <v>527566.09901511122</v>
      </c>
      <c r="G382">
        <v>3526.4896230317145</v>
      </c>
      <c r="H382">
        <v>5631039.7930307863</v>
      </c>
      <c r="I382">
        <v>1057.6153478062918</v>
      </c>
      <c r="J382">
        <v>8243291.3924404727</v>
      </c>
      <c r="K382">
        <v>615005.43234844436</v>
      </c>
      <c r="L382">
        <v>579176.81290524325</v>
      </c>
      <c r="M382">
        <v>1057.6153478062918</v>
      </c>
      <c r="N382">
        <v>8243291.3924404727</v>
      </c>
      <c r="O382">
        <v>3636</v>
      </c>
    </row>
    <row r="383" spans="1:15" x14ac:dyDescent="0.35">
      <c r="A383">
        <f t="shared" si="5"/>
        <v>2055</v>
      </c>
      <c r="B383" s="2">
        <v>56918.999305555553</v>
      </c>
      <c r="C383">
        <v>3519.972370507046</v>
      </c>
      <c r="D383">
        <v>5259982.5780920722</v>
      </c>
      <c r="E383">
        <v>258050.21126625856</v>
      </c>
      <c r="F383">
        <v>642999.99923592515</v>
      </c>
      <c r="G383">
        <v>3519.972370507046</v>
      </c>
      <c r="H383">
        <v>5259982.5780920722</v>
      </c>
      <c r="I383">
        <v>1063.2392074014192</v>
      </c>
      <c r="J383">
        <v>8670636.9698902722</v>
      </c>
      <c r="K383">
        <v>838921.33256925852</v>
      </c>
      <c r="L383">
        <v>301047.86362370109</v>
      </c>
      <c r="M383">
        <v>1063.2392074014192</v>
      </c>
      <c r="N383">
        <v>8670636.9698902722</v>
      </c>
      <c r="O383">
        <v>3636</v>
      </c>
    </row>
    <row r="384" spans="1:15" x14ac:dyDescent="0.35">
      <c r="A384">
        <f t="shared" si="5"/>
        <v>2055</v>
      </c>
      <c r="B384" s="2">
        <v>56948.999305555553</v>
      </c>
      <c r="C384">
        <v>3515.121244802051</v>
      </c>
      <c r="D384">
        <v>4993426.8888364369</v>
      </c>
      <c r="E384">
        <v>369095.04863198468</v>
      </c>
      <c r="F384">
        <v>641999.99951807479</v>
      </c>
      <c r="G384">
        <v>3515.121244802051</v>
      </c>
      <c r="H384">
        <v>4993426.8888364369</v>
      </c>
      <c r="I384">
        <v>1070.030314550517</v>
      </c>
      <c r="J384">
        <v>9201918.6130759846</v>
      </c>
      <c r="K384">
        <v>1060577.332851408</v>
      </c>
      <c r="L384">
        <v>423526.27065734821</v>
      </c>
      <c r="M384">
        <v>1070.030314550517</v>
      </c>
      <c r="N384">
        <v>9201918.6130759846</v>
      </c>
      <c r="O384">
        <v>3636</v>
      </c>
    </row>
    <row r="385" spans="1:15" x14ac:dyDescent="0.35">
      <c r="A385">
        <f t="shared" si="5"/>
        <v>2055</v>
      </c>
      <c r="B385" s="2">
        <v>56979.999305555553</v>
      </c>
      <c r="C385">
        <v>3507.7979221646438</v>
      </c>
      <c r="D385">
        <v>4606792.0753214993</v>
      </c>
      <c r="E385">
        <v>308805.24943836324</v>
      </c>
      <c r="F385">
        <v>714999.99934565392</v>
      </c>
      <c r="G385">
        <v>3507.7979221646438</v>
      </c>
      <c r="H385">
        <v>4606792.0753214993</v>
      </c>
      <c r="I385">
        <v>1073.2680092039298</v>
      </c>
      <c r="J385">
        <v>9460958.8214394208</v>
      </c>
      <c r="K385">
        <v>848923.33267898706</v>
      </c>
      <c r="L385">
        <v>515986.27928118425</v>
      </c>
      <c r="M385">
        <v>1073.2680092039298</v>
      </c>
      <c r="N385">
        <v>9460958.8214394208</v>
      </c>
      <c r="O385">
        <v>3636</v>
      </c>
    </row>
    <row r="386" spans="1:15" x14ac:dyDescent="0.35">
      <c r="A386">
        <f t="shared" si="5"/>
        <v>2056</v>
      </c>
      <c r="B386" s="2">
        <v>57010.999305555553</v>
      </c>
      <c r="C386">
        <v>3500.5608654139928</v>
      </c>
      <c r="D386">
        <v>4243268.2572486987</v>
      </c>
      <c r="E386">
        <v>222753.76732854746</v>
      </c>
      <c r="F386">
        <v>612546.1250123611</v>
      </c>
      <c r="G386">
        <v>3500.5608654139928</v>
      </c>
      <c r="H386">
        <v>4243268.2572486987</v>
      </c>
      <c r="I386">
        <v>1074.0884867011164</v>
      </c>
      <c r="J386">
        <v>9527164.8043791298</v>
      </c>
      <c r="K386">
        <v>665703.45834569458</v>
      </c>
      <c r="L386">
        <v>556118.86052436021</v>
      </c>
      <c r="M386">
        <v>1074.0884867011164</v>
      </c>
      <c r="N386">
        <v>9527164.8043791298</v>
      </c>
      <c r="O386">
        <v>3636</v>
      </c>
    </row>
    <row r="387" spans="1:15" x14ac:dyDescent="0.35">
      <c r="A387">
        <f t="shared" ref="A387:A445" si="6">YEAR(B387)</f>
        <v>2056</v>
      </c>
      <c r="B387" s="2">
        <v>57039.999305555553</v>
      </c>
      <c r="C387">
        <v>3498.5442420727227</v>
      </c>
      <c r="D387">
        <v>4144981.2781882882</v>
      </c>
      <c r="E387">
        <v>438122.28688500734</v>
      </c>
      <c r="F387">
        <v>541512.91771898034</v>
      </c>
      <c r="G387">
        <v>3498.5442420727227</v>
      </c>
      <c r="H387">
        <v>4144981.2781882882</v>
      </c>
      <c r="I387">
        <v>1072.9433865017138</v>
      </c>
      <c r="J387">
        <v>9434817.4069904182</v>
      </c>
      <c r="K387">
        <v>548664.25105231372</v>
      </c>
      <c r="L387">
        <v>606397.41705420637</v>
      </c>
      <c r="M387">
        <v>1072.9433865017138</v>
      </c>
      <c r="N387">
        <v>9434817.4069904182</v>
      </c>
      <c r="O387">
        <v>3636</v>
      </c>
    </row>
    <row r="388" spans="1:15" x14ac:dyDescent="0.35">
      <c r="A388">
        <f t="shared" si="6"/>
        <v>2056</v>
      </c>
      <c r="B388" s="2">
        <v>57070.999305555553</v>
      </c>
      <c r="C388">
        <v>3491.4426040187836</v>
      </c>
      <c r="D388">
        <v>3808993.1513298438</v>
      </c>
      <c r="E388">
        <v>213690.24959282854</v>
      </c>
      <c r="F388">
        <v>571955.7188710568</v>
      </c>
      <c r="G388">
        <v>3491.4426040187836</v>
      </c>
      <c r="H388">
        <v>3808993.1513298438</v>
      </c>
      <c r="I388">
        <v>1070.3686048227044</v>
      </c>
      <c r="J388">
        <v>9228819.4554869384</v>
      </c>
      <c r="K388">
        <v>619735.05220439017</v>
      </c>
      <c r="L388">
        <v>793196.62901921093</v>
      </c>
      <c r="M388">
        <v>1070.3686048227044</v>
      </c>
      <c r="N388">
        <v>9228819.4554869384</v>
      </c>
      <c r="O388">
        <v>3636</v>
      </c>
    </row>
    <row r="389" spans="1:15" x14ac:dyDescent="0.35">
      <c r="A389">
        <f t="shared" si="6"/>
        <v>2056</v>
      </c>
      <c r="B389" s="2">
        <v>57100.999305555553</v>
      </c>
      <c r="C389">
        <v>3484.2479387467961</v>
      </c>
      <c r="D389">
        <v>3484789.443186264</v>
      </c>
      <c r="E389">
        <v>166049.05787126641</v>
      </c>
      <c r="F389">
        <v>509225.09167759237</v>
      </c>
      <c r="G389">
        <v>3484.2479387467961</v>
      </c>
      <c r="H389">
        <v>3484789.443186264</v>
      </c>
      <c r="I389">
        <v>1066.0525084253857</v>
      </c>
      <c r="J389">
        <v>8888697.857842017</v>
      </c>
      <c r="K389">
        <v>565069.42501092574</v>
      </c>
      <c r="L389">
        <v>865868.9871979811</v>
      </c>
      <c r="M389">
        <v>1066.0525084253857</v>
      </c>
      <c r="N389">
        <v>8888697.857842017</v>
      </c>
      <c r="O389">
        <v>3636</v>
      </c>
    </row>
    <row r="390" spans="1:15" x14ac:dyDescent="0.35">
      <c r="A390">
        <f t="shared" si="6"/>
        <v>2056</v>
      </c>
      <c r="B390" s="2">
        <v>57131.999305555553</v>
      </c>
      <c r="C390">
        <v>3480.4304150095522</v>
      </c>
      <c r="D390">
        <v>3318557.5258826567</v>
      </c>
      <c r="E390">
        <v>335184.63900380768</v>
      </c>
      <c r="F390">
        <v>507380.07365097612</v>
      </c>
      <c r="G390">
        <v>3480.4304150095522</v>
      </c>
      <c r="H390">
        <v>3318557.5258826567</v>
      </c>
      <c r="I390">
        <v>1061.5575581163414</v>
      </c>
      <c r="J390">
        <v>8541648.8935487252</v>
      </c>
      <c r="K390">
        <v>519522.40698430949</v>
      </c>
      <c r="L390">
        <v>812912.51683544251</v>
      </c>
      <c r="M390">
        <v>1061.5575581163414</v>
      </c>
      <c r="N390">
        <v>8541648.8935487252</v>
      </c>
      <c r="O390">
        <v>3636</v>
      </c>
    </row>
    <row r="391" spans="1:15" x14ac:dyDescent="0.35">
      <c r="A391">
        <f t="shared" si="6"/>
        <v>2056</v>
      </c>
      <c r="B391" s="2">
        <v>57161.999305555553</v>
      </c>
      <c r="C391">
        <v>3473.4149255681568</v>
      </c>
      <c r="D391">
        <v>3023175.0489238445</v>
      </c>
      <c r="E391">
        <v>224832.49153527111</v>
      </c>
      <c r="F391">
        <v>532287.82251563435</v>
      </c>
      <c r="G391">
        <v>3473.4149255681568</v>
      </c>
      <c r="H391">
        <v>3023175.0489238445</v>
      </c>
      <c r="I391">
        <v>1058.9345671967064</v>
      </c>
      <c r="J391">
        <v>8342505.6753205582</v>
      </c>
      <c r="K391">
        <v>606221.15584896761</v>
      </c>
      <c r="L391">
        <v>733379.58302705467</v>
      </c>
      <c r="M391">
        <v>1058.9345671967064</v>
      </c>
      <c r="N391">
        <v>8342505.6753205582</v>
      </c>
      <c r="O391">
        <v>3636</v>
      </c>
    </row>
    <row r="392" spans="1:15" x14ac:dyDescent="0.35">
      <c r="A392">
        <f t="shared" si="6"/>
        <v>2056</v>
      </c>
      <c r="B392" s="2">
        <v>57192.999305555553</v>
      </c>
      <c r="C392">
        <v>3464.0665275637139</v>
      </c>
      <c r="D392">
        <v>2649499.0772098694</v>
      </c>
      <c r="E392">
        <v>210931.57300754942</v>
      </c>
      <c r="F392">
        <v>601476.01447365293</v>
      </c>
      <c r="G392">
        <v>3464.0665275637139</v>
      </c>
      <c r="H392">
        <v>2649499.0772098694</v>
      </c>
      <c r="I392">
        <v>1056.2459853205639</v>
      </c>
      <c r="J392">
        <v>8140978.9866554504</v>
      </c>
      <c r="K392">
        <v>700544.34780698619</v>
      </c>
      <c r="L392">
        <v>826005.71573331626</v>
      </c>
      <c r="M392">
        <v>1056.2459853205639</v>
      </c>
      <c r="N392">
        <v>8140978.9866554504</v>
      </c>
      <c r="O392">
        <v>3636</v>
      </c>
    </row>
    <row r="393" spans="1:15" x14ac:dyDescent="0.35">
      <c r="A393">
        <f t="shared" si="6"/>
        <v>2056</v>
      </c>
      <c r="B393" s="2">
        <v>57223.999305555553</v>
      </c>
      <c r="C393">
        <v>3465.7684393308273</v>
      </c>
      <c r="D393">
        <v>2715893.5090291034</v>
      </c>
      <c r="E393">
        <v>726593.77452950389</v>
      </c>
      <c r="F393">
        <v>642066.41990477708</v>
      </c>
      <c r="G393">
        <v>3465.7684393308273</v>
      </c>
      <c r="H393">
        <v>2715893.5090291034</v>
      </c>
      <c r="I393">
        <v>1054.7827658033038</v>
      </c>
      <c r="J393">
        <v>8032395.7034945386</v>
      </c>
      <c r="K393">
        <v>691864.75323811045</v>
      </c>
      <c r="L393">
        <v>718305.34915401519</v>
      </c>
      <c r="M393">
        <v>1054.7827658033038</v>
      </c>
      <c r="N393">
        <v>8032395.7034945386</v>
      </c>
      <c r="O393">
        <v>3636</v>
      </c>
    </row>
    <row r="394" spans="1:15" x14ac:dyDescent="0.35">
      <c r="A394">
        <f t="shared" si="6"/>
        <v>2056</v>
      </c>
      <c r="B394" s="2">
        <v>57253.999305555553</v>
      </c>
      <c r="C394">
        <v>3476.6609727343362</v>
      </c>
      <c r="D394">
        <v>3158222.8227787619</v>
      </c>
      <c r="E394">
        <v>972469.95544729347</v>
      </c>
      <c r="F394">
        <v>481549.81903743686</v>
      </c>
      <c r="G394">
        <v>3476.6609727343362</v>
      </c>
      <c r="H394">
        <v>3158222.8227787619</v>
      </c>
      <c r="I394">
        <v>1052.9396432139422</v>
      </c>
      <c r="J394">
        <v>7896709.8832615661</v>
      </c>
      <c r="K394">
        <v>516863.15237077023</v>
      </c>
      <c r="L394">
        <v>577249.62572006951</v>
      </c>
      <c r="M394">
        <v>1052.9396432139422</v>
      </c>
      <c r="N394">
        <v>7896709.8832615661</v>
      </c>
      <c r="O394">
        <v>3636</v>
      </c>
    </row>
    <row r="395" spans="1:15" x14ac:dyDescent="0.35">
      <c r="A395">
        <f t="shared" si="6"/>
        <v>2056</v>
      </c>
      <c r="B395" s="2">
        <v>57284.999305555553</v>
      </c>
      <c r="C395">
        <v>3467.3547668909077</v>
      </c>
      <c r="D395">
        <v>2778436.7644613259</v>
      </c>
      <c r="E395">
        <v>242046.34733646573</v>
      </c>
      <c r="F395">
        <v>642999.99921892467</v>
      </c>
      <c r="G395">
        <v>3467.3547668909077</v>
      </c>
      <c r="H395">
        <v>2778436.7644613259</v>
      </c>
      <c r="I395">
        <v>1055.2555470096686</v>
      </c>
      <c r="J395">
        <v>8067394.0334169148</v>
      </c>
      <c r="K395">
        <v>709937.33255225816</v>
      </c>
      <c r="L395">
        <v>446634.7168597189</v>
      </c>
      <c r="M395">
        <v>1055.2555470096686</v>
      </c>
      <c r="N395">
        <v>8067394.0334169148</v>
      </c>
      <c r="O395">
        <v>3636</v>
      </c>
    </row>
    <row r="396" spans="1:15" x14ac:dyDescent="0.35">
      <c r="A396">
        <f t="shared" si="6"/>
        <v>2056</v>
      </c>
      <c r="B396" s="2">
        <v>57314.999305555553</v>
      </c>
      <c r="C396">
        <v>3457.18703768772</v>
      </c>
      <c r="D396">
        <v>2388639.4333361159</v>
      </c>
      <c r="E396">
        <v>229593.11952106189</v>
      </c>
      <c r="F396">
        <v>641999.99925738084</v>
      </c>
      <c r="G396">
        <v>3457.18703768772</v>
      </c>
      <c r="H396">
        <v>2388639.4333361159</v>
      </c>
      <c r="I396">
        <v>1056.5059933352418</v>
      </c>
      <c r="J396">
        <v>8160345.3425100502</v>
      </c>
      <c r="K396">
        <v>714678.3325907141</v>
      </c>
      <c r="L396">
        <v>546446.63591561851</v>
      </c>
      <c r="M396">
        <v>1056.5059933352418</v>
      </c>
      <c r="N396">
        <v>8160345.3425100502</v>
      </c>
      <c r="O396">
        <v>3636</v>
      </c>
    </row>
    <row r="397" spans="1:15" x14ac:dyDescent="0.35">
      <c r="A397">
        <f t="shared" si="6"/>
        <v>2056</v>
      </c>
      <c r="B397" s="2">
        <v>57345.999305555553</v>
      </c>
      <c r="C397">
        <v>3443.8440110974393</v>
      </c>
      <c r="D397">
        <v>1917048.8992480792</v>
      </c>
      <c r="E397">
        <v>211719.19232569751</v>
      </c>
      <c r="F397">
        <v>714999.99921677855</v>
      </c>
      <c r="G397">
        <v>3443.8440110974393</v>
      </c>
      <c r="H397">
        <v>1917048.8992480792</v>
      </c>
      <c r="I397">
        <v>1058.7768898889149</v>
      </c>
      <c r="J397">
        <v>8330619.9598482773</v>
      </c>
      <c r="K397">
        <v>775616.33255011169</v>
      </c>
      <c r="L397">
        <v>539376.13144729065</v>
      </c>
      <c r="M397">
        <v>1058.7768898889149</v>
      </c>
      <c r="N397">
        <v>8330619.9598482773</v>
      </c>
      <c r="O397">
        <v>3636</v>
      </c>
    </row>
    <row r="398" spans="1:15" x14ac:dyDescent="0.35">
      <c r="A398">
        <f t="shared" si="6"/>
        <v>2057</v>
      </c>
      <c r="B398" s="2">
        <v>57376.999305555553</v>
      </c>
      <c r="C398">
        <v>3437.2364541441066</v>
      </c>
      <c r="D398">
        <v>1699302.9076025828</v>
      </c>
      <c r="E398">
        <v>472086.6670616981</v>
      </c>
      <c r="F398">
        <v>706195.91963299981</v>
      </c>
      <c r="G398">
        <v>3437.2364541441066</v>
      </c>
      <c r="H398">
        <v>1699302.9076025828</v>
      </c>
      <c r="I398">
        <v>1061.3201042927751</v>
      </c>
      <c r="J398">
        <v>8523521.9575079884</v>
      </c>
      <c r="K398">
        <v>812049.2529663333</v>
      </c>
      <c r="L398">
        <v>568968.2164435708</v>
      </c>
      <c r="M398">
        <v>1061.3201042927751</v>
      </c>
      <c r="N398">
        <v>8523521.9575079884</v>
      </c>
      <c r="O398">
        <v>3636</v>
      </c>
    </row>
    <row r="399" spans="1:15" x14ac:dyDescent="0.35">
      <c r="A399">
        <f t="shared" si="6"/>
        <v>2057</v>
      </c>
      <c r="B399" s="2">
        <v>57404.999305555553</v>
      </c>
      <c r="C399">
        <v>3437.8165207208376</v>
      </c>
      <c r="D399">
        <v>1718030.2563581965</v>
      </c>
      <c r="E399">
        <v>639442.11851767858</v>
      </c>
      <c r="F399">
        <v>618269.1770240051</v>
      </c>
      <c r="G399">
        <v>3437.8165207208376</v>
      </c>
      <c r="H399">
        <v>1718030.2563581965</v>
      </c>
      <c r="I399">
        <v>1063.1210723664501</v>
      </c>
      <c r="J399">
        <v>8661540.5722063817</v>
      </c>
      <c r="K399">
        <v>742001.51035733847</v>
      </c>
      <c r="L399">
        <v>555449.26742835878</v>
      </c>
      <c r="M399">
        <v>1063.1210723664501</v>
      </c>
      <c r="N399">
        <v>8661540.5722063817</v>
      </c>
      <c r="O399">
        <v>3636</v>
      </c>
    </row>
    <row r="400" spans="1:15" x14ac:dyDescent="0.35">
      <c r="A400">
        <f t="shared" si="6"/>
        <v>2057</v>
      </c>
      <c r="B400" s="2">
        <v>57435.999305555553</v>
      </c>
      <c r="C400">
        <v>3520.1778868920483</v>
      </c>
      <c r="D400">
        <v>5271457.5852540797</v>
      </c>
      <c r="E400">
        <v>4412279.2226133225</v>
      </c>
      <c r="F400">
        <v>570519.22901456512</v>
      </c>
      <c r="G400">
        <v>3520.1778868920483</v>
      </c>
      <c r="H400">
        <v>5271457.5852540797</v>
      </c>
      <c r="I400">
        <v>1060.6851754872791</v>
      </c>
      <c r="J400">
        <v>8475139.8545619939</v>
      </c>
      <c r="K400">
        <v>622996.56234789838</v>
      </c>
      <c r="L400">
        <v>776557.96958529588</v>
      </c>
      <c r="M400">
        <v>1060.6851754872791</v>
      </c>
      <c r="N400">
        <v>8475139.8545619939</v>
      </c>
      <c r="O400">
        <v>3636</v>
      </c>
    </row>
    <row r="401" spans="1:15" x14ac:dyDescent="0.35">
      <c r="A401">
        <f t="shared" si="6"/>
        <v>2057</v>
      </c>
      <c r="B401" s="2">
        <v>57465.999305555553</v>
      </c>
      <c r="C401">
        <v>3520.7521769944628</v>
      </c>
      <c r="D401">
        <v>5303601.2401680332</v>
      </c>
      <c r="E401">
        <v>762122.98916602496</v>
      </c>
      <c r="F401">
        <v>717132.13911420375</v>
      </c>
      <c r="G401">
        <v>3520.7521769944628</v>
      </c>
      <c r="H401">
        <v>5303601.2401680332</v>
      </c>
      <c r="I401">
        <v>1060.1256570516448</v>
      </c>
      <c r="J401">
        <v>8432627.8833788875</v>
      </c>
      <c r="K401">
        <v>823080.47244753712</v>
      </c>
      <c r="L401">
        <v>807961.32212882908</v>
      </c>
      <c r="M401">
        <v>1060.1256570516448</v>
      </c>
      <c r="N401">
        <v>8432627.8833788875</v>
      </c>
      <c r="O401">
        <v>3636</v>
      </c>
    </row>
    <row r="402" spans="1:15" x14ac:dyDescent="0.35">
      <c r="A402">
        <f t="shared" si="6"/>
        <v>2057</v>
      </c>
      <c r="B402" s="2">
        <v>57496.999305555553</v>
      </c>
      <c r="C402">
        <v>3535.4293071780576</v>
      </c>
      <c r="D402">
        <v>6164774.027948956</v>
      </c>
      <c r="E402">
        <v>1642273.318112113</v>
      </c>
      <c r="F402">
        <v>699336.39099309617</v>
      </c>
      <c r="G402">
        <v>3535.4293071780576</v>
      </c>
      <c r="H402">
        <v>6164774.027948956</v>
      </c>
      <c r="I402">
        <v>1060.7683994345005</v>
      </c>
      <c r="J402">
        <v>8481473.1969430149</v>
      </c>
      <c r="K402">
        <v>899029.72432642931</v>
      </c>
      <c r="L402">
        <v>771223.32684222911</v>
      </c>
      <c r="M402">
        <v>1060.7683994345005</v>
      </c>
      <c r="N402">
        <v>8481473.1969430149</v>
      </c>
      <c r="O402">
        <v>3636</v>
      </c>
    </row>
    <row r="403" spans="1:15" x14ac:dyDescent="0.35">
      <c r="A403">
        <f t="shared" si="6"/>
        <v>2057</v>
      </c>
      <c r="B403" s="2">
        <v>57526.999305555553</v>
      </c>
      <c r="C403">
        <v>3546.4503231653803</v>
      </c>
      <c r="D403">
        <v>6863346.6731222048</v>
      </c>
      <c r="E403">
        <v>1564229.7872091606</v>
      </c>
      <c r="F403">
        <v>786524.62842006073</v>
      </c>
      <c r="G403">
        <v>3546.4503231653803</v>
      </c>
      <c r="H403">
        <v>6863346.6731222048</v>
      </c>
      <c r="I403">
        <v>1060.7981573849277</v>
      </c>
      <c r="J403">
        <v>8483737.7769696247</v>
      </c>
      <c r="K403">
        <v>865322.96175339399</v>
      </c>
      <c r="L403">
        <v>777620.38629500917</v>
      </c>
      <c r="M403">
        <v>1060.7981573849277</v>
      </c>
      <c r="N403">
        <v>8483737.7769696247</v>
      </c>
      <c r="O403">
        <v>3636</v>
      </c>
    </row>
    <row r="404" spans="1:15" x14ac:dyDescent="0.35">
      <c r="A404">
        <f t="shared" si="6"/>
        <v>2057</v>
      </c>
      <c r="B404" s="2">
        <v>57557.999305555553</v>
      </c>
      <c r="C404">
        <v>3539.2201807483561</v>
      </c>
      <c r="D404">
        <v>6399934.6273204526</v>
      </c>
      <c r="E404">
        <v>513060.59297133575</v>
      </c>
      <c r="F404">
        <v>984870.87786651321</v>
      </c>
      <c r="G404">
        <v>3539.2201807483561</v>
      </c>
      <c r="H404">
        <v>6399934.6273204526</v>
      </c>
      <c r="I404">
        <v>1068.0353807903716</v>
      </c>
      <c r="J404">
        <v>9044116.7138881683</v>
      </c>
      <c r="K404">
        <v>1331088.2111998464</v>
      </c>
      <c r="L404">
        <v>643253.51872511592</v>
      </c>
      <c r="M404">
        <v>1068.0353807903716</v>
      </c>
      <c r="N404">
        <v>9044116.7138881683</v>
      </c>
      <c r="O404">
        <v>3636</v>
      </c>
    </row>
    <row r="405" spans="1:15" x14ac:dyDescent="0.35">
      <c r="A405">
        <f t="shared" si="6"/>
        <v>2057</v>
      </c>
      <c r="B405" s="2">
        <v>57588.999305555553</v>
      </c>
      <c r="C405">
        <v>3577.9383650751342</v>
      </c>
      <c r="D405">
        <v>9130509.5256358478</v>
      </c>
      <c r="E405">
        <v>3762478.0517721176</v>
      </c>
      <c r="F405">
        <v>780053.96739731065</v>
      </c>
      <c r="G405">
        <v>3577.9383650751342</v>
      </c>
      <c r="H405">
        <v>9130509.5256358478</v>
      </c>
      <c r="I405">
        <v>1069.9540498201507</v>
      </c>
      <c r="J405">
        <v>9195861.3937500641</v>
      </c>
      <c r="K405">
        <v>1004523.3007306439</v>
      </c>
      <c r="L405">
        <v>750064.15520109492</v>
      </c>
      <c r="M405">
        <v>1069.9540498201507</v>
      </c>
      <c r="N405">
        <v>9195861.3937500641</v>
      </c>
      <c r="O405">
        <v>3636</v>
      </c>
    </row>
    <row r="406" spans="1:15" x14ac:dyDescent="0.35">
      <c r="A406">
        <f t="shared" si="6"/>
        <v>2057</v>
      </c>
      <c r="B406" s="2">
        <v>57618.999305555553</v>
      </c>
      <c r="C406">
        <v>3577.5835957339796</v>
      </c>
      <c r="D406">
        <v>9102533.7977380566</v>
      </c>
      <c r="E406">
        <v>537948.70286179986</v>
      </c>
      <c r="F406">
        <v>532197.25901615468</v>
      </c>
      <c r="G406">
        <v>3577.5835957339796</v>
      </c>
      <c r="H406">
        <v>9102533.7977380566</v>
      </c>
      <c r="I406">
        <v>1069.3883843156132</v>
      </c>
      <c r="J406">
        <v>9150990.2701340578</v>
      </c>
      <c r="K406">
        <v>619636.59234948771</v>
      </c>
      <c r="L406">
        <v>579188.42837966583</v>
      </c>
      <c r="M406">
        <v>1069.3883843156132</v>
      </c>
      <c r="N406">
        <v>9150990.2701340578</v>
      </c>
      <c r="O406">
        <v>3636</v>
      </c>
    </row>
    <row r="407" spans="1:15" x14ac:dyDescent="0.35">
      <c r="A407">
        <f t="shared" si="6"/>
        <v>2057</v>
      </c>
      <c r="B407" s="2">
        <v>57649.999305555553</v>
      </c>
      <c r="C407">
        <v>3578.0158524801282</v>
      </c>
      <c r="D407">
        <v>9136627.3441151362</v>
      </c>
      <c r="E407">
        <v>704792.75274815166</v>
      </c>
      <c r="F407">
        <v>642999.99914414634</v>
      </c>
      <c r="G407">
        <v>3578.0158524801282</v>
      </c>
      <c r="H407">
        <v>9136627.3441151362</v>
      </c>
      <c r="I407">
        <v>1074.6842833020867</v>
      </c>
      <c r="J407">
        <v>9575389.6901208069</v>
      </c>
      <c r="K407">
        <v>838921.33247747971</v>
      </c>
      <c r="L407">
        <v>301039.56701816322</v>
      </c>
      <c r="M407">
        <v>1074.6842833020867</v>
      </c>
      <c r="N407">
        <v>9575389.6901208069</v>
      </c>
      <c r="O407">
        <v>3636</v>
      </c>
    </row>
    <row r="408" spans="1:15" x14ac:dyDescent="0.35">
      <c r="A408">
        <f t="shared" si="6"/>
        <v>2057</v>
      </c>
      <c r="B408" s="2">
        <v>57679.999305555553</v>
      </c>
      <c r="C408">
        <v>3580.990736007559</v>
      </c>
      <c r="D408">
        <v>9373615.8821033109</v>
      </c>
      <c r="E408">
        <v>922651.86734569503</v>
      </c>
      <c r="F408">
        <v>641999.99411616731</v>
      </c>
      <c r="G408">
        <v>3580.990736007559</v>
      </c>
      <c r="H408">
        <v>9373615.8821033109</v>
      </c>
      <c r="I408">
        <v>1081.1232418263455</v>
      </c>
      <c r="J408">
        <v>10104264.044114649</v>
      </c>
      <c r="K408">
        <v>1060577.3274495006</v>
      </c>
      <c r="L408">
        <v>423512.99603941618</v>
      </c>
      <c r="M408">
        <v>1081.1232418263455</v>
      </c>
      <c r="N408">
        <v>10104264.044114649</v>
      </c>
      <c r="O408">
        <v>3636</v>
      </c>
    </row>
    <row r="409" spans="1:15" x14ac:dyDescent="0.35">
      <c r="A409">
        <f t="shared" si="6"/>
        <v>2057</v>
      </c>
      <c r="B409" s="2">
        <v>57710.999305555553</v>
      </c>
      <c r="C409">
        <v>3581.0852296859543</v>
      </c>
      <c r="D409">
        <v>9381212.2791252397</v>
      </c>
      <c r="E409">
        <v>743245.45289181918</v>
      </c>
      <c r="F409">
        <v>715000.00299726101</v>
      </c>
      <c r="G409">
        <v>3581.0852296859543</v>
      </c>
      <c r="H409">
        <v>9381212.2791252397</v>
      </c>
      <c r="I409">
        <v>1084.1929910479939</v>
      </c>
      <c r="J409">
        <v>10361454.864994304</v>
      </c>
      <c r="K409">
        <v>848923.33633059426</v>
      </c>
      <c r="L409">
        <v>515977.98264002998</v>
      </c>
      <c r="M409">
        <v>1084.1929910479939</v>
      </c>
      <c r="N409">
        <v>10361454.864994304</v>
      </c>
      <c r="O409">
        <v>3636</v>
      </c>
    </row>
    <row r="410" spans="1:15" x14ac:dyDescent="0.35">
      <c r="A410">
        <f t="shared" si="6"/>
        <v>2058</v>
      </c>
      <c r="B410" s="2">
        <v>57741.999305555553</v>
      </c>
      <c r="C410">
        <v>3575.3536204703687</v>
      </c>
      <c r="D410">
        <v>8927991.9157033507</v>
      </c>
      <c r="E410">
        <v>279434.54983921832</v>
      </c>
      <c r="F410">
        <v>762999.99961099843</v>
      </c>
      <c r="G410">
        <v>3575.3536204703687</v>
      </c>
      <c r="H410">
        <v>8927991.9157033507</v>
      </c>
      <c r="I410">
        <v>1085.2506219464324</v>
      </c>
      <c r="J410">
        <v>10450830.666390583</v>
      </c>
      <c r="K410">
        <v>837580.33294433181</v>
      </c>
      <c r="L410">
        <v>701986.10408977745</v>
      </c>
      <c r="M410">
        <v>1085.2506219464324</v>
      </c>
      <c r="N410">
        <v>10450830.666390583</v>
      </c>
      <c r="O410">
        <v>3636</v>
      </c>
    </row>
    <row r="411" spans="1:15" x14ac:dyDescent="0.35">
      <c r="A411">
        <f t="shared" si="6"/>
        <v>2058</v>
      </c>
      <c r="B411" s="2">
        <v>57769.999305555553</v>
      </c>
      <c r="C411">
        <v>3571.001749858674</v>
      </c>
      <c r="D411">
        <v>8593746.2517574131</v>
      </c>
      <c r="E411">
        <v>320093.03446812119</v>
      </c>
      <c r="F411">
        <v>674999.99988227861</v>
      </c>
      <c r="G411">
        <v>3571.001749858674</v>
      </c>
      <c r="H411">
        <v>8593746.2517574131</v>
      </c>
      <c r="I411">
        <v>1085.0035508762362</v>
      </c>
      <c r="J411">
        <v>10429908.68816708</v>
      </c>
      <c r="K411">
        <v>716254.33321561187</v>
      </c>
      <c r="L411">
        <v>696569.95248803031</v>
      </c>
      <c r="M411">
        <v>1085.0035508762362</v>
      </c>
      <c r="N411">
        <v>10429908.68816708</v>
      </c>
      <c r="O411">
        <v>3636</v>
      </c>
    </row>
    <row r="412" spans="1:15" x14ac:dyDescent="0.35">
      <c r="A412">
        <f t="shared" si="6"/>
        <v>2058</v>
      </c>
      <c r="B412" s="2">
        <v>57800.999305555553</v>
      </c>
      <c r="C412">
        <v>3566.6060624424185</v>
      </c>
      <c r="D412">
        <v>8264902.2074411111</v>
      </c>
      <c r="E412">
        <v>367901.38249945728</v>
      </c>
      <c r="F412">
        <v>712999.9999992206</v>
      </c>
      <c r="G412">
        <v>3566.6060624424185</v>
      </c>
      <c r="H412">
        <v>8264902.2074411111</v>
      </c>
      <c r="I412">
        <v>1083.7596886909118</v>
      </c>
      <c r="J412">
        <v>10324953.400239673</v>
      </c>
      <c r="K412">
        <v>769951.33333255397</v>
      </c>
      <c r="L412">
        <v>834181.60416584031</v>
      </c>
      <c r="M412">
        <v>1083.7596886909118</v>
      </c>
      <c r="N412">
        <v>10324953.400239673</v>
      </c>
      <c r="O412">
        <v>3636</v>
      </c>
    </row>
    <row r="413" spans="1:15" x14ac:dyDescent="0.35">
      <c r="A413">
        <f t="shared" si="6"/>
        <v>2058</v>
      </c>
      <c r="B413" s="2">
        <v>57830.999305555553</v>
      </c>
      <c r="C413">
        <v>3562.1570788777608</v>
      </c>
      <c r="D413">
        <v>7940670.6559065534</v>
      </c>
      <c r="E413">
        <v>300328.89896324399</v>
      </c>
      <c r="F413">
        <v>634999.99999581883</v>
      </c>
      <c r="G413">
        <v>3562.1570788777608</v>
      </c>
      <c r="H413">
        <v>7940670.6559065534</v>
      </c>
      <c r="I413">
        <v>1081.4409648953451</v>
      </c>
      <c r="J413">
        <v>10130730.375796383</v>
      </c>
      <c r="K413">
        <v>712423.3333291522</v>
      </c>
      <c r="L413">
        <v>855361.65204590233</v>
      </c>
      <c r="M413">
        <v>1081.4409648953451</v>
      </c>
      <c r="N413">
        <v>10130730.375796383</v>
      </c>
      <c r="O413">
        <v>3636</v>
      </c>
    </row>
    <row r="414" spans="1:15" x14ac:dyDescent="0.35">
      <c r="A414">
        <f t="shared" si="6"/>
        <v>2058</v>
      </c>
      <c r="B414" s="2">
        <v>57861.999305555553</v>
      </c>
      <c r="C414">
        <v>3558.2796693174532</v>
      </c>
      <c r="D414">
        <v>7665414.2765016835</v>
      </c>
      <c r="E414">
        <v>352158.71500749933</v>
      </c>
      <c r="F414">
        <v>632000.0002244669</v>
      </c>
      <c r="G414">
        <v>3558.2796693174532</v>
      </c>
      <c r="H414">
        <v>7665414.2765016835</v>
      </c>
      <c r="I414">
        <v>1079.2387816243868</v>
      </c>
      <c r="J414">
        <v>9948021.3622109666</v>
      </c>
      <c r="K414">
        <v>651887.33355780016</v>
      </c>
      <c r="L414">
        <v>766668.26554728358</v>
      </c>
      <c r="M414">
        <v>1079.2387816243868</v>
      </c>
      <c r="N414">
        <v>9948021.3622109666</v>
      </c>
      <c r="O414">
        <v>3636</v>
      </c>
    </row>
    <row r="415" spans="1:15" x14ac:dyDescent="0.35">
      <c r="A415">
        <f t="shared" si="6"/>
        <v>2058</v>
      </c>
      <c r="B415" s="2">
        <v>57891.999305555553</v>
      </c>
      <c r="C415">
        <v>3551.5506755501629</v>
      </c>
      <c r="D415">
        <v>7202308.3286939356</v>
      </c>
      <c r="E415">
        <v>189113.50178686588</v>
      </c>
      <c r="F415">
        <v>662999.9999569963</v>
      </c>
      <c r="G415">
        <v>3551.5506755501629</v>
      </c>
      <c r="H415">
        <v>7202308.3286939356</v>
      </c>
      <c r="I415">
        <v>1078.0195799282133</v>
      </c>
      <c r="J415">
        <v>9847568.644928325</v>
      </c>
      <c r="K415">
        <v>758516.33329032955</v>
      </c>
      <c r="L415">
        <v>775787.10211806942</v>
      </c>
      <c r="M415">
        <v>1078.0195799282133</v>
      </c>
      <c r="N415">
        <v>9847568.644928325</v>
      </c>
      <c r="O415">
        <v>3636</v>
      </c>
    </row>
    <row r="416" spans="1:15" x14ac:dyDescent="0.35">
      <c r="A416">
        <f t="shared" si="6"/>
        <v>2058</v>
      </c>
      <c r="B416" s="2">
        <v>57922.999305555553</v>
      </c>
      <c r="C416">
        <v>3544.3259223067867</v>
      </c>
      <c r="D416">
        <v>6725118.2418710915</v>
      </c>
      <c r="E416">
        <v>263603.12185245869</v>
      </c>
      <c r="F416">
        <v>749000.00037216512</v>
      </c>
      <c r="G416">
        <v>3544.3259223067867</v>
      </c>
      <c r="H416">
        <v>6725118.2418710915</v>
      </c>
      <c r="I416">
        <v>1076.7615759970872</v>
      </c>
      <c r="J416">
        <v>9744469.2220210079</v>
      </c>
      <c r="K416">
        <v>807646.33370549849</v>
      </c>
      <c r="L416">
        <v>823229.46482833324</v>
      </c>
      <c r="M416">
        <v>1076.7615759970872</v>
      </c>
      <c r="N416">
        <v>9744469.2220210079</v>
      </c>
      <c r="O416">
        <v>3636</v>
      </c>
    </row>
    <row r="417" spans="1:15" x14ac:dyDescent="0.35">
      <c r="A417">
        <f t="shared" si="6"/>
        <v>2058</v>
      </c>
      <c r="B417" s="2">
        <v>57953.999305555553</v>
      </c>
      <c r="C417">
        <v>3537.1687828803347</v>
      </c>
      <c r="D417">
        <v>6272033.2619200451</v>
      </c>
      <c r="E417">
        <v>339086.64152117237</v>
      </c>
      <c r="F417">
        <v>800000.00112607609</v>
      </c>
      <c r="G417">
        <v>3537.1687828803347</v>
      </c>
      <c r="H417">
        <v>6272033.2619200451</v>
      </c>
      <c r="I417">
        <v>1076.7133100404656</v>
      </c>
      <c r="J417">
        <v>9740523.9627268091</v>
      </c>
      <c r="K417">
        <v>832012.33445940947</v>
      </c>
      <c r="L417">
        <v>741266.95364130172</v>
      </c>
      <c r="M417">
        <v>1076.7133100404656</v>
      </c>
      <c r="N417">
        <v>9740523.9627268091</v>
      </c>
      <c r="O417">
        <v>3636</v>
      </c>
    </row>
    <row r="418" spans="1:15" x14ac:dyDescent="0.35">
      <c r="A418">
        <f t="shared" si="6"/>
        <v>2058</v>
      </c>
      <c r="B418" s="2">
        <v>57983.999305555553</v>
      </c>
      <c r="C418">
        <v>3533.2717185361917</v>
      </c>
      <c r="D418">
        <v>6033263.371913095</v>
      </c>
      <c r="E418">
        <v>367458.01707544952</v>
      </c>
      <c r="F418">
        <v>600000.00205875118</v>
      </c>
      <c r="G418">
        <v>3533.2717185361917</v>
      </c>
      <c r="H418">
        <v>6033263.371913095</v>
      </c>
      <c r="I418">
        <v>1075.7096079248349</v>
      </c>
      <c r="J418">
        <v>9658660.0850576907</v>
      </c>
      <c r="K418">
        <v>657704.33539208444</v>
      </c>
      <c r="L418">
        <v>654912.99508738157</v>
      </c>
      <c r="M418">
        <v>1075.7096079248349</v>
      </c>
      <c r="N418">
        <v>9658660.0850576907</v>
      </c>
      <c r="O418">
        <v>3636</v>
      </c>
    </row>
    <row r="419" spans="1:15" x14ac:dyDescent="0.35">
      <c r="A419">
        <f t="shared" si="6"/>
        <v>2058</v>
      </c>
      <c r="B419" s="2">
        <v>58014.999305555553</v>
      </c>
      <c r="C419">
        <v>3525.9856191527192</v>
      </c>
      <c r="D419">
        <v>5601816.9205406606</v>
      </c>
      <c r="E419">
        <v>193768.57314626829</v>
      </c>
      <c r="F419">
        <v>642999.99911586917</v>
      </c>
      <c r="G419">
        <v>3525.9856191527192</v>
      </c>
      <c r="H419">
        <v>5601816.9205406606</v>
      </c>
      <c r="I419">
        <v>1077.9681416880255</v>
      </c>
      <c r="J419">
        <v>9843343.069784632</v>
      </c>
      <c r="K419">
        <v>757226.33244920254</v>
      </c>
      <c r="L419">
        <v>473361.25451950531</v>
      </c>
      <c r="M419">
        <v>1077.9681416880255</v>
      </c>
      <c r="N419">
        <v>9843343.069784632</v>
      </c>
      <c r="O419">
        <v>3636</v>
      </c>
    </row>
    <row r="420" spans="1:15" x14ac:dyDescent="0.35">
      <c r="A420">
        <f t="shared" si="6"/>
        <v>2058</v>
      </c>
      <c r="B420" s="2">
        <v>58044.999305555553</v>
      </c>
      <c r="C420">
        <v>3519.1661022973258</v>
      </c>
      <c r="D420">
        <v>5215106.7102212431</v>
      </c>
      <c r="E420">
        <v>240003.00965482433</v>
      </c>
      <c r="F420">
        <v>641999.99928461062</v>
      </c>
      <c r="G420">
        <v>3519.1661022973258</v>
      </c>
      <c r="H420">
        <v>5215106.7102212431</v>
      </c>
      <c r="I420">
        <v>1077.3538349578964</v>
      </c>
      <c r="J420">
        <v>9792944.1597319208</v>
      </c>
      <c r="K420">
        <v>693648.33261794387</v>
      </c>
      <c r="L420">
        <v>673367.19168251741</v>
      </c>
      <c r="M420">
        <v>1077.3538349578964</v>
      </c>
      <c r="N420">
        <v>9792944.1597319208</v>
      </c>
      <c r="O420">
        <v>3636</v>
      </c>
    </row>
    <row r="421" spans="1:15" x14ac:dyDescent="0.35">
      <c r="A421">
        <f t="shared" si="6"/>
        <v>2058</v>
      </c>
      <c r="B421" s="2">
        <v>58075.999305555553</v>
      </c>
      <c r="C421">
        <v>3512.3433584669933</v>
      </c>
      <c r="D421">
        <v>4844524.5859256219</v>
      </c>
      <c r="E421">
        <v>326605.76784370927</v>
      </c>
      <c r="F421">
        <v>714999.9994200177</v>
      </c>
      <c r="G421">
        <v>3512.3433584669933</v>
      </c>
      <c r="H421">
        <v>4844524.5859256219</v>
      </c>
      <c r="I421">
        <v>1080.0635622759989</v>
      </c>
      <c r="J421">
        <v>10016249.855181014</v>
      </c>
      <c r="K421">
        <v>884532.33275335131</v>
      </c>
      <c r="L421">
        <v>588127.66888286779</v>
      </c>
      <c r="M421">
        <v>1080.0635622759989</v>
      </c>
      <c r="N421">
        <v>10016249.855181014</v>
      </c>
      <c r="O421">
        <v>3636</v>
      </c>
    </row>
    <row r="422" spans="1:15" x14ac:dyDescent="0.35">
      <c r="A422">
        <f t="shared" si="6"/>
        <v>2059</v>
      </c>
      <c r="B422" s="2">
        <v>58106.999305555553</v>
      </c>
      <c r="C422">
        <v>3506.3658638255483</v>
      </c>
      <c r="D422">
        <v>4533422.0857329052</v>
      </c>
      <c r="E422">
        <v>279553.57703808922</v>
      </c>
      <c r="F422">
        <v>612546.12514256476</v>
      </c>
      <c r="G422">
        <v>3506.3658638255483</v>
      </c>
      <c r="H422">
        <v>4533422.0857329052</v>
      </c>
      <c r="I422">
        <v>1079.9507237491584</v>
      </c>
      <c r="J422">
        <v>10006899.89749334</v>
      </c>
      <c r="K422">
        <v>651971.45847589814</v>
      </c>
      <c r="L422">
        <v>621907.46645587531</v>
      </c>
      <c r="M422">
        <v>1079.9507237491584</v>
      </c>
      <c r="N422">
        <v>10006899.89749334</v>
      </c>
      <c r="O422">
        <v>3636</v>
      </c>
    </row>
    <row r="423" spans="1:15" x14ac:dyDescent="0.35">
      <c r="A423">
        <f t="shared" si="6"/>
        <v>2059</v>
      </c>
      <c r="B423" s="2">
        <v>58134.999305555553</v>
      </c>
      <c r="C423">
        <v>3500.4806541662738</v>
      </c>
      <c r="D423">
        <v>4239334.4504457582</v>
      </c>
      <c r="E423">
        <v>226803.23424498507</v>
      </c>
      <c r="F423">
        <v>541512.91488411045</v>
      </c>
      <c r="G423">
        <v>3500.4806541662738</v>
      </c>
      <c r="H423">
        <v>4239334.4504457582</v>
      </c>
      <c r="I423">
        <v>1078.5645526299472</v>
      </c>
      <c r="J423">
        <v>9892408.4277405441</v>
      </c>
      <c r="K423">
        <v>602574.2482174437</v>
      </c>
      <c r="L423">
        <v>682984.80656004627</v>
      </c>
      <c r="M423">
        <v>1078.5645526299472</v>
      </c>
      <c r="N423">
        <v>9892408.4277405441</v>
      </c>
      <c r="O423">
        <v>3636</v>
      </c>
    </row>
    <row r="424" spans="1:15" x14ac:dyDescent="0.35">
      <c r="A424">
        <f t="shared" si="6"/>
        <v>2059</v>
      </c>
      <c r="B424" s="2">
        <v>58165.999305555553</v>
      </c>
      <c r="C424">
        <v>3504.5660378140788</v>
      </c>
      <c r="D424">
        <v>4442269.9486540193</v>
      </c>
      <c r="E424">
        <v>796194.21957133024</v>
      </c>
      <c r="F424">
        <v>571955.72035765846</v>
      </c>
      <c r="G424">
        <v>3504.5660378140788</v>
      </c>
      <c r="H424">
        <v>4442269.9486540193</v>
      </c>
      <c r="I424">
        <v>1075.0641033354975</v>
      </c>
      <c r="J424">
        <v>9606194.4728973452</v>
      </c>
      <c r="K424">
        <v>584362.05369099183</v>
      </c>
      <c r="L424">
        <v>842292.94585264963</v>
      </c>
      <c r="M424">
        <v>1075.0641033354975</v>
      </c>
      <c r="N424">
        <v>9606194.4728973452</v>
      </c>
      <c r="O424">
        <v>3636</v>
      </c>
    </row>
    <row r="425" spans="1:15" x14ac:dyDescent="0.35">
      <c r="A425">
        <f t="shared" si="6"/>
        <v>2059</v>
      </c>
      <c r="B425" s="2">
        <v>58195.999305555553</v>
      </c>
      <c r="C425">
        <v>3501.8889049073173</v>
      </c>
      <c r="D425">
        <v>4308692.7567014974</v>
      </c>
      <c r="E425">
        <v>373389.42749649135</v>
      </c>
      <c r="F425">
        <v>509225.09584108007</v>
      </c>
      <c r="G425">
        <v>3501.8889049073173</v>
      </c>
      <c r="H425">
        <v>4308692.7567014974</v>
      </c>
      <c r="I425">
        <v>1070.017056073501</v>
      </c>
      <c r="J425">
        <v>9200864.2989849877</v>
      </c>
      <c r="K425">
        <v>546789.42917441344</v>
      </c>
      <c r="L425">
        <v>915842.99393938412</v>
      </c>
      <c r="M425">
        <v>1070.017056073501</v>
      </c>
      <c r="N425">
        <v>9200864.2989849877</v>
      </c>
      <c r="O425">
        <v>3636</v>
      </c>
    </row>
    <row r="426" spans="1:15" x14ac:dyDescent="0.35">
      <c r="A426">
        <f t="shared" si="6"/>
        <v>2059</v>
      </c>
      <c r="B426" s="2">
        <v>58226.999305555553</v>
      </c>
      <c r="C426">
        <v>3497.575624475779</v>
      </c>
      <c r="D426">
        <v>4098217.452461842</v>
      </c>
      <c r="E426">
        <v>289321.42635537626</v>
      </c>
      <c r="F426">
        <v>507380.07306885609</v>
      </c>
      <c r="G426">
        <v>3497.575624475779</v>
      </c>
      <c r="H426">
        <v>4098217.452461842</v>
      </c>
      <c r="I426">
        <v>1068.4085952924124</v>
      </c>
      <c r="J426">
        <v>9073533.4809282832</v>
      </c>
      <c r="K426">
        <v>647593.40640218963</v>
      </c>
      <c r="L426">
        <v>705246.07289811713</v>
      </c>
      <c r="M426">
        <v>1068.4085952924124</v>
      </c>
      <c r="N426">
        <v>9073533.4809282832</v>
      </c>
      <c r="O426">
        <v>3636</v>
      </c>
    </row>
    <row r="427" spans="1:15" x14ac:dyDescent="0.35">
      <c r="A427">
        <f t="shared" si="6"/>
        <v>2059</v>
      </c>
      <c r="B427" s="2">
        <v>58256.999305555553</v>
      </c>
      <c r="C427">
        <v>3490.7229242030107</v>
      </c>
      <c r="D427">
        <v>3775850.7188251717</v>
      </c>
      <c r="E427">
        <v>198390.3322393343</v>
      </c>
      <c r="F427">
        <v>532287.82196303573</v>
      </c>
      <c r="G427">
        <v>3490.7229242030107</v>
      </c>
      <c r="H427">
        <v>3775850.7188251717</v>
      </c>
      <c r="I427">
        <v>1064.7722798504906</v>
      </c>
      <c r="J427">
        <v>8789110.5796268117</v>
      </c>
      <c r="K427">
        <v>565663.15529636899</v>
      </c>
      <c r="L427">
        <v>781436.91093100258</v>
      </c>
      <c r="M427">
        <v>1064.7722798504906</v>
      </c>
      <c r="N427">
        <v>8789110.5796268117</v>
      </c>
      <c r="O427">
        <v>3636</v>
      </c>
    </row>
    <row r="428" spans="1:15" x14ac:dyDescent="0.35">
      <c r="A428">
        <f t="shared" si="6"/>
        <v>2059</v>
      </c>
      <c r="B428" s="2">
        <v>58287.999305555553</v>
      </c>
      <c r="C428">
        <v>3482.2468875162022</v>
      </c>
      <c r="D428">
        <v>3397173.3450363791</v>
      </c>
      <c r="E428">
        <v>208586.88534557915</v>
      </c>
      <c r="F428">
        <v>601476.01392516168</v>
      </c>
      <c r="G428">
        <v>3482.2468875162022</v>
      </c>
      <c r="H428">
        <v>3397173.3450363791</v>
      </c>
      <c r="I428">
        <v>1061.8502378784467</v>
      </c>
      <c r="J428">
        <v>8564027.1881832834</v>
      </c>
      <c r="K428">
        <v>675107.34725849505</v>
      </c>
      <c r="L428">
        <v>823519.2732562304</v>
      </c>
      <c r="M428">
        <v>1061.8502378784467</v>
      </c>
      <c r="N428">
        <v>8564027.1881832834</v>
      </c>
      <c r="O428">
        <v>3636</v>
      </c>
    </row>
    <row r="429" spans="1:15" x14ac:dyDescent="0.35">
      <c r="A429">
        <f t="shared" si="6"/>
        <v>2059</v>
      </c>
      <c r="B429" s="2">
        <v>58318.999305555553</v>
      </c>
      <c r="C429">
        <v>3472.6537153154527</v>
      </c>
      <c r="D429">
        <v>2991922.0520603899</v>
      </c>
      <c r="E429">
        <v>219260.34429474713</v>
      </c>
      <c r="F429">
        <v>642066.42024141364</v>
      </c>
      <c r="G429">
        <v>3472.6537153154527</v>
      </c>
      <c r="H429">
        <v>2991922.0520603899</v>
      </c>
      <c r="I429">
        <v>1060.481927269464</v>
      </c>
      <c r="J429">
        <v>8459675.9182849266</v>
      </c>
      <c r="K429">
        <v>715784.75357474701</v>
      </c>
      <c r="L429">
        <v>735555.75650787912</v>
      </c>
      <c r="M429">
        <v>1060.481927269464</v>
      </c>
      <c r="N429">
        <v>8459675.9182849266</v>
      </c>
      <c r="O429">
        <v>3636</v>
      </c>
    </row>
    <row r="430" spans="1:15" x14ac:dyDescent="0.35">
      <c r="A430">
        <f t="shared" si="6"/>
        <v>2059</v>
      </c>
      <c r="B430" s="2">
        <v>58348.999305555553</v>
      </c>
      <c r="C430">
        <v>3478.3475187855292</v>
      </c>
      <c r="D430">
        <v>3229498.5860243035</v>
      </c>
      <c r="E430">
        <v>751964.86882049323</v>
      </c>
      <c r="F430">
        <v>481549.8172708436</v>
      </c>
      <c r="G430">
        <v>3478.3475187855292</v>
      </c>
      <c r="H430">
        <v>3229498.5860243035</v>
      </c>
      <c r="I430">
        <v>1058.3268747918055</v>
      </c>
      <c r="J430">
        <v>8296728.9843441257</v>
      </c>
      <c r="K430">
        <v>508216.15060417698</v>
      </c>
      <c r="L430">
        <v>595601.80326912715</v>
      </c>
      <c r="M430">
        <v>1058.3268747918055</v>
      </c>
      <c r="N430">
        <v>8296728.9843441257</v>
      </c>
      <c r="O430">
        <v>3636</v>
      </c>
    </row>
    <row r="431" spans="1:15" x14ac:dyDescent="0.35">
      <c r="A431">
        <f t="shared" si="6"/>
        <v>2059</v>
      </c>
      <c r="B431" s="2">
        <v>58379.999305555553</v>
      </c>
      <c r="C431">
        <v>3471.298165615216</v>
      </c>
      <c r="D431">
        <v>2936640.6027828194</v>
      </c>
      <c r="E431">
        <v>336215.25504527258</v>
      </c>
      <c r="F431">
        <v>642999.99939771229</v>
      </c>
      <c r="G431">
        <v>3471.298165615216</v>
      </c>
      <c r="H431">
        <v>2936640.6027828194</v>
      </c>
      <c r="I431">
        <v>1059.8409165661458</v>
      </c>
      <c r="J431">
        <v>8411039.0207456592</v>
      </c>
      <c r="K431">
        <v>698525.33273104567</v>
      </c>
      <c r="L431">
        <v>493429.10659418348</v>
      </c>
      <c r="M431">
        <v>1059.8409165661458</v>
      </c>
      <c r="N431">
        <v>8411039.0207456592</v>
      </c>
      <c r="O431">
        <v>3636</v>
      </c>
    </row>
    <row r="432" spans="1:15" x14ac:dyDescent="0.35">
      <c r="A432">
        <f t="shared" si="6"/>
        <v>2059</v>
      </c>
      <c r="B432" s="2">
        <v>58409.999305555553</v>
      </c>
      <c r="C432">
        <v>3460.2099716347939</v>
      </c>
      <c r="D432">
        <v>2501754.5669726138</v>
      </c>
      <c r="E432">
        <v>181238.84370136549</v>
      </c>
      <c r="F432">
        <v>641999.99915221031</v>
      </c>
      <c r="G432">
        <v>3460.2099716347939</v>
      </c>
      <c r="H432">
        <v>2501754.5669726138</v>
      </c>
      <c r="I432">
        <v>1059.3581389534909</v>
      </c>
      <c r="J432">
        <v>8374498.9793500528</v>
      </c>
      <c r="K432">
        <v>669751.33248554356</v>
      </c>
      <c r="L432">
        <v>638131.55553667527</v>
      </c>
      <c r="M432">
        <v>1059.3581389534909</v>
      </c>
      <c r="N432">
        <v>8374498.9793500528</v>
      </c>
      <c r="O432">
        <v>3636</v>
      </c>
    </row>
    <row r="433" spans="1:15" x14ac:dyDescent="0.35">
      <c r="A433">
        <f t="shared" si="6"/>
        <v>2059</v>
      </c>
      <c r="B433" s="2">
        <v>58440.999305555553</v>
      </c>
      <c r="C433">
        <v>3460.1587943838308</v>
      </c>
      <c r="D433">
        <v>2499819.6664536563</v>
      </c>
      <c r="E433">
        <v>719673.76277643722</v>
      </c>
      <c r="F433">
        <v>714999.99955597206</v>
      </c>
      <c r="G433">
        <v>3460.1587943838308</v>
      </c>
      <c r="H433">
        <v>2499819.6664536563</v>
      </c>
      <c r="I433">
        <v>1061.7774324438603</v>
      </c>
      <c r="J433">
        <v>8558460.484648848</v>
      </c>
      <c r="K433">
        <v>822520.33288930554</v>
      </c>
      <c r="L433">
        <v>570814.52075207478</v>
      </c>
      <c r="M433">
        <v>1061.7774324438603</v>
      </c>
      <c r="N433">
        <v>8558460.484648848</v>
      </c>
      <c r="O433">
        <v>3636</v>
      </c>
    </row>
    <row r="434" spans="1:15" x14ac:dyDescent="0.35">
      <c r="A434">
        <f t="shared" si="6"/>
        <v>2060</v>
      </c>
      <c r="B434" s="2">
        <v>58471.999305555553</v>
      </c>
      <c r="C434">
        <v>3450.5152776196546</v>
      </c>
      <c r="D434">
        <v>2147359.85274659</v>
      </c>
      <c r="E434">
        <v>233270.92873727102</v>
      </c>
      <c r="F434">
        <v>612546.12503284449</v>
      </c>
      <c r="G434">
        <v>3450.5152776196546</v>
      </c>
      <c r="H434">
        <v>2147359.85274659</v>
      </c>
      <c r="I434">
        <v>1061.7069307340184</v>
      </c>
      <c r="J434">
        <v>8553069.923908554</v>
      </c>
      <c r="K434">
        <v>687126.45836617774</v>
      </c>
      <c r="L434">
        <v>654783.30506896076</v>
      </c>
      <c r="M434">
        <v>1061.7069307340184</v>
      </c>
      <c r="N434">
        <v>8553069.923908554</v>
      </c>
      <c r="O434">
        <v>3636</v>
      </c>
    </row>
    <row r="435" spans="1:15" x14ac:dyDescent="0.35">
      <c r="A435">
        <f t="shared" si="6"/>
        <v>2060</v>
      </c>
      <c r="B435" s="2">
        <v>58500.999305555553</v>
      </c>
      <c r="C435">
        <v>3443.3733758806993</v>
      </c>
      <c r="D435">
        <v>1901212.0198582078</v>
      </c>
      <c r="E435">
        <v>276812.22489755403</v>
      </c>
      <c r="F435">
        <v>541512.91495641926</v>
      </c>
      <c r="G435">
        <v>3443.3733758806993</v>
      </c>
      <c r="H435">
        <v>1901212.0198582078</v>
      </c>
      <c r="I435">
        <v>1060.679696115172</v>
      </c>
      <c r="J435">
        <v>8474722.8743448108</v>
      </c>
      <c r="K435">
        <v>582767.24828975264</v>
      </c>
      <c r="L435">
        <v>626439.82364287565</v>
      </c>
      <c r="M435">
        <v>1060.679696115172</v>
      </c>
      <c r="N435">
        <v>8474722.8743448108</v>
      </c>
      <c r="O435">
        <v>3636</v>
      </c>
    </row>
    <row r="436" spans="1:15" x14ac:dyDescent="0.35">
      <c r="A436">
        <f t="shared" si="6"/>
        <v>2060</v>
      </c>
      <c r="B436" s="2">
        <v>58531.999305555553</v>
      </c>
      <c r="C436">
        <v>3435.4246250851161</v>
      </c>
      <c r="D436">
        <v>1641280.1390086433</v>
      </c>
      <c r="E436">
        <v>293122.78726218146</v>
      </c>
      <c r="F436">
        <v>571955.71942920669</v>
      </c>
      <c r="G436">
        <v>3435.4246250851161</v>
      </c>
      <c r="H436">
        <v>1641280.1390086433</v>
      </c>
      <c r="I436">
        <v>1058.1967317931446</v>
      </c>
      <c r="J436">
        <v>8286942.230843083</v>
      </c>
      <c r="K436">
        <v>628907.05276254006</v>
      </c>
      <c r="L436">
        <v>783845.991591656</v>
      </c>
      <c r="M436">
        <v>1058.1967317931446</v>
      </c>
      <c r="N436">
        <v>8286942.230843083</v>
      </c>
      <c r="O436">
        <v>3636</v>
      </c>
    </row>
    <row r="437" spans="1:15" x14ac:dyDescent="0.35">
      <c r="A437">
        <f t="shared" si="6"/>
        <v>2060</v>
      </c>
      <c r="B437" s="2">
        <v>58561.999305555553</v>
      </c>
      <c r="C437">
        <v>3426.4798058884662</v>
      </c>
      <c r="D437">
        <v>1366483.191211584</v>
      </c>
      <c r="E437">
        <v>215350.34681146542</v>
      </c>
      <c r="F437">
        <v>509225.09210231469</v>
      </c>
      <c r="G437">
        <v>3426.4798058884662</v>
      </c>
      <c r="H437">
        <v>1366483.191211584</v>
      </c>
      <c r="I437">
        <v>1054.37396137103</v>
      </c>
      <c r="J437">
        <v>8002191.3907270655</v>
      </c>
      <c r="K437">
        <v>586648.42543564795</v>
      </c>
      <c r="L437">
        <v>829658.34954984928</v>
      </c>
      <c r="M437">
        <v>1054.37396137103</v>
      </c>
      <c r="N437">
        <v>8002191.3907270655</v>
      </c>
      <c r="O437">
        <v>3636</v>
      </c>
    </row>
    <row r="438" spans="1:15" x14ac:dyDescent="0.35">
      <c r="A438">
        <f t="shared" si="6"/>
        <v>2060</v>
      </c>
      <c r="B438" s="2">
        <v>58592.999305555553</v>
      </c>
      <c r="C438">
        <v>3420.4109067734107</v>
      </c>
      <c r="D438">
        <v>1190717.0729602599</v>
      </c>
      <c r="E438">
        <v>320154.94771413854</v>
      </c>
      <c r="F438">
        <v>507380.07396937994</v>
      </c>
      <c r="G438">
        <v>3420.4109067734107</v>
      </c>
      <c r="H438">
        <v>1190717.0729602599</v>
      </c>
      <c r="I438">
        <v>1049.9512951244776</v>
      </c>
      <c r="J438">
        <v>7679365.4043747727</v>
      </c>
      <c r="K438">
        <v>527267.40730271337</v>
      </c>
      <c r="L438">
        <v>796299.74735336879</v>
      </c>
      <c r="M438">
        <v>1049.9512951244776</v>
      </c>
      <c r="N438">
        <v>7679365.4043747727</v>
      </c>
      <c r="O438">
        <v>3636</v>
      </c>
    </row>
    <row r="439" spans="1:15" x14ac:dyDescent="0.35">
      <c r="A439">
        <f t="shared" si="6"/>
        <v>2060</v>
      </c>
      <c r="B439" s="2">
        <v>58622.999305555553</v>
      </c>
      <c r="C439">
        <v>3409.8589506024496</v>
      </c>
      <c r="D439">
        <v>899318.46790552209</v>
      </c>
      <c r="E439">
        <v>162105.29260329399</v>
      </c>
      <c r="F439">
        <v>472265.62347403128</v>
      </c>
      <c r="G439">
        <v>3409.8589506024496</v>
      </c>
      <c r="H439">
        <v>899318.46790552209</v>
      </c>
      <c r="I439">
        <v>1045.8549823514097</v>
      </c>
      <c r="J439">
        <v>7386478.5209359853</v>
      </c>
      <c r="K439">
        <v>567781.95680736448</v>
      </c>
      <c r="L439">
        <v>796876.81426834071</v>
      </c>
      <c r="M439">
        <v>1045.8549823514097</v>
      </c>
      <c r="N439">
        <v>7386478.5209359853</v>
      </c>
      <c r="O439">
        <v>3636</v>
      </c>
    </row>
    <row r="440" spans="1:15" x14ac:dyDescent="0.35">
      <c r="A440">
        <f t="shared" si="6"/>
        <v>2060</v>
      </c>
      <c r="B440" s="2">
        <v>58653.999305555553</v>
      </c>
      <c r="C440">
        <v>3402.9759494432815</v>
      </c>
      <c r="D440">
        <v>719280.84270437667</v>
      </c>
      <c r="E440">
        <v>194110.91894159012</v>
      </c>
      <c r="F440">
        <v>383232.82242156513</v>
      </c>
      <c r="G440">
        <v>3402.9759494432815</v>
      </c>
      <c r="H440">
        <v>719280.84270437667</v>
      </c>
      <c r="I440">
        <v>1039.1538023479288</v>
      </c>
      <c r="J440">
        <v>6919541.6106481561</v>
      </c>
      <c r="K440">
        <v>441879.1557548985</v>
      </c>
      <c r="L440">
        <v>852363.94801888312</v>
      </c>
      <c r="M440">
        <v>1039.1538023479288</v>
      </c>
      <c r="N440">
        <v>6919541.6106481561</v>
      </c>
      <c r="O440">
        <v>3636</v>
      </c>
    </row>
    <row r="441" spans="1:15" x14ac:dyDescent="0.35">
      <c r="A441">
        <f t="shared" si="6"/>
        <v>2060</v>
      </c>
      <c r="B441" s="2">
        <v>58684.999305555553</v>
      </c>
      <c r="C441">
        <v>3401.9671162829627</v>
      </c>
      <c r="D441">
        <v>693628.65347529529</v>
      </c>
      <c r="E441">
        <v>306335.88967803092</v>
      </c>
      <c r="F441">
        <v>328673.06752728776</v>
      </c>
      <c r="G441">
        <v>3401.9671162829627</v>
      </c>
      <c r="H441">
        <v>693628.65347529529</v>
      </c>
      <c r="I441">
        <v>1032.8569863148014</v>
      </c>
      <c r="J441">
        <v>6494181.4458222128</v>
      </c>
      <c r="K441">
        <v>360685.40086062113</v>
      </c>
      <c r="L441">
        <v>728182.58179621503</v>
      </c>
      <c r="M441">
        <v>1032.8569863148014</v>
      </c>
      <c r="N441">
        <v>6494181.4458222128</v>
      </c>
      <c r="O441">
        <v>3636</v>
      </c>
    </row>
    <row r="442" spans="1:15" x14ac:dyDescent="0.35">
      <c r="A442">
        <f t="shared" si="6"/>
        <v>2060</v>
      </c>
      <c r="B442" s="2">
        <v>58714.999305555553</v>
      </c>
      <c r="C442">
        <v>3403.4085005850011</v>
      </c>
      <c r="D442">
        <v>730343.20344106259</v>
      </c>
      <c r="E442">
        <v>365780.81354326592</v>
      </c>
      <c r="F442">
        <v>320754.35858230147</v>
      </c>
      <c r="G442">
        <v>3403.4085005850011</v>
      </c>
      <c r="H442">
        <v>730343.20344106259</v>
      </c>
      <c r="I442">
        <v>1028.0751454348765</v>
      </c>
      <c r="J442">
        <v>6179638.6151909037</v>
      </c>
      <c r="K442">
        <v>378458.69191563484</v>
      </c>
      <c r="L442">
        <v>633782.85748764267</v>
      </c>
      <c r="M442">
        <v>1028.0751454348765</v>
      </c>
      <c r="N442">
        <v>6179638.6151909037</v>
      </c>
      <c r="O442">
        <v>3636</v>
      </c>
    </row>
    <row r="443" spans="1:15" x14ac:dyDescent="0.35">
      <c r="A443">
        <f t="shared" si="6"/>
        <v>2060</v>
      </c>
      <c r="B443" s="2">
        <v>58745.999305555553</v>
      </c>
      <c r="C443">
        <v>3398.7018969466681</v>
      </c>
      <c r="D443">
        <v>612010.80331131793</v>
      </c>
      <c r="E443">
        <v>185071.36414097965</v>
      </c>
      <c r="F443">
        <v>309282.70569868805</v>
      </c>
      <c r="G443">
        <v>3398.7018969466681</v>
      </c>
      <c r="H443">
        <v>612010.80331131793</v>
      </c>
      <c r="I443">
        <v>1027.2366279571474</v>
      </c>
      <c r="J443">
        <v>6125224.3392984914</v>
      </c>
      <c r="K443">
        <v>423509.0390320213</v>
      </c>
      <c r="L443">
        <v>404734.1249130856</v>
      </c>
      <c r="M443">
        <v>1027.2366279571474</v>
      </c>
      <c r="N443">
        <v>6125224.3392984914</v>
      </c>
      <c r="O443">
        <v>3636</v>
      </c>
    </row>
    <row r="444" spans="1:15" x14ac:dyDescent="0.35">
      <c r="A444">
        <f t="shared" si="6"/>
        <v>2060</v>
      </c>
      <c r="B444" s="2">
        <v>58775.999305555553</v>
      </c>
      <c r="C444">
        <v>3397.0742870986492</v>
      </c>
      <c r="D444">
        <v>572156.35337495082</v>
      </c>
      <c r="E444">
        <v>226235.59251002673</v>
      </c>
      <c r="F444">
        <v>265411.85161683674</v>
      </c>
      <c r="G444">
        <v>3397.0742870986492</v>
      </c>
      <c r="H444">
        <v>572156.35337495082</v>
      </c>
      <c r="I444">
        <v>1022.1212258968058</v>
      </c>
      <c r="J444">
        <v>5797942.8710020659</v>
      </c>
      <c r="K444">
        <v>317060.18495016999</v>
      </c>
      <c r="L444">
        <v>601534.08912296081</v>
      </c>
      <c r="M444">
        <v>1022.1212258968058</v>
      </c>
      <c r="N444">
        <v>5797942.8710020659</v>
      </c>
      <c r="O444">
        <v>3636</v>
      </c>
    </row>
    <row r="445" spans="1:15" x14ac:dyDescent="0.35">
      <c r="A445">
        <f t="shared" si="6"/>
        <v>2060</v>
      </c>
      <c r="B445" s="2">
        <v>58806.999305555553</v>
      </c>
      <c r="C445">
        <v>3398.872236911051</v>
      </c>
      <c r="D445">
        <v>616214.30933385063</v>
      </c>
      <c r="E445">
        <v>325787.49661726609</v>
      </c>
      <c r="F445">
        <v>275058.74430502497</v>
      </c>
      <c r="G445">
        <v>3398.872236911051</v>
      </c>
      <c r="H445">
        <v>616214.30933385063</v>
      </c>
      <c r="I445">
        <v>1020.2660718441635</v>
      </c>
      <c r="J445">
        <v>5681251.7581621837</v>
      </c>
      <c r="K445">
        <v>444591.07763835823</v>
      </c>
      <c r="L445">
        <v>518997.53980022768</v>
      </c>
      <c r="M445">
        <v>1020.2660718441635</v>
      </c>
      <c r="N445">
        <v>5681251.7581621837</v>
      </c>
      <c r="O445">
        <v>3636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9637-AB34-4783-AEA2-16142E4F259B}">
  <dimension ref="A1:C39"/>
  <sheetViews>
    <sheetView workbookViewId="0">
      <selection activeCell="T24" sqref="T24"/>
    </sheetView>
  </sheetViews>
  <sheetFormatPr defaultRowHeight="14.5" x14ac:dyDescent="0.35"/>
  <sheetData>
    <row r="1" spans="1:3" x14ac:dyDescent="0.35">
      <c r="B1" s="5" t="s">
        <v>13</v>
      </c>
      <c r="C1" s="6"/>
    </row>
    <row r="2" spans="1:3" x14ac:dyDescent="0.35">
      <c r="A2" s="3" t="s">
        <v>0</v>
      </c>
      <c r="B2" s="3" t="s">
        <v>14</v>
      </c>
      <c r="C2" s="3" t="s">
        <v>15</v>
      </c>
    </row>
    <row r="3" spans="1:3" x14ac:dyDescent="0.35">
      <c r="A3">
        <v>2024</v>
      </c>
      <c r="B3" s="4">
        <f>SUMIF(run!A2:A445,A3,run!E2:E445)/10^6</f>
        <v>5.7259543781894875</v>
      </c>
      <c r="C3" s="4">
        <f>SUMIF(run!A2:A445,A3,run!F2:F445)/10^6</f>
        <v>7.8999999971385151</v>
      </c>
    </row>
    <row r="4" spans="1:3" x14ac:dyDescent="0.35">
      <c r="A4">
        <v>2025</v>
      </c>
      <c r="B4" s="4">
        <f>SUMIF(run!A3:A446,A4,run!E3:E446)/10^6</f>
        <v>10.663706954034668</v>
      </c>
      <c r="C4" s="4">
        <f>SUMIF(run!A3:A446,A4,run!F3:F446)/10^6</f>
        <v>7.0850763967926609</v>
      </c>
    </row>
    <row r="5" spans="1:3" x14ac:dyDescent="0.35">
      <c r="A5">
        <v>2026</v>
      </c>
      <c r="B5" s="4">
        <f>SUMIF(run!A4:A447,A5,run!E4:E447)/10^6</f>
        <v>5.2340265899553957</v>
      </c>
      <c r="C5" s="4">
        <f>SUMIF(run!A4:A447,A5,run!F4:F447)/10^6</f>
        <v>7.4799999922939353</v>
      </c>
    </row>
    <row r="6" spans="1:3" x14ac:dyDescent="0.35">
      <c r="A6">
        <v>2027</v>
      </c>
      <c r="B6" s="4">
        <f>SUMIF(run!A5:A448,A6,run!E5:E448)/10^6</f>
        <v>4.7547283020153399</v>
      </c>
      <c r="C6" s="4">
        <f>SUMIF(run!A5:A448,A6,run!F5:F448)/10^6</f>
        <v>6.9999999994491588</v>
      </c>
    </row>
    <row r="7" spans="1:3" x14ac:dyDescent="0.35">
      <c r="A7">
        <v>2028</v>
      </c>
      <c r="B7" s="4">
        <f>SUMIF(run!A6:A449,A7,run!E6:E449)/10^6</f>
        <v>6.7080217258077353</v>
      </c>
      <c r="C7" s="4">
        <f>SUMIF(run!A6:A449,A7,run!F6:F449)/10^6</f>
        <v>7.0000000006302914</v>
      </c>
    </row>
    <row r="8" spans="1:3" x14ac:dyDescent="0.35">
      <c r="A8">
        <v>2029</v>
      </c>
      <c r="B8" s="4">
        <f>SUMIF(run!A7:A450,A8,run!E7:E450)/10^6</f>
        <v>3.7057430879378335</v>
      </c>
      <c r="C8" s="4">
        <f>SUMIF(run!A7:A450,A8,run!F7:F450)/10^6</f>
        <v>5.2437630885161006</v>
      </c>
    </row>
    <row r="9" spans="1:3" x14ac:dyDescent="0.35">
      <c r="A9">
        <v>2030</v>
      </c>
      <c r="B9" s="4">
        <f>SUMIF(run!A8:A451,A9,run!E8:E451)/10^6</f>
        <v>13.522600697583485</v>
      </c>
      <c r="C9" s="4">
        <f>SUMIF(run!A8:A451,A9,run!F8:F451)/10^6</f>
        <v>9.4967577998347252</v>
      </c>
    </row>
    <row r="10" spans="1:3" x14ac:dyDescent="0.35">
      <c r="A10">
        <v>2031</v>
      </c>
      <c r="B10" s="4">
        <f>SUMIF(run!A9:A452,A10,run!E9:E452)/10^6</f>
        <v>4.1059873250941461</v>
      </c>
      <c r="C10" s="4">
        <f>SUMIF(run!A9:A452,A10,run!F9:F452)/10^6</f>
        <v>6.897919102456469</v>
      </c>
    </row>
    <row r="11" spans="1:3" x14ac:dyDescent="0.35">
      <c r="A11">
        <v>2032</v>
      </c>
      <c r="B11" s="4">
        <f>SUMIF(run!A10:A453,A11,run!E10:E453)/10^6</f>
        <v>14.801842601550108</v>
      </c>
      <c r="C11" s="4">
        <f>SUMIF(run!A10:A453,A11,run!F10:F453)/10^6</f>
        <v>9.6020808984829866</v>
      </c>
    </row>
    <row r="12" spans="1:3" x14ac:dyDescent="0.35">
      <c r="A12">
        <v>2033</v>
      </c>
      <c r="B12" s="4">
        <f>SUMIF(run!A11:A454,A12,run!E11:E454)/10^6</f>
        <v>8.1206623240801541</v>
      </c>
      <c r="C12" s="4">
        <f>SUMIF(run!A11:A454,A12,run!F11:F454)/10^6</f>
        <v>7.4799999994340061</v>
      </c>
    </row>
    <row r="13" spans="1:3" x14ac:dyDescent="0.35">
      <c r="A13">
        <v>2034</v>
      </c>
      <c r="B13" s="4">
        <f>SUMIF(run!A12:A455,A13,run!E12:E455)/10^6</f>
        <v>5.1927879276601532</v>
      </c>
      <c r="C13" s="4">
        <f>SUMIF(run!A12:A455,A13,run!F12:F455)/10^6</f>
        <v>7.4799999955001741</v>
      </c>
    </row>
    <row r="14" spans="1:3" x14ac:dyDescent="0.35">
      <c r="A14">
        <v>2035</v>
      </c>
      <c r="B14" s="4">
        <f>SUMIF(run!A13:A456,A14,run!E13:E456)/10^6</f>
        <v>5.306156283784297</v>
      </c>
      <c r="C14" s="4">
        <f>SUMIF(run!A13:A456,A14,run!F13:F456)/10^6</f>
        <v>7.0000000020272211</v>
      </c>
    </row>
    <row r="15" spans="1:3" x14ac:dyDescent="0.35">
      <c r="A15">
        <v>2036</v>
      </c>
      <c r="B15" s="4">
        <f>SUMIF(run!A14:A457,A15,run!E14:E457)/10^6</f>
        <v>2.3313924084012179</v>
      </c>
      <c r="C15" s="4">
        <f>SUMIF(run!A14:A457,A15,run!F14:F457)/10^6</f>
        <v>4.5218432557476147</v>
      </c>
    </row>
    <row r="16" spans="1:3" x14ac:dyDescent="0.35">
      <c r="A16">
        <v>2037</v>
      </c>
      <c r="B16" s="4">
        <f>SUMIF(run!A15:A458,A16,run!E15:E458)/10^6</f>
        <v>7.0305952697785008</v>
      </c>
      <c r="C16" s="4">
        <f>SUMIF(run!A15:A458,A16,run!F15:F458)/10^6</f>
        <v>6.6177594373688757</v>
      </c>
    </row>
    <row r="17" spans="1:3" x14ac:dyDescent="0.35">
      <c r="A17">
        <v>2038</v>
      </c>
      <c r="B17" s="4">
        <f>SUMIF(run!A16:A459,A17,run!E16:E459)/10^6</f>
        <v>10.864763914361133</v>
      </c>
      <c r="C17" s="4">
        <f>SUMIF(run!A16:A459,A17,run!F16:F459)/10^6</f>
        <v>8.6817395214305062</v>
      </c>
    </row>
    <row r="18" spans="1:3" x14ac:dyDescent="0.35">
      <c r="A18">
        <v>2039</v>
      </c>
      <c r="B18" s="4">
        <f>SUMIF(run!A17:A460,A18,run!E17:E460)/10^6</f>
        <v>7.1250814034287488</v>
      </c>
      <c r="C18" s="4">
        <f>SUMIF(run!A17:A460,A18,run!F17:F460)/10^6</f>
        <v>7.2386224072450212</v>
      </c>
    </row>
    <row r="19" spans="1:3" x14ac:dyDescent="0.35">
      <c r="A19">
        <v>2040</v>
      </c>
      <c r="B19" s="4">
        <f>SUMIF(run!A18:A461,A19,run!E18:E461)/10^6</f>
        <v>4.6588333968738187</v>
      </c>
      <c r="C19" s="4">
        <f>SUMIF(run!A18:A461,A19,run!F18:F461)/10^6</f>
        <v>6.4557936292364468</v>
      </c>
    </row>
    <row r="20" spans="1:3" x14ac:dyDescent="0.35">
      <c r="A20">
        <v>2041</v>
      </c>
      <c r="B20" s="4">
        <f>SUMIF(run!A19:A462,A20,run!E19:E462)/10^6</f>
        <v>5.6290742218652863</v>
      </c>
      <c r="C20" s="4">
        <f>SUMIF(run!A19:A462,A20,run!F19:F462)/10^6</f>
        <v>5.7347934405550323</v>
      </c>
    </row>
    <row r="21" spans="1:3" x14ac:dyDescent="0.35">
      <c r="A21">
        <v>2042</v>
      </c>
      <c r="B21" s="4">
        <f>SUMIF(run!A20:A463,A21,run!E20:E463)/10^6</f>
        <v>4.9696374910122172</v>
      </c>
      <c r="C21" s="4">
        <f>SUMIF(run!A20:A463,A21,run!F20:F463)/10^6</f>
        <v>4.8361245206468899</v>
      </c>
    </row>
    <row r="22" spans="1:3" x14ac:dyDescent="0.35">
      <c r="A22">
        <v>2043</v>
      </c>
      <c r="B22" s="4">
        <f>SUMIF(run!A21:A464,A22,run!E21:E464)/10^6</f>
        <v>8.7692909084504578</v>
      </c>
      <c r="C22" s="4">
        <f>SUMIF(run!A21:A464,A22,run!F21:F464)/10^6</f>
        <v>7.8840613223275531</v>
      </c>
    </row>
    <row r="23" spans="1:3" x14ac:dyDescent="0.35">
      <c r="A23">
        <v>2044</v>
      </c>
      <c r="B23" s="4">
        <f>SUMIF(run!A22:A465,A23,run!E22:E465)/10^6</f>
        <v>4.4652687835694005</v>
      </c>
      <c r="C23" s="4">
        <f>SUMIF(run!A22:A465,A23,run!F22:F465)/10^6</f>
        <v>5.0748822347967035</v>
      </c>
    </row>
    <row r="24" spans="1:3" x14ac:dyDescent="0.35">
      <c r="A24">
        <v>2045</v>
      </c>
      <c r="B24" s="4">
        <f>SUMIF(run!A23:A466,A24,run!E23:E466)/10^6</f>
        <v>5.3969398973106815</v>
      </c>
      <c r="C24" s="4">
        <f>SUMIF(run!A23:A466,A24,run!F23:F466)/10^6</f>
        <v>5.3429765453029283</v>
      </c>
    </row>
    <row r="25" spans="1:3" x14ac:dyDescent="0.35">
      <c r="A25">
        <v>2046</v>
      </c>
      <c r="B25" s="4">
        <f>SUMIF(run!A24:A467,A25,run!E24:E467)/10^6</f>
        <v>4.8830875353494072</v>
      </c>
      <c r="C25" s="4">
        <f>SUMIF(run!A24:A467,A25,run!F24:F467)/10^6</f>
        <v>5.1790634816584253</v>
      </c>
    </row>
    <row r="26" spans="1:3" x14ac:dyDescent="0.35">
      <c r="A26">
        <v>2047</v>
      </c>
      <c r="B26" s="4">
        <f>SUMIF(run!A25:A468,A26,run!E25:E468)/10^6</f>
        <v>4.8380679530775312</v>
      </c>
      <c r="C26" s="4">
        <f>SUMIF(run!A25:A468,A26,run!F25:F468)/10^6</f>
        <v>4.8000232255055204</v>
      </c>
    </row>
    <row r="27" spans="1:3" x14ac:dyDescent="0.35">
      <c r="A27">
        <v>2048</v>
      </c>
      <c r="B27" s="4">
        <f>SUMIF(run!A26:A469,A27,run!E26:E469)/10^6</f>
        <v>16.862762704063346</v>
      </c>
      <c r="C27" s="4">
        <f>SUMIF(run!A26:A469,A27,run!F26:F469)/10^6</f>
        <v>10.732813407059968</v>
      </c>
    </row>
    <row r="28" spans="1:3" x14ac:dyDescent="0.35">
      <c r="A28">
        <v>2049</v>
      </c>
      <c r="B28" s="4">
        <f>SUMIF(run!A27:A470,A28,run!E27:E470)/10^6</f>
        <v>3.7552082882520588</v>
      </c>
      <c r="C28" s="4">
        <f>SUMIF(run!A27:A470,A28,run!F27:F470)/10^6</f>
        <v>8.2299999987486885</v>
      </c>
    </row>
    <row r="29" spans="1:3" x14ac:dyDescent="0.35">
      <c r="A29">
        <v>2050</v>
      </c>
      <c r="B29" s="4">
        <f>SUMIF(run!A28:A471,A29,run!E28:E471)/10^6</f>
        <v>22.278024733579912</v>
      </c>
      <c r="C29" s="4">
        <f>SUMIF(run!A28:A471,A29,run!F28:F471)/10^6</f>
        <v>9.5000000091101811</v>
      </c>
    </row>
    <row r="30" spans="1:3" x14ac:dyDescent="0.35">
      <c r="A30">
        <v>2051</v>
      </c>
      <c r="B30" s="4">
        <f>SUMIF(run!A29:A472,A30,run!E29:E472)/10^6</f>
        <v>7.8022065195993315</v>
      </c>
      <c r="C30" s="4">
        <f>SUMIF(run!A29:A472,A30,run!F29:F472)/10^6</f>
        <v>9.0000000052800733</v>
      </c>
    </row>
    <row r="31" spans="1:3" x14ac:dyDescent="0.35">
      <c r="A31">
        <v>2052</v>
      </c>
      <c r="B31" s="4">
        <f>SUMIF(run!A30:A473,A31,run!E30:E473)/10^6</f>
        <v>5.4831327045721983</v>
      </c>
      <c r="C31" s="4">
        <f>SUMIF(run!A30:A473,A31,run!F30:F473)/10^6</f>
        <v>8.9999999942986424</v>
      </c>
    </row>
    <row r="32" spans="1:3" x14ac:dyDescent="0.35">
      <c r="A32">
        <v>2053</v>
      </c>
      <c r="B32" s="4">
        <f>SUMIF(run!A31:A474,A32,run!E31:E474)/10^6</f>
        <v>7.7056449056878158</v>
      </c>
      <c r="C32" s="4">
        <f>SUMIF(run!A31:A474,A32,run!F31:F474)/10^6</f>
        <v>7.4800000033137302</v>
      </c>
    </row>
    <row r="33" spans="1:3" x14ac:dyDescent="0.35">
      <c r="A33">
        <v>2054</v>
      </c>
      <c r="B33" s="4">
        <f>SUMIF(run!A32:A475,A33,run!E32:E475)/10^6</f>
        <v>5.0315111098341925</v>
      </c>
      <c r="C33" s="4">
        <f>SUMIF(run!A32:A475,A33,run!F32:F475)/10^6</f>
        <v>7.4799999950579421</v>
      </c>
    </row>
    <row r="34" spans="1:3" x14ac:dyDescent="0.35">
      <c r="A34">
        <v>2055</v>
      </c>
      <c r="B34" s="4">
        <f>SUMIF(run!A33:A476,A34,run!E33:E476)/10^6</f>
        <v>6.3679972556534885</v>
      </c>
      <c r="C34" s="4">
        <f>SUMIF(run!A33:A476,A34,run!F33:F476)/10^6</f>
        <v>7.4799999996239688</v>
      </c>
    </row>
    <row r="35" spans="1:3" x14ac:dyDescent="0.35">
      <c r="A35">
        <v>2056</v>
      </c>
      <c r="B35" s="4">
        <f>SUMIF(run!A34:A477,A35,run!E34:E477)/10^6</f>
        <v>4.1939864543842997</v>
      </c>
      <c r="C35" s="4">
        <f>SUMIF(run!A34:A477,A35,run!F34:F477)/10^6</f>
        <v>7.000000000555552</v>
      </c>
    </row>
    <row r="36" spans="1:3" x14ac:dyDescent="0.35">
      <c r="A36">
        <v>2057</v>
      </c>
      <c r="B36" s="4">
        <f>SUMIF(run!A35:A478,A36,run!E35:E478)/10^6</f>
        <v>16.676611523270918</v>
      </c>
      <c r="C36" s="4">
        <f>SUMIF(run!A35:A478,A36,run!F35:F478)/10^6</f>
        <v>8.3950995847364833</v>
      </c>
    </row>
    <row r="37" spans="1:3" x14ac:dyDescent="0.35">
      <c r="A37">
        <v>2058</v>
      </c>
      <c r="B37" s="4">
        <f>SUMIF(run!A36:A479,A37,run!E36:E479)/10^6</f>
        <v>3.5395552136582884</v>
      </c>
      <c r="C37" s="4">
        <f>SUMIF(run!A36:A479,A37,run!F36:F479)/10^6</f>
        <v>8.2300000010472694</v>
      </c>
    </row>
    <row r="38" spans="1:3" x14ac:dyDescent="0.35">
      <c r="A38">
        <v>2059</v>
      </c>
      <c r="B38" s="4">
        <f>SUMIF(run!A37:A480,A38,run!E37:E480)/10^6</f>
        <v>4.5805921769295015</v>
      </c>
      <c r="C38" s="4">
        <f>SUMIF(run!A37:A480,A38,run!F37:F480)/10^6</f>
        <v>7.0000000008006191</v>
      </c>
    </row>
    <row r="39" spans="1:3" x14ac:dyDescent="0.35">
      <c r="A39">
        <v>2060</v>
      </c>
      <c r="B39" s="4">
        <f>SUMIF(run!A38:A481,A39,run!E38:E481)/10^6</f>
        <v>3.1041386034570637</v>
      </c>
      <c r="C39" s="4">
        <f>SUMIF(run!A38:A481,A39,run!F38:F481)/10^6</f>
        <v>5.0972990991159</v>
      </c>
    </row>
  </sheetData>
  <mergeCells count="1">
    <mergeCell ref="B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Braden Wilding</cp:lastModifiedBy>
  <cp:revision/>
  <dcterms:created xsi:type="dcterms:W3CDTF">2026-04-14T22:01:39Z</dcterms:created>
  <dcterms:modified xsi:type="dcterms:W3CDTF">2026-04-19T23:08:28Z</dcterms:modified>
  <cp:category/>
  <cp:contentStatus/>
</cp:coreProperties>
</file>