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<sst xmlns="http://schemas.openxmlformats.org/spreadsheetml/2006/main" count="311" uniqueCount="310">
  <si>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</si>
  <si>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Abkhazia</t>
  </si>
  <si>
    <t>Afghanistan</t>
  </si>
  <si>
    <t>Akrotiri and Dhekelia</t>
  </si>
  <si>
    <t>Albania</t>
  </si>
  <si>
    <t>Algeria</t>
  </si>
  <si>
    <t>American Samoa</t>
  </si>
  <si>
    <t>Andorra</t>
  </si>
  <si>
    <t>Angola</t>
  </si>
  <si>
    <t>Population</t>
  </si>
  <si>
    <t>Anguilla</t>
  </si>
  <si>
    <t>Antigua and Barbuda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</si>
  <si>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</si>
  <si>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Argentina</t>
  </si>
  <si>
    <t>Armenia</t>
  </si>
  <si>
    <t>No footnotes</t>
  </si>
  <si>
    <t>Aruba</t>
  </si>
  <si>
    <t>Definition and explanations</t>
  </si>
  <si>
    <t>Australia</t>
  </si>
  <si>
    <t>Definition of indicator</t>
  </si>
  <si>
    <t>Austria</t>
  </si>
  <si>
    <t>Who has compiled the data and how was it done</t>
  </si>
  <si>
    <t>Azerbaijan</t>
  </si>
  <si>
    <t xml:space="preserve">Documented by:  </t>
  </si>
  <si>
    <t>Bahamas</t>
  </si>
  <si>
    <t>Gapminder documentation 003</t>
  </si>
  <si>
    <t>Version:</t>
  </si>
  <si>
    <t>Bahrain</t>
  </si>
  <si>
    <t xml:space="preserve">Present version uploaded: </t>
  </si>
  <si>
    <t>20012--09--07</t>
  </si>
  <si>
    <t>Bangladesh</t>
  </si>
  <si>
    <t xml:space="preserve">Author: </t>
  </si>
  <si>
    <t>Mattias Lindgren</t>
  </si>
  <si>
    <t xml:space="preserve">Mail: </t>
  </si>
  <si>
    <t>Mattias.Lindgren (at) gapminder.org</t>
  </si>
  <si>
    <t>Barbados</t>
  </si>
  <si>
    <t xml:space="preserve">Published by: </t>
  </si>
  <si>
    <t>the Gapminder Foundation</t>
  </si>
  <si>
    <t xml:space="preserve">For more information go to: </t>
  </si>
  <si>
    <t>Belarus</t>
  </si>
  <si>
    <t>Belgium</t>
  </si>
  <si>
    <t>Updates</t>
  </si>
  <si>
    <t>Belize</t>
  </si>
  <si>
    <t>Benin</t>
  </si>
  <si>
    <t>1st upload</t>
  </si>
  <si>
    <t>Bermuda</t>
  </si>
  <si>
    <t>Some minor changes.</t>
  </si>
  <si>
    <t>Version 2: Updated with World Population Prospects + some other revisions</t>
  </si>
  <si>
    <t>Bhutan</t>
  </si>
  <si>
    <t>Updated taiwan 1950-2012</t>
  </si>
  <si>
    <t>2012 -- 09 -- 07</t>
  </si>
  <si>
    <t>Version 3: added south sudan &amp; adjusted (north) sudan by subtracting south sudan from old unified sudan.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</si>
  <si>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</si>
  <si>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</si>
  <si>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</si>
  <si>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</si>
  <si>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</si>
  <si>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</si>
  <si>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</si>
  <si>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</si>
  <si>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</si>
  <si>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</si>
  <si>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</si>
  <si>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</si>
  <si>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</si>
  <si>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</si>
  <si>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</si>
  <si>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</si>
  <si>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</si>
  <si>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</si>
  <si>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</si>
  <si>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</si>
  <si>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</si>
  <si>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</si>
  <si>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</si>
  <si>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</si>
  <si>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</si>
  <si>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</si>
  <si>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</si>
  <si>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</si>
  <si>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</si>
  <si>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</si>
  <si>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</si>
  <si>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</si>
  <si>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</si>
  <si>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</si>
  <si>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</si>
  <si>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</si>
  <si>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</si>
  <si>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</si>
  <si>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</si>
  <si>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</si>
  <si>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</si>
  <si>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</si>
  <si>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</si>
  <si>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</si>
  <si>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</si>
  <si>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</si>
  <si>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</si>
  <si>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</si>
  <si>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</si>
  <si>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Not in use</t>
  </si>
  <si>
    <t>Finland</t>
  </si>
  <si>
    <t>France</t>
  </si>
  <si>
    <t>...</t>
  </si>
  <si>
    <t>Link to graph_settings</t>
  </si>
  <si>
    <t>French Guiana</t>
  </si>
  <si>
    <t>Text next to axis</t>
  </si>
  <si>
    <t>Various sources</t>
  </si>
  <si>
    <t>Link next to axis</t>
  </si>
  <si>
    <t>French Polynesia</t>
  </si>
  <si>
    <t>Scale type</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</si>
  <si>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</si>
  <si>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</si>
  <si>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</si>
  <si>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</si>
  <si>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</si>
  <si>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</si>
  <si>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</si>
  <si>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</si>
  <si>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</si>
  <si>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</si>
  <si>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</si>
  <si>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</si>
  <si>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</si>
  <si>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</si>
  <si>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</si>
  <si>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</si>
  <si>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</si>
  <si>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VERSION</t>
  </si>
  <si>
    <t>INDICATOR_V2_EN</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</si>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</sst>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b/>
      <sz val="16.0"/>
      <color rgb="FF010000"/>
      <name val="Arial"/>
    </font>
    <font>
      <sz val="10.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Font="1"/>
    <xf borderId="0" fillId="0" fontId="0" numFmtId="0" xfId="0" applyFont="1"/>
    <xf borderId="0" fillId="0" fontId="0" numFmtId="0" xfId="0" applyAlignment="1" applyFont="1">
      <alignment wrapText="1"/>
    </xf>
    <xf borderId="0" fillId="0" fontId="0" numFmtId="3" xfId="0" applyFont="1" applyNumberFormat="1"/>
    <xf borderId="0" fillId="2" fontId="0" numFmtId="0" xfId="0" applyAlignment="1" applyBorder="1" applyFill="1" applyFont="1">
      <alignment wrapText="1"/>
    </xf>
    <xf borderId="1" fillId="2" fontId="0" numFmtId="0" xfId="0" applyAlignment="1" applyBorder="1" applyFont="1">
      <alignment wrapText="1"/>
    </xf>
    <xf borderId="2" fillId="2" fontId="0" numFmtId="0" xfId="0" applyAlignment="1" applyBorder="1" applyFont="1">
      <alignment wrapText="1"/>
    </xf>
    <xf borderId="3" fillId="3" fontId="2" numFmtId="0" xfId="0" applyAlignment="1" applyBorder="1" applyFill="1" applyFont="1">
      <alignment horizontal="left" vertical="top" wrapText="1"/>
    </xf>
    <xf borderId="4" fillId="3" fontId="3" numFmtId="0" xfId="0" applyAlignment="1" applyBorder="1" applyFont="1">
      <alignment horizontal="left" wrapText="1"/>
    </xf>
    <xf borderId="5" fillId="2" fontId="0" numFmtId="0" xfId="0" applyAlignment="1" applyBorder="1" applyFont="1">
      <alignment wrapText="1"/>
    </xf>
    <xf borderId="6" fillId="3" fontId="3" numFmtId="0" xfId="0" applyAlignment="1" applyBorder="1" applyFont="1">
      <alignment horizontal="left" vertical="top" wrapText="1"/>
    </xf>
    <xf borderId="7" fillId="0" fontId="4" numFmtId="0" xfId="0" applyAlignment="1" applyBorder="1" applyFont="1">
      <alignment wrapText="1"/>
    </xf>
    <xf borderId="5" fillId="3" fontId="3" numFmtId="0" xfId="0" applyAlignment="1" applyBorder="1" applyFont="1">
      <alignment horizontal="left" wrapText="1"/>
    </xf>
    <xf borderId="2" fillId="3" fontId="0" numFmtId="0" xfId="0" applyAlignment="1" applyBorder="1" applyFont="1">
      <alignment wrapText="1"/>
    </xf>
    <xf borderId="0" fillId="0" fontId="3" numFmtId="0" xfId="0" applyAlignment="1" applyFont="1">
      <alignment horizontal="left" wrapText="1"/>
    </xf>
    <xf borderId="8" fillId="3" fontId="5" numFmtId="0" xfId="0" applyAlignment="1" applyBorder="1" applyFont="1">
      <alignment horizontal="left" wrapText="1"/>
    </xf>
    <xf borderId="9" fillId="3" fontId="3" numFmtId="0" xfId="0" applyAlignment="1" applyBorder="1" applyFont="1">
      <alignment horizontal="left" wrapText="1"/>
    </xf>
    <xf borderId="6" fillId="3" fontId="3" numFmtId="0" xfId="0" applyAlignment="1" applyBorder="1" applyFont="1">
      <alignment horizontal="left" wrapText="1"/>
    </xf>
    <xf borderId="7" fillId="3" fontId="3" numFmtId="0" xfId="0" applyAlignment="1" applyBorder="1" applyFont="1">
      <alignment horizontal="left" wrapText="1"/>
    </xf>
    <xf borderId="5" fillId="3" fontId="0" numFmtId="0" xfId="0" applyAlignment="1" applyBorder="1" applyFont="1">
      <alignment wrapText="1"/>
    </xf>
    <xf borderId="2" fillId="3" fontId="3"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3"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2" t="s">
        <v>2</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4">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4">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4"/>
      <c r="CM3" s="3"/>
      <c r="CN3" s="3"/>
    </row>
    <row r="4" ht="12.0" customHeight="1">
      <c r="A4" s="2" t="s">
        <v>3</v>
      </c>
      <c r="B4" s="3"/>
      <c r="C4" s="3"/>
      <c r="D4" s="3"/>
      <c r="E4" s="3"/>
      <c r="F4" s="3"/>
      <c r="G4" s="3"/>
      <c r="H4" s="3"/>
      <c r="I4" s="3"/>
      <c r="J4" s="3"/>
      <c r="K4" s="3"/>
      <c r="L4" s="3"/>
      <c r="M4" s="3"/>
      <c r="N4" s="3"/>
      <c r="O4" s="3"/>
      <c r="P4" s="3"/>
      <c r="Q4" s="3">
        <v>10661.0</v>
      </c>
      <c r="R4" s="3">
        <v>10737.0</v>
      </c>
      <c r="S4" s="3">
        <v>10813.0</v>
      </c>
      <c r="T4" s="4">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2" t="s">
        <v>4</v>
      </c>
      <c r="B5" s="4">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4">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4">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4">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4"/>
      <c r="CM5" s="3"/>
      <c r="CN5" s="3"/>
    </row>
    <row r="6" ht="12.0" customHeight="1">
      <c r="A6" s="2" t="s">
        <v>5</v>
      </c>
      <c r="B6" s="4">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4">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4">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4"/>
      <c r="CM6" s="3"/>
      <c r="CN6" s="3"/>
    </row>
    <row r="7" ht="12.0" customHeight="1">
      <c r="A7" s="2" t="s">
        <v>6</v>
      </c>
      <c r="B7" s="4">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4">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4">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2" t="s">
        <v>7</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4">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4">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2" t="s">
        <v>8</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4">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4">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2" t="s">
        <v>10</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4">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4">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2" t="s">
        <v>11</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4">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4">
        <v>81718.0</v>
      </c>
      <c r="BT11" s="3">
        <v>82565.0</v>
      </c>
      <c r="BU11" s="3">
        <v>83467.0</v>
      </c>
      <c r="BV11" s="3">
        <v>84397.0</v>
      </c>
      <c r="BW11" s="3">
        <v>85350.0</v>
      </c>
      <c r="BX11" s="3">
        <v>86300.0</v>
      </c>
      <c r="BY11" s="3">
        <v>87233.0</v>
      </c>
      <c r="BZ11" s="3">
        <v>88152.0</v>
      </c>
      <c r="CA11" s="3">
        <v>89069.0</v>
      </c>
      <c r="CB11" s="3">
        <v>89985.0</v>
      </c>
      <c r="CC11" s="4">
        <v>90900.0</v>
      </c>
      <c r="CD11" s="3">
        <v>91818.0</v>
      </c>
      <c r="CE11" s="3"/>
      <c r="CF11" s="3"/>
      <c r="CG11" s="3"/>
      <c r="CH11" s="3"/>
      <c r="CI11" s="3"/>
      <c r="CJ11" s="3"/>
      <c r="CK11" s="3"/>
      <c r="CL11" s="3"/>
      <c r="CM11" s="4"/>
      <c r="CN11" s="3"/>
    </row>
    <row r="12" ht="12.0" customHeight="1">
      <c r="A12" s="2" t="s">
        <v>13</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4">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4">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4">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4"/>
      <c r="CM12" s="3"/>
      <c r="CN12" s="3"/>
    </row>
    <row r="13" ht="12.0" customHeight="1">
      <c r="A13" s="2" t="s">
        <v>14</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4">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4">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2" t="s">
        <v>16</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4">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4">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2" t="s">
        <v>18</v>
      </c>
      <c r="B15" s="4">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4">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4">
        <v>1.355219E7</v>
      </c>
      <c r="AO15" s="4">
        <v>1.37254E7</v>
      </c>
      <c r="AP15" s="4">
        <v>1.3892674E7</v>
      </c>
      <c r="AQ15" s="4">
        <v>1.4054956E7</v>
      </c>
      <c r="AR15" s="4">
        <v>1.4211657E7</v>
      </c>
      <c r="AS15" s="4">
        <v>1.4368543E7</v>
      </c>
      <c r="AT15" s="4">
        <v>1.4532401E7</v>
      </c>
      <c r="AU15" s="4">
        <v>1.4708323E7</v>
      </c>
      <c r="AV15" s="4">
        <v>1.4898019E7</v>
      </c>
      <c r="AW15" s="4">
        <v>1.5101227E7</v>
      </c>
      <c r="AX15" s="4">
        <v>1.5318254E7</v>
      </c>
      <c r="AY15" s="4">
        <v>1.5548591E7</v>
      </c>
      <c r="AZ15" s="4">
        <v>1.5791043E7</v>
      </c>
      <c r="BA15" s="4">
        <v>1.6047026E7</v>
      </c>
      <c r="BB15" s="4">
        <v>1.6314778E7</v>
      </c>
      <c r="BC15" s="4">
        <v>1.6585905E7</v>
      </c>
      <c r="BD15" s="4">
        <v>1.6849253E7</v>
      </c>
      <c r="BE15" s="4">
        <v>1.7096869E7</v>
      </c>
      <c r="BF15" s="4">
        <v>1.7325818E7</v>
      </c>
      <c r="BG15" s="4">
        <v>1.7538387E7</v>
      </c>
      <c r="BH15" s="4">
        <v>1.7738428E7</v>
      </c>
      <c r="BI15" s="4">
        <v>1.7932214E7</v>
      </c>
      <c r="BJ15" s="4">
        <v>1.812477E7</v>
      </c>
      <c r="BK15" s="4">
        <v>1.831834E7</v>
      </c>
      <c r="BL15" s="4">
        <v>1.8512971E7</v>
      </c>
      <c r="BM15" s="4">
        <v>1.8709175E7</v>
      </c>
      <c r="BN15" s="4">
        <v>1.8906936E7</v>
      </c>
      <c r="BO15" s="4">
        <v>1.9107251E7</v>
      </c>
      <c r="BP15" s="4">
        <v>1.9308681E7</v>
      </c>
      <c r="BQ15" s="4">
        <v>1.9514385E7</v>
      </c>
      <c r="BR15" s="4">
        <v>1.9735255E7</v>
      </c>
      <c r="BS15" s="4">
        <v>1.9985475E7</v>
      </c>
      <c r="BT15" s="4">
        <v>2.0274282E7</v>
      </c>
      <c r="BU15" s="4">
        <v>2.0606228E7</v>
      </c>
      <c r="BV15" s="4">
        <v>2.0975949E7</v>
      </c>
      <c r="BW15" s="4">
        <v>2.1370348E7</v>
      </c>
      <c r="BX15" s="4">
        <v>2.177069E7</v>
      </c>
      <c r="BY15" s="4">
        <v>2.2162863E7</v>
      </c>
      <c r="BZ15" s="4">
        <v>2.2542371E7</v>
      </c>
      <c r="CA15" s="4">
        <v>2.2911375E7</v>
      </c>
      <c r="CB15" s="4">
        <v>2.3270465E7</v>
      </c>
      <c r="CC15" s="4">
        <v>2.3622353E7</v>
      </c>
      <c r="CD15" s="4">
        <v>2.3968973E7</v>
      </c>
      <c r="CE15" s="4"/>
      <c r="CF15" s="4"/>
      <c r="CG15" s="4"/>
      <c r="CH15" s="4"/>
      <c r="CI15" s="4"/>
      <c r="CJ15" s="4"/>
      <c r="CK15" s="4"/>
      <c r="CL15" s="4"/>
      <c r="CM15" s="4"/>
      <c r="CN15" s="4"/>
    </row>
    <row r="16" ht="12.0" customHeight="1">
      <c r="A16" s="2" t="s">
        <v>20</v>
      </c>
      <c r="B16" s="4">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4">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4">
        <v>7598925.0</v>
      </c>
      <c r="AO16" s="4">
        <v>7617432.0</v>
      </c>
      <c r="AP16" s="4">
        <v>7628138.0</v>
      </c>
      <c r="AQ16" s="4">
        <v>7630536.0</v>
      </c>
      <c r="AR16" s="4">
        <v>7625724.0</v>
      </c>
      <c r="AS16" s="4">
        <v>7616309.0</v>
      </c>
      <c r="AT16" s="4">
        <v>7605888.0</v>
      </c>
      <c r="AU16" s="4">
        <v>7597269.0</v>
      </c>
      <c r="AV16" s="4">
        <v>7591618.0</v>
      </c>
      <c r="AW16" s="4">
        <v>7588957.0</v>
      </c>
      <c r="AX16" s="4">
        <v>7589573.0</v>
      </c>
      <c r="AY16" s="4">
        <v>7593397.0</v>
      </c>
      <c r="AZ16" s="4">
        <v>7600514.0</v>
      </c>
      <c r="BA16" s="4">
        <v>7610435.0</v>
      </c>
      <c r="BB16" s="4">
        <v>7623700.0</v>
      </c>
      <c r="BC16" s="4">
        <v>7642479.0</v>
      </c>
      <c r="BD16" s="4">
        <v>7669601.0</v>
      </c>
      <c r="BE16" s="4">
        <v>7706571.0</v>
      </c>
      <c r="BF16" s="4">
        <v>7755143.0</v>
      </c>
      <c r="BG16" s="4">
        <v>7813393.0</v>
      </c>
      <c r="BH16" s="4">
        <v>7874675.0</v>
      </c>
      <c r="BI16" s="4">
        <v>7929911.0</v>
      </c>
      <c r="BJ16" s="4">
        <v>7972833.0</v>
      </c>
      <c r="BK16" s="4">
        <v>8000453.0</v>
      </c>
      <c r="BL16" s="4">
        <v>8015256.0</v>
      </c>
      <c r="BM16" s="4">
        <v>8023166.0</v>
      </c>
      <c r="BN16" s="4">
        <v>8032953.0</v>
      </c>
      <c r="BO16" s="4">
        <v>8050884.0</v>
      </c>
      <c r="BP16" s="4">
        <v>8078877.0</v>
      </c>
      <c r="BQ16" s="4">
        <v>8114698.0</v>
      </c>
      <c r="BR16" s="4">
        <v>8155466.0</v>
      </c>
      <c r="BS16" s="4">
        <v>8196624.0</v>
      </c>
      <c r="BT16" s="4">
        <v>8234858.0</v>
      </c>
      <c r="BU16" s="4">
        <v>8269372.0</v>
      </c>
      <c r="BV16" s="4">
        <v>8301290.0</v>
      </c>
      <c r="BW16" s="4">
        <v>8331465.0</v>
      </c>
      <c r="BX16" s="4">
        <v>8361362.0</v>
      </c>
      <c r="BY16" s="4">
        <v>8391986.0</v>
      </c>
      <c r="BZ16" s="4">
        <v>8423559.0</v>
      </c>
      <c r="CA16" s="4">
        <v>8455477.0</v>
      </c>
      <c r="CB16" s="4">
        <v>8486962.0</v>
      </c>
      <c r="CC16" s="4">
        <v>8516916.0</v>
      </c>
      <c r="CD16" s="4">
        <v>8544586.0</v>
      </c>
      <c r="CE16" s="4"/>
      <c r="CF16" s="4"/>
      <c r="CG16" s="4"/>
      <c r="CH16" s="4"/>
      <c r="CI16" s="4"/>
      <c r="CJ16" s="4"/>
      <c r="CK16" s="4"/>
      <c r="CL16" s="4"/>
      <c r="CM16" s="4"/>
      <c r="CN16" s="4"/>
    </row>
    <row r="17" ht="12.0" customHeight="1">
      <c r="A17" s="2" t="s">
        <v>22</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4">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4">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2" t="s">
        <v>24</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4">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4">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4">
        <v>322539.0</v>
      </c>
      <c r="BT18" s="3">
        <v>329243.0</v>
      </c>
      <c r="BU18" s="3">
        <v>335801.0</v>
      </c>
      <c r="BV18" s="3">
        <v>342259.0</v>
      </c>
      <c r="BW18" s="3">
        <v>348587.0</v>
      </c>
      <c r="BX18" s="3">
        <v>354780.0</v>
      </c>
      <c r="BY18" s="3">
        <v>360830.0</v>
      </c>
      <c r="BZ18" s="3">
        <v>366711.0</v>
      </c>
      <c r="CA18" s="3">
        <v>372388.0</v>
      </c>
      <c r="CB18" s="3">
        <v>377841.0</v>
      </c>
      <c r="CC18" s="4">
        <v>383054.0</v>
      </c>
      <c r="CD18" s="3">
        <v>388019.0</v>
      </c>
      <c r="CE18" s="3"/>
      <c r="CF18" s="3"/>
      <c r="CG18" s="3"/>
      <c r="CH18" s="3"/>
      <c r="CI18" s="3"/>
      <c r="CJ18" s="3"/>
      <c r="CK18" s="3"/>
      <c r="CL18" s="3"/>
      <c r="CM18" s="4"/>
      <c r="CN18" s="3"/>
    </row>
    <row r="19" ht="12.0" customHeight="1">
      <c r="A19" s="2" t="s">
        <v>27</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4">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4">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4"/>
      <c r="CM19" s="3"/>
      <c r="CN19" s="3"/>
    </row>
    <row r="20" ht="12.0" customHeight="1">
      <c r="A20" s="2" t="s">
        <v>30</v>
      </c>
      <c r="B20" s="4">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4">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4">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4"/>
      <c r="CM20" s="3"/>
      <c r="CN20" s="3"/>
    </row>
    <row r="21" ht="12.0" customHeight="1">
      <c r="A21" s="2" t="s">
        <v>35</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4">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4">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4">
        <v>273091.0</v>
      </c>
      <c r="BT21" s="3">
        <v>274013.0</v>
      </c>
      <c r="BU21" s="3">
        <v>275040.0</v>
      </c>
      <c r="BV21" s="3">
        <v>276154.0</v>
      </c>
      <c r="BW21" s="3">
        <v>277315.0</v>
      </c>
      <c r="BX21" s="3">
        <v>278466.0</v>
      </c>
      <c r="BY21" s="3">
        <v>279566.0</v>
      </c>
      <c r="BZ21" s="3">
        <v>280602.0</v>
      </c>
      <c r="CA21" s="3">
        <v>281580.0</v>
      </c>
      <c r="CB21" s="3">
        <v>282503.0</v>
      </c>
      <c r="CC21" s="4">
        <v>283380.0</v>
      </c>
      <c r="CD21" s="3">
        <v>284215.0</v>
      </c>
      <c r="CE21" s="3"/>
      <c r="CF21" s="3"/>
      <c r="CG21" s="3"/>
      <c r="CH21" s="3"/>
      <c r="CI21" s="3"/>
      <c r="CJ21" s="3"/>
      <c r="CK21" s="3"/>
      <c r="CL21" s="3"/>
      <c r="CM21" s="4"/>
      <c r="CN21" s="3"/>
    </row>
    <row r="22" ht="12.0" customHeight="1">
      <c r="A22" s="2" t="s">
        <v>39</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4">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4">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2" t="s">
        <v>40</v>
      </c>
      <c r="B23" s="4">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4">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4">
        <v>9734412.0</v>
      </c>
      <c r="AO23" s="4">
        <v>9751592.0</v>
      </c>
      <c r="AP23" s="4">
        <v>9769006.0</v>
      </c>
      <c r="AQ23" s="4">
        <v>9787576.0</v>
      </c>
      <c r="AR23" s="4">
        <v>9806885.0</v>
      </c>
      <c r="AS23" s="4">
        <v>9825779.0</v>
      </c>
      <c r="AT23" s="4">
        <v>9842453.0</v>
      </c>
      <c r="AU23" s="4">
        <v>9855747.0</v>
      </c>
      <c r="AV23" s="4">
        <v>9865512.0</v>
      </c>
      <c r="AW23" s="4">
        <v>9872709.0</v>
      </c>
      <c r="AX23" s="4">
        <v>9878636.0</v>
      </c>
      <c r="AY23" s="4">
        <v>9885088.0</v>
      </c>
      <c r="AZ23" s="4">
        <v>9893499.0</v>
      </c>
      <c r="BA23" s="4">
        <v>9903895.0</v>
      </c>
      <c r="BB23" s="4">
        <v>9916261.0</v>
      </c>
      <c r="BC23" s="4">
        <v>9931873.0</v>
      </c>
      <c r="BD23" s="4">
        <v>9952253.0</v>
      </c>
      <c r="BE23" s="4">
        <v>9978241.0</v>
      </c>
      <c r="BF23" s="4">
        <v>1.0011217E7</v>
      </c>
      <c r="BG23" s="4">
        <v>1.0050405E7</v>
      </c>
      <c r="BH23" s="4">
        <v>1.0091889E7</v>
      </c>
      <c r="BI23" s="4">
        <v>1.0130251E7</v>
      </c>
      <c r="BJ23" s="4">
        <v>1.0161914E7</v>
      </c>
      <c r="BK23" s="4">
        <v>1.0185077E7</v>
      </c>
      <c r="BL23" s="4">
        <v>1.0201758E7</v>
      </c>
      <c r="BM23" s="4">
        <v>1.0216867E7</v>
      </c>
      <c r="BN23" s="4">
        <v>1.0237402E7</v>
      </c>
      <c r="BO23" s="4">
        <v>1.026838E7</v>
      </c>
      <c r="BP23" s="4">
        <v>1.0311331E7</v>
      </c>
      <c r="BQ23" s="4">
        <v>1.0364613E7</v>
      </c>
      <c r="BR23" s="4">
        <v>1.0426169E7</v>
      </c>
      <c r="BS23" s="4">
        <v>1.0492643E7</v>
      </c>
      <c r="BT23" s="4">
        <v>1.0561436E7</v>
      </c>
      <c r="BU23" s="4">
        <v>1.0632032E7</v>
      </c>
      <c r="BV23" s="4">
        <v>1.070483E7</v>
      </c>
      <c r="BW23" s="4">
        <v>1.0779155E7</v>
      </c>
      <c r="BX23" s="4">
        <v>1.0854388E7</v>
      </c>
      <c r="BY23" s="4">
        <v>1.0929978E7</v>
      </c>
      <c r="BZ23" s="4">
        <v>1.1005175E7</v>
      </c>
      <c r="CA23" s="4">
        <v>1.1079521E7</v>
      </c>
      <c r="CB23" s="4">
        <v>1.1153122E7</v>
      </c>
      <c r="CC23" s="4">
        <v>1.1226322E7</v>
      </c>
      <c r="CD23" s="4">
        <v>1.1299192E7</v>
      </c>
      <c r="CE23" s="4"/>
      <c r="CF23" s="4"/>
      <c r="CG23" s="4"/>
      <c r="CH23" s="4"/>
      <c r="CI23" s="4"/>
      <c r="CJ23" s="4"/>
      <c r="CK23" s="4"/>
      <c r="CL23" s="4"/>
      <c r="CM23" s="4"/>
      <c r="CN23" s="4"/>
    </row>
    <row r="24" ht="12.0" customHeight="1">
      <c r="A24" s="2" t="s">
        <v>42</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4">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4">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4">
        <v>351706.0</v>
      </c>
      <c r="CD24" s="3">
        <v>359287.0</v>
      </c>
      <c r="CE24" s="3"/>
      <c r="CF24" s="3"/>
      <c r="CG24" s="3"/>
      <c r="CH24" s="3"/>
      <c r="CI24" s="3"/>
      <c r="CJ24" s="3"/>
      <c r="CK24" s="3"/>
      <c r="CL24" s="3"/>
      <c r="CM24" s="4"/>
      <c r="CN24" s="3"/>
    </row>
    <row r="25" ht="12.0" customHeight="1">
      <c r="A25" s="2" t="s">
        <v>43</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4">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4">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2" t="s">
        <v>45</v>
      </c>
      <c r="B26" s="3">
        <v>9692.0</v>
      </c>
      <c r="C26" s="4">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4">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4">
        <v>54994.0</v>
      </c>
      <c r="AQ26" s="3">
        <v>55439.0</v>
      </c>
      <c r="AR26" s="3">
        <v>55851.0</v>
      </c>
      <c r="AS26" s="3">
        <v>56237.0</v>
      </c>
      <c r="AT26" s="3">
        <v>56613.0</v>
      </c>
      <c r="AU26" s="3">
        <v>56990.0</v>
      </c>
      <c r="AV26" s="3">
        <v>57370.0</v>
      </c>
      <c r="AW26" s="3">
        <v>57752.0</v>
      </c>
      <c r="AX26" s="3">
        <v>58138.0</v>
      </c>
      <c r="AY26" s="3">
        <v>58528.0</v>
      </c>
      <c r="AZ26" s="3">
        <v>58923.0</v>
      </c>
      <c r="BA26" s="4">
        <v>59324.0</v>
      </c>
      <c r="BB26" s="4">
        <v>59730.0</v>
      </c>
      <c r="BC26" s="3">
        <v>60138.0</v>
      </c>
      <c r="BD26" s="3">
        <v>60539.0</v>
      </c>
      <c r="BE26" s="3">
        <v>60931.0</v>
      </c>
      <c r="BF26" s="3">
        <v>61311.0</v>
      </c>
      <c r="BG26" s="3">
        <v>61680.0</v>
      </c>
      <c r="BH26" s="3">
        <v>62036.0</v>
      </c>
      <c r="BI26" s="3">
        <v>62374.0</v>
      </c>
      <c r="BJ26" s="3">
        <v>62694.0</v>
      </c>
      <c r="BK26" s="4">
        <v>62989.0</v>
      </c>
      <c r="BL26" s="3">
        <v>63257.0</v>
      </c>
      <c r="BM26" s="3">
        <v>63511.0</v>
      </c>
      <c r="BN26" s="3">
        <v>63768.0</v>
      </c>
      <c r="BO26" s="3">
        <v>64035.0</v>
      </c>
      <c r="BP26" s="3">
        <v>64321.0</v>
      </c>
      <c r="BQ26" s="3">
        <v>64614.0</v>
      </c>
      <c r="BR26" s="3">
        <v>64875.0</v>
      </c>
      <c r="BS26" s="4">
        <v>65058.0</v>
      </c>
      <c r="BT26" s="3">
        <v>65124.0</v>
      </c>
      <c r="BU26" s="3">
        <v>65064.0</v>
      </c>
      <c r="BV26" s="3">
        <v>64891.0</v>
      </c>
      <c r="BW26" s="3">
        <v>64627.0</v>
      </c>
      <c r="BX26" s="3">
        <v>64306.0</v>
      </c>
      <c r="BY26" s="3">
        <v>63954.0</v>
      </c>
      <c r="BZ26" s="3">
        <v>63578.0</v>
      </c>
      <c r="CA26" s="3">
        <v>63179.0</v>
      </c>
      <c r="CB26" s="3">
        <v>62773.0</v>
      </c>
      <c r="CC26" s="4">
        <v>62376.0</v>
      </c>
      <c r="CD26" s="3">
        <v>62004.0</v>
      </c>
      <c r="CE26" s="3"/>
      <c r="CF26" s="3"/>
      <c r="CG26" s="3"/>
      <c r="CH26" s="3"/>
      <c r="CI26" s="3"/>
      <c r="CJ26" s="3"/>
      <c r="CK26" s="3"/>
      <c r="CL26" s="3"/>
      <c r="CM26" s="4"/>
      <c r="CN26" s="3"/>
    </row>
    <row r="27" ht="12.0" customHeight="1">
      <c r="A27" s="2" t="s">
        <v>48</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4">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4">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2" t="s">
        <v>52</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4">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4">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4">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4"/>
      <c r="CM28" s="3"/>
      <c r="CN28" s="3"/>
    </row>
    <row r="29" ht="12.0" customHeight="1">
      <c r="A29" s="2" t="s">
        <v>53</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4">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4">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2" t="s">
        <v>54</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4">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2" t="s">
        <v>55</v>
      </c>
      <c r="B31" s="4">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4">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4">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4">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4"/>
      <c r="CM31" s="4"/>
      <c r="CN31" s="4"/>
    </row>
    <row r="32" ht="12.0" customHeight="1">
      <c r="A32" s="2" t="s">
        <v>56</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4">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4">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4"/>
      <c r="CN32" s="3"/>
    </row>
    <row r="33" ht="12.0" customHeight="1">
      <c r="A33" s="2" t="s">
        <v>57</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4">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4">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4"/>
      <c r="CM33" s="3"/>
      <c r="CN33" s="3"/>
    </row>
    <row r="34" ht="12.0" customHeight="1">
      <c r="A34" s="2" t="s">
        <v>58</v>
      </c>
      <c r="B34" s="4">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4">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4">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4">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4"/>
      <c r="CM34" s="3"/>
      <c r="CN34" s="3"/>
    </row>
    <row r="35" ht="12.0" customHeight="1">
      <c r="A35" s="2" t="s">
        <v>59</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4">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4">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2" t="s">
        <v>60</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4">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4">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2" t="s">
        <v>61</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4">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4">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4"/>
      <c r="CM37" s="3"/>
      <c r="CN37" s="3"/>
    </row>
    <row r="38" ht="12.0" customHeight="1">
      <c r="A38" s="2" t="s">
        <v>62</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4">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4">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2" t="s">
        <v>63</v>
      </c>
      <c r="B39" s="4">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4">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4">
        <v>2.2488744E7</v>
      </c>
      <c r="AO39" s="3">
        <v>2.2823272E7</v>
      </c>
      <c r="AP39" s="3">
        <v>2.3140609E7</v>
      </c>
      <c r="AQ39" s="3">
        <v>2.343994E7</v>
      </c>
      <c r="AR39" s="3">
        <v>2.3723801E7</v>
      </c>
      <c r="AS39" s="3">
        <v>2.3994948E7</v>
      </c>
      <c r="AT39" s="3">
        <v>2.4257594E7</v>
      </c>
      <c r="AU39" s="3">
        <v>2.4515788E7</v>
      </c>
      <c r="AV39" s="3">
        <v>2.4768525E7</v>
      </c>
      <c r="AW39" s="3">
        <v>2.5017501E7</v>
      </c>
      <c r="AX39" s="4">
        <v>2.5272656E7</v>
      </c>
      <c r="AY39" s="3">
        <v>2.5546736E7</v>
      </c>
      <c r="AZ39" s="3">
        <v>2.5848173E7</v>
      </c>
      <c r="BA39" s="3">
        <v>2.6181342E7</v>
      </c>
      <c r="BB39" s="3">
        <v>2.6541981E7</v>
      </c>
      <c r="BC39" s="3">
        <v>2.6919036E7</v>
      </c>
      <c r="BD39" s="3">
        <v>2.7296517E7</v>
      </c>
      <c r="BE39" s="3">
        <v>2.766244E7</v>
      </c>
      <c r="BF39" s="3">
        <v>2.8014102E7</v>
      </c>
      <c r="BG39" s="3">
        <v>2.8353843E7</v>
      </c>
      <c r="BH39" s="4">
        <v>2.8680921E7</v>
      </c>
      <c r="BI39" s="3">
        <v>2.8995822E7</v>
      </c>
      <c r="BJ39" s="3">
        <v>2.9299478E7</v>
      </c>
      <c r="BK39" s="3">
        <v>2.9590952E7</v>
      </c>
      <c r="BL39" s="3">
        <v>2.9871092E7</v>
      </c>
      <c r="BM39" s="3">
        <v>3.0145148E7</v>
      </c>
      <c r="BN39" s="3">
        <v>3.0420216E7</v>
      </c>
      <c r="BO39" s="3">
        <v>3.0701903E7</v>
      </c>
      <c r="BP39" s="3">
        <v>3.0991344E7</v>
      </c>
      <c r="BQ39" s="3">
        <v>3.1288572E7</v>
      </c>
      <c r="BR39" s="4">
        <v>3.1596593E7</v>
      </c>
      <c r="BS39" s="3">
        <v>3.1918582E7</v>
      </c>
      <c r="BT39" s="3">
        <v>3.2256333E7</v>
      </c>
      <c r="BU39" s="3">
        <v>3.2611436E7</v>
      </c>
      <c r="BV39" s="3">
        <v>3.2982275E7</v>
      </c>
      <c r="BW39" s="3">
        <v>3.3363256E7</v>
      </c>
      <c r="BX39" s="3">
        <v>3.3746559E7</v>
      </c>
      <c r="BY39" s="3">
        <v>3.4126173E7</v>
      </c>
      <c r="BZ39" s="3">
        <v>3.4499905E7</v>
      </c>
      <c r="CA39" s="3">
        <v>3.4868151E7</v>
      </c>
      <c r="CB39" s="4">
        <v>3.5230612E7</v>
      </c>
      <c r="CC39" s="3">
        <v>3.5587793E7</v>
      </c>
      <c r="CD39" s="3">
        <v>3.5939927E7</v>
      </c>
      <c r="CE39" s="3"/>
      <c r="CF39" s="3"/>
      <c r="CG39" s="3"/>
      <c r="CH39" s="3"/>
      <c r="CI39" s="3"/>
      <c r="CJ39" s="3"/>
      <c r="CK39" s="3"/>
      <c r="CL39" s="4"/>
      <c r="CM39" s="4"/>
      <c r="CN39" s="4"/>
    </row>
    <row r="40" ht="12.0" customHeight="1">
      <c r="A40" s="2" t="s">
        <v>64</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4">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4">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2" t="s">
        <v>65</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4">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4">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2" t="s">
        <v>66</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4">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4">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2" t="s">
        <v>67</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4">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2" t="s">
        <v>68</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4">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4">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2" t="s">
        <v>69</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4">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4">
        <v>1.0087377E7</v>
      </c>
      <c r="AO45" s="4">
        <v>1.0255074E7</v>
      </c>
      <c r="AP45" s="4">
        <v>1.042059E7</v>
      </c>
      <c r="AQ45" s="4">
        <v>1.0584237E7</v>
      </c>
      <c r="AR45" s="4">
        <v>1.0746328E7</v>
      </c>
      <c r="AS45" s="4">
        <v>1.0907901E7</v>
      </c>
      <c r="AT45" s="4">
        <v>1.1070198E7</v>
      </c>
      <c r="AU45" s="4">
        <v>1.123434E7</v>
      </c>
      <c r="AV45" s="4">
        <v>1.1400489E7</v>
      </c>
      <c r="AW45" s="4">
        <v>1.1569135E7</v>
      </c>
      <c r="AX45" s="4">
        <v>1.1742057E7</v>
      </c>
      <c r="AY45" s="4">
        <v>1.1921407E7</v>
      </c>
      <c r="AZ45" s="4">
        <v>1.2108576E7</v>
      </c>
      <c r="BA45" s="4">
        <v>1.2304203E7</v>
      </c>
      <c r="BB45" s="4">
        <v>1.2507488E7</v>
      </c>
      <c r="BC45" s="4">
        <v>1.2716508E7</v>
      </c>
      <c r="BD45" s="4">
        <v>1.2928491E7</v>
      </c>
      <c r="BE45" s="4">
        <v>1.3141202E7</v>
      </c>
      <c r="BF45" s="4">
        <v>1.3354054E7</v>
      </c>
      <c r="BG45" s="4">
        <v>1.3566942E7</v>
      </c>
      <c r="BH45" s="4">
        <v>1.3778676E7</v>
      </c>
      <c r="BI45" s="4">
        <v>1.3987999E7</v>
      </c>
      <c r="BJ45" s="4">
        <v>1.4193986E7</v>
      </c>
      <c r="BK45" s="4">
        <v>1.439602E7</v>
      </c>
      <c r="BL45" s="4">
        <v>1.459407E7</v>
      </c>
      <c r="BM45" s="4">
        <v>1.4788609E7</v>
      </c>
      <c r="BN45" s="4">
        <v>1.4980484E7</v>
      </c>
      <c r="BO45" s="4">
        <v>1.5170387E7</v>
      </c>
      <c r="BP45" s="4">
        <v>1.5358418E7</v>
      </c>
      <c r="BQ45" s="4">
        <v>1.5544554E7</v>
      </c>
      <c r="BR45" s="4">
        <v>1.5729268E7</v>
      </c>
      <c r="BS45" s="4">
        <v>1.5913119E7</v>
      </c>
      <c r="BT45" s="4">
        <v>1.6096571E7</v>
      </c>
      <c r="BU45" s="4">
        <v>1.6279728E7</v>
      </c>
      <c r="BV45" s="4">
        <v>1.6462701E7</v>
      </c>
      <c r="BW45" s="4">
        <v>1.664594E7</v>
      </c>
      <c r="BX45" s="4">
        <v>1.6829957E7</v>
      </c>
      <c r="BY45" s="4">
        <v>1.7015048E7</v>
      </c>
      <c r="BZ45" s="4">
        <v>1.7201305E7</v>
      </c>
      <c r="CA45" s="4">
        <v>1.7388437E7</v>
      </c>
      <c r="CB45" s="4">
        <v>1.7575833E7</v>
      </c>
      <c r="CC45" s="4">
        <v>1.7762647E7</v>
      </c>
      <c r="CD45" s="4">
        <v>1.7948141E7</v>
      </c>
      <c r="CE45" s="4"/>
      <c r="CF45" s="4"/>
      <c r="CG45" s="4"/>
      <c r="CH45" s="4"/>
      <c r="CI45" s="4"/>
      <c r="CJ45" s="4"/>
      <c r="CK45" s="4"/>
      <c r="CL45" s="4"/>
      <c r="CM45" s="4"/>
      <c r="CN45" s="4"/>
    </row>
    <row r="46" ht="12.0" customHeight="1">
      <c r="A46" s="2" t="s">
        <v>70</v>
      </c>
      <c r="B46" s="4">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4">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4">
        <v>8.69474823E8</v>
      </c>
      <c r="AO46" s="4">
        <v>8.88132761E8</v>
      </c>
      <c r="AP46" s="4">
        <v>9.05580445E8</v>
      </c>
      <c r="AQ46" s="4">
        <v>9.21688199E8</v>
      </c>
      <c r="AR46" s="4">
        <v>9.36554514E8</v>
      </c>
      <c r="AS46" s="4">
        <v>9.50537317E8</v>
      </c>
      <c r="AT46" s="4">
        <v>9.64155176E8</v>
      </c>
      <c r="AU46" s="4">
        <v>9.77837433E8</v>
      </c>
      <c r="AV46" s="4">
        <v>9.91553829E8</v>
      </c>
      <c r="AW46" s="4">
        <v>1.005328574E9</v>
      </c>
      <c r="AX46" s="4">
        <v>1.019698475E9</v>
      </c>
      <c r="AY46" s="4">
        <v>1.035328572E9</v>
      </c>
      <c r="AZ46" s="4">
        <v>1.05262241E9</v>
      </c>
      <c r="BA46" s="4">
        <v>1.071834975E9</v>
      </c>
      <c r="BB46" s="4">
        <v>1.092646739E9</v>
      </c>
      <c r="BC46" s="4">
        <v>1.114162025E9</v>
      </c>
      <c r="BD46" s="4">
        <v>1.135128009E9</v>
      </c>
      <c r="BE46" s="4">
        <v>1.154605773E9</v>
      </c>
      <c r="BF46" s="4">
        <v>1.172327831E9</v>
      </c>
      <c r="BG46" s="4">
        <v>1.188450231E9</v>
      </c>
      <c r="BH46" s="4">
        <v>1.202982955E9</v>
      </c>
      <c r="BI46" s="4">
        <v>1.216067023E9</v>
      </c>
      <c r="BJ46" s="4">
        <v>1.227841281E9</v>
      </c>
      <c r="BK46" s="4">
        <v>1.238234851E9</v>
      </c>
      <c r="BL46" s="4">
        <v>1.247259143E9</v>
      </c>
      <c r="BM46" s="4">
        <v>1.255262566E9</v>
      </c>
      <c r="BN46" s="4">
        <v>1.262713651E9</v>
      </c>
      <c r="BO46" s="4">
        <v>1.269974572E9</v>
      </c>
      <c r="BP46" s="4">
        <v>1.277188787E9</v>
      </c>
      <c r="BQ46" s="4">
        <v>1.284349938E9</v>
      </c>
      <c r="BR46" s="4">
        <v>1.291485488E9</v>
      </c>
      <c r="BS46" s="4">
        <v>1.298573031E9</v>
      </c>
      <c r="BT46" s="4">
        <v>1.30560063E9</v>
      </c>
      <c r="BU46" s="4">
        <v>1.312600877E9</v>
      </c>
      <c r="BV46" s="4">
        <v>1.319625197E9</v>
      </c>
      <c r="BW46" s="4">
        <v>1.326690636E9</v>
      </c>
      <c r="BX46" s="4">
        <v>1.333807063E9</v>
      </c>
      <c r="BY46" s="4">
        <v>1.340968737E9</v>
      </c>
      <c r="BZ46" s="4">
        <v>1.348174478E9</v>
      </c>
      <c r="CA46" s="4">
        <v>1.355386952E9</v>
      </c>
      <c r="CB46" s="4">
        <v>1.36251426E9</v>
      </c>
      <c r="CC46" s="4">
        <v>1.36943567E9</v>
      </c>
      <c r="CD46" s="4">
        <v>1.376048943E9</v>
      </c>
      <c r="CE46" s="4"/>
      <c r="CF46" s="4"/>
      <c r="CG46" s="4"/>
      <c r="CH46" s="4"/>
      <c r="CI46" s="4"/>
      <c r="CJ46" s="4"/>
      <c r="CK46" s="4"/>
      <c r="CL46" s="4"/>
      <c r="CM46" s="4"/>
      <c r="CN46" s="4"/>
    </row>
    <row r="47" ht="12.0" customHeight="1">
      <c r="A47" s="2" t="s">
        <v>71</v>
      </c>
      <c r="B47" s="3"/>
      <c r="C47" s="3"/>
      <c r="D47" s="3"/>
      <c r="E47" s="3"/>
      <c r="F47" s="3"/>
      <c r="G47" s="3"/>
      <c r="H47" s="3"/>
      <c r="I47" s="3"/>
      <c r="J47" s="3"/>
      <c r="K47" s="3"/>
      <c r="L47" s="3"/>
      <c r="M47" s="3"/>
      <c r="N47" s="3"/>
      <c r="O47" s="3"/>
      <c r="P47" s="3"/>
      <c r="Q47" s="3">
        <v>609.0</v>
      </c>
      <c r="R47" s="3">
        <v>627.0</v>
      </c>
      <c r="S47" s="3">
        <v>645.0</v>
      </c>
      <c r="T47" s="4">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2" t="s">
        <v>72</v>
      </c>
      <c r="B48" s="3"/>
      <c r="C48" s="3"/>
      <c r="D48" s="3"/>
      <c r="E48" s="3"/>
      <c r="F48" s="3"/>
      <c r="G48" s="3"/>
      <c r="H48" s="3"/>
      <c r="I48" s="3"/>
      <c r="J48" s="3"/>
      <c r="K48" s="3"/>
      <c r="L48" s="3"/>
      <c r="M48" s="3"/>
      <c r="N48" s="3"/>
      <c r="O48" s="3"/>
      <c r="P48" s="3"/>
      <c r="Q48" s="3">
        <v>324.0</v>
      </c>
      <c r="R48" s="3">
        <v>329.0</v>
      </c>
      <c r="S48" s="3">
        <v>333.0</v>
      </c>
      <c r="T48" s="4">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4">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4">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2" t="s">
        <v>73</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4">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4">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4">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4"/>
      <c r="CM49" s="3"/>
      <c r="CN49" s="3"/>
    </row>
    <row r="50" ht="12.0" customHeight="1">
      <c r="A50" s="2" t="s">
        <v>74</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4">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4">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2" t="s">
        <v>75</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4">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4">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2" t="s">
        <v>76</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4">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4">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2" t="s">
        <v>77</v>
      </c>
      <c r="B53" s="4">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4">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4">
        <v>18244.0</v>
      </c>
      <c r="BL53" s="3">
        <v>18093.0</v>
      </c>
      <c r="BM53" s="3">
        <v>17915.0</v>
      </c>
      <c r="BN53" s="3">
        <v>17806.0</v>
      </c>
      <c r="BO53" s="3">
        <v>17826.0</v>
      </c>
      <c r="BP53" s="3">
        <v>18003.0</v>
      </c>
      <c r="BQ53" s="3">
        <v>18308.0</v>
      </c>
      <c r="BR53" s="4">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2" t="s">
        <v>78</v>
      </c>
      <c r="B54" s="4">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4">
        <v>1048222.0</v>
      </c>
      <c r="U54" s="4">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4">
        <v>1995744.0</v>
      </c>
      <c r="AO54" s="3">
        <v>2045580.0</v>
      </c>
      <c r="AP54" s="3">
        <v>2097410.0</v>
      </c>
      <c r="AQ54" s="3">
        <v>2151492.0</v>
      </c>
      <c r="AR54" s="4">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4">
        <v>3018953.0</v>
      </c>
      <c r="BE54" s="3">
        <v>3095994.0</v>
      </c>
      <c r="BF54" s="3">
        <v>3175654.0</v>
      </c>
      <c r="BG54" s="3">
        <v>3257463.0</v>
      </c>
      <c r="BH54" s="3">
        <v>3341005.0</v>
      </c>
      <c r="BI54" s="3">
        <v>3425692.0</v>
      </c>
      <c r="BJ54" s="3">
        <v>3510925.0</v>
      </c>
      <c r="BK54" s="3">
        <v>3596733.0</v>
      </c>
      <c r="BL54" s="4">
        <v>3682725.0</v>
      </c>
      <c r="BM54" s="3">
        <v>3767369.0</v>
      </c>
      <c r="BN54" s="3">
        <v>3848725.0</v>
      </c>
      <c r="BO54" s="3">
        <v>3925450.0</v>
      </c>
      <c r="BP54" s="3">
        <v>3996800.0</v>
      </c>
      <c r="BQ54" s="3">
        <v>4063208.0</v>
      </c>
      <c r="BR54" s="4">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4"/>
      <c r="CG54" s="3"/>
      <c r="CH54" s="3"/>
      <c r="CI54" s="3"/>
      <c r="CJ54" s="3"/>
      <c r="CK54" s="3"/>
      <c r="CL54" s="4"/>
      <c r="CM54" s="3"/>
      <c r="CN54" s="3"/>
    </row>
    <row r="55" ht="12.0" customHeight="1">
      <c r="A55" s="2" t="s">
        <v>79</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4">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4">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2" t="s">
        <v>80</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4">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4">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2" t="s">
        <v>81</v>
      </c>
      <c r="B57" s="3">
        <v>345043.0</v>
      </c>
      <c r="C57" s="3">
        <v>470176.0</v>
      </c>
      <c r="D57" s="3">
        <v>607664.0</v>
      </c>
      <c r="E57" s="3">
        <v>772812.0</v>
      </c>
      <c r="F57" s="3">
        <v>975565.0</v>
      </c>
      <c r="G57" s="3">
        <v>1181650.0</v>
      </c>
      <c r="H57" s="3">
        <v>1324000.0</v>
      </c>
      <c r="I57" s="3">
        <v>1424672.0</v>
      </c>
      <c r="J57" s="3">
        <v>1555081.0</v>
      </c>
      <c r="K57" s="3">
        <v>1658274.0</v>
      </c>
      <c r="L57" s="4">
        <v>1762227.0</v>
      </c>
      <c r="M57" s="3">
        <v>2268558.0</v>
      </c>
      <c r="N57" s="3">
        <v>3067116.0</v>
      </c>
      <c r="O57" s="3">
        <v>3918827.0</v>
      </c>
      <c r="P57" s="3">
        <v>4672303.0</v>
      </c>
      <c r="Q57" s="3">
        <v>5919997.0</v>
      </c>
      <c r="R57" s="3">
        <v>6051290.0</v>
      </c>
      <c r="S57" s="3">
        <v>6180031.0</v>
      </c>
      <c r="T57" s="4">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4">
        <v>8715123.0</v>
      </c>
      <c r="AL57" s="3">
        <v>8869961.0</v>
      </c>
      <c r="AM57" s="3">
        <v>9025299.0</v>
      </c>
      <c r="AN57" s="4">
        <v>9176051.0</v>
      </c>
      <c r="AO57" s="3">
        <v>9315371.0</v>
      </c>
      <c r="AP57" s="3">
        <v>9438445.0</v>
      </c>
      <c r="AQ57" s="3">
        <v>9544268.0</v>
      </c>
      <c r="AR57" s="3">
        <v>9634677.0</v>
      </c>
      <c r="AS57" s="3">
        <v>9711393.0</v>
      </c>
      <c r="AT57" s="3">
        <v>9777287.0</v>
      </c>
      <c r="AU57" s="4">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4">
        <v>1.0853435E7</v>
      </c>
      <c r="BJ57" s="3">
        <v>1.0906048E7</v>
      </c>
      <c r="BK57" s="3">
        <v>1.0955372E7</v>
      </c>
      <c r="BL57" s="3">
        <v>1.1000431E7</v>
      </c>
      <c r="BM57" s="3">
        <v>1.1041893E7</v>
      </c>
      <c r="BN57" s="3">
        <v>1.1080506E7</v>
      </c>
      <c r="BO57" s="3">
        <v>1.1116787E7</v>
      </c>
      <c r="BP57" s="3">
        <v>1.1151472E7</v>
      </c>
      <c r="BQ57" s="3">
        <v>1.118454E7</v>
      </c>
      <c r="BR57" s="4">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4">
        <v>1.1379111E7</v>
      </c>
      <c r="CD57" s="3">
        <v>1.1389562E7</v>
      </c>
      <c r="CE57" s="3"/>
      <c r="CF57" s="3"/>
      <c r="CG57" s="3"/>
      <c r="CH57" s="3"/>
      <c r="CI57" s="3"/>
      <c r="CJ57" s="3"/>
      <c r="CK57" s="3"/>
      <c r="CL57" s="4"/>
      <c r="CM57" s="3"/>
      <c r="CN57" s="3"/>
    </row>
    <row r="58" ht="12.0" customHeight="1">
      <c r="A58" s="2" t="s">
        <v>82</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4">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2" t="s">
        <v>83</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4">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4">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2" t="s">
        <v>84</v>
      </c>
      <c r="B60" s="4"/>
      <c r="C60" s="3"/>
      <c r="D60" s="3"/>
      <c r="E60" s="3"/>
      <c r="F60" s="3"/>
      <c r="G60" s="3"/>
      <c r="H60" s="3"/>
      <c r="I60" s="3"/>
      <c r="J60" s="3"/>
      <c r="K60" s="3"/>
      <c r="L60" s="3"/>
      <c r="M60" s="3"/>
      <c r="N60" s="3"/>
      <c r="O60" s="3"/>
      <c r="P60" s="3"/>
      <c r="Q60" s="3">
        <v>1.2419812E7</v>
      </c>
      <c r="R60" s="3">
        <v>1.2534585E7</v>
      </c>
      <c r="S60" s="3">
        <v>1.2678286E7</v>
      </c>
      <c r="T60" s="4">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4">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4">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4"/>
      <c r="CM60" s="3"/>
      <c r="CN60" s="3"/>
    </row>
    <row r="61" ht="12.0" customHeight="1">
      <c r="A61" s="2" t="s">
        <v>85</v>
      </c>
      <c r="B61" s="4">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4">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4">
        <v>5015766.0</v>
      </c>
      <c r="AO61" s="4">
        <v>5039920.0</v>
      </c>
      <c r="AP61" s="4">
        <v>5061289.0</v>
      </c>
      <c r="AQ61" s="4">
        <v>5079962.0</v>
      </c>
      <c r="AR61" s="4">
        <v>5095956.0</v>
      </c>
      <c r="AS61" s="4">
        <v>5108836.0</v>
      </c>
      <c r="AT61" s="4">
        <v>5118065.0</v>
      </c>
      <c r="AU61" s="4">
        <v>5123435.0</v>
      </c>
      <c r="AV61" s="4">
        <v>5124807.0</v>
      </c>
      <c r="AW61" s="4">
        <v>5122810.0</v>
      </c>
      <c r="AX61" s="4">
        <v>5118966.0</v>
      </c>
      <c r="AY61" s="4">
        <v>5115308.0</v>
      </c>
      <c r="AZ61" s="4">
        <v>5113408.0</v>
      </c>
      <c r="BA61" s="4">
        <v>5113767.0</v>
      </c>
      <c r="BB61" s="4">
        <v>5116351.0</v>
      </c>
      <c r="BC61" s="4">
        <v>5121511.0</v>
      </c>
      <c r="BD61" s="4">
        <v>5129472.0</v>
      </c>
      <c r="BE61" s="4">
        <v>5140332.0</v>
      </c>
      <c r="BF61" s="4">
        <v>5154309.0</v>
      </c>
      <c r="BG61" s="4">
        <v>5171304.0</v>
      </c>
      <c r="BH61" s="4">
        <v>5190631.0</v>
      </c>
      <c r="BI61" s="4">
        <v>5211321.0</v>
      </c>
      <c r="BJ61" s="4">
        <v>5232582.0</v>
      </c>
      <c r="BK61" s="4">
        <v>5254383.0</v>
      </c>
      <c r="BL61" s="4">
        <v>5276683.0</v>
      </c>
      <c r="BM61" s="4">
        <v>5298680.0</v>
      </c>
      <c r="BN61" s="4">
        <v>5319410.0</v>
      </c>
      <c r="BO61" s="4">
        <v>5338283.0</v>
      </c>
      <c r="BP61" s="4">
        <v>5354704.0</v>
      </c>
      <c r="BQ61" s="4">
        <v>5369058.0</v>
      </c>
      <c r="BR61" s="4">
        <v>5382953.0</v>
      </c>
      <c r="BS61" s="4">
        <v>5398645.0</v>
      </c>
      <c r="BT61" s="4">
        <v>5417692.0</v>
      </c>
      <c r="BU61" s="4">
        <v>5440696.0</v>
      </c>
      <c r="BV61" s="4">
        <v>5466988.0</v>
      </c>
      <c r="BW61" s="4">
        <v>5495302.0</v>
      </c>
      <c r="BX61" s="4">
        <v>5523755.0</v>
      </c>
      <c r="BY61" s="4">
        <v>5550959.0</v>
      </c>
      <c r="BZ61" s="4">
        <v>5576577.0</v>
      </c>
      <c r="CA61" s="4">
        <v>5600972.0</v>
      </c>
      <c r="CB61" s="4">
        <v>5624293.0</v>
      </c>
      <c r="CC61" s="4">
        <v>5646899.0</v>
      </c>
      <c r="CD61" s="4">
        <v>5669081.0</v>
      </c>
      <c r="CE61" s="4"/>
      <c r="CF61" s="4"/>
      <c r="CG61" s="4"/>
      <c r="CH61" s="4"/>
      <c r="CI61" s="4"/>
      <c r="CJ61" s="4"/>
      <c r="CK61" s="4"/>
      <c r="CL61" s="4"/>
      <c r="CM61" s="4"/>
      <c r="CN61" s="4"/>
    </row>
    <row r="62" ht="12.0" customHeight="1">
      <c r="A62" s="2" t="s">
        <v>86</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4">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4">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2" t="s">
        <v>87</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4">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4">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4">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4">
        <v>72341.0</v>
      </c>
      <c r="CD63" s="3">
        <v>72680.0</v>
      </c>
      <c r="CE63" s="3"/>
      <c r="CF63" s="3"/>
      <c r="CG63" s="3"/>
      <c r="CH63" s="3"/>
      <c r="CI63" s="3"/>
      <c r="CJ63" s="3"/>
      <c r="CK63" s="3"/>
      <c r="CL63" s="3"/>
      <c r="CM63" s="4"/>
      <c r="CN63" s="3"/>
    </row>
    <row r="64" ht="12.0" customHeight="1">
      <c r="A64" s="2" t="s">
        <v>88</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4">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4">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4">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4"/>
      <c r="CM64" s="3"/>
      <c r="CN64" s="3"/>
    </row>
    <row r="65" ht="12.0" customHeight="1">
      <c r="A65" s="2" t="s">
        <v>89</v>
      </c>
      <c r="B65" s="3"/>
      <c r="C65" s="3"/>
      <c r="D65" s="3"/>
      <c r="E65" s="3"/>
      <c r="F65" s="3"/>
      <c r="G65" s="3"/>
      <c r="H65" s="3"/>
      <c r="I65" s="3"/>
      <c r="J65" s="3"/>
      <c r="K65" s="3"/>
      <c r="L65" s="3"/>
      <c r="M65" s="3"/>
      <c r="N65" s="3"/>
      <c r="O65" s="3"/>
      <c r="P65" s="3"/>
      <c r="Q65" s="3">
        <v>1.8294218E7</v>
      </c>
      <c r="R65" s="3">
        <v>1.8320272E7</v>
      </c>
      <c r="S65" s="3">
        <v>1.825271E7</v>
      </c>
      <c r="T65" s="4">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4">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4"/>
      <c r="CM65" s="3"/>
      <c r="CN65" s="3"/>
    </row>
    <row r="66" ht="12.0" customHeight="1">
      <c r="A66" s="2" t="s">
        <v>90</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4">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4">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4">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4"/>
      <c r="CM66" s="3"/>
      <c r="CN66" s="3"/>
    </row>
    <row r="67" ht="12.0" customHeight="1">
      <c r="A67" s="2" t="s">
        <v>91</v>
      </c>
      <c r="B67" s="4">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4">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4">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4"/>
      <c r="CM67" s="3"/>
      <c r="CN67" s="3"/>
    </row>
    <row r="68" ht="12.0" customHeight="1">
      <c r="A68" s="2" t="s">
        <v>92</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4">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4">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4">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4"/>
      <c r="CM68" s="3"/>
      <c r="CN68" s="3"/>
    </row>
    <row r="69" ht="12.0" customHeight="1">
      <c r="A69" s="2" t="s">
        <v>93</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4">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4">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2" t="s">
        <v>94</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4">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4">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2" t="s">
        <v>95</v>
      </c>
      <c r="B71" s="4"/>
      <c r="C71" s="3"/>
      <c r="D71" s="3"/>
      <c r="E71" s="3"/>
      <c r="F71" s="3"/>
      <c r="G71" s="3"/>
      <c r="H71" s="3"/>
      <c r="I71" s="3"/>
      <c r="J71" s="3"/>
      <c r="K71" s="3"/>
      <c r="L71" s="3"/>
      <c r="M71" s="3"/>
      <c r="N71" s="3"/>
      <c r="O71" s="3"/>
      <c r="P71" s="3"/>
      <c r="Q71" s="3">
        <v>2.1589671E7</v>
      </c>
      <c r="R71" s="3">
        <v>2.1936153E7</v>
      </c>
      <c r="S71" s="3">
        <v>2.2304326E7</v>
      </c>
      <c r="T71" s="4">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4">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2" t="s">
        <v>96</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4">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4">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2" t="s">
        <v>97</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4">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4">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2" t="s">
        <v>98</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4">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4">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2" t="s">
        <v>99</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4">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4">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2" t="s">
        <v>100</v>
      </c>
      <c r="B76" s="4">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4">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4">
        <v>784479.0</v>
      </c>
      <c r="BL76" s="3">
        <v>792859.0</v>
      </c>
      <c r="BM76" s="3">
        <v>800314.0</v>
      </c>
      <c r="BN76" s="3">
        <v>806494.0</v>
      </c>
      <c r="BO76" s="3">
        <v>811223.0</v>
      </c>
      <c r="BP76" s="3">
        <v>814215.0</v>
      </c>
      <c r="BQ76" s="3">
        <v>815691.0</v>
      </c>
      <c r="BR76" s="4">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2" t="s">
        <v>102</v>
      </c>
      <c r="B77" s="4">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4">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4">
        <v>4668813.0</v>
      </c>
      <c r="AO77" s="4">
        <v>4691818.0</v>
      </c>
      <c r="AP77" s="4">
        <v>4711459.0</v>
      </c>
      <c r="AQ77" s="4">
        <v>4726803.0</v>
      </c>
      <c r="AR77" s="4">
        <v>4738949.0</v>
      </c>
      <c r="AS77" s="4">
        <v>4749940.0</v>
      </c>
      <c r="AT77" s="4">
        <v>4762758.0</v>
      </c>
      <c r="AU77" s="4">
        <v>4779454.0</v>
      </c>
      <c r="AV77" s="4">
        <v>4800899.0</v>
      </c>
      <c r="AW77" s="4">
        <v>4826135.0</v>
      </c>
      <c r="AX77" s="4">
        <v>4853196.0</v>
      </c>
      <c r="AY77" s="4">
        <v>4879222.0</v>
      </c>
      <c r="AZ77" s="4">
        <v>4902219.0</v>
      </c>
      <c r="BA77" s="4">
        <v>4921293.0</v>
      </c>
      <c r="BB77" s="4">
        <v>4937259.0</v>
      </c>
      <c r="BC77" s="4">
        <v>4951886.0</v>
      </c>
      <c r="BD77" s="4">
        <v>4967776.0</v>
      </c>
      <c r="BE77" s="4">
        <v>4986705.0</v>
      </c>
      <c r="BF77" s="4">
        <v>5009381.0</v>
      </c>
      <c r="BG77" s="4">
        <v>5034898.0</v>
      </c>
      <c r="BH77" s="4">
        <v>5061465.0</v>
      </c>
      <c r="BI77" s="4">
        <v>5086499.0</v>
      </c>
      <c r="BJ77" s="4">
        <v>5108176.0</v>
      </c>
      <c r="BK77" s="4">
        <v>5126021.0</v>
      </c>
      <c r="BL77" s="4">
        <v>5140755.0</v>
      </c>
      <c r="BM77" s="4">
        <v>5153229.0</v>
      </c>
      <c r="BN77" s="4">
        <v>5164780.0</v>
      </c>
      <c r="BO77" s="4">
        <v>5176482.0</v>
      </c>
      <c r="BP77" s="4">
        <v>5188446.0</v>
      </c>
      <c r="BQ77" s="4">
        <v>5200632.0</v>
      </c>
      <c r="BR77" s="4">
        <v>5213800.0</v>
      </c>
      <c r="BS77" s="4">
        <v>5228842.0</v>
      </c>
      <c r="BT77" s="4">
        <v>5246368.0</v>
      </c>
      <c r="BU77" s="4">
        <v>5266600.0</v>
      </c>
      <c r="BV77" s="4">
        <v>5289333.0</v>
      </c>
      <c r="BW77" s="4">
        <v>5314170.0</v>
      </c>
      <c r="BX77" s="4">
        <v>5340485.0</v>
      </c>
      <c r="BY77" s="4">
        <v>5367693.0</v>
      </c>
      <c r="BZ77" s="4">
        <v>5395816.0</v>
      </c>
      <c r="CA77" s="4">
        <v>5424644.0</v>
      </c>
      <c r="CB77" s="4">
        <v>5453061.0</v>
      </c>
      <c r="CC77" s="4">
        <v>5479660.0</v>
      </c>
      <c r="CD77" s="4">
        <v>5503457.0</v>
      </c>
      <c r="CE77" s="4"/>
      <c r="CF77" s="4"/>
      <c r="CG77" s="4"/>
      <c r="CH77" s="4"/>
      <c r="CI77" s="4"/>
      <c r="CJ77" s="4"/>
      <c r="CK77" s="4"/>
      <c r="CL77" s="4"/>
      <c r="CM77" s="4"/>
      <c r="CN77" s="4"/>
    </row>
    <row r="78" ht="12.0" customHeight="1">
      <c r="A78" s="2" t="s">
        <v>103</v>
      </c>
      <c r="B78" s="4">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4">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4">
        <v>5.2214014E7</v>
      </c>
      <c r="AO78" s="4">
        <v>5.2647616E7</v>
      </c>
      <c r="AP78" s="4">
        <v>5.3010727E7</v>
      </c>
      <c r="AQ78" s="4">
        <v>5.329303E7</v>
      </c>
      <c r="AR78" s="4">
        <v>5.3509578E7</v>
      </c>
      <c r="AS78" s="4">
        <v>5.3685486E7</v>
      </c>
      <c r="AT78" s="4">
        <v>5.385761E7</v>
      </c>
      <c r="AU78" s="4">
        <v>5.4053224E7</v>
      </c>
      <c r="AV78" s="4">
        <v>5.4279038E7</v>
      </c>
      <c r="AW78" s="4">
        <v>5.4528408E7</v>
      </c>
      <c r="AX78" s="4">
        <v>5.4799049E7</v>
      </c>
      <c r="AY78" s="4">
        <v>5.5084677E7</v>
      </c>
      <c r="AZ78" s="4">
        <v>5.5379923E7</v>
      </c>
      <c r="BA78" s="4">
        <v>5.568661E7</v>
      </c>
      <c r="BB78" s="4">
        <v>5.6005443E7</v>
      </c>
      <c r="BC78" s="4">
        <v>5.6328053E7</v>
      </c>
      <c r="BD78" s="4">
        <v>5.6643349E7</v>
      </c>
      <c r="BE78" s="4">
        <v>5.6943299E7</v>
      </c>
      <c r="BF78" s="4">
        <v>5.7226524E7</v>
      </c>
      <c r="BG78" s="4">
        <v>5.7495252E7</v>
      </c>
      <c r="BH78" s="4">
        <v>5.7749881E7</v>
      </c>
      <c r="BI78" s="4">
        <v>5.7991973E7</v>
      </c>
      <c r="BJ78" s="4">
        <v>5.8224051E7</v>
      </c>
      <c r="BK78" s="4">
        <v>5.8443318E7</v>
      </c>
      <c r="BL78" s="4">
        <v>5.8652709E7</v>
      </c>
      <c r="BM78" s="4">
        <v>5.8867465E7</v>
      </c>
      <c r="BN78" s="4">
        <v>5.9107738E7</v>
      </c>
      <c r="BO78" s="4">
        <v>5.9387183E7</v>
      </c>
      <c r="BP78" s="4">
        <v>5.9711914E7</v>
      </c>
      <c r="BQ78" s="4">
        <v>6.0075783E7</v>
      </c>
      <c r="BR78" s="4">
        <v>6.0464857E7</v>
      </c>
      <c r="BS78" s="4">
        <v>6.0858654E7</v>
      </c>
      <c r="BT78" s="4">
        <v>6.12417E7</v>
      </c>
      <c r="BU78" s="4">
        <v>6.1609991E7</v>
      </c>
      <c r="BV78" s="4">
        <v>6.1966193E7</v>
      </c>
      <c r="BW78" s="4">
        <v>6.2309529E7</v>
      </c>
      <c r="BX78" s="4">
        <v>6.2640901E7</v>
      </c>
      <c r="BY78" s="4">
        <v>6.2961136E7</v>
      </c>
      <c r="BZ78" s="4">
        <v>6.3268405E7</v>
      </c>
      <c r="CA78" s="4">
        <v>6.3561798E7</v>
      </c>
      <c r="CB78" s="4">
        <v>6.3844529E7</v>
      </c>
      <c r="CC78" s="4">
        <v>6.4121249E7</v>
      </c>
      <c r="CD78" s="4">
        <v>6.4395345E7</v>
      </c>
      <c r="CE78" s="4"/>
      <c r="CF78" s="4"/>
      <c r="CG78" s="4"/>
      <c r="CH78" s="4"/>
      <c r="CI78" s="4"/>
      <c r="CJ78" s="4"/>
      <c r="CK78" s="4"/>
      <c r="CL78" s="4"/>
      <c r="CM78" s="4"/>
      <c r="CN78" s="4"/>
    </row>
    <row r="79" ht="12.0" customHeight="1">
      <c r="A79" s="2" t="s">
        <v>106</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4">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4">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2" t="s">
        <v>110</v>
      </c>
      <c r="B80" s="4">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4">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4">
        <v>219282.0</v>
      </c>
      <c r="BL80" s="3">
        <v>223734.0</v>
      </c>
      <c r="BM80" s="3">
        <v>228380.0</v>
      </c>
      <c r="BN80" s="3">
        <v>232956.0</v>
      </c>
      <c r="BO80" s="3">
        <v>237267.0</v>
      </c>
      <c r="BP80" s="3">
        <v>241276.0</v>
      </c>
      <c r="BQ80" s="3">
        <v>245032.0</v>
      </c>
      <c r="BR80" s="4">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2" t="s">
        <v>112</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4">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4">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2" t="s">
        <v>113</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4">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4">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2" t="s">
        <v>114</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4">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4">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2" t="s">
        <v>115</v>
      </c>
      <c r="B84" s="4">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4">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4">
        <v>7.8732884E7</v>
      </c>
      <c r="AO84" s="4">
        <v>7.8713928E7</v>
      </c>
      <c r="AP84" s="4">
        <v>7.8667327E7</v>
      </c>
      <c r="AQ84" s="4">
        <v>7.8604473E7</v>
      </c>
      <c r="AR84" s="4">
        <v>7.8524727E7</v>
      </c>
      <c r="AS84" s="4">
        <v>7.8426715E7</v>
      </c>
      <c r="AT84" s="4">
        <v>7.8305017E7</v>
      </c>
      <c r="AU84" s="4">
        <v>7.8159527E7</v>
      </c>
      <c r="AV84" s="4">
        <v>7.7990369E7</v>
      </c>
      <c r="AW84" s="4">
        <v>7.7812348E7</v>
      </c>
      <c r="AX84" s="4">
        <v>7.7657451E7</v>
      </c>
      <c r="AY84" s="4">
        <v>7.7566776E7</v>
      </c>
      <c r="AZ84" s="4">
        <v>7.7570009E7</v>
      </c>
      <c r="BA84" s="4">
        <v>7.7671877E7</v>
      </c>
      <c r="BB84" s="4">
        <v>7.7864381E7</v>
      </c>
      <c r="BC84" s="4">
        <v>7.8146938E7</v>
      </c>
      <c r="BD84" s="4">
        <v>7.851479E7</v>
      </c>
      <c r="BE84" s="4">
        <v>7.8958237E7</v>
      </c>
      <c r="BF84" s="4">
        <v>7.9483739E7</v>
      </c>
      <c r="BG84" s="4">
        <v>8.007594E7</v>
      </c>
      <c r="BH84" s="4">
        <v>8.0675999E7</v>
      </c>
      <c r="BI84" s="4">
        <v>8.1206786E7</v>
      </c>
      <c r="BJ84" s="4">
        <v>8.16129E7</v>
      </c>
      <c r="BK84" s="4">
        <v>8.1870772E7</v>
      </c>
      <c r="BL84" s="4">
        <v>8.1993831E7</v>
      </c>
      <c r="BM84" s="4">
        <v>8.2010184E7</v>
      </c>
      <c r="BN84" s="4">
        <v>8.196583E7</v>
      </c>
      <c r="BO84" s="4">
        <v>8.1895925E7</v>
      </c>
      <c r="BP84" s="4">
        <v>8.1809438E7</v>
      </c>
      <c r="BQ84" s="4">
        <v>8.1699829E7</v>
      </c>
      <c r="BR84" s="4">
        <v>8.1569481E7</v>
      </c>
      <c r="BS84" s="4">
        <v>8.1417791E7</v>
      </c>
      <c r="BT84" s="4">
        <v>8.1246801E7</v>
      </c>
      <c r="BU84" s="4">
        <v>8.1055904E7</v>
      </c>
      <c r="BV84" s="4">
        <v>8.0854515E7</v>
      </c>
      <c r="BW84" s="4">
        <v>8.0665906E7</v>
      </c>
      <c r="BX84" s="4">
        <v>8.0519685E7</v>
      </c>
      <c r="BY84" s="4">
        <v>8.0435307E7</v>
      </c>
      <c r="BZ84" s="4">
        <v>8.0424665E7</v>
      </c>
      <c r="CA84" s="4">
        <v>8.0477952E7</v>
      </c>
      <c r="CB84" s="4">
        <v>8.0565861E7</v>
      </c>
      <c r="CC84" s="4">
        <v>8.0646262E7</v>
      </c>
      <c r="CD84" s="4">
        <v>8.0688545E7</v>
      </c>
      <c r="CE84" s="4"/>
      <c r="CF84" s="4"/>
      <c r="CG84" s="4"/>
      <c r="CH84" s="4"/>
      <c r="CI84" s="4"/>
      <c r="CJ84" s="4"/>
      <c r="CK84" s="4"/>
      <c r="CL84" s="4"/>
      <c r="CM84" s="4"/>
      <c r="CN84" s="4"/>
    </row>
    <row r="85" ht="12.0" customHeight="1">
      <c r="A85" s="2" t="s">
        <v>116</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4">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4">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4"/>
      <c r="CM85" s="3"/>
      <c r="CN85" s="3"/>
    </row>
    <row r="86" ht="12.0" customHeight="1">
      <c r="A86" s="2" t="s">
        <v>117</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4">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4">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2" t="s">
        <v>118</v>
      </c>
      <c r="B87" s="4">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4">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4">
        <v>8897126.0</v>
      </c>
      <c r="AO87" s="4">
        <v>8952862.0</v>
      </c>
      <c r="AP87" s="4">
        <v>9030080.0</v>
      </c>
      <c r="AQ87" s="4">
        <v>9132531.0</v>
      </c>
      <c r="AR87" s="4">
        <v>9255749.0</v>
      </c>
      <c r="AS87" s="4">
        <v>9388188.0</v>
      </c>
      <c r="AT87" s="4">
        <v>9513594.0</v>
      </c>
      <c r="AU87" s="4">
        <v>9620274.0</v>
      </c>
      <c r="AV87" s="4">
        <v>9704947.0</v>
      </c>
      <c r="AW87" s="4">
        <v>9771250.0</v>
      </c>
      <c r="AX87" s="4">
        <v>9822999.0</v>
      </c>
      <c r="AY87" s="4">
        <v>9866725.0</v>
      </c>
      <c r="AZ87" s="4">
        <v>9907831.0</v>
      </c>
      <c r="BA87" s="4">
        <v>9945576.0</v>
      </c>
      <c r="BB87" s="4">
        <v>9979755.0</v>
      </c>
      <c r="BC87" s="4">
        <v>1.0017036E7</v>
      </c>
      <c r="BD87" s="4">
        <v>1.0065859E7</v>
      </c>
      <c r="BE87" s="4">
        <v>1.0131737E7</v>
      </c>
      <c r="BF87" s="4">
        <v>1.0217782E7</v>
      </c>
      <c r="BG87" s="4">
        <v>1.0321044E7</v>
      </c>
      <c r="BH87" s="4">
        <v>1.0433351E7</v>
      </c>
      <c r="BI87" s="4">
        <v>1.054297E7</v>
      </c>
      <c r="BJ87" s="4">
        <v>1.0641169E7</v>
      </c>
      <c r="BK87" s="4">
        <v>1.0725634E7</v>
      </c>
      <c r="BL87" s="4">
        <v>1.079819E7</v>
      </c>
      <c r="BM87" s="4">
        <v>1.0859311E7</v>
      </c>
      <c r="BN87" s="4">
        <v>1.0910741E7</v>
      </c>
      <c r="BO87" s="4">
        <v>1.0954032E7</v>
      </c>
      <c r="BP87" s="4">
        <v>1.0987715E7</v>
      </c>
      <c r="BQ87" s="4">
        <v>1.101149E7</v>
      </c>
      <c r="BR87" s="4">
        <v>1.1029587E7</v>
      </c>
      <c r="BS87" s="4">
        <v>1.1047739E7</v>
      </c>
      <c r="BT87" s="4">
        <v>1.1069662E7</v>
      </c>
      <c r="BU87" s="4">
        <v>1.1098212E7</v>
      </c>
      <c r="BV87" s="4">
        <v>1.1131302E7</v>
      </c>
      <c r="BW87" s="4">
        <v>1.1161755E7</v>
      </c>
      <c r="BX87" s="4">
        <v>1.1179425E7</v>
      </c>
      <c r="BY87" s="4">
        <v>1.1177509E7</v>
      </c>
      <c r="BZ87" s="4">
        <v>1.1153047E7</v>
      </c>
      <c r="CA87" s="4">
        <v>1.1109662E7</v>
      </c>
      <c r="CB87" s="4">
        <v>1.1055164E7</v>
      </c>
      <c r="CC87" s="4">
        <v>1.1000777E7</v>
      </c>
      <c r="CD87" s="4">
        <v>1.0954617E7</v>
      </c>
      <c r="CE87" s="4"/>
      <c r="CF87" s="4"/>
      <c r="CG87" s="4"/>
      <c r="CH87" s="4"/>
      <c r="CI87" s="4"/>
      <c r="CJ87" s="4"/>
      <c r="CK87" s="4"/>
      <c r="CL87" s="4"/>
      <c r="CM87" s="4"/>
      <c r="CN87" s="4"/>
    </row>
    <row r="88" ht="12.0" customHeight="1">
      <c r="A88" s="2" t="s">
        <v>119</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4">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4">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2" t="s">
        <v>120</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4">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4">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4">
        <v>102657.0</v>
      </c>
      <c r="BT89" s="3">
        <v>102951.0</v>
      </c>
      <c r="BU89" s="3">
        <v>103259.0</v>
      </c>
      <c r="BV89" s="3">
        <v>103587.0</v>
      </c>
      <c r="BW89" s="3">
        <v>103934.0</v>
      </c>
      <c r="BX89" s="3">
        <v>104298.0</v>
      </c>
      <c r="BY89" s="3">
        <v>104677.0</v>
      </c>
      <c r="BZ89" s="3">
        <v>105070.0</v>
      </c>
      <c r="CA89" s="3">
        <v>105476.0</v>
      </c>
      <c r="CB89" s="3">
        <v>105902.0</v>
      </c>
      <c r="CC89" s="4">
        <v>106349.0</v>
      </c>
      <c r="CD89" s="3">
        <v>106825.0</v>
      </c>
      <c r="CE89" s="3"/>
      <c r="CF89" s="3"/>
      <c r="CG89" s="3"/>
      <c r="CH89" s="3"/>
      <c r="CI89" s="3"/>
      <c r="CJ89" s="3"/>
      <c r="CK89" s="3"/>
      <c r="CL89" s="3"/>
      <c r="CM89" s="4"/>
      <c r="CN89" s="3"/>
    </row>
    <row r="90" ht="12.0" customHeight="1">
      <c r="A90" s="2" t="s">
        <v>121</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4">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4">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2" t="s">
        <v>122</v>
      </c>
      <c r="B91" s="4">
        <v>6053.0</v>
      </c>
      <c r="C91" s="3">
        <v>8736.0</v>
      </c>
      <c r="D91" s="3">
        <v>12337.0</v>
      </c>
      <c r="E91" s="3">
        <v>17423.0</v>
      </c>
      <c r="F91" s="3">
        <v>24605.0</v>
      </c>
      <c r="G91" s="3">
        <v>29213.0</v>
      </c>
      <c r="H91" s="4">
        <v>26866.0</v>
      </c>
      <c r="I91" s="3">
        <v>20985.0</v>
      </c>
      <c r="J91" s="3">
        <v>16326.0</v>
      </c>
      <c r="K91" s="3">
        <v>12695.0</v>
      </c>
      <c r="L91" s="3">
        <v>10583.0</v>
      </c>
      <c r="M91" s="3">
        <v>12275.0</v>
      </c>
      <c r="N91" s="3">
        <v>14473.0</v>
      </c>
      <c r="O91" s="3">
        <v>19440.0</v>
      </c>
      <c r="P91" s="3">
        <v>23307.0</v>
      </c>
      <c r="Q91" s="3">
        <v>59650.0</v>
      </c>
      <c r="R91" s="3">
        <v>60261.0</v>
      </c>
      <c r="S91" s="3">
        <v>60872.0</v>
      </c>
      <c r="T91" s="4">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4">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2" t="s">
        <v>123</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4">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4">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4">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4"/>
      <c r="CM92" s="3"/>
      <c r="CN92" s="3"/>
    </row>
    <row r="93" ht="12.0" customHeight="1">
      <c r="A93" s="2" t="s">
        <v>124</v>
      </c>
      <c r="B93" s="3"/>
      <c r="C93" s="3"/>
      <c r="D93" s="3"/>
      <c r="E93" s="3"/>
      <c r="F93" s="3"/>
      <c r="G93" s="3"/>
      <c r="H93" s="3"/>
      <c r="I93" s="3"/>
      <c r="J93" s="3"/>
      <c r="K93" s="3"/>
      <c r="L93" s="3"/>
      <c r="M93" s="3"/>
      <c r="N93" s="3"/>
      <c r="O93" s="3"/>
      <c r="P93" s="3"/>
      <c r="Q93" s="3">
        <v>45312.0</v>
      </c>
      <c r="R93" s="3">
        <v>45536.0</v>
      </c>
      <c r="S93" s="3">
        <v>45720.0</v>
      </c>
      <c r="T93" s="4">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4">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2" t="s">
        <v>125</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4">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4">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2" t="s">
        <v>126</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4">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4">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2" t="s">
        <v>127</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4">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4">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2" t="s">
        <v>128</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4">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4">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4">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4"/>
      <c r="CM97" s="3"/>
      <c r="CN97" s="3"/>
    </row>
    <row r="98" ht="12.0" customHeight="1">
      <c r="A98" s="2" t="s">
        <v>131</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4">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2" t="s">
        <v>132</v>
      </c>
      <c r="B99" s="3">
        <v>126118.0</v>
      </c>
      <c r="C99" s="3">
        <v>132182.0</v>
      </c>
      <c r="D99" s="3">
        <v>146889.0</v>
      </c>
      <c r="E99" s="3">
        <v>188905.0</v>
      </c>
      <c r="F99" s="3">
        <v>259511.0</v>
      </c>
      <c r="G99" s="3">
        <v>330619.0</v>
      </c>
      <c r="H99" s="3">
        <v>377151.0</v>
      </c>
      <c r="I99" s="3">
        <v>405947.0</v>
      </c>
      <c r="J99" s="3">
        <v>436660.0</v>
      </c>
      <c r="K99" s="4">
        <v>469600.0</v>
      </c>
      <c r="L99" s="3">
        <v>515578.0</v>
      </c>
      <c r="M99" s="3">
        <v>626739.0</v>
      </c>
      <c r="N99" s="3">
        <v>733457.0</v>
      </c>
      <c r="O99" s="3">
        <v>962852.0</v>
      </c>
      <c r="P99" s="3">
        <v>1162179.0</v>
      </c>
      <c r="Q99" s="3">
        <v>1487235.0</v>
      </c>
      <c r="R99" s="3">
        <v>1524974.0</v>
      </c>
      <c r="S99" s="3">
        <v>1568424.0</v>
      </c>
      <c r="T99" s="4">
        <v>1615739.0</v>
      </c>
      <c r="U99" s="4">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4">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4">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4"/>
      <c r="CM99" s="3"/>
      <c r="CN99" s="3"/>
    </row>
    <row r="100" ht="12.0" customHeight="1">
      <c r="A100" s="2" t="s">
        <v>133</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4">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4">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4">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4"/>
      <c r="CM100" s="3"/>
      <c r="CN100" s="3"/>
    </row>
    <row r="101" ht="12.0" customHeight="1">
      <c r="A101" s="2" t="s">
        <v>134</v>
      </c>
      <c r="B101" s="4">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4">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4">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4">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4"/>
      <c r="CM101" s="3"/>
      <c r="CN101" s="3"/>
    </row>
    <row r="102" ht="12.0" customHeight="1">
      <c r="A102" s="2" t="s">
        <v>135</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4">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4">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2" t="s">
        <v>136</v>
      </c>
      <c r="B103" s="4">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4">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4">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4"/>
      <c r="CM103" s="3"/>
      <c r="CN103" s="3"/>
    </row>
    <row r="104" ht="12.0" customHeight="1">
      <c r="A104" s="2" t="s">
        <v>137</v>
      </c>
      <c r="B104" s="4">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4">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4">
        <v>1.24242299E8</v>
      </c>
      <c r="AO104" s="4">
        <v>1.27465232E8</v>
      </c>
      <c r="AP104" s="4">
        <v>1.30724118E8</v>
      </c>
      <c r="AQ104" s="4">
        <v>1.34010695E8</v>
      </c>
      <c r="AR104" s="4">
        <v>1.37322122E8</v>
      </c>
      <c r="AS104" s="4">
        <v>1.40665859E8</v>
      </c>
      <c r="AT104" s="4">
        <v>1.44053516E8</v>
      </c>
      <c r="AU104" s="4">
        <v>1.47490366E8</v>
      </c>
      <c r="AV104" s="4">
        <v>1.50978841E8</v>
      </c>
      <c r="AW104" s="4">
        <v>1.54506266E8</v>
      </c>
      <c r="AX104" s="4">
        <v>1.58044343E8</v>
      </c>
      <c r="AY104" s="4">
        <v>1.61555584E8</v>
      </c>
      <c r="AZ104" s="4">
        <v>1.65012195E8</v>
      </c>
      <c r="BA104" s="4">
        <v>1.68402027E8</v>
      </c>
      <c r="BB104" s="4">
        <v>1.71728916E8</v>
      </c>
      <c r="BC104" s="4">
        <v>1.75000919E8</v>
      </c>
      <c r="BD104" s="4">
        <v>1.78233231E8</v>
      </c>
      <c r="BE104" s="4">
        <v>1.81436821E8</v>
      </c>
      <c r="BF104" s="4">
        <v>1.8461474E8</v>
      </c>
      <c r="BG104" s="4">
        <v>1.87762097E8</v>
      </c>
      <c r="BH104" s="4">
        <v>1.90873248E8</v>
      </c>
      <c r="BI104" s="4">
        <v>1.93939912E8</v>
      </c>
      <c r="BJ104" s="4">
        <v>1.96957845E8</v>
      </c>
      <c r="BK104" s="4">
        <v>1.99926615E8</v>
      </c>
      <c r="BL104" s="4">
        <v>2.0285385E8</v>
      </c>
      <c r="BM104" s="4">
        <v>2.05753493E8</v>
      </c>
      <c r="BN104" s="4">
        <v>2.08644079E8</v>
      </c>
      <c r="BO104" s="4">
        <v>2.11540428E8</v>
      </c>
      <c r="BP104" s="4">
        <v>2.14448301E8</v>
      </c>
      <c r="BQ104" s="4">
        <v>2.17369087E8</v>
      </c>
      <c r="BR104" s="4">
        <v>2.20307809E8</v>
      </c>
      <c r="BS104" s="4">
        <v>2.23268606E8</v>
      </c>
      <c r="BT104" s="4">
        <v>2.26254703E8</v>
      </c>
      <c r="BU104" s="4">
        <v>2.2926398E8</v>
      </c>
      <c r="BV104" s="4">
        <v>2.3229683E8</v>
      </c>
      <c r="BW104" s="4">
        <v>2.35360765E8</v>
      </c>
      <c r="BX104" s="4">
        <v>2.38465165E8</v>
      </c>
      <c r="BY104" s="4">
        <v>2.41613126E8</v>
      </c>
      <c r="BZ104" s="4">
        <v>2.44808254E8</v>
      </c>
      <c r="CA104" s="4">
        <v>2.48037853E8</v>
      </c>
      <c r="CB104" s="4">
        <v>2.51268276E8</v>
      </c>
      <c r="CC104" s="4">
        <v>2.54454778E8</v>
      </c>
      <c r="CD104" s="4">
        <v>2.57563815E8</v>
      </c>
      <c r="CE104" s="4"/>
      <c r="CF104" s="4"/>
      <c r="CG104" s="4"/>
      <c r="CH104" s="4"/>
      <c r="CI104" s="4"/>
      <c r="CJ104" s="4"/>
      <c r="CK104" s="4"/>
      <c r="CL104" s="4"/>
      <c r="CM104" s="4"/>
      <c r="CN104" s="4"/>
    </row>
    <row r="105" ht="12.0" customHeight="1">
      <c r="A105" s="2" t="s">
        <v>138</v>
      </c>
      <c r="B105" s="4">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4">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4">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4"/>
      <c r="CM105" s="3"/>
      <c r="CN105" s="3"/>
    </row>
    <row r="106" ht="12.0" customHeight="1">
      <c r="A106" s="2" t="s">
        <v>139</v>
      </c>
      <c r="B106" s="4">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4">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4">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4"/>
      <c r="CM106" s="3"/>
      <c r="CN106" s="3"/>
    </row>
    <row r="107" ht="12.0" customHeight="1">
      <c r="A107" s="2" t="s">
        <v>140</v>
      </c>
      <c r="B107" s="4">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4">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4">
        <v>3076273.0</v>
      </c>
      <c r="AO107" s="4">
        <v>3128000.0</v>
      </c>
      <c r="AP107" s="4">
        <v>3180805.0</v>
      </c>
      <c r="AQ107" s="4">
        <v>3234153.0</v>
      </c>
      <c r="AR107" s="4">
        <v>3287620.0</v>
      </c>
      <c r="AS107" s="4">
        <v>3339499.0</v>
      </c>
      <c r="AT107" s="4">
        <v>3387822.0</v>
      </c>
      <c r="AU107" s="4">
        <v>3431078.0</v>
      </c>
      <c r="AV107" s="4">
        <v>3468884.0</v>
      </c>
      <c r="AW107" s="4">
        <v>3501213.0</v>
      </c>
      <c r="AX107" s="4">
        <v>3527472.0</v>
      </c>
      <c r="AY107" s="4">
        <v>3547157.0</v>
      </c>
      <c r="AZ107" s="4">
        <v>3560225.0</v>
      </c>
      <c r="BA107" s="4">
        <v>3566327.0</v>
      </c>
      <c r="BB107" s="4">
        <v>3566416.0</v>
      </c>
      <c r="BC107" s="4">
        <v>3563438.0</v>
      </c>
      <c r="BD107" s="4">
        <v>3561331.0</v>
      </c>
      <c r="BE107" s="4">
        <v>3563106.0</v>
      </c>
      <c r="BF107" s="4">
        <v>3570140.0</v>
      </c>
      <c r="BG107" s="4">
        <v>3582342.0</v>
      </c>
      <c r="BH107" s="4">
        <v>3599451.0</v>
      </c>
      <c r="BI107" s="4">
        <v>3620616.0</v>
      </c>
      <c r="BJ107" s="4">
        <v>3645333.0</v>
      </c>
      <c r="BK107" s="4">
        <v>3673553.0</v>
      </c>
      <c r="BL107" s="4">
        <v>3706032.0</v>
      </c>
      <c r="BM107" s="4">
        <v>3743948.0</v>
      </c>
      <c r="BN107" s="4">
        <v>3788816.0</v>
      </c>
      <c r="BO107" s="4">
        <v>3841574.0</v>
      </c>
      <c r="BP107" s="4">
        <v>3901688.0</v>
      </c>
      <c r="BQ107" s="4">
        <v>3968213.0</v>
      </c>
      <c r="BR107" s="4">
        <v>4040986.0</v>
      </c>
      <c r="BS107" s="4">
        <v>4119773.0</v>
      </c>
      <c r="BT107" s="4">
        <v>4203700.0</v>
      </c>
      <c r="BU107" s="4">
        <v>4293942.0</v>
      </c>
      <c r="BV107" s="4">
        <v>4388612.0</v>
      </c>
      <c r="BW107" s="4">
        <v>4480145.0</v>
      </c>
      <c r="BX107" s="4">
        <v>4558603.0</v>
      </c>
      <c r="BY107" s="4">
        <v>4617334.0</v>
      </c>
      <c r="BZ107" s="4">
        <v>4652714.0</v>
      </c>
      <c r="CA107" s="4">
        <v>4667868.0</v>
      </c>
      <c r="CB107" s="4">
        <v>4671263.0</v>
      </c>
      <c r="CC107" s="4">
        <v>4675164.0</v>
      </c>
      <c r="CD107" s="4">
        <v>4688465.0</v>
      </c>
      <c r="CE107" s="4"/>
      <c r="CF107" s="4"/>
      <c r="CG107" s="4"/>
      <c r="CH107" s="4"/>
      <c r="CI107" s="4"/>
      <c r="CJ107" s="4"/>
      <c r="CK107" s="4"/>
      <c r="CL107" s="4"/>
      <c r="CM107" s="4"/>
      <c r="CN107" s="4"/>
    </row>
    <row r="108" ht="12.0" customHeight="1">
      <c r="A108" s="2" t="s">
        <v>141</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4">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4">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2" t="s">
        <v>142</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4">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4">
        <v>6350762.0</v>
      </c>
      <c r="BS109" s="3">
        <v>6470045.0</v>
      </c>
      <c r="BT109" s="3">
        <v>6603677.0</v>
      </c>
      <c r="BU109" s="3">
        <v>6754836.0</v>
      </c>
      <c r="BV109" s="3">
        <v>6920762.0</v>
      </c>
      <c r="BW109" s="3">
        <v>7093808.0</v>
      </c>
      <c r="BX109" s="3">
        <v>7262964.0</v>
      </c>
      <c r="BY109" s="3">
        <v>7420368.0</v>
      </c>
      <c r="BZ109" s="3">
        <v>7563334.0</v>
      </c>
      <c r="CA109" s="3">
        <v>7694507.0</v>
      </c>
      <c r="CB109" s="4">
        <v>7817818.0</v>
      </c>
      <c r="CC109" s="3">
        <v>7939483.0</v>
      </c>
      <c r="CD109" s="3">
        <v>8064036.0</v>
      </c>
      <c r="CE109" s="3"/>
      <c r="CF109" s="3"/>
      <c r="CG109" s="3"/>
      <c r="CH109" s="3"/>
      <c r="CI109" s="3"/>
      <c r="CJ109" s="3"/>
      <c r="CK109" s="3"/>
      <c r="CL109" s="3"/>
      <c r="CM109" s="3"/>
      <c r="CN109" s="3"/>
    </row>
    <row r="110" ht="12.0" customHeight="1">
      <c r="A110" s="2" t="s">
        <v>143</v>
      </c>
      <c r="B110" s="4">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4">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4">
        <v>5.4623207E7</v>
      </c>
      <c r="AO110" s="4">
        <v>5.4961926E7</v>
      </c>
      <c r="AP110" s="4">
        <v>5.5268549E7</v>
      </c>
      <c r="AQ110" s="4">
        <v>5.5539118E7</v>
      </c>
      <c r="AR110" s="4">
        <v>5.5775934E7</v>
      </c>
      <c r="AS110" s="4">
        <v>5.5983298E7</v>
      </c>
      <c r="AT110" s="4">
        <v>5.6168376E7</v>
      </c>
      <c r="AU110" s="4">
        <v>5.6336446E7</v>
      </c>
      <c r="AV110" s="4">
        <v>5.6489623E7</v>
      </c>
      <c r="AW110" s="4">
        <v>5.6626403E7</v>
      </c>
      <c r="AX110" s="4">
        <v>5.67444E7</v>
      </c>
      <c r="AY110" s="4">
        <v>5.6839859E7</v>
      </c>
      <c r="AZ110" s="4">
        <v>5.6910888E7</v>
      </c>
      <c r="BA110" s="4">
        <v>5.6956635E7</v>
      </c>
      <c r="BB110" s="4">
        <v>5.6980621E7</v>
      </c>
      <c r="BC110" s="4">
        <v>5.6990645E7</v>
      </c>
      <c r="BD110" s="4">
        <v>5.6997093E7</v>
      </c>
      <c r="BE110" s="4">
        <v>5.7007577E7</v>
      </c>
      <c r="BF110" s="4">
        <v>5.7029614E7</v>
      </c>
      <c r="BG110" s="4">
        <v>5.706276E7</v>
      </c>
      <c r="BH110" s="4">
        <v>5.7097411E7</v>
      </c>
      <c r="BI110" s="4">
        <v>5.7119163E7</v>
      </c>
      <c r="BJ110" s="4">
        <v>5.7120136E7</v>
      </c>
      <c r="BK110" s="4">
        <v>5.7091906E7</v>
      </c>
      <c r="BL110" s="4">
        <v>5.7044614E7</v>
      </c>
      <c r="BM110" s="4">
        <v>5.701094E7</v>
      </c>
      <c r="BN110" s="4">
        <v>5.7035249E7</v>
      </c>
      <c r="BO110" s="4">
        <v>5.7147081E7</v>
      </c>
      <c r="BP110" s="4">
        <v>5.7359179E7</v>
      </c>
      <c r="BQ110" s="4">
        <v>5.7655677E7</v>
      </c>
      <c r="BR110" s="4">
        <v>5.8002003E7</v>
      </c>
      <c r="BS110" s="4">
        <v>5.8348332E7</v>
      </c>
      <c r="BT110" s="4">
        <v>5.8657355E7</v>
      </c>
      <c r="BU110" s="4">
        <v>5.8918471E7</v>
      </c>
      <c r="BV110" s="4">
        <v>5.9138599E7</v>
      </c>
      <c r="BW110" s="4">
        <v>5.9319234E7</v>
      </c>
      <c r="BX110" s="4">
        <v>5.9467196E7</v>
      </c>
      <c r="BY110" s="4">
        <v>5.9588007E7</v>
      </c>
      <c r="BZ110" s="4">
        <v>5.9678993E7</v>
      </c>
      <c r="CA110" s="4">
        <v>5.9737717E7</v>
      </c>
      <c r="CB110" s="4">
        <v>5.9771094E7</v>
      </c>
      <c r="CC110" s="4">
        <v>5.9788667E7</v>
      </c>
      <c r="CD110" s="4">
        <v>5.9797685E7</v>
      </c>
      <c r="CE110" s="4"/>
      <c r="CF110" s="4"/>
      <c r="CG110" s="4"/>
      <c r="CH110" s="4"/>
      <c r="CI110" s="4"/>
      <c r="CJ110" s="4"/>
      <c r="CK110" s="4"/>
      <c r="CL110" s="4"/>
      <c r="CM110" s="4"/>
      <c r="CN110" s="4"/>
    </row>
    <row r="111" ht="12.0" customHeight="1">
      <c r="A111" s="2" t="s">
        <v>144</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4">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4">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4">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4"/>
      <c r="CM111" s="3"/>
      <c r="CN111" s="3"/>
    </row>
    <row r="112" ht="12.0" customHeight="1">
      <c r="A112" s="2" t="s">
        <v>145</v>
      </c>
      <c r="B112" s="4">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4">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4">
        <v>1.08085729E8</v>
      </c>
      <c r="AO112" s="4">
        <v>1.09495053E8</v>
      </c>
      <c r="AP112" s="4">
        <v>1.10804519E8</v>
      </c>
      <c r="AQ112" s="4">
        <v>1.11992858E8</v>
      </c>
      <c r="AR112" s="4">
        <v>1.13067848E8</v>
      </c>
      <c r="AS112" s="4">
        <v>1.14054587E8</v>
      </c>
      <c r="AT112" s="4">
        <v>1.14993274E8</v>
      </c>
      <c r="AU112" s="4">
        <v>1.15912104E8</v>
      </c>
      <c r="AV112" s="4">
        <v>1.16821569E8</v>
      </c>
      <c r="AW112" s="4">
        <v>1.17708919E8</v>
      </c>
      <c r="AX112" s="4">
        <v>1.18552097E8</v>
      </c>
      <c r="AY112" s="4">
        <v>1.19318921E8</v>
      </c>
      <c r="AZ112" s="4">
        <v>1.19988663E8</v>
      </c>
      <c r="BA112" s="4">
        <v>1.20551455E8</v>
      </c>
      <c r="BB112" s="4">
        <v>1.2102183E8</v>
      </c>
      <c r="BC112" s="4">
        <v>1.21432942E8</v>
      </c>
      <c r="BD112" s="4">
        <v>1.21831143E8</v>
      </c>
      <c r="BE112" s="4">
        <v>1.22249285E8</v>
      </c>
      <c r="BF112" s="4">
        <v>1.22702527E8</v>
      </c>
      <c r="BG112" s="4">
        <v>1.23180357E8</v>
      </c>
      <c r="BH112" s="4">
        <v>1.23658854E8</v>
      </c>
      <c r="BI112" s="4">
        <v>1.24101546E8</v>
      </c>
      <c r="BJ112" s="4">
        <v>1.24483305E8</v>
      </c>
      <c r="BK112" s="4">
        <v>1.24794817E8</v>
      </c>
      <c r="BL112" s="4">
        <v>1.25048424E8</v>
      </c>
      <c r="BM112" s="4">
        <v>1.25266403E8</v>
      </c>
      <c r="BN112" s="4">
        <v>1.2548105E8</v>
      </c>
      <c r="BO112" s="4">
        <v>1.25714674E8</v>
      </c>
      <c r="BP112" s="4">
        <v>1.25974298E8</v>
      </c>
      <c r="BQ112" s="4">
        <v>1.26249509E8</v>
      </c>
      <c r="BR112" s="4">
        <v>1.26523884E8</v>
      </c>
      <c r="BS112" s="4">
        <v>1.26773081E8</v>
      </c>
      <c r="BT112" s="4">
        <v>1.26978754E8</v>
      </c>
      <c r="BU112" s="4">
        <v>1.27136576E8</v>
      </c>
      <c r="BV112" s="4">
        <v>1.27250015E8</v>
      </c>
      <c r="BW112" s="4">
        <v>1.273179E8</v>
      </c>
      <c r="BX112" s="4">
        <v>1.27340884E8</v>
      </c>
      <c r="BY112" s="4">
        <v>1.27319802E8</v>
      </c>
      <c r="BZ112" s="4">
        <v>1.272529E8</v>
      </c>
      <c r="CA112" s="4">
        <v>1.27139821E8</v>
      </c>
      <c r="CB112" s="4">
        <v>1.26984964E8</v>
      </c>
      <c r="CC112" s="4">
        <v>1.26794564E8</v>
      </c>
      <c r="CD112" s="4">
        <v>1.26573481E8</v>
      </c>
      <c r="CE112" s="4"/>
      <c r="CF112" s="4"/>
      <c r="CG112" s="4"/>
      <c r="CH112" s="4"/>
      <c r="CI112" s="4"/>
      <c r="CJ112" s="4"/>
      <c r="CK112" s="4"/>
      <c r="CL112" s="4"/>
      <c r="CM112" s="4"/>
      <c r="CN112" s="4"/>
    </row>
    <row r="113" ht="12.0" customHeight="1">
      <c r="A113" s="2" t="s">
        <v>146</v>
      </c>
      <c r="B113" s="3"/>
      <c r="C113" s="3"/>
      <c r="D113" s="3"/>
      <c r="E113" s="3"/>
      <c r="F113" s="3"/>
      <c r="G113" s="3"/>
      <c r="H113" s="3"/>
      <c r="I113" s="3"/>
      <c r="J113" s="3"/>
      <c r="K113" s="3"/>
      <c r="L113" s="3"/>
      <c r="M113" s="3"/>
      <c r="N113" s="3"/>
      <c r="O113" s="3"/>
      <c r="P113" s="3"/>
      <c r="Q113" s="3">
        <v>56910.0</v>
      </c>
      <c r="R113" s="3">
        <v>57453.0</v>
      </c>
      <c r="S113" s="3">
        <v>58079.0</v>
      </c>
      <c r="T113" s="4">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4">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2" t="s">
        <v>147</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4">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4">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4"/>
      <c r="CM114" s="3"/>
      <c r="CN114" s="3"/>
    </row>
    <row r="115" ht="12.0" customHeight="1">
      <c r="A115" s="2" t="s">
        <v>148</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4">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4">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2"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4">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2"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4">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4">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2"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4">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4">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4"/>
      <c r="CM118" s="3"/>
      <c r="CN118" s="3"/>
    </row>
    <row r="119" ht="12.0" customHeight="1">
      <c r="A119" s="2"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4">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4">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4">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4"/>
      <c r="CM119" s="3"/>
      <c r="CN119" s="3"/>
    </row>
    <row r="120" ht="12.0" customHeight="1">
      <c r="A120" s="2" t="s">
        <v>153</v>
      </c>
      <c r="B120" s="3"/>
      <c r="C120" s="3"/>
      <c r="D120" s="3"/>
      <c r="E120" s="3"/>
      <c r="F120" s="3"/>
      <c r="G120" s="3"/>
      <c r="H120" s="3"/>
      <c r="I120" s="3"/>
      <c r="J120" s="3"/>
      <c r="K120" s="3"/>
      <c r="L120" s="3"/>
      <c r="M120" s="3"/>
      <c r="N120" s="3"/>
      <c r="O120" s="3"/>
      <c r="P120" s="3"/>
      <c r="Q120" s="3">
        <v>3.0042319E7</v>
      </c>
      <c r="R120" s="3">
        <v>3.005619E7</v>
      </c>
      <c r="S120" s="3">
        <v>2.9830665E7</v>
      </c>
      <c r="T120" s="4">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4">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4"/>
      <c r="CM120" s="3"/>
      <c r="CN120" s="3"/>
    </row>
    <row r="121" ht="12.0" customHeight="1">
      <c r="A121" s="2" t="s">
        <v>154</v>
      </c>
      <c r="B121" s="3"/>
      <c r="C121" s="3"/>
      <c r="D121" s="3"/>
      <c r="E121" s="3"/>
      <c r="F121" s="3"/>
      <c r="G121" s="3"/>
      <c r="H121" s="3"/>
      <c r="I121" s="3"/>
      <c r="J121" s="3"/>
      <c r="K121" s="3"/>
      <c r="L121" s="3"/>
      <c r="M121" s="3"/>
      <c r="N121" s="3"/>
      <c r="O121" s="3"/>
      <c r="P121" s="3"/>
      <c r="Q121" s="3">
        <v>1200872.0</v>
      </c>
      <c r="R121" s="3">
        <v>1213291.0</v>
      </c>
      <c r="S121" s="3">
        <v>1227616.0</v>
      </c>
      <c r="T121" s="4">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4">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2"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4">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4">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4"/>
      <c r="CM122" s="3"/>
      <c r="CN122" s="3"/>
    </row>
    <row r="123" ht="12.0" customHeight="1">
      <c r="A123" s="2"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4">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4">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2"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4">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4">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4"/>
      <c r="CM124" s="3"/>
      <c r="CN124" s="3"/>
    </row>
    <row r="125" ht="12.0" customHeight="1">
      <c r="A125" s="2"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4">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4">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2"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4">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4">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4"/>
      <c r="CM126" s="3"/>
      <c r="CN126" s="3"/>
    </row>
    <row r="127" ht="12.0" customHeight="1">
      <c r="A127" s="2"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4">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4">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2"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4">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4">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2" t="s">
        <v>162</v>
      </c>
      <c r="B129" s="4">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4">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4">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2"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4">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4">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2"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4">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4">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2"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4">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4">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2"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4">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4">
        <v>335952.0</v>
      </c>
      <c r="BD133" s="3">
        <v>348467.0</v>
      </c>
      <c r="BE133" s="3">
        <v>359735.0</v>
      </c>
      <c r="BF133" s="3">
        <v>369484.0</v>
      </c>
      <c r="BG133" s="4">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4">
        <v>568056.0</v>
      </c>
      <c r="CC133" s="3">
        <v>577914.0</v>
      </c>
      <c r="CD133" s="3">
        <v>587606.0</v>
      </c>
      <c r="CE133" s="3"/>
      <c r="CF133" s="3"/>
      <c r="CG133" s="3"/>
      <c r="CH133" s="3"/>
      <c r="CI133" s="3"/>
      <c r="CJ133" s="3"/>
      <c r="CK133" s="3"/>
      <c r="CL133" s="3"/>
      <c r="CM133" s="3"/>
      <c r="CN133" s="3"/>
    </row>
    <row r="134" ht="12.0" customHeight="1">
      <c r="A134" s="2"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4">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4">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2" t="s">
        <v>168</v>
      </c>
      <c r="B135" s="4">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4">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4">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2"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4">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2"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4">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4">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4">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4"/>
      <c r="CM137" s="3"/>
      <c r="CN137" s="3"/>
    </row>
    <row r="138" ht="12.0" customHeight="1">
      <c r="A138" s="2"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4">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4">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2"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4">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4">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2"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4">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4">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2"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4">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4">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2"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4">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4">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2"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4">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4">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2"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4">
        <v>493254.0</v>
      </c>
      <c r="R144" s="3">
        <v>506431.0</v>
      </c>
      <c r="S144" s="3">
        <v>521190.0</v>
      </c>
      <c r="T144" s="4">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4">
        <v>1209182.0</v>
      </c>
      <c r="BS144" s="3">
        <v>1215835.0</v>
      </c>
      <c r="BT144" s="3">
        <v>1222006.0</v>
      </c>
      <c r="BU144" s="3">
        <v>1227714.0</v>
      </c>
      <c r="BV144" s="3">
        <v>1232997.0</v>
      </c>
      <c r="BW144" s="3">
        <v>1238013.0</v>
      </c>
      <c r="BX144" s="3">
        <v>1242954.0</v>
      </c>
      <c r="BY144" s="3">
        <v>1247951.0</v>
      </c>
      <c r="BZ144" s="3">
        <v>1253089.0</v>
      </c>
      <c r="CA144" s="3">
        <v>1258335.0</v>
      </c>
      <c r="CB144" s="3">
        <v>1263560.0</v>
      </c>
      <c r="CC144" s="4">
        <v>1268567.0</v>
      </c>
      <c r="CD144" s="3">
        <v>1273212.0</v>
      </c>
      <c r="CE144" s="3"/>
      <c r="CF144" s="3"/>
      <c r="CG144" s="3"/>
      <c r="CH144" s="3"/>
      <c r="CI144" s="3"/>
      <c r="CJ144" s="3"/>
      <c r="CK144" s="3"/>
      <c r="CL144" s="3"/>
      <c r="CM144" s="4"/>
      <c r="CN144" s="3"/>
    </row>
    <row r="145" ht="12.0" customHeight="1">
      <c r="A145" s="2"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4">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4">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2" t="s">
        <v>179</v>
      </c>
      <c r="B146" s="4">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4">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4">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4">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4"/>
      <c r="CM146" s="4"/>
      <c r="CN146" s="4"/>
    </row>
    <row r="147" ht="12.0" customHeight="1">
      <c r="A147" s="2"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4">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4">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2"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4">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4">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2"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4">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4">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2"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4">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4">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4"/>
      <c r="CM150" s="3"/>
      <c r="CN150" s="3"/>
    </row>
    <row r="151" ht="12.0" customHeight="1">
      <c r="A151" s="2"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4">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4">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2"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4">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4">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4">
        <v>4645.0</v>
      </c>
      <c r="BT152" s="3">
        <v>4777.0</v>
      </c>
      <c r="BU152" s="3">
        <v>4847.0</v>
      </c>
      <c r="BV152" s="3">
        <v>4888.0</v>
      </c>
      <c r="BW152" s="3">
        <v>4905.0</v>
      </c>
      <c r="BX152" s="3">
        <v>4922.0</v>
      </c>
      <c r="BY152" s="3">
        <v>4953.0</v>
      </c>
      <c r="BZ152" s="3">
        <v>4993.0</v>
      </c>
      <c r="CA152" s="3">
        <v>5030.0</v>
      </c>
      <c r="CB152" s="3">
        <v>5063.0</v>
      </c>
      <c r="CC152" s="4">
        <v>5094.0</v>
      </c>
      <c r="CD152" s="3">
        <v>5125.0</v>
      </c>
      <c r="CE152" s="3"/>
      <c r="CF152" s="3"/>
      <c r="CG152" s="3"/>
      <c r="CH152" s="3"/>
      <c r="CI152" s="3"/>
      <c r="CJ152" s="3"/>
      <c r="CK152" s="3"/>
      <c r="CL152" s="3"/>
      <c r="CM152" s="4"/>
      <c r="CN152" s="3"/>
    </row>
    <row r="153" ht="12.0" customHeight="1">
      <c r="A153" s="2" t="s">
        <v>186</v>
      </c>
      <c r="B153" s="4">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4">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4">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4"/>
      <c r="CM153" s="3"/>
      <c r="CN153" s="3"/>
    </row>
    <row r="154" ht="12.0" customHeight="1">
      <c r="A154" s="2" t="s">
        <v>187</v>
      </c>
      <c r="B154" s="4">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4">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4">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2"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4">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4">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4">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4"/>
      <c r="CM155" s="3"/>
      <c r="CN155" s="3"/>
    </row>
    <row r="156" ht="12.0" customHeight="1">
      <c r="A156" s="2"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4">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2"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4">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4">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2"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4">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4">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4">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4"/>
      <c r="CM158" s="3"/>
      <c r="CN158" s="3"/>
    </row>
    <row r="159" ht="12.0" customHeight="1">
      <c r="A159" s="2" t="s">
        <v>192</v>
      </c>
      <c r="B159" s="4">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4">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4">
        <v>1.3369326E7</v>
      </c>
      <c r="AO159" s="4">
        <v>1.349346E7</v>
      </c>
      <c r="AP159" s="4">
        <v>1.3611064E7</v>
      </c>
      <c r="AQ159" s="4">
        <v>1.3722272E7</v>
      </c>
      <c r="AR159" s="4">
        <v>1.3827329E7</v>
      </c>
      <c r="AS159" s="4">
        <v>1.392597E7</v>
      </c>
      <c r="AT159" s="4">
        <v>1.4017909E7</v>
      </c>
      <c r="AU159" s="4">
        <v>1.4103279E7</v>
      </c>
      <c r="AV159" s="4">
        <v>1.4181967E7</v>
      </c>
      <c r="AW159" s="4">
        <v>1.4255051E7</v>
      </c>
      <c r="AX159" s="4">
        <v>1.4325363E7</v>
      </c>
      <c r="AY159" s="4">
        <v>1.4396606E7</v>
      </c>
      <c r="AZ159" s="4">
        <v>1.4471591E7</v>
      </c>
      <c r="BA159" s="4">
        <v>1.4551065E7</v>
      </c>
      <c r="BB159" s="4">
        <v>1.4634787E7</v>
      </c>
      <c r="BC159" s="4">
        <v>1.4723266E7</v>
      </c>
      <c r="BD159" s="4">
        <v>1.4816751E7</v>
      </c>
      <c r="BE159" s="4">
        <v>1.4915139E7</v>
      </c>
      <c r="BF159" s="4">
        <v>1.5019184E7</v>
      </c>
      <c r="BG159" s="4">
        <v>1.5128288E7</v>
      </c>
      <c r="BH159" s="4">
        <v>1.5239262E7</v>
      </c>
      <c r="BI159" s="4">
        <v>1.5347792E7</v>
      </c>
      <c r="BJ159" s="4">
        <v>1.5450803E7</v>
      </c>
      <c r="BK159" s="4">
        <v>1.5546647E7</v>
      </c>
      <c r="BL159" s="4">
        <v>1.5636131E7</v>
      </c>
      <c r="BM159" s="4">
        <v>1.5721627E7</v>
      </c>
      <c r="BN159" s="4">
        <v>1.5806771E7</v>
      </c>
      <c r="BO159" s="4">
        <v>1.5894016E7</v>
      </c>
      <c r="BP159" s="4">
        <v>1.5984365E7</v>
      </c>
      <c r="BQ159" s="4">
        <v>1.6076427E7</v>
      </c>
      <c r="BR159" s="4">
        <v>1.6167421E7</v>
      </c>
      <c r="BS159" s="4">
        <v>1.6253397E7</v>
      </c>
      <c r="BT159" s="4">
        <v>1.6331646E7</v>
      </c>
      <c r="BU159" s="4">
        <v>1.6401105E7</v>
      </c>
      <c r="BV159" s="4">
        <v>1.6463031E7</v>
      </c>
      <c r="BW159" s="4">
        <v>1.6519862E7</v>
      </c>
      <c r="BX159" s="4">
        <v>1.6575173E7</v>
      </c>
      <c r="BY159" s="4">
        <v>1.6631571E7</v>
      </c>
      <c r="BZ159" s="4">
        <v>1.6689863E7</v>
      </c>
      <c r="CA159" s="4">
        <v>1.6749318E7</v>
      </c>
      <c r="CB159" s="4">
        <v>1.6809157E7</v>
      </c>
      <c r="CC159" s="4">
        <v>1.686802E7</v>
      </c>
      <c r="CD159" s="4">
        <v>1.6924929E7</v>
      </c>
      <c r="CE159" s="4"/>
      <c r="CF159" s="4"/>
      <c r="CG159" s="4"/>
      <c r="CH159" s="4"/>
      <c r="CI159" s="4"/>
      <c r="CJ159" s="4"/>
      <c r="CK159" s="4"/>
      <c r="CL159" s="4"/>
      <c r="CM159" s="4"/>
      <c r="CN159" s="4"/>
    </row>
    <row r="160" ht="12.0" customHeight="1">
      <c r="A160" s="2" t="s">
        <v>193</v>
      </c>
      <c r="B160" s="3"/>
      <c r="C160" s="3"/>
      <c r="D160" s="3"/>
      <c r="E160" s="3"/>
      <c r="F160" s="3"/>
      <c r="G160" s="3"/>
      <c r="H160" s="3"/>
      <c r="I160" s="3"/>
      <c r="J160" s="3"/>
      <c r="K160" s="3"/>
      <c r="L160" s="3"/>
      <c r="M160" s="3"/>
      <c r="N160" s="3"/>
      <c r="O160" s="3"/>
      <c r="P160" s="3"/>
      <c r="Q160" s="3">
        <v>112188.0</v>
      </c>
      <c r="R160" s="3">
        <v>113954.0</v>
      </c>
      <c r="S160" s="3">
        <v>116163.0</v>
      </c>
      <c r="T160" s="4">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4">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2"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4">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4">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2" t="s">
        <v>195</v>
      </c>
      <c r="B162" s="4">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4">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4">
        <v>2989985.0</v>
      </c>
      <c r="AO162" s="3">
        <v>3042573.0</v>
      </c>
      <c r="AP162" s="3">
        <v>3082883.0</v>
      </c>
      <c r="AQ162" s="3">
        <v>3108745.0</v>
      </c>
      <c r="AR162" s="3">
        <v>3122551.0</v>
      </c>
      <c r="AS162" s="3">
        <v>3129098.0</v>
      </c>
      <c r="AT162" s="3">
        <v>3135453.0</v>
      </c>
      <c r="AU162" s="3">
        <v>3146771.0</v>
      </c>
      <c r="AV162" s="3">
        <v>3164965.0</v>
      </c>
      <c r="AW162" s="3">
        <v>3188664.0</v>
      </c>
      <c r="AX162" s="4">
        <v>3215826.0</v>
      </c>
      <c r="AY162" s="3">
        <v>3243078.0</v>
      </c>
      <c r="AZ162" s="3">
        <v>3268192.0</v>
      </c>
      <c r="BA162" s="3">
        <v>3290132.0</v>
      </c>
      <c r="BB162" s="3">
        <v>3310408.0</v>
      </c>
      <c r="BC162" s="3">
        <v>3332297.0</v>
      </c>
      <c r="BD162" s="3">
        <v>3360350.0</v>
      </c>
      <c r="BE162" s="3">
        <v>3397534.0</v>
      </c>
      <c r="BF162" s="3">
        <v>3445596.0</v>
      </c>
      <c r="BG162" s="3">
        <v>3502765.0</v>
      </c>
      <c r="BH162" s="4">
        <v>3564227.0</v>
      </c>
      <c r="BI162" s="3">
        <v>3623181.0</v>
      </c>
      <c r="BJ162" s="3">
        <v>3674886.0</v>
      </c>
      <c r="BK162" s="3">
        <v>3717239.0</v>
      </c>
      <c r="BL162" s="3">
        <v>3752102.0</v>
      </c>
      <c r="BM162" s="3">
        <v>3783516.0</v>
      </c>
      <c r="BN162" s="3">
        <v>3817489.0</v>
      </c>
      <c r="BO162" s="3">
        <v>3858234.0</v>
      </c>
      <c r="BP162" s="3">
        <v>3906911.0</v>
      </c>
      <c r="BQ162" s="3">
        <v>3961695.0</v>
      </c>
      <c r="BR162" s="4">
        <v>4020195.0</v>
      </c>
      <c r="BS162" s="3">
        <v>4078779.0</v>
      </c>
      <c r="BT162" s="3">
        <v>4134699.0</v>
      </c>
      <c r="BU162" s="3">
        <v>4187584.0</v>
      </c>
      <c r="BV162" s="3">
        <v>4238021.0</v>
      </c>
      <c r="BW162" s="3">
        <v>4285380.0</v>
      </c>
      <c r="BX162" s="3">
        <v>4329124.0</v>
      </c>
      <c r="BY162" s="3">
        <v>4369027.0</v>
      </c>
      <c r="BZ162" s="3">
        <v>4404483.0</v>
      </c>
      <c r="CA162" s="3">
        <v>4435883.0</v>
      </c>
      <c r="CB162" s="4">
        <v>4465276.0</v>
      </c>
      <c r="CC162" s="3">
        <v>4495482.0</v>
      </c>
      <c r="CD162" s="3">
        <v>4528526.0</v>
      </c>
      <c r="CE162" s="3"/>
      <c r="CF162" s="3"/>
      <c r="CG162" s="3"/>
      <c r="CH162" s="3"/>
      <c r="CI162" s="3"/>
      <c r="CJ162" s="3"/>
      <c r="CK162" s="3"/>
      <c r="CL162" s="4"/>
      <c r="CM162" s="4"/>
      <c r="CN162" s="4"/>
    </row>
    <row r="163" ht="12.0" customHeight="1">
      <c r="A163" s="2"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2"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4">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4">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4">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4"/>
      <c r="CM164" s="3"/>
      <c r="CN164" s="3"/>
    </row>
    <row r="165" ht="12.0" customHeight="1">
      <c r="A165" s="2"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4">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4">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2"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4">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4">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2" t="s">
        <v>200</v>
      </c>
      <c r="B167" s="4">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4">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4">
        <v>2122.0</v>
      </c>
      <c r="BL167" s="3">
        <v>2069.0</v>
      </c>
      <c r="BM167" s="3">
        <v>2012.0</v>
      </c>
      <c r="BN167" s="3">
        <v>1954.0</v>
      </c>
      <c r="BO167" s="3">
        <v>1900.0</v>
      </c>
      <c r="BP167" s="3">
        <v>1848.0</v>
      </c>
      <c r="BQ167" s="3">
        <v>1800.0</v>
      </c>
      <c r="BR167" s="4">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2" t="s">
        <v>201</v>
      </c>
      <c r="B168" s="3"/>
      <c r="C168" s="3"/>
      <c r="D168" s="3"/>
      <c r="E168" s="3"/>
      <c r="F168" s="3"/>
      <c r="G168" s="3"/>
      <c r="H168" s="3"/>
      <c r="I168" s="3"/>
      <c r="J168" s="3"/>
      <c r="K168" s="3"/>
      <c r="L168" s="4"/>
      <c r="M168" s="3"/>
      <c r="N168" s="3"/>
      <c r="O168" s="3"/>
      <c r="P168" s="3"/>
      <c r="Q168" s="3">
        <v>1689.0</v>
      </c>
      <c r="R168" s="3">
        <v>1694.0</v>
      </c>
      <c r="S168" s="3">
        <v>1699.0</v>
      </c>
      <c r="T168" s="4">
        <v>1704.0</v>
      </c>
      <c r="U168" s="3">
        <v>1709.0</v>
      </c>
      <c r="V168" s="3">
        <v>1714.0</v>
      </c>
      <c r="W168" s="3">
        <v>1719.0</v>
      </c>
      <c r="X168" s="4">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2"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2"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4">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4">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2" t="s">
        <v>204</v>
      </c>
      <c r="B171" s="4">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4">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4">
        <v>3959705.0</v>
      </c>
      <c r="AO171" s="4">
        <v>3984291.0</v>
      </c>
      <c r="AP171" s="4">
        <v>4006221.0</v>
      </c>
      <c r="AQ171" s="4">
        <v>4025297.0</v>
      </c>
      <c r="AR171" s="4">
        <v>4041789.0</v>
      </c>
      <c r="AS171" s="4">
        <v>4056280.0</v>
      </c>
      <c r="AT171" s="4">
        <v>4069626.0</v>
      </c>
      <c r="AU171" s="4">
        <v>4082525.0</v>
      </c>
      <c r="AV171" s="4">
        <v>4095177.0</v>
      </c>
      <c r="AW171" s="4">
        <v>4107655.0</v>
      </c>
      <c r="AX171" s="4">
        <v>4120386.0</v>
      </c>
      <c r="AY171" s="4">
        <v>4133833.0</v>
      </c>
      <c r="AZ171" s="4">
        <v>4148355.0</v>
      </c>
      <c r="BA171" s="4">
        <v>4164166.0</v>
      </c>
      <c r="BB171" s="4">
        <v>4181326.0</v>
      </c>
      <c r="BC171" s="4">
        <v>4199817.0</v>
      </c>
      <c r="BD171" s="4">
        <v>4219532.0</v>
      </c>
      <c r="BE171" s="4">
        <v>4240375.0</v>
      </c>
      <c r="BF171" s="4">
        <v>4262367.0</v>
      </c>
      <c r="BG171" s="4">
        <v>4285504.0</v>
      </c>
      <c r="BH171" s="4">
        <v>4309606.0</v>
      </c>
      <c r="BI171" s="4">
        <v>4334434.0</v>
      </c>
      <c r="BJ171" s="4">
        <v>4359788.0</v>
      </c>
      <c r="BK171" s="4">
        <v>4385951.0</v>
      </c>
      <c r="BL171" s="4">
        <v>4412958.0</v>
      </c>
      <c r="BM171" s="4">
        <v>4440109.0</v>
      </c>
      <c r="BN171" s="4">
        <v>4466468.0</v>
      </c>
      <c r="BO171" s="4">
        <v>4491572.0</v>
      </c>
      <c r="BP171" s="4">
        <v>4514907.0</v>
      </c>
      <c r="BQ171" s="4">
        <v>4537240.0</v>
      </c>
      <c r="BR171" s="4">
        <v>4560947.0</v>
      </c>
      <c r="BS171" s="4">
        <v>4589241.0</v>
      </c>
      <c r="BT171" s="4">
        <v>4624388.0</v>
      </c>
      <c r="BU171" s="4">
        <v>4667105.0</v>
      </c>
      <c r="BV171" s="4">
        <v>4716584.0</v>
      </c>
      <c r="BW171" s="4">
        <v>4771633.0</v>
      </c>
      <c r="BX171" s="4">
        <v>4830371.0</v>
      </c>
      <c r="BY171" s="4">
        <v>4891251.0</v>
      </c>
      <c r="BZ171" s="4">
        <v>4953945.0</v>
      </c>
      <c r="CA171" s="4">
        <v>5018367.0</v>
      </c>
      <c r="CB171" s="4">
        <v>5083450.0</v>
      </c>
      <c r="CC171" s="4">
        <v>5147970.0</v>
      </c>
      <c r="CD171" s="4">
        <v>5210967.0</v>
      </c>
      <c r="CE171" s="4"/>
      <c r="CF171" s="4"/>
      <c r="CG171" s="4"/>
      <c r="CH171" s="4"/>
      <c r="CI171" s="4"/>
      <c r="CJ171" s="4"/>
      <c r="CK171" s="4"/>
      <c r="CL171" s="4"/>
      <c r="CM171" s="4"/>
      <c r="CN171" s="4"/>
    </row>
    <row r="172" ht="12.0" customHeight="1">
      <c r="A172" s="2"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4">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4">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4"/>
      <c r="CM172" s="3"/>
      <c r="CN172" s="3"/>
    </row>
    <row r="173" ht="12.0" customHeight="1">
      <c r="A173" s="2" t="s">
        <v>206</v>
      </c>
      <c r="B173" s="4">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4">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4">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4"/>
      <c r="CM173" s="3"/>
      <c r="CN173" s="3"/>
    </row>
    <row r="174" ht="12.0" customHeight="1">
      <c r="A174" s="2"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4">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4">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2"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4">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4">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4">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4"/>
      <c r="CM175" s="3"/>
      <c r="CN175" s="3"/>
    </row>
    <row r="176" ht="12.0" customHeight="1">
      <c r="A176" s="2"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4">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4">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2"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4">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4">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4">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4"/>
      <c r="CM177" s="3"/>
      <c r="CN177" s="3"/>
    </row>
    <row r="178" ht="12.0" customHeight="1">
      <c r="A178" s="2" t="s">
        <v>211</v>
      </c>
      <c r="B178" s="4">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4">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4">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4">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4"/>
      <c r="CM178" s="3"/>
      <c r="CN178" s="3"/>
    </row>
    <row r="179" ht="12.0" customHeight="1">
      <c r="A179" s="2"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4">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4">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4">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4"/>
      <c r="CM179" s="3"/>
      <c r="CN179" s="3"/>
    </row>
    <row r="180" ht="12.0" customHeight="1">
      <c r="A180" s="2" t="s">
        <v>213</v>
      </c>
      <c r="B180" s="3"/>
      <c r="C180" s="3"/>
      <c r="D180" s="3"/>
      <c r="E180" s="3"/>
      <c r="F180" s="3"/>
      <c r="G180" s="3"/>
      <c r="H180" s="3"/>
      <c r="I180" s="4"/>
      <c r="J180" s="4"/>
      <c r="K180" s="3"/>
      <c r="L180" s="3"/>
      <c r="M180" s="3"/>
      <c r="N180" s="4"/>
      <c r="O180" s="3"/>
      <c r="P180" s="3"/>
      <c r="Q180" s="3">
        <v>130.0</v>
      </c>
      <c r="R180" s="3">
        <v>133.0</v>
      </c>
      <c r="S180" s="3">
        <v>135.0</v>
      </c>
      <c r="T180" s="4">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4">
        <v>68.0</v>
      </c>
      <c r="AR180" s="3">
        <v>67.0</v>
      </c>
      <c r="AS180" s="3">
        <v>65.0</v>
      </c>
      <c r="AT180" s="3">
        <v>64.0</v>
      </c>
      <c r="AU180" s="3">
        <v>63.0</v>
      </c>
      <c r="AV180" s="3">
        <v>63.0</v>
      </c>
      <c r="AW180" s="3">
        <v>63.0</v>
      </c>
      <c r="AX180" s="3">
        <v>62.0</v>
      </c>
      <c r="AY180" s="4">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4">
        <v>56.0</v>
      </c>
      <c r="BQ180" s="3">
        <v>55.0</v>
      </c>
      <c r="BR180" s="3">
        <v>53.0</v>
      </c>
      <c r="BS180" s="3">
        <v>52.0</v>
      </c>
      <c r="BT180" s="3">
        <v>50.0</v>
      </c>
      <c r="BU180" s="3">
        <v>50.0</v>
      </c>
      <c r="BV180" s="3">
        <v>50.0</v>
      </c>
      <c r="BW180" s="3">
        <v>50.0</v>
      </c>
      <c r="BX180" s="4">
        <v>50.0</v>
      </c>
      <c r="BY180" s="4">
        <v>50.0</v>
      </c>
      <c r="BZ180" s="4"/>
      <c r="CA180" s="3"/>
      <c r="CB180" s="3"/>
      <c r="CC180" s="3"/>
      <c r="CD180" s="3"/>
      <c r="CE180" s="3"/>
      <c r="CF180" s="4"/>
      <c r="CG180" s="3"/>
      <c r="CH180" s="3"/>
      <c r="CI180" s="3"/>
      <c r="CJ180" s="3"/>
      <c r="CK180" s="3"/>
      <c r="CL180" s="3"/>
      <c r="CM180" s="3"/>
      <c r="CN180" s="3"/>
    </row>
    <row r="181" ht="12.0" customHeight="1">
      <c r="A181" s="2" t="s">
        <v>214</v>
      </c>
      <c r="B181" s="4">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4">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4">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4">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4"/>
      <c r="CM181" s="3"/>
      <c r="CN181" s="3"/>
    </row>
    <row r="182" ht="12.0" customHeight="1">
      <c r="A182" s="2" t="s">
        <v>215</v>
      </c>
      <c r="B182" s="4">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4">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4">
        <v>8923928.0</v>
      </c>
      <c r="AO182" s="4">
        <v>9054924.0</v>
      </c>
      <c r="AP182" s="4">
        <v>9185876.0</v>
      </c>
      <c r="AQ182" s="4">
        <v>9314301.0</v>
      </c>
      <c r="AR182" s="4">
        <v>9441167.0</v>
      </c>
      <c r="AS182" s="4">
        <v>9560753.0</v>
      </c>
      <c r="AT182" s="4">
        <v>9667021.0</v>
      </c>
      <c r="AU182" s="4">
        <v>9755635.0</v>
      </c>
      <c r="AV182" s="4">
        <v>9824239.0</v>
      </c>
      <c r="AW182" s="4">
        <v>9873144.0</v>
      </c>
      <c r="AX182" s="4">
        <v>9904444.0</v>
      </c>
      <c r="AY182" s="4">
        <v>9921895.0</v>
      </c>
      <c r="AZ182" s="4">
        <v>9929014.0</v>
      </c>
      <c r="BA182" s="4">
        <v>9925410.0</v>
      </c>
      <c r="BB182" s="4">
        <v>9912208.0</v>
      </c>
      <c r="BC182" s="4">
        <v>9896416.0</v>
      </c>
      <c r="BD182" s="4">
        <v>9886997.0</v>
      </c>
      <c r="BE182" s="4">
        <v>9890319.0</v>
      </c>
      <c r="BF182" s="4">
        <v>9909574.0</v>
      </c>
      <c r="BG182" s="4">
        <v>9943197.0</v>
      </c>
      <c r="BH182" s="4">
        <v>9986828.0</v>
      </c>
      <c r="BI182" s="4">
        <v>1.00336E7</v>
      </c>
      <c r="BJ182" s="4">
        <v>1.0078431E7</v>
      </c>
      <c r="BK182" s="4">
        <v>1.0119985E7</v>
      </c>
      <c r="BL182" s="4">
        <v>1.0159662E7</v>
      </c>
      <c r="BM182" s="4">
        <v>1.019831E7</v>
      </c>
      <c r="BN182" s="4">
        <v>1.0237593E7</v>
      </c>
      <c r="BO182" s="4">
        <v>1.0278542E7</v>
      </c>
      <c r="BP182" s="4">
        <v>1.0320463E7</v>
      </c>
      <c r="BQ182" s="4">
        <v>1.0362028E7</v>
      </c>
      <c r="BR182" s="4">
        <v>1.0402836E7</v>
      </c>
      <c r="BS182" s="4">
        <v>1.0442446E7</v>
      </c>
      <c r="BT182" s="4">
        <v>1.0480085E7</v>
      </c>
      <c r="BU182" s="4">
        <v>1.0516559E7</v>
      </c>
      <c r="BV182" s="4">
        <v>1.0550695E7</v>
      </c>
      <c r="BW182" s="4">
        <v>1.0577458E7</v>
      </c>
      <c r="BX182" s="4">
        <v>1.059026E7</v>
      </c>
      <c r="BY182" s="4">
        <v>1.0584837E7</v>
      </c>
      <c r="BZ182" s="4">
        <v>1.0558909E7</v>
      </c>
      <c r="CA182" s="4">
        <v>1.0515016E7</v>
      </c>
      <c r="CB182" s="4">
        <v>1.0459716E7</v>
      </c>
      <c r="CC182" s="4">
        <v>1.0402343E7</v>
      </c>
      <c r="CD182" s="4">
        <v>1.0349803E7</v>
      </c>
      <c r="CE182" s="4"/>
      <c r="CF182" s="4"/>
      <c r="CG182" s="4"/>
      <c r="CH182" s="4"/>
      <c r="CI182" s="4"/>
      <c r="CJ182" s="4"/>
      <c r="CK182" s="4"/>
      <c r="CL182" s="4"/>
      <c r="CM182" s="4"/>
      <c r="CN182" s="4"/>
    </row>
    <row r="183" ht="12.0" customHeight="1">
      <c r="A183" s="2"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4">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4">
        <v>2656275.0</v>
      </c>
      <c r="AJ183" s="3">
        <v>2680190.0</v>
      </c>
      <c r="AK183" s="3">
        <v>2709813.0</v>
      </c>
      <c r="AL183" s="3">
        <v>2745952.0</v>
      </c>
      <c r="AM183" s="3">
        <v>2787351.0</v>
      </c>
      <c r="AN183" s="4">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4">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4">
        <v>3785101.0</v>
      </c>
      <c r="BS183" s="3">
        <v>3773183.0</v>
      </c>
      <c r="BT183" s="3">
        <v>3761143.0</v>
      </c>
      <c r="BU183" s="3">
        <v>3749653.0</v>
      </c>
      <c r="BV183" s="3">
        <v>3738549.0</v>
      </c>
      <c r="BW183" s="3">
        <v>3728126.0</v>
      </c>
      <c r="BX183" s="3">
        <v>3718473.0</v>
      </c>
      <c r="BY183" s="3">
        <v>3709671.0</v>
      </c>
      <c r="BZ183" s="3">
        <v>3701997.0</v>
      </c>
      <c r="CA183" s="3">
        <v>3695674.0</v>
      </c>
      <c r="CB183" s="4">
        <v>3690591.0</v>
      </c>
      <c r="CC183" s="3">
        <v>3686517.0</v>
      </c>
      <c r="CD183" s="3">
        <v>3683238.0</v>
      </c>
      <c r="CE183" s="3"/>
      <c r="CF183" s="3"/>
      <c r="CG183" s="3"/>
      <c r="CH183" s="3"/>
      <c r="CI183" s="3"/>
      <c r="CJ183" s="3"/>
      <c r="CK183" s="3"/>
      <c r="CL183" s="4"/>
      <c r="CM183" s="3"/>
      <c r="CN183" s="3"/>
    </row>
    <row r="184" ht="12.0" customHeight="1">
      <c r="A184" s="2"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4">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4">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4"/>
      <c r="CM184" s="3"/>
      <c r="CN184" s="3"/>
    </row>
    <row r="185" ht="12.0" customHeight="1">
      <c r="A185" s="2"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4">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4">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2" t="s">
        <v>219</v>
      </c>
      <c r="B186" s="4">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4">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4">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4">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4"/>
      <c r="CM186" s="3"/>
      <c r="CN186" s="3"/>
    </row>
    <row r="187" ht="12.0" customHeight="1">
      <c r="A187" s="2"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4">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4">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2"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4">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4">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2" t="s">
        <v>222</v>
      </c>
      <c r="B189" s="3"/>
      <c r="C189" s="3"/>
      <c r="D189" s="3"/>
      <c r="E189" s="4"/>
      <c r="F189" s="3"/>
      <c r="G189" s="3"/>
      <c r="H189" s="3"/>
      <c r="I189" s="3"/>
      <c r="J189" s="3"/>
      <c r="K189" s="3"/>
      <c r="L189" s="3"/>
      <c r="M189" s="3"/>
      <c r="N189" s="3"/>
      <c r="O189" s="3"/>
      <c r="P189" s="3"/>
      <c r="Q189" s="3">
        <v>2233.0</v>
      </c>
      <c r="R189" s="3">
        <v>2228.0</v>
      </c>
      <c r="S189" s="3">
        <v>2222.0</v>
      </c>
      <c r="T189" s="4">
        <v>2217.0</v>
      </c>
      <c r="U189" s="3">
        <v>2212.0</v>
      </c>
      <c r="V189" s="3">
        <v>2207.0</v>
      </c>
      <c r="W189" s="3">
        <v>2202.0</v>
      </c>
      <c r="X189" s="3">
        <v>2196.0</v>
      </c>
      <c r="Y189" s="3">
        <v>2191.0</v>
      </c>
      <c r="Z189" s="3">
        <v>2186.0</v>
      </c>
      <c r="AA189" s="3">
        <v>2181.0</v>
      </c>
      <c r="AB189" s="3">
        <v>2187.0</v>
      </c>
      <c r="AC189" s="3">
        <v>2204.0</v>
      </c>
      <c r="AD189" s="3">
        <v>2233.0</v>
      </c>
      <c r="AE189" s="3">
        <v>2262.0</v>
      </c>
      <c r="AF189" s="4">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2"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4">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4">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4">
        <v>4173.0</v>
      </c>
      <c r="BW190" s="3">
        <v>4177.0</v>
      </c>
      <c r="BX190" s="3">
        <v>4184.0</v>
      </c>
      <c r="BY190" s="3">
        <v>4173.0</v>
      </c>
      <c r="BZ190" s="3">
        <v>4139.0</v>
      </c>
      <c r="CA190" s="3">
        <v>4090.0</v>
      </c>
      <c r="CB190" s="3">
        <v>4034.0</v>
      </c>
      <c r="CC190" s="4">
        <v>3987.0</v>
      </c>
      <c r="CD190" s="3">
        <v>3961.0</v>
      </c>
      <c r="CE190" s="3"/>
      <c r="CF190" s="3"/>
      <c r="CG190" s="3"/>
      <c r="CH190" s="3"/>
      <c r="CI190" s="3"/>
      <c r="CJ190" s="3"/>
      <c r="CK190" s="3"/>
      <c r="CL190" s="3"/>
      <c r="CM190" s="4"/>
      <c r="CN190" s="3"/>
    </row>
    <row r="191" ht="12.0" customHeight="1">
      <c r="A191" s="2"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4">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4">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2"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4">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4">
        <v>163462.0</v>
      </c>
      <c r="BT192" s="3">
        <v>165407.0</v>
      </c>
      <c r="BU192" s="3">
        <v>167656.0</v>
      </c>
      <c r="BV192" s="3">
        <v>170146.0</v>
      </c>
      <c r="BW192" s="3">
        <v>172729.0</v>
      </c>
      <c r="BX192" s="3">
        <v>175196.0</v>
      </c>
      <c r="BY192" s="3">
        <v>177397.0</v>
      </c>
      <c r="BZ192" s="3">
        <v>179278.0</v>
      </c>
      <c r="CA192" s="3">
        <v>180890.0</v>
      </c>
      <c r="CB192" s="3">
        <v>182305.0</v>
      </c>
      <c r="CC192" s="4">
        <v>183645.0</v>
      </c>
      <c r="CD192" s="3">
        <v>184999.0</v>
      </c>
      <c r="CE192" s="3"/>
      <c r="CF192" s="3"/>
      <c r="CG192" s="3"/>
      <c r="CH192" s="3"/>
      <c r="CI192" s="3"/>
      <c r="CJ192" s="3"/>
      <c r="CK192" s="3"/>
      <c r="CL192" s="3"/>
      <c r="CM192" s="4"/>
      <c r="CN192" s="3"/>
    </row>
    <row r="193" ht="12.0" customHeight="1">
      <c r="A193" s="2" t="s">
        <v>226</v>
      </c>
      <c r="B193" s="3"/>
      <c r="C193" s="3"/>
      <c r="D193" s="3"/>
      <c r="E193" s="3"/>
      <c r="F193" s="3"/>
      <c r="G193" s="3"/>
      <c r="H193" s="3"/>
      <c r="I193" s="3"/>
      <c r="J193" s="3"/>
      <c r="K193" s="3"/>
      <c r="L193" s="3"/>
      <c r="M193" s="3"/>
      <c r="N193" s="3"/>
      <c r="O193" s="3"/>
      <c r="P193" s="3"/>
      <c r="Q193" s="3">
        <v>17401.0</v>
      </c>
      <c r="R193" s="3">
        <v>17559.0</v>
      </c>
      <c r="S193" s="3">
        <v>17718.0</v>
      </c>
      <c r="T193" s="4">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4">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2"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4">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4">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4">
        <v>108563.0</v>
      </c>
      <c r="BT194" s="3">
        <v>108749.0</v>
      </c>
      <c r="BU194" s="3">
        <v>108908.0</v>
      </c>
      <c r="BV194" s="3">
        <v>109049.0</v>
      </c>
      <c r="BW194" s="3">
        <v>109165.0</v>
      </c>
      <c r="BX194" s="3">
        <v>109255.0</v>
      </c>
      <c r="BY194" s="3">
        <v>109316.0</v>
      </c>
      <c r="BZ194" s="3">
        <v>109341.0</v>
      </c>
      <c r="CA194" s="3">
        <v>109334.0</v>
      </c>
      <c r="CB194" s="3">
        <v>109327.0</v>
      </c>
      <c r="CC194" s="4">
        <v>109360.0</v>
      </c>
      <c r="CD194" s="3">
        <v>109462.0</v>
      </c>
      <c r="CE194" s="3"/>
      <c r="CF194" s="3"/>
      <c r="CG194" s="3"/>
      <c r="CH194" s="3"/>
      <c r="CI194" s="3"/>
      <c r="CJ194" s="3"/>
      <c r="CK194" s="3"/>
      <c r="CL194" s="3"/>
      <c r="CM194" s="4"/>
      <c r="CN194" s="3"/>
    </row>
    <row r="195" ht="12.0" customHeight="1">
      <c r="A195" s="2"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4">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4">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2" t="s">
        <v>229</v>
      </c>
      <c r="B196" s="4">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4">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4">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2"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4">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4">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2"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4">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4">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2"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4">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4">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4"/>
      <c r="CM199" s="3"/>
      <c r="CN199" s="3"/>
    </row>
    <row r="200" ht="12.0" customHeight="1">
      <c r="A200" s="2"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4">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4">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2"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4">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4">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2" t="s">
        <v>235</v>
      </c>
      <c r="B202" s="3"/>
      <c r="C202" s="3"/>
      <c r="D202" s="3"/>
      <c r="E202" s="3"/>
      <c r="F202" s="3"/>
      <c r="G202" s="3"/>
      <c r="H202" s="3"/>
      <c r="I202" s="3"/>
      <c r="J202" s="3"/>
      <c r="K202" s="3"/>
      <c r="L202" s="3"/>
      <c r="M202" s="3"/>
      <c r="N202" s="3"/>
      <c r="O202" s="3"/>
      <c r="P202" s="3"/>
      <c r="Q202" s="3">
        <v>7116385.0</v>
      </c>
      <c r="R202" s="3">
        <v>7193100.0</v>
      </c>
      <c r="S202" s="3">
        <v>7281202.0</v>
      </c>
      <c r="T202" s="4">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4">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2" t="s">
        <v>236</v>
      </c>
      <c r="B203" s="3"/>
      <c r="C203" s="3"/>
      <c r="D203" s="3"/>
      <c r="E203" s="3"/>
      <c r="F203" s="3"/>
      <c r="G203" s="3"/>
      <c r="H203" s="3"/>
      <c r="I203" s="3"/>
      <c r="J203" s="3"/>
      <c r="K203" s="3"/>
      <c r="L203" s="3"/>
      <c r="M203" s="3"/>
      <c r="N203" s="3"/>
      <c r="O203" s="3"/>
      <c r="P203" s="3"/>
      <c r="Q203" s="3">
        <v>5676544.0</v>
      </c>
      <c r="R203" s="3">
        <v>5735248.0</v>
      </c>
      <c r="S203" s="3">
        <v>5802962.0</v>
      </c>
      <c r="T203" s="4">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4">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2"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4">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4">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2"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4">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4">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2"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4">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4">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4">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4"/>
      <c r="CM206" s="3"/>
      <c r="CN206" s="3"/>
    </row>
    <row r="207" ht="12.0" customHeight="1">
      <c r="A207" s="2"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4">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4">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2"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4">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4">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2"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4">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4">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2" t="s">
        <v>243</v>
      </c>
      <c r="B210" s="4">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4">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4">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2"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2" t="s">
        <v>245</v>
      </c>
      <c r="B212" s="4">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4">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4">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4"/>
      <c r="CM212" s="3"/>
      <c r="CN212" s="3"/>
    </row>
    <row r="213" ht="12.0" customHeight="1">
      <c r="A213" s="2"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2"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2" t="s">
        <v>248</v>
      </c>
      <c r="B215" s="4">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4">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4">
        <v>1.3253063E7</v>
      </c>
      <c r="AO215" s="4">
        <v>1.350287E7</v>
      </c>
      <c r="AP215" s="4">
        <v>1.375599E7</v>
      </c>
      <c r="AQ215" s="4">
        <v>1.401361E7</v>
      </c>
      <c r="AR215" s="4">
        <v>1.4274023E7</v>
      </c>
      <c r="AS215" s="4">
        <v>1.4534087E7</v>
      </c>
      <c r="AT215" s="4">
        <v>1.47893E7</v>
      </c>
      <c r="AU215" s="4">
        <v>1.5036562E7</v>
      </c>
      <c r="AV215" s="4">
        <v>1.5274137E7</v>
      </c>
      <c r="AW215" s="4">
        <v>1.550332E7</v>
      </c>
      <c r="AX215" s="4">
        <v>1.572767E7</v>
      </c>
      <c r="AY215" s="4">
        <v>1.595235E7</v>
      </c>
      <c r="AZ215" s="4">
        <v>1.6180776E7</v>
      </c>
      <c r="BA215" s="4">
        <v>1.6413729E7</v>
      </c>
      <c r="BB215" s="4">
        <v>1.6648992E7</v>
      </c>
      <c r="BC215" s="4">
        <v>1.688325E7</v>
      </c>
      <c r="BD215" s="4">
        <v>1.7111785E7</v>
      </c>
      <c r="BE215" s="4">
        <v>1.7330817E7</v>
      </c>
      <c r="BF215" s="4">
        <v>1.7540762E7</v>
      </c>
      <c r="BG215" s="4">
        <v>1.7741793E7</v>
      </c>
      <c r="BH215" s="4">
        <v>1.7929772E7</v>
      </c>
      <c r="BI215" s="4">
        <v>1.8099591E7</v>
      </c>
      <c r="BJ215" s="4">
        <v>1.8248435E7</v>
      </c>
      <c r="BK215" s="4">
        <v>1.837353E7</v>
      </c>
      <c r="BL215" s="4">
        <v>1.8478024E7</v>
      </c>
      <c r="BM215" s="4">
        <v>1.8572347E7</v>
      </c>
      <c r="BN215" s="4">
        <v>1.8670843E7</v>
      </c>
      <c r="BO215" s="4">
        <v>1.8783745E7</v>
      </c>
      <c r="BP215" s="4">
        <v>1.8914866E7</v>
      </c>
      <c r="BQ215" s="4">
        <v>1.9061066E7</v>
      </c>
      <c r="BR215" s="4">
        <v>1.9217032E7</v>
      </c>
      <c r="BS215" s="4">
        <v>1.9374281E7</v>
      </c>
      <c r="BT215" s="4">
        <v>1.9526406E7</v>
      </c>
      <c r="BU215" s="4">
        <v>1.9672418E7</v>
      </c>
      <c r="BV215" s="4">
        <v>1.9813816E7</v>
      </c>
      <c r="BW215" s="4">
        <v>1.9949553E7</v>
      </c>
      <c r="BX215" s="4">
        <v>2.0078873E7</v>
      </c>
      <c r="BY215" s="4">
        <v>2.0201312E7</v>
      </c>
      <c r="BZ215" s="4">
        <v>2.0315673E7</v>
      </c>
      <c r="CA215" s="4">
        <v>2.0421862E7</v>
      </c>
      <c r="CB215" s="4">
        <v>2.0521959E7</v>
      </c>
      <c r="CC215" s="4">
        <v>2.0618991E7</v>
      </c>
      <c r="CD215" s="4">
        <v>2.071501E7</v>
      </c>
      <c r="CE215" s="4"/>
      <c r="CF215" s="4"/>
      <c r="CG215" s="4"/>
      <c r="CH215" s="4"/>
      <c r="CI215" s="4"/>
      <c r="CJ215" s="4"/>
      <c r="CK215" s="4"/>
      <c r="CL215" s="4"/>
      <c r="CM215" s="4"/>
      <c r="CN215" s="4"/>
    </row>
    <row r="216" ht="12.0" customHeight="1">
      <c r="A216" s="2"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4">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4">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4">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4"/>
      <c r="CM216" s="4"/>
      <c r="CN216" s="4"/>
    </row>
    <row r="217" ht="12.0" customHeight="1">
      <c r="A217" s="2" t="s">
        <v>250</v>
      </c>
      <c r="B217" s="4">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4">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4">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2" t="s">
        <v>251</v>
      </c>
      <c r="B218" s="3"/>
      <c r="C218" s="3"/>
      <c r="D218" s="3"/>
      <c r="E218" s="3"/>
      <c r="F218" s="3"/>
      <c r="G218" s="3"/>
      <c r="H218" s="3"/>
      <c r="I218" s="3"/>
      <c r="J218" s="3"/>
      <c r="K218" s="3"/>
      <c r="L218" s="3"/>
      <c r="M218" s="3"/>
      <c r="N218" s="3"/>
      <c r="O218" s="3"/>
      <c r="P218" s="3"/>
      <c r="Q218" s="3">
        <v>1445.0</v>
      </c>
      <c r="R218" s="3">
        <v>1478.0</v>
      </c>
      <c r="S218" s="3">
        <v>1512.0</v>
      </c>
      <c r="T218" s="4">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4">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2"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4">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2"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4">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2" t="s">
        <v>254</v>
      </c>
      <c r="B221" s="4">
        <v>1826051.0</v>
      </c>
      <c r="C221" s="4">
        <v>1904962.0</v>
      </c>
      <c r="D221" s="4">
        <v>1994147.0</v>
      </c>
      <c r="E221" s="4">
        <v>2101048.0</v>
      </c>
      <c r="F221" s="4">
        <v>2229381.0</v>
      </c>
      <c r="G221" s="4">
        <v>2370905.0</v>
      </c>
      <c r="H221" s="4">
        <v>2511573.0</v>
      </c>
      <c r="I221" s="4">
        <v>2663904.0</v>
      </c>
      <c r="J221" s="4">
        <v>2822978.0</v>
      </c>
      <c r="K221" s="4">
        <v>2972442.0</v>
      </c>
      <c r="L221" s="4">
        <v>3297232.0</v>
      </c>
      <c r="M221" s="4">
        <v>3726392.0</v>
      </c>
      <c r="N221" s="4">
        <v>3865690.0</v>
      </c>
      <c r="O221" s="4">
        <v>4042310.0</v>
      </c>
      <c r="P221" s="4">
        <v>4219596.0</v>
      </c>
      <c r="Q221" s="4">
        <v>4668088.0</v>
      </c>
      <c r="R221" s="4">
        <v>4726283.0</v>
      </c>
      <c r="S221" s="4">
        <v>4788958.0</v>
      </c>
      <c r="T221" s="4">
        <v>4851987.0</v>
      </c>
      <c r="U221" s="4">
        <v>4912885.0</v>
      </c>
      <c r="V221" s="4">
        <v>4970810.0</v>
      </c>
      <c r="W221" s="4">
        <v>5026664.0</v>
      </c>
      <c r="X221" s="4">
        <v>5082993.0</v>
      </c>
      <c r="Y221" s="4">
        <v>5143672.0</v>
      </c>
      <c r="Z221" s="4">
        <v>5213397.0</v>
      </c>
      <c r="AA221" s="4">
        <v>5296120.0</v>
      </c>
      <c r="AB221" s="4">
        <v>5393411.0</v>
      </c>
      <c r="AC221" s="4">
        <v>5503000.0</v>
      </c>
      <c r="AD221" s="4">
        <v>5618160.0</v>
      </c>
      <c r="AE221" s="4">
        <v>5729465.0</v>
      </c>
      <c r="AF221" s="4">
        <v>5829958.0</v>
      </c>
      <c r="AG221" s="4">
        <v>5916911.0</v>
      </c>
      <c r="AH221" s="4">
        <v>5991681.0</v>
      </c>
      <c r="AI221" s="4">
        <v>6056358.0</v>
      </c>
      <c r="AJ221" s="4">
        <v>6114719.0</v>
      </c>
      <c r="AK221" s="4">
        <v>6169357.0</v>
      </c>
      <c r="AL221" s="4">
        <v>6221634.0</v>
      </c>
      <c r="AM221" s="4">
        <v>6270112.0</v>
      </c>
      <c r="AN221" s="4">
        <v>6311468.0</v>
      </c>
      <c r="AO221" s="4">
        <v>6341051.0</v>
      </c>
      <c r="AP221" s="4">
        <v>6356178.0</v>
      </c>
      <c r="AQ221" s="4">
        <v>6355245.0</v>
      </c>
      <c r="AR221" s="4">
        <v>6341216.0</v>
      </c>
      <c r="AS221" s="4">
        <v>6321583.0</v>
      </c>
      <c r="AT221" s="4">
        <v>6306578.0</v>
      </c>
      <c r="AU221" s="4">
        <v>6303608.0</v>
      </c>
      <c r="AV221" s="4">
        <v>6315799.0</v>
      </c>
      <c r="AW221" s="4">
        <v>6341369.0</v>
      </c>
      <c r="AX221" s="4">
        <v>6376791.0</v>
      </c>
      <c r="AY221" s="4">
        <v>6416275.0</v>
      </c>
      <c r="AZ221" s="4">
        <v>6455680.0</v>
      </c>
      <c r="BA221" s="4">
        <v>6493442.0</v>
      </c>
      <c r="BB221" s="4">
        <v>6531160.0</v>
      </c>
      <c r="BC221" s="4">
        <v>6571461.0</v>
      </c>
      <c r="BD221" s="4">
        <v>6618268.0</v>
      </c>
      <c r="BE221" s="4">
        <v>6673920.0</v>
      </c>
      <c r="BF221" s="4">
        <v>6739995.0</v>
      </c>
      <c r="BG221" s="4">
        <v>6814186.0</v>
      </c>
      <c r="BH221" s="4">
        <v>6890300.0</v>
      </c>
      <c r="BI221" s="4">
        <v>6959860.0</v>
      </c>
      <c r="BJ221" s="4">
        <v>7017042.0</v>
      </c>
      <c r="BK221" s="4">
        <v>7059633.0</v>
      </c>
      <c r="BL221" s="4">
        <v>7090176.0</v>
      </c>
      <c r="BM221" s="4">
        <v>7113505.0</v>
      </c>
      <c r="BN221" s="4">
        <v>7136813.0</v>
      </c>
      <c r="BO221" s="4">
        <v>7165581.0</v>
      </c>
      <c r="BP221" s="4">
        <v>7200945.0</v>
      </c>
      <c r="BQ221" s="4">
        <v>7242034.0</v>
      </c>
      <c r="BR221" s="4">
        <v>7289901.0</v>
      </c>
      <c r="BS221" s="4">
        <v>7345299.0</v>
      </c>
      <c r="BT221" s="4">
        <v>7408608.0</v>
      </c>
      <c r="BU221" s="4">
        <v>7480317.0</v>
      </c>
      <c r="BV221" s="4">
        <v>7560141.0</v>
      </c>
      <c r="BW221" s="4">
        <v>7646542.0</v>
      </c>
      <c r="BX221" s="4">
        <v>7737316.0</v>
      </c>
      <c r="BY221" s="4">
        <v>7830534.0</v>
      </c>
      <c r="BZ221" s="4">
        <v>7925813.0</v>
      </c>
      <c r="CA221" s="4">
        <v>8022628.0</v>
      </c>
      <c r="CB221" s="4">
        <v>8118719.0</v>
      </c>
      <c r="CC221" s="4">
        <v>8211383.0</v>
      </c>
      <c r="CD221" s="4">
        <v>8298663.0</v>
      </c>
      <c r="CE221" s="4"/>
      <c r="CF221" s="4"/>
      <c r="CG221" s="4"/>
      <c r="CH221" s="4"/>
      <c r="CI221" s="4"/>
      <c r="CJ221" s="4"/>
      <c r="CK221" s="4"/>
      <c r="CL221" s="4"/>
      <c r="CM221" s="4"/>
      <c r="CN221" s="4"/>
    </row>
    <row r="222" ht="12.0" customHeight="1">
      <c r="A222" s="2" t="s">
        <v>255</v>
      </c>
      <c r="B222" s="4">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4">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4">
        <v>7066474.0</v>
      </c>
      <c r="AO222" s="4">
        <v>7311685.0</v>
      </c>
      <c r="AP222" s="4">
        <v>7564000.0</v>
      </c>
      <c r="AQ222" s="4">
        <v>7822610.0</v>
      </c>
      <c r="AR222" s="4">
        <v>8088148.0</v>
      </c>
      <c r="AS222" s="4">
        <v>8363346.0</v>
      </c>
      <c r="AT222" s="4">
        <v>8651904.0</v>
      </c>
      <c r="AU222" s="4">
        <v>8956156.0</v>
      </c>
      <c r="AV222" s="4">
        <v>9277263.0</v>
      </c>
      <c r="AW222" s="4">
        <v>9613517.0</v>
      </c>
      <c r="AX222" s="4">
        <v>9960833.0</v>
      </c>
      <c r="AY222" s="4">
        <v>1.0313485E7</v>
      </c>
      <c r="AZ222" s="4">
        <v>1.0667245E7</v>
      </c>
      <c r="BA222" s="4">
        <v>1.1020718E7</v>
      </c>
      <c r="BB222" s="4">
        <v>1.1374772E7</v>
      </c>
      <c r="BC222" s="4">
        <v>1.1730217E7</v>
      </c>
      <c r="BD222" s="4">
        <v>1.2088714E7</v>
      </c>
      <c r="BE222" s="4">
        <v>1.2451539E7</v>
      </c>
      <c r="BF222" s="4">
        <v>1.2817578E7</v>
      </c>
      <c r="BG222" s="4">
        <v>1.3186187E7</v>
      </c>
      <c r="BH222" s="4">
        <v>1.3559642E7</v>
      </c>
      <c r="BI222" s="4">
        <v>1.3941025E7</v>
      </c>
      <c r="BJ222" s="4">
        <v>1.4331962E7</v>
      </c>
      <c r="BK222" s="4">
        <v>1.4736209E7</v>
      </c>
      <c r="BL222" s="4">
        <v>1.5151962E7</v>
      </c>
      <c r="BM222" s="4">
        <v>1.5568797E7</v>
      </c>
      <c r="BN222" s="4">
        <v>1.597243E7</v>
      </c>
      <c r="BO222" s="4">
        <v>1.635405E7</v>
      </c>
      <c r="BP222" s="4">
        <v>1.6694414E7</v>
      </c>
      <c r="BQ222" s="4">
        <v>1.6997521E7</v>
      </c>
      <c r="BR222" s="4">
        <v>1.7304339E7</v>
      </c>
      <c r="BS222" s="4">
        <v>1.7671913E7</v>
      </c>
      <c r="BT222" s="4">
        <v>1.8132842E7</v>
      </c>
      <c r="BU222" s="4">
        <v>1.87282E7</v>
      </c>
      <c r="BV222" s="4">
        <v>1.9425597E7</v>
      </c>
      <c r="BW222" s="4">
        <v>2.0097057E7</v>
      </c>
      <c r="BX222" s="4">
        <v>2.0566871E7</v>
      </c>
      <c r="BY222" s="4">
        <v>2.0720602E7</v>
      </c>
      <c r="BZ222" s="4">
        <v>2.0501167E7</v>
      </c>
      <c r="CA222" s="4">
        <v>1.9978756E7</v>
      </c>
      <c r="CB222" s="4">
        <v>1.9322593E7</v>
      </c>
      <c r="CC222" s="4">
        <v>1.8772481E7</v>
      </c>
      <c r="CD222" s="4">
        <v>1.8502413E7</v>
      </c>
      <c r="CE222" s="4"/>
      <c r="CF222" s="4"/>
      <c r="CG222" s="4"/>
      <c r="CH222" s="4"/>
      <c r="CI222" s="4"/>
      <c r="CJ222" s="4"/>
      <c r="CK222" s="4"/>
      <c r="CL222" s="4"/>
      <c r="CM222" s="4"/>
      <c r="CN222" s="4"/>
    </row>
    <row r="223" ht="12.0" customHeight="1">
      <c r="A223" s="2" t="s">
        <v>256</v>
      </c>
      <c r="B223" s="3"/>
      <c r="C223" s="3"/>
      <c r="D223" s="3"/>
      <c r="E223" s="3"/>
      <c r="F223" s="3"/>
      <c r="G223" s="3"/>
      <c r="H223" s="3"/>
      <c r="I223" s="3"/>
      <c r="J223" s="3"/>
      <c r="K223" s="3"/>
      <c r="L223" s="3"/>
      <c r="M223" s="3"/>
      <c r="N223" s="3"/>
      <c r="O223" s="3"/>
      <c r="P223" s="3"/>
      <c r="Q223" s="3">
        <v>7837333.0</v>
      </c>
      <c r="R223" s="3">
        <v>8260667.0</v>
      </c>
      <c r="S223" s="3">
        <v>8550333.0</v>
      </c>
      <c r="T223" s="4">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4">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4"/>
      <c r="CM223" s="3"/>
      <c r="CN223" s="3"/>
    </row>
    <row r="224" ht="12.0" customHeight="1">
      <c r="A224" s="2"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4">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4">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4">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4"/>
      <c r="CM224" s="3"/>
      <c r="CN224" s="3"/>
    </row>
    <row r="225" ht="12.0" customHeight="1">
      <c r="A225" s="2"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4">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4">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2"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4">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4">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2"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4">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4">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4">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4"/>
      <c r="CM227" s="3"/>
      <c r="CN227" s="3"/>
    </row>
    <row r="228" ht="12.0" customHeight="1">
      <c r="A228" s="2"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4">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4">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2"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4">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4">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2" t="s">
        <v>263</v>
      </c>
      <c r="B230" s="4">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4">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4">
        <v>96174.0</v>
      </c>
      <c r="BL230" s="3">
        <v>96526.0</v>
      </c>
      <c r="BM230" s="3">
        <v>96937.0</v>
      </c>
      <c r="BN230" s="3">
        <v>97398.0</v>
      </c>
      <c r="BO230" s="3">
        <v>97898.0</v>
      </c>
      <c r="BP230" s="3">
        <v>98434.0</v>
      </c>
      <c r="BQ230" s="3">
        <v>99005.0</v>
      </c>
      <c r="BR230" s="4">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2" t="s">
        <v>264</v>
      </c>
      <c r="B231" s="4"/>
      <c r="C231" s="3"/>
      <c r="D231" s="3"/>
      <c r="E231" s="3"/>
      <c r="F231" s="3"/>
      <c r="G231" s="3"/>
      <c r="H231" s="3"/>
      <c r="I231" s="3"/>
      <c r="J231" s="3"/>
      <c r="K231" s="3"/>
      <c r="L231" s="3"/>
      <c r="M231" s="3"/>
      <c r="N231" s="3"/>
      <c r="O231" s="3"/>
      <c r="P231" s="3"/>
      <c r="Q231" s="3"/>
      <c r="R231" s="3"/>
      <c r="S231" s="3"/>
      <c r="T231" s="4"/>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4"/>
      <c r="BL231" s="3"/>
      <c r="BM231" s="3"/>
      <c r="BN231" s="3"/>
      <c r="BO231" s="3"/>
      <c r="BP231" s="3"/>
      <c r="BQ231" s="3"/>
      <c r="BR231" s="4"/>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2"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2"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4">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4">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4">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4"/>
      <c r="CM233" s="3"/>
      <c r="CN233" s="3"/>
    </row>
    <row r="234" ht="12.0" customHeight="1">
      <c r="A234" s="2" t="s">
        <v>267</v>
      </c>
      <c r="B234" s="4">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4">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4">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4"/>
      <c r="CM234" s="3"/>
      <c r="CN234" s="3"/>
    </row>
    <row r="235" ht="12.0" customHeight="1">
      <c r="A235" s="2" t="s">
        <v>268</v>
      </c>
      <c r="B235" s="4">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4">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4">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4"/>
      <c r="CM235" s="3"/>
      <c r="CN235" s="3"/>
    </row>
    <row r="236" ht="12.0" customHeight="1">
      <c r="A236" s="2"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4">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4">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2"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4">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4">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4"/>
      <c r="CN237" s="3"/>
    </row>
    <row r="238" ht="12.0" customHeight="1">
      <c r="A238" s="2"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4">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4">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2"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4">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4">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2"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4">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4">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2"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4">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4">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4"/>
      <c r="CM241" s="3"/>
      <c r="CN241" s="3"/>
    </row>
    <row r="242" ht="12.0" customHeight="1">
      <c r="A242" s="2" t="s">
        <v>275</v>
      </c>
      <c r="B242" s="4">
        <v>6801854.0</v>
      </c>
      <c r="C242" s="4">
        <v>8294928.0</v>
      </c>
      <c r="D242" s="4">
        <v>1.0361646E7</v>
      </c>
      <c r="E242" s="3">
        <v>1.348046E7</v>
      </c>
      <c r="F242" s="3">
        <v>1.7942443E7</v>
      </c>
      <c r="G242" s="3">
        <v>2.4136293E7</v>
      </c>
      <c r="H242" s="3">
        <v>3.1936643E7</v>
      </c>
      <c r="I242" s="3">
        <v>4.0821569E7</v>
      </c>
      <c r="J242" s="4">
        <v>5.1256498E7</v>
      </c>
      <c r="K242" s="3">
        <v>6.3810074E7</v>
      </c>
      <c r="L242" s="3">
        <v>7.741561E7</v>
      </c>
      <c r="M242" s="3">
        <v>9.3559186E7</v>
      </c>
      <c r="N242" s="3">
        <v>1.08441644E8</v>
      </c>
      <c r="O242" s="3">
        <v>1.25055606E8</v>
      </c>
      <c r="P242" s="3">
        <v>1.34354133E8</v>
      </c>
      <c r="Q242" s="3">
        <v>1.5781304E8</v>
      </c>
      <c r="R242" s="3">
        <v>1.59880756E8</v>
      </c>
      <c r="S242" s="3">
        <v>1.62280405E8</v>
      </c>
      <c r="T242" s="4">
        <v>1.64941716E8</v>
      </c>
      <c r="U242" s="3">
        <v>1.67800046E8</v>
      </c>
      <c r="V242" s="3">
        <v>1.70796378E8</v>
      </c>
      <c r="W242" s="3">
        <v>1.73877321E8</v>
      </c>
      <c r="X242" s="3">
        <v>1.76995108E8</v>
      </c>
      <c r="Y242" s="3">
        <v>1.80107612E8</v>
      </c>
      <c r="Z242" s="3">
        <v>1.83178348E8</v>
      </c>
      <c r="AA242" s="3">
        <v>1.86176524E8</v>
      </c>
      <c r="AB242" s="3">
        <v>1.89077076E8</v>
      </c>
      <c r="AC242" s="3">
        <v>1.9186071E8</v>
      </c>
      <c r="AD242" s="4">
        <v>1.94513911E8</v>
      </c>
      <c r="AE242" s="3">
        <v>1.97028908E8</v>
      </c>
      <c r="AF242" s="3">
        <v>1.99403532E8</v>
      </c>
      <c r="AG242" s="3">
        <v>2.01629471E8</v>
      </c>
      <c r="AH242" s="3">
        <v>2.03713082E8</v>
      </c>
      <c r="AI242" s="3">
        <v>2.05687611E8</v>
      </c>
      <c r="AJ242" s="3">
        <v>2.07599308E8</v>
      </c>
      <c r="AK242" s="3">
        <v>2.09485807E8</v>
      </c>
      <c r="AL242" s="3">
        <v>2.11357912E8</v>
      </c>
      <c r="AM242" s="3">
        <v>2.13219515E8</v>
      </c>
      <c r="AN242" s="4">
        <v>2.150929E8</v>
      </c>
      <c r="AO242" s="4">
        <v>2.17001865E8</v>
      </c>
      <c r="AP242" s="4">
        <v>2.18963561E8</v>
      </c>
      <c r="AQ242" s="4">
        <v>2.20993166E8</v>
      </c>
      <c r="AR242" s="4">
        <v>2.23090871E8</v>
      </c>
      <c r="AS242" s="4">
        <v>2.25239456E8</v>
      </c>
      <c r="AT242" s="4">
        <v>2.27411604E8</v>
      </c>
      <c r="AU242" s="4">
        <v>2.29588208E8</v>
      </c>
      <c r="AV242" s="4">
        <v>2.31765783E8</v>
      </c>
      <c r="AW242" s="4">
        <v>2.33953874E8</v>
      </c>
      <c r="AX242" s="4">
        <v>2.36161961E8</v>
      </c>
      <c r="AY242" s="4">
        <v>2.38404223E8</v>
      </c>
      <c r="AZ242" s="4">
        <v>2.40691557E8</v>
      </c>
      <c r="BA242" s="4">
        <v>2.43032017E8</v>
      </c>
      <c r="BB242" s="4">
        <v>2.45425409E8</v>
      </c>
      <c r="BC242" s="4">
        <v>2.47865202E8</v>
      </c>
      <c r="BD242" s="4">
        <v>2.50340795E8</v>
      </c>
      <c r="BE242" s="4">
        <v>2.5284781E8</v>
      </c>
      <c r="BF242" s="4">
        <v>2.5536716E8</v>
      </c>
      <c r="BG242" s="4">
        <v>2.57908206E8</v>
      </c>
      <c r="BH242" s="4">
        <v>2.6052742E8</v>
      </c>
      <c r="BI242" s="4">
        <v>2.63301323E8</v>
      </c>
      <c r="BJ242" s="4">
        <v>2.66275528E8</v>
      </c>
      <c r="BK242" s="4">
        <v>2.69483224E8</v>
      </c>
      <c r="BL242" s="4">
        <v>2.72882865E8</v>
      </c>
      <c r="BM242" s="4">
        <v>2.76354096E8</v>
      </c>
      <c r="BN242" s="4">
        <v>2.79730801E8</v>
      </c>
      <c r="BO242" s="4">
        <v>2.82895741E8</v>
      </c>
      <c r="BP242" s="4">
        <v>2.85796198E8</v>
      </c>
      <c r="BQ242" s="4">
        <v>2.88470847E8</v>
      </c>
      <c r="BR242" s="4">
        <v>2.91005482E8</v>
      </c>
      <c r="BS242" s="4">
        <v>2.93530886E8</v>
      </c>
      <c r="BT242" s="4">
        <v>2.96139635E8</v>
      </c>
      <c r="BU242" s="4">
        <v>2.98860519E8</v>
      </c>
      <c r="BV242" s="4">
        <v>3.01655953E8</v>
      </c>
      <c r="BW242" s="4">
        <v>3.04473143E8</v>
      </c>
      <c r="BX242" s="4">
        <v>3.07231961E8</v>
      </c>
      <c r="BY242" s="4">
        <v>3.0987617E8</v>
      </c>
      <c r="BZ242" s="4">
        <v>3.12390368E8</v>
      </c>
      <c r="CA242" s="4">
        <v>3.14799465E8</v>
      </c>
      <c r="CB242" s="4">
        <v>3.17135919E8</v>
      </c>
      <c r="CC242" s="4">
        <v>3.19448634E8</v>
      </c>
      <c r="CD242" s="4">
        <v>3.21773631E8</v>
      </c>
      <c r="CE242" s="4"/>
      <c r="CF242" s="4"/>
      <c r="CG242" s="4"/>
      <c r="CH242" s="4"/>
      <c r="CI242" s="4"/>
      <c r="CJ242" s="4"/>
      <c r="CK242" s="4"/>
      <c r="CL242" s="4"/>
      <c r="CM242" s="4"/>
      <c r="CN242" s="4"/>
    </row>
    <row r="243" ht="12.0" customHeight="1">
      <c r="A243" s="2" t="s">
        <v>276</v>
      </c>
      <c r="B243" s="4">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4">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4">
        <v>2822084.0</v>
      </c>
      <c r="AO243" s="4">
        <v>2824069.0</v>
      </c>
      <c r="AP243" s="4">
        <v>2830172.0</v>
      </c>
      <c r="AQ243" s="4">
        <v>2841436.0</v>
      </c>
      <c r="AR243" s="4">
        <v>2857107.0</v>
      </c>
      <c r="AS243" s="4">
        <v>2875970.0</v>
      </c>
      <c r="AT243" s="4">
        <v>2896021.0</v>
      </c>
      <c r="AU243" s="4">
        <v>2915775.0</v>
      </c>
      <c r="AV243" s="4">
        <v>2935036.0</v>
      </c>
      <c r="AW243" s="4">
        <v>2954281.0</v>
      </c>
      <c r="AX243" s="4">
        <v>2973461.0</v>
      </c>
      <c r="AY243" s="4">
        <v>2992648.0</v>
      </c>
      <c r="AZ243" s="4">
        <v>3011907.0</v>
      </c>
      <c r="BA243" s="4">
        <v>3031032.0</v>
      </c>
      <c r="BB243" s="4">
        <v>3049962.0</v>
      </c>
      <c r="BC243" s="4">
        <v>3069094.0</v>
      </c>
      <c r="BD243" s="4">
        <v>3088985.0</v>
      </c>
      <c r="BE243" s="4">
        <v>3109987.0</v>
      </c>
      <c r="BF243" s="4">
        <v>3132048.0</v>
      </c>
      <c r="BG243" s="4">
        <v>3154853.0</v>
      </c>
      <c r="BH243" s="4">
        <v>3178156.0</v>
      </c>
      <c r="BI243" s="4">
        <v>3201604.0</v>
      </c>
      <c r="BJ243" s="4">
        <v>3224807.0</v>
      </c>
      <c r="BK243" s="4">
        <v>3248039.0</v>
      </c>
      <c r="BL243" s="4">
        <v>3271014.0</v>
      </c>
      <c r="BM243" s="4">
        <v>3292134.0</v>
      </c>
      <c r="BN243" s="4">
        <v>3309318.0</v>
      </c>
      <c r="BO243" s="4">
        <v>3321242.0</v>
      </c>
      <c r="BP243" s="4">
        <v>3327105.0</v>
      </c>
      <c r="BQ243" s="4">
        <v>3327770.0</v>
      </c>
      <c r="BR243" s="4">
        <v>3325637.0</v>
      </c>
      <c r="BS243" s="4">
        <v>3324096.0</v>
      </c>
      <c r="BT243" s="4">
        <v>3325608.0</v>
      </c>
      <c r="BU243" s="4">
        <v>3331041.0</v>
      </c>
      <c r="BV243" s="4">
        <v>3339750.0</v>
      </c>
      <c r="BW243" s="4">
        <v>3350832.0</v>
      </c>
      <c r="BX243" s="4">
        <v>3362761.0</v>
      </c>
      <c r="BY243" s="4">
        <v>3374414.0</v>
      </c>
      <c r="BZ243" s="4">
        <v>3385610.0</v>
      </c>
      <c r="CA243" s="4">
        <v>3396753.0</v>
      </c>
      <c r="CB243" s="4">
        <v>3407969.0</v>
      </c>
      <c r="CC243" s="4">
        <v>3419516.0</v>
      </c>
      <c r="CD243" s="4">
        <v>3431555.0</v>
      </c>
      <c r="CE243" s="4"/>
      <c r="CF243" s="4"/>
      <c r="CG243" s="4"/>
      <c r="CH243" s="4"/>
      <c r="CI243" s="4"/>
      <c r="CJ243" s="4"/>
      <c r="CK243" s="4"/>
      <c r="CL243" s="4"/>
      <c r="CM243" s="4"/>
      <c r="CN243" s="4"/>
    </row>
    <row r="244" ht="12.0" customHeight="1">
      <c r="A244" s="2" t="s">
        <v>277</v>
      </c>
      <c r="B244" s="3"/>
      <c r="C244" s="3"/>
      <c r="D244" s="3"/>
      <c r="E244" s="3"/>
      <c r="F244" s="3"/>
      <c r="G244" s="3"/>
      <c r="H244" s="3"/>
      <c r="I244" s="3"/>
      <c r="J244" s="3"/>
      <c r="K244" s="3"/>
      <c r="L244" s="3"/>
      <c r="M244" s="3"/>
      <c r="N244" s="3"/>
      <c r="O244" s="3"/>
      <c r="P244" s="3"/>
      <c r="Q244" s="3">
        <v>1.79916092E8</v>
      </c>
      <c r="R244" s="3">
        <v>1.82701382E8</v>
      </c>
      <c r="S244" s="3">
        <v>1.85831282E8</v>
      </c>
      <c r="T244" s="4">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4">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4">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4"/>
      <c r="CM244" s="4"/>
      <c r="CN244" s="4"/>
    </row>
    <row r="245" ht="12.0" customHeight="1">
      <c r="A245" s="2" t="s">
        <v>278</v>
      </c>
      <c r="B245" s="4">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4">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4">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4">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4"/>
      <c r="CM245" s="3"/>
      <c r="CN245" s="3"/>
    </row>
    <row r="246" ht="12.0" customHeight="1">
      <c r="A246" s="2"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4">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4">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2"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4">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4">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2"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4">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4">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2"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4">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4">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4">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4"/>
      <c r="CM249" s="4"/>
      <c r="CN249" s="4"/>
    </row>
    <row r="250" ht="12.0" customHeight="1">
      <c r="A250" s="2" t="s">
        <v>283</v>
      </c>
      <c r="B250" s="3"/>
      <c r="C250" s="3"/>
      <c r="D250" s="3"/>
      <c r="E250" s="3"/>
      <c r="F250" s="3"/>
      <c r="G250" s="3"/>
      <c r="H250" s="3"/>
      <c r="I250" s="3"/>
      <c r="J250" s="3"/>
      <c r="K250" s="3"/>
      <c r="L250" s="3"/>
      <c r="M250" s="3"/>
      <c r="N250" s="3"/>
      <c r="O250" s="3"/>
      <c r="P250" s="3"/>
      <c r="Q250" s="3">
        <v>4.9939522E7</v>
      </c>
      <c r="R250" s="3">
        <v>5.0454034E7</v>
      </c>
      <c r="S250" s="3">
        <v>5.0928024E7</v>
      </c>
      <c r="T250" s="4">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4">
        <v>6.5228165E7</v>
      </c>
      <c r="BS250" s="3">
        <v>6.534095E7</v>
      </c>
      <c r="BT250" s="3">
        <v>6.5453996E7</v>
      </c>
      <c r="BU250" s="3">
        <v>6.5567237E7</v>
      </c>
      <c r="BV250" s="3">
        <v>6.5680674E7</v>
      </c>
      <c r="BW250" s="3">
        <v>6.5794308E7</v>
      </c>
      <c r="BX250" s="3"/>
      <c r="BY250" s="3"/>
      <c r="BZ250" s="3"/>
      <c r="CA250" s="3"/>
      <c r="CB250" s="4"/>
      <c r="CC250" s="3"/>
      <c r="CD250" s="3"/>
      <c r="CE250" s="3"/>
      <c r="CF250" s="3"/>
      <c r="CG250" s="3"/>
      <c r="CH250" s="3"/>
      <c r="CI250" s="3"/>
      <c r="CJ250" s="3"/>
      <c r="CK250" s="3"/>
      <c r="CL250" s="3"/>
      <c r="CM250" s="3"/>
      <c r="CN250" s="3"/>
    </row>
    <row r="251" ht="12.0" customHeight="1">
      <c r="A251" s="2"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4">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4">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4"/>
      <c r="CM251" s="3"/>
      <c r="CN251" s="3"/>
    </row>
    <row r="252" ht="12.0" customHeight="1">
      <c r="A252" s="2"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4">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4">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2"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4">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4">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4"/>
      <c r="CM253" s="3"/>
      <c r="CN253" s="3"/>
    </row>
    <row r="254" ht="12.0" customHeight="1">
      <c r="A254" s="2" t="s">
        <v>287</v>
      </c>
      <c r="B254" s="3"/>
      <c r="C254" s="3"/>
      <c r="D254" s="3"/>
      <c r="E254" s="3"/>
      <c r="F254" s="3"/>
      <c r="G254" s="3"/>
      <c r="H254" s="3"/>
      <c r="I254" s="3"/>
      <c r="J254" s="3"/>
      <c r="K254" s="3"/>
      <c r="L254" s="3"/>
      <c r="M254" s="3"/>
      <c r="N254" s="3"/>
      <c r="O254" s="3"/>
      <c r="P254" s="3"/>
      <c r="Q254" s="3">
        <v>4266769.0</v>
      </c>
      <c r="R254" s="3">
        <v>4295510.0</v>
      </c>
      <c r="S254" s="3">
        <v>4324445.0</v>
      </c>
      <c r="T254" s="4">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4">
        <v>1.5038047E7</v>
      </c>
      <c r="BS254" s="3">
        <v>1.5555716E7</v>
      </c>
      <c r="BT254" s="3">
        <v>1.6097494E7</v>
      </c>
      <c r="BU254" s="3">
        <v>1.665814E7</v>
      </c>
      <c r="BV254" s="3">
        <v>1.7238312E7</v>
      </c>
      <c r="BW254" s="4">
        <v>1.7838691E7</v>
      </c>
      <c r="BX254" s="3"/>
      <c r="BY254" s="3"/>
      <c r="BZ254" s="3"/>
      <c r="CA254" s="3"/>
      <c r="CB254" s="4"/>
      <c r="CC254" s="3"/>
      <c r="CD254" s="3"/>
      <c r="CE254" s="3"/>
      <c r="CF254" s="3"/>
      <c r="CG254" s="3"/>
      <c r="CH254" s="3"/>
      <c r="CI254" s="3"/>
      <c r="CJ254" s="3"/>
      <c r="CK254" s="3"/>
      <c r="CL254" s="4"/>
      <c r="CM254" s="3"/>
      <c r="CN254" s="3"/>
    </row>
    <row r="255" ht="12.0" customHeight="1">
      <c r="A255" s="2" t="s">
        <v>288</v>
      </c>
      <c r="B255" s="3"/>
      <c r="C255" s="3"/>
      <c r="D255" s="3"/>
      <c r="E255" s="3"/>
      <c r="F255" s="3"/>
      <c r="G255" s="3"/>
      <c r="H255" s="3"/>
      <c r="I255" s="3"/>
      <c r="J255" s="3"/>
      <c r="K255" s="3"/>
      <c r="L255" s="3"/>
      <c r="M255" s="3"/>
      <c r="N255" s="3"/>
      <c r="O255" s="3"/>
      <c r="P255" s="3"/>
      <c r="Q255" s="3">
        <v>1321065.0</v>
      </c>
      <c r="R255" s="3">
        <v>1329964.0</v>
      </c>
      <c r="S255" s="3">
        <v>1338923.0</v>
      </c>
      <c r="T255" s="4">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4">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2"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4">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4">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2" t="s">
        <v>290</v>
      </c>
      <c r="B257" s="3"/>
      <c r="C257" s="3"/>
      <c r="D257" s="3"/>
      <c r="E257" s="3"/>
      <c r="F257" s="3"/>
      <c r="G257" s="3"/>
      <c r="H257" s="3"/>
      <c r="I257" s="3"/>
      <c r="J257" s="3"/>
      <c r="K257" s="3"/>
      <c r="L257" s="3"/>
      <c r="M257" s="3"/>
      <c r="N257" s="3"/>
      <c r="O257" s="3"/>
      <c r="P257" s="3"/>
      <c r="Q257" s="3">
        <v>1.6285527E7</v>
      </c>
      <c r="R257" s="3">
        <v>1.6508307E7</v>
      </c>
      <c r="S257" s="3">
        <v>1.6721448E7</v>
      </c>
      <c r="T257" s="4">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4">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4"/>
      <c r="CM257" s="3"/>
      <c r="CN257" s="3"/>
    </row>
    <row r="258" ht="12.0" customHeight="1">
      <c r="A258" s="2" t="s">
        <v>291</v>
      </c>
      <c r="B258" s="4">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4">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4">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4">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4"/>
      <c r="CM258" s="3"/>
      <c r="CN258" s="3"/>
    </row>
    <row r="259" ht="12.0" customHeight="1">
      <c r="A259" s="2"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4">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2" t="s">
        <v>293</v>
      </c>
      <c r="B260" s="3"/>
      <c r="C260" s="3"/>
      <c r="D260" s="3"/>
      <c r="E260" s="3"/>
      <c r="F260" s="3"/>
      <c r="G260" s="3"/>
      <c r="H260" s="3"/>
      <c r="I260" s="3"/>
      <c r="J260" s="3"/>
      <c r="K260" s="3"/>
      <c r="L260" s="3"/>
      <c r="M260" s="3"/>
      <c r="N260" s="3"/>
      <c r="O260" s="3"/>
      <c r="P260" s="3"/>
      <c r="Q260" s="3">
        <v>21649.0</v>
      </c>
      <c r="R260" s="3">
        <v>21618.0</v>
      </c>
      <c r="S260" s="3">
        <v>21546.0</v>
      </c>
      <c r="T260" s="4">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4">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2" t="s">
        <v>294</v>
      </c>
      <c r="B261" s="4">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4">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4">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5"/>
      <c r="B1" s="6"/>
      <c r="C1" s="6"/>
      <c r="D1" s="5"/>
      <c r="E1" s="5"/>
      <c r="F1" s="5"/>
    </row>
    <row r="2" ht="25.5" customHeight="1">
      <c r="A2" s="7"/>
      <c r="B2" s="8" t="s">
        <v>9</v>
      </c>
      <c r="C2" s="9"/>
      <c r="D2" s="10"/>
      <c r="E2" s="5"/>
      <c r="F2" s="5"/>
    </row>
    <row r="3" ht="12.0" customHeight="1">
      <c r="A3" s="7"/>
      <c r="B3" s="11" t="s">
        <v>12</v>
      </c>
      <c r="C3" s="12"/>
      <c r="D3" s="10"/>
      <c r="E3" s="5"/>
      <c r="F3" s="5"/>
    </row>
    <row r="4" ht="4.5" customHeight="1">
      <c r="A4" s="7"/>
      <c r="B4" s="13"/>
      <c r="C4" s="14"/>
      <c r="D4" s="10"/>
      <c r="E4" s="5"/>
      <c r="F4" s="5"/>
    </row>
    <row r="5" ht="25.5" customHeight="1">
      <c r="A5" s="7"/>
      <c r="B5" s="16" t="s">
        <v>17</v>
      </c>
      <c r="C5" s="17"/>
      <c r="D5" s="10"/>
      <c r="E5" s="5"/>
      <c r="F5" s="5"/>
    </row>
    <row r="6" ht="12.0" customHeight="1">
      <c r="A6" s="7"/>
      <c r="B6" s="18" t="s">
        <v>19</v>
      </c>
      <c r="C6" s="19" t="s">
        <v>0</v>
      </c>
      <c r="D6" s="10"/>
      <c r="E6" s="5"/>
      <c r="F6" s="5"/>
    </row>
    <row r="7" ht="25.5" customHeight="1">
      <c r="A7" s="7"/>
      <c r="B7" s="20"/>
      <c r="C7" s="21"/>
      <c r="D7" s="10"/>
      <c r="E7" s="5"/>
      <c r="F7" s="5"/>
    </row>
    <row r="8" ht="12.0" customHeight="1">
      <c r="A8" s="7"/>
      <c r="B8" s="22" t="s">
        <v>21</v>
      </c>
      <c r="C8" s="23"/>
      <c r="D8" s="10"/>
      <c r="E8" s="5"/>
      <c r="F8" s="5"/>
    </row>
    <row r="9" ht="12.0" customHeight="1">
      <c r="A9" s="7"/>
      <c r="B9" s="24" t="s">
        <v>23</v>
      </c>
      <c r="C9" s="25" t="s">
        <v>25</v>
      </c>
      <c r="D9" s="10"/>
      <c r="E9" s="5"/>
      <c r="F9" s="5"/>
    </row>
    <row r="10" ht="12.0" customHeight="1">
      <c r="A10" s="7"/>
      <c r="B10" s="26" t="s">
        <v>26</v>
      </c>
      <c r="C10" s="27">
        <v>3.0</v>
      </c>
      <c r="D10" s="10"/>
      <c r="E10" s="5"/>
      <c r="F10" s="5"/>
    </row>
    <row r="11" ht="12.0" customHeight="1">
      <c r="A11" s="7"/>
      <c r="B11" s="26" t="s">
        <v>28</v>
      </c>
      <c r="C11" s="28" t="s">
        <v>29</v>
      </c>
      <c r="D11" s="10"/>
      <c r="E11" s="5"/>
      <c r="F11" s="5"/>
    </row>
    <row r="12" ht="12.0" customHeight="1">
      <c r="A12" s="7"/>
      <c r="B12" s="26"/>
      <c r="C12" s="27"/>
      <c r="D12" s="10"/>
      <c r="E12" s="5"/>
      <c r="F12" s="5"/>
    </row>
    <row r="13" ht="12.0" customHeight="1">
      <c r="A13" s="7"/>
      <c r="B13" s="26" t="s">
        <v>31</v>
      </c>
      <c r="C13" s="27" t="s">
        <v>32</v>
      </c>
      <c r="D13" s="10"/>
      <c r="E13" s="5"/>
      <c r="F13" s="5"/>
    </row>
    <row r="14" ht="12.0" customHeight="1">
      <c r="A14" s="7"/>
      <c r="B14" s="26" t="s">
        <v>33</v>
      </c>
      <c r="C14" s="27" t="s">
        <v>34</v>
      </c>
      <c r="D14" s="10"/>
      <c r="E14" s="5"/>
      <c r="F14" s="5"/>
    </row>
    <row r="15" ht="12.0" customHeight="1">
      <c r="A15" s="7"/>
      <c r="B15" s="26" t="s">
        <v>36</v>
      </c>
      <c r="C15" s="27" t="s">
        <v>37</v>
      </c>
      <c r="D15" s="10"/>
      <c r="E15" s="5"/>
      <c r="F15" s="5"/>
    </row>
    <row r="16" ht="12.0" customHeight="1">
      <c r="A16" s="7"/>
      <c r="B16" s="26" t="s">
        <v>38</v>
      </c>
      <c r="C16" s="29" t="str">
        <f>HYPERLINK("http://www.gapminder.org/downloads/documentation/gd003","www.gapminder.org/downloads/documentation/gd003")</f>
        <v>www.gapminder.org/downloads/documentation/gd003</v>
      </c>
      <c r="D16" s="10"/>
      <c r="E16" s="5"/>
      <c r="F16" s="5"/>
    </row>
    <row r="17" ht="12.0" customHeight="1">
      <c r="A17" s="7"/>
      <c r="B17" s="26"/>
      <c r="C17" s="30"/>
      <c r="D17" s="10"/>
      <c r="E17" s="5"/>
      <c r="F17" s="5"/>
    </row>
    <row r="18" ht="12.0" customHeight="1">
      <c r="A18" s="7"/>
      <c r="B18" s="31" t="s">
        <v>41</v>
      </c>
      <c r="C18" s="32"/>
      <c r="D18" s="10"/>
      <c r="E18" s="5"/>
      <c r="F18" s="5"/>
    </row>
    <row r="19" ht="12.0" customHeight="1">
      <c r="A19" s="7"/>
      <c r="B19" s="33">
        <v>39729.0</v>
      </c>
      <c r="C19" s="34" t="s">
        <v>44</v>
      </c>
      <c r="D19" s="10"/>
      <c r="E19" s="5"/>
      <c r="F19" s="5"/>
    </row>
    <row r="20" ht="12.0" customHeight="1">
      <c r="A20" s="7"/>
      <c r="B20" s="35">
        <v>40410.0</v>
      </c>
      <c r="C20" s="30" t="s">
        <v>46</v>
      </c>
      <c r="D20" s="10"/>
      <c r="E20" s="5"/>
      <c r="F20" s="5"/>
    </row>
    <row r="21" ht="25.5" customHeight="1">
      <c r="A21" s="7"/>
      <c r="B21" s="35">
        <v>40886.0</v>
      </c>
      <c r="C21" s="14" t="s">
        <v>47</v>
      </c>
      <c r="D21" s="10"/>
      <c r="E21" s="5"/>
      <c r="F21" s="5"/>
    </row>
    <row r="22" ht="13.5" customHeight="1">
      <c r="A22" s="7"/>
      <c r="B22" s="35">
        <v>40897.0</v>
      </c>
      <c r="C22" s="14" t="s">
        <v>49</v>
      </c>
      <c r="D22" s="10"/>
      <c r="E22" s="5"/>
      <c r="F22" s="5"/>
    </row>
    <row r="23" ht="13.5" customHeight="1">
      <c r="A23" s="7"/>
      <c r="B23" s="36" t="s">
        <v>50</v>
      </c>
      <c r="C23" s="37" t="s">
        <v>51</v>
      </c>
      <c r="D23" s="10"/>
      <c r="E23" s="5"/>
      <c r="F23" s="5"/>
    </row>
    <row r="24" ht="13.5" customHeight="1">
      <c r="A24" s="5"/>
      <c r="B24" s="38"/>
      <c r="C24" s="39"/>
      <c r="D24" s="5"/>
      <c r="E24" s="5"/>
      <c r="F24" s="5"/>
    </row>
    <row r="25" ht="13.5" customHeight="1">
      <c r="A25" s="5"/>
      <c r="B25" s="40"/>
      <c r="C25" s="5"/>
      <c r="D25" s="5"/>
      <c r="E25" s="5"/>
      <c r="F25" s="5"/>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5" t="s">
        <v>15</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101</v>
      </c>
      <c r="B1" s="15" t="s">
        <v>104</v>
      </c>
      <c r="C1" s="3"/>
      <c r="D1" s="3"/>
      <c r="E1" s="3"/>
      <c r="F1" s="3"/>
    </row>
    <row r="2" ht="12.75" customHeight="1">
      <c r="A2" s="41" t="s">
        <v>105</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107</v>
      </c>
      <c r="B3" s="15" t="s">
        <v>108</v>
      </c>
      <c r="C3" s="3"/>
      <c r="D3" s="3"/>
      <c r="E3" s="3"/>
      <c r="F3" s="3"/>
    </row>
    <row r="4" ht="12.75" customHeight="1">
      <c r="A4" s="41" t="s">
        <v>109</v>
      </c>
      <c r="B4" s="42"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1" t="s">
        <v>111</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5" t="s">
        <v>129</v>
      </c>
      <c r="B1" s="15" t="s">
        <v>130</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