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EACH_AO_YEMEN\Documents\REACH Yemen\6. CCCM\2. CCCM R Scripts\1. CCCM SiteID Cleaning and Merge\output\master\"/>
    </mc:Choice>
  </mc:AlternateContent>
  <bookViews>
    <workbookView xWindow="0" yWindow="0" windowWidth="13125" windowHeight="6105" tabRatio="602"/>
  </bookViews>
  <sheets>
    <sheet name="Sheet 1" sheetId="1" r:id="rId1"/>
  </sheets>
  <definedNames>
    <definedName name="_xlnm._FilterDatabase" localSheetId="0" hidden="1">'Sheet 1'!$A$1:$ER$400</definedName>
  </definedNames>
  <calcPr calcId="162913"/>
</workbook>
</file>

<file path=xl/calcChain.xml><?xml version="1.0" encoding="utf-8"?>
<calcChain xmlns="http://schemas.openxmlformats.org/spreadsheetml/2006/main">
  <c r="EO3" i="1" l="1"/>
  <c r="EO4" i="1"/>
  <c r="EO5" i="1"/>
  <c r="EO6" i="1"/>
  <c r="EO7" i="1"/>
  <c r="EO8" i="1"/>
  <c r="EO9" i="1"/>
  <c r="EO10" i="1"/>
  <c r="EO11" i="1"/>
  <c r="EO12" i="1"/>
  <c r="EO13" i="1"/>
  <c r="EO14" i="1"/>
  <c r="EO15" i="1"/>
  <c r="EO16" i="1"/>
  <c r="EO17" i="1"/>
  <c r="EO18" i="1"/>
  <c r="EO19" i="1"/>
  <c r="EO20" i="1"/>
  <c r="EO21" i="1"/>
  <c r="EO22" i="1"/>
  <c r="EO23" i="1"/>
  <c r="EO24" i="1"/>
  <c r="EO25" i="1"/>
  <c r="EO26" i="1"/>
  <c r="EO27" i="1"/>
  <c r="EO28" i="1"/>
  <c r="EO29" i="1"/>
  <c r="EO30" i="1"/>
  <c r="EO31" i="1"/>
  <c r="EO32" i="1"/>
  <c r="EO33" i="1"/>
  <c r="EO34" i="1"/>
  <c r="EO35" i="1"/>
  <c r="EO36" i="1"/>
  <c r="EO37" i="1"/>
  <c r="EO38" i="1"/>
  <c r="EO39" i="1"/>
  <c r="EO40" i="1"/>
  <c r="EO41" i="1"/>
  <c r="EO42" i="1"/>
  <c r="EO43" i="1"/>
  <c r="EO44" i="1"/>
  <c r="EO45" i="1"/>
  <c r="EO46" i="1"/>
  <c r="EO47" i="1"/>
  <c r="EO48" i="1"/>
  <c r="EO49" i="1"/>
  <c r="EO50" i="1"/>
  <c r="EO51" i="1"/>
  <c r="EO52" i="1"/>
  <c r="EO53" i="1"/>
  <c r="EO54" i="1"/>
  <c r="EO55" i="1"/>
  <c r="EO56" i="1"/>
  <c r="EO57" i="1"/>
  <c r="EO58" i="1"/>
  <c r="EO59" i="1"/>
  <c r="EO60" i="1"/>
  <c r="EO61" i="1"/>
  <c r="EO62" i="1"/>
  <c r="EO63" i="1"/>
  <c r="EO64" i="1"/>
  <c r="EO65" i="1"/>
  <c r="EO66" i="1"/>
  <c r="EO67" i="1"/>
  <c r="EO68" i="1"/>
  <c r="EO69" i="1"/>
  <c r="EO70" i="1"/>
  <c r="EO71" i="1"/>
  <c r="EO72" i="1"/>
  <c r="EO73" i="1"/>
  <c r="EO74" i="1"/>
  <c r="EO75" i="1"/>
  <c r="EO76" i="1"/>
  <c r="EO77" i="1"/>
  <c r="EO78" i="1"/>
  <c r="EO79" i="1"/>
  <c r="EO80" i="1"/>
  <c r="EO81" i="1"/>
  <c r="EO82" i="1"/>
  <c r="EO83" i="1"/>
  <c r="EO84" i="1"/>
  <c r="EO85" i="1"/>
  <c r="EO86" i="1"/>
  <c r="EO87" i="1"/>
  <c r="EO88" i="1"/>
  <c r="EO89" i="1"/>
  <c r="EO90" i="1"/>
  <c r="EO91" i="1"/>
  <c r="EO92" i="1"/>
  <c r="EO93" i="1"/>
  <c r="EO94" i="1"/>
  <c r="EO95" i="1"/>
  <c r="EO96" i="1"/>
  <c r="EO97" i="1"/>
  <c r="EO98" i="1"/>
  <c r="EO99" i="1"/>
  <c r="EO100" i="1"/>
  <c r="EO101" i="1"/>
  <c r="EO102" i="1"/>
  <c r="EO103" i="1"/>
  <c r="EO104" i="1"/>
  <c r="EO105" i="1"/>
  <c r="EO106" i="1"/>
  <c r="EO107" i="1"/>
  <c r="EO108" i="1"/>
  <c r="EO109" i="1"/>
  <c r="EO110" i="1"/>
  <c r="EO111" i="1"/>
  <c r="EO112" i="1"/>
  <c r="EO113" i="1"/>
  <c r="EO114" i="1"/>
  <c r="EO115" i="1"/>
  <c r="EO116" i="1"/>
  <c r="EO117" i="1"/>
  <c r="EO118" i="1"/>
  <c r="EO119" i="1"/>
  <c r="EO120" i="1"/>
  <c r="EO121" i="1"/>
  <c r="EO122" i="1"/>
  <c r="EO123" i="1"/>
  <c r="EO124" i="1"/>
  <c r="EO125" i="1"/>
  <c r="EO126" i="1"/>
  <c r="EO127" i="1"/>
  <c r="EO128" i="1"/>
  <c r="EO129" i="1"/>
  <c r="EO130" i="1"/>
  <c r="EO131" i="1"/>
  <c r="EO132" i="1"/>
  <c r="EO133" i="1"/>
  <c r="EO134" i="1"/>
  <c r="EO135" i="1"/>
  <c r="EO136" i="1"/>
  <c r="EO137" i="1"/>
  <c r="EO138" i="1"/>
  <c r="EO139" i="1"/>
  <c r="EO140" i="1"/>
  <c r="EO141" i="1"/>
  <c r="EO142" i="1"/>
  <c r="EO143" i="1"/>
  <c r="EO144" i="1"/>
  <c r="EO145" i="1"/>
  <c r="EO146" i="1"/>
  <c r="EO147" i="1"/>
  <c r="EO148" i="1"/>
  <c r="EO149" i="1"/>
  <c r="EO150" i="1"/>
  <c r="EO151" i="1"/>
  <c r="EO152" i="1"/>
  <c r="EO153" i="1"/>
  <c r="EO154" i="1"/>
  <c r="EO155" i="1"/>
  <c r="EO156" i="1"/>
  <c r="EO157" i="1"/>
  <c r="EO158" i="1"/>
  <c r="EO159" i="1"/>
  <c r="EO160" i="1"/>
  <c r="EO161" i="1"/>
  <c r="EO162" i="1"/>
  <c r="EO163" i="1"/>
  <c r="EO164" i="1"/>
  <c r="EO165" i="1"/>
  <c r="EO166" i="1"/>
  <c r="EO167" i="1"/>
  <c r="EO168" i="1"/>
  <c r="EO169" i="1"/>
  <c r="EO170" i="1"/>
  <c r="EO171" i="1"/>
  <c r="EO172" i="1"/>
  <c r="EO173" i="1"/>
  <c r="EO174" i="1"/>
  <c r="EO175" i="1"/>
  <c r="EO176" i="1"/>
  <c r="EO177" i="1"/>
  <c r="EO178" i="1"/>
  <c r="EO179" i="1"/>
  <c r="EO180" i="1"/>
  <c r="EO181" i="1"/>
  <c r="EO182" i="1"/>
  <c r="EO183" i="1"/>
  <c r="EO184" i="1"/>
  <c r="EO185" i="1"/>
  <c r="EO186" i="1"/>
  <c r="EO187" i="1"/>
  <c r="EO188" i="1"/>
  <c r="EO189" i="1"/>
  <c r="EO190" i="1"/>
  <c r="EO191" i="1"/>
  <c r="EO192" i="1"/>
  <c r="EO193" i="1"/>
  <c r="EO194" i="1"/>
  <c r="EO195" i="1"/>
  <c r="EO196" i="1"/>
  <c r="EO197" i="1"/>
  <c r="EO198" i="1"/>
  <c r="EO199" i="1"/>
  <c r="EO200" i="1"/>
  <c r="EO201" i="1"/>
  <c r="EO202" i="1"/>
  <c r="EO203" i="1"/>
  <c r="EO204" i="1"/>
  <c r="EO205" i="1"/>
  <c r="EO206" i="1"/>
  <c r="EO207" i="1"/>
  <c r="EO208" i="1"/>
  <c r="EO209" i="1"/>
  <c r="EO210" i="1"/>
  <c r="EO211" i="1"/>
  <c r="EO212" i="1"/>
  <c r="EO213" i="1"/>
  <c r="EO214" i="1"/>
  <c r="EO215" i="1"/>
  <c r="EO216" i="1"/>
  <c r="EO217" i="1"/>
  <c r="EO218" i="1"/>
  <c r="EO219" i="1"/>
  <c r="EO220" i="1"/>
  <c r="EO221" i="1"/>
  <c r="EO222" i="1"/>
  <c r="EO223" i="1"/>
  <c r="EO224" i="1"/>
  <c r="EO225" i="1"/>
  <c r="EO226" i="1"/>
  <c r="EO227" i="1"/>
  <c r="EO228" i="1"/>
  <c r="EO229" i="1"/>
  <c r="EO230" i="1"/>
  <c r="EO231" i="1"/>
  <c r="EO232" i="1"/>
  <c r="EO233" i="1"/>
  <c r="EO234" i="1"/>
  <c r="EO235" i="1"/>
  <c r="EO236" i="1"/>
  <c r="EO237" i="1"/>
  <c r="EO238" i="1"/>
  <c r="EO239" i="1"/>
  <c r="EO240" i="1"/>
  <c r="EO241" i="1"/>
  <c r="EO242" i="1"/>
  <c r="EO243" i="1"/>
  <c r="EO244" i="1"/>
  <c r="EO245" i="1"/>
  <c r="EO246" i="1"/>
  <c r="EO247" i="1"/>
  <c r="EO248" i="1"/>
  <c r="EO249" i="1"/>
  <c r="EO250" i="1"/>
  <c r="EO251" i="1"/>
  <c r="EO252" i="1"/>
  <c r="EO253" i="1"/>
  <c r="EO254" i="1"/>
  <c r="EO255" i="1"/>
  <c r="EO256" i="1"/>
  <c r="EO257" i="1"/>
  <c r="EO258" i="1"/>
  <c r="EO259" i="1"/>
  <c r="EO260" i="1"/>
  <c r="EO261" i="1"/>
  <c r="EO262" i="1"/>
  <c r="EO263" i="1"/>
  <c r="EO264" i="1"/>
  <c r="EO265" i="1"/>
  <c r="EO266" i="1"/>
  <c r="EO267" i="1"/>
  <c r="EO268" i="1"/>
  <c r="EO269" i="1"/>
  <c r="EO270" i="1"/>
  <c r="EO271" i="1"/>
  <c r="EO272" i="1"/>
  <c r="EO273" i="1"/>
  <c r="EO274" i="1"/>
  <c r="EO275" i="1"/>
  <c r="EO276" i="1"/>
  <c r="EO277" i="1"/>
  <c r="EO278" i="1"/>
  <c r="EO279" i="1"/>
  <c r="EO280" i="1"/>
  <c r="EO281" i="1"/>
  <c r="EO282" i="1"/>
  <c r="EO283" i="1"/>
  <c r="EO284" i="1"/>
  <c r="EO285" i="1"/>
  <c r="EO286" i="1"/>
  <c r="EO287" i="1"/>
  <c r="EO288" i="1"/>
  <c r="EO289" i="1"/>
  <c r="EO290" i="1"/>
  <c r="EO291" i="1"/>
  <c r="EO292" i="1"/>
  <c r="EO293" i="1"/>
  <c r="EO294" i="1"/>
  <c r="EO295" i="1"/>
  <c r="EO296" i="1"/>
  <c r="EO297" i="1"/>
  <c r="EO298" i="1"/>
  <c r="EO299" i="1"/>
  <c r="EO300" i="1"/>
  <c r="EO301" i="1"/>
  <c r="EO302" i="1"/>
  <c r="EO303" i="1"/>
  <c r="EO304" i="1"/>
  <c r="EO305" i="1"/>
  <c r="EO306" i="1"/>
  <c r="EO307" i="1"/>
  <c r="EO308" i="1"/>
  <c r="EO309" i="1"/>
  <c r="EO310" i="1"/>
  <c r="EO311" i="1"/>
  <c r="EO312" i="1"/>
  <c r="EO313" i="1"/>
  <c r="EO314" i="1"/>
  <c r="EO315" i="1"/>
  <c r="EO316" i="1"/>
  <c r="EO317" i="1"/>
  <c r="EO318" i="1"/>
  <c r="EO319" i="1"/>
  <c r="EO320" i="1"/>
  <c r="EO321" i="1"/>
  <c r="EO322" i="1"/>
  <c r="EO323" i="1"/>
  <c r="EO324" i="1"/>
  <c r="EO325" i="1"/>
  <c r="EO326" i="1"/>
  <c r="EO327" i="1"/>
  <c r="EO328" i="1"/>
  <c r="EO329" i="1"/>
  <c r="EO330" i="1"/>
  <c r="EO331" i="1"/>
  <c r="EO332" i="1"/>
  <c r="EO333" i="1"/>
  <c r="EO334" i="1"/>
  <c r="EO335" i="1"/>
  <c r="EO336" i="1"/>
  <c r="EO337" i="1"/>
  <c r="EO338" i="1"/>
  <c r="EO339" i="1"/>
  <c r="EO340" i="1"/>
  <c r="EO341" i="1"/>
  <c r="EO342" i="1"/>
  <c r="EO343" i="1"/>
  <c r="EO344" i="1"/>
  <c r="EO345" i="1"/>
  <c r="EO346" i="1"/>
  <c r="EO347" i="1"/>
  <c r="EO348" i="1"/>
  <c r="EO349" i="1"/>
  <c r="EO350" i="1"/>
  <c r="EO351" i="1"/>
  <c r="EO352" i="1"/>
  <c r="EO353" i="1"/>
  <c r="EO354" i="1"/>
  <c r="EO355" i="1"/>
  <c r="EO356" i="1"/>
  <c r="EO357" i="1"/>
  <c r="EO358" i="1"/>
  <c r="EO359" i="1"/>
  <c r="EO360" i="1"/>
  <c r="EO361" i="1"/>
  <c r="EO362" i="1"/>
  <c r="EO363" i="1"/>
  <c r="EO364" i="1"/>
  <c r="EO365" i="1"/>
  <c r="EO366" i="1"/>
  <c r="EO367" i="1"/>
  <c r="EO368" i="1"/>
  <c r="EO369" i="1"/>
  <c r="EO370" i="1"/>
  <c r="EO371" i="1"/>
  <c r="EO372" i="1"/>
  <c r="EO373" i="1"/>
  <c r="EO374" i="1"/>
  <c r="EO375" i="1"/>
  <c r="EO376" i="1"/>
  <c r="EO377" i="1"/>
  <c r="EO378" i="1"/>
  <c r="EO379" i="1"/>
  <c r="EO380" i="1"/>
  <c r="EO381" i="1"/>
  <c r="EO382" i="1"/>
  <c r="EO383" i="1"/>
  <c r="EO384" i="1"/>
  <c r="EO385" i="1"/>
  <c r="EO386" i="1"/>
  <c r="EO387" i="1"/>
  <c r="EO388" i="1"/>
  <c r="EO389" i="1"/>
  <c r="EO390" i="1"/>
  <c r="EO391" i="1"/>
  <c r="EO392" i="1"/>
  <c r="EO393" i="1"/>
  <c r="EO394" i="1"/>
  <c r="EO395" i="1"/>
  <c r="EO396" i="1"/>
  <c r="EO397" i="1"/>
  <c r="EO398" i="1"/>
  <c r="EO399" i="1"/>
  <c r="EO400" i="1"/>
  <c r="EO2" i="1"/>
</calcChain>
</file>

<file path=xl/sharedStrings.xml><?xml version="1.0" encoding="utf-8"?>
<sst xmlns="http://schemas.openxmlformats.org/spreadsheetml/2006/main" count="26074" uniqueCount="3864">
  <si>
    <t>today</t>
  </si>
  <si>
    <t>q0_3_organization</t>
  </si>
  <si>
    <t>country_name</t>
  </si>
  <si>
    <t>country_id</t>
  </si>
  <si>
    <t>a1_governorate_name</t>
  </si>
  <si>
    <t>a1_governorate_code</t>
  </si>
  <si>
    <t>a2_district_name</t>
  </si>
  <si>
    <t>a2_district_code</t>
  </si>
  <si>
    <t>a3_sub_district_name</t>
  </si>
  <si>
    <t>a3_sub_district_code</t>
  </si>
  <si>
    <t>a4_site_name</t>
  </si>
  <si>
    <t>a4_site_code</t>
  </si>
  <si>
    <t>a5_1_gps_longitude</t>
  </si>
  <si>
    <t>a5_2_gps_latitude</t>
  </si>
  <si>
    <t>a6_site_occupation_date_dd_mm_yy</t>
  </si>
  <si>
    <t>a7_site_population_hh</t>
  </si>
  <si>
    <t>a7_site_population_individual</t>
  </si>
  <si>
    <t>a8_population_groups_other_than_idps_in_site_select_all_applicable</t>
  </si>
  <si>
    <t>a8_population_groups_other_than_idps_in_site_select_all_applicable.migrants</t>
  </si>
  <si>
    <t>a8_population_groups_other_than_idps_in_site_select_all_applicable.refugees</t>
  </si>
  <si>
    <t>a8_population_groups_other_than_idps_in_site_select_all_applicable.host_community</t>
  </si>
  <si>
    <t>a8_population_groups_other_than_idps_in_site_select_all_applicable.none</t>
  </si>
  <si>
    <t>a9_formal_informal</t>
  </si>
  <si>
    <t>b1_site_management</t>
  </si>
  <si>
    <t>c1_type_of_site</t>
  </si>
  <si>
    <t>c2_landowner</t>
  </si>
  <si>
    <t>c3_tenancy_agreement_for_at_least_6_months</t>
  </si>
  <si>
    <t>c4_general_market_in_site_close_proximity</t>
  </si>
  <si>
    <t>c5_fuel_available_in_site_close_proximity</t>
  </si>
  <si>
    <t>c6_electricity_solar_power_available_in_site</t>
  </si>
  <si>
    <t>c7_presence_of_particularly_vulnerable_groups</t>
  </si>
  <si>
    <t>c7_presence_of_particularly_vulnerable_groups.unaccompanied_separated_children</t>
  </si>
  <si>
    <t>c7_presence_of_particularly_vulnerable_groups.child_headed_hh</t>
  </si>
  <si>
    <t>c7_presence_of_particularly_vulnerable_groups.female_headed_hh</t>
  </si>
  <si>
    <t>c7_presence_of_particularly_vulnerable_groups.marginalized_people</t>
  </si>
  <si>
    <t>c7_presence_of_particularly_vulnerable_groups.pregnant_and_lactating_women</t>
  </si>
  <si>
    <t>c7_presence_of_particularly_vulnerable_groups.persons_with_disabilities</t>
  </si>
  <si>
    <t>c7_presence_of_particularly_vulnerable_groups.elderly</t>
  </si>
  <si>
    <t>c7_presence_of_particularly_vulnerable_groups.persons_with_chronic_diseases_serious_medical_conditions</t>
  </si>
  <si>
    <t>c7_presence_of_particularly_vulnerable_groups.none</t>
  </si>
  <si>
    <t>c8_primary_water_source</t>
  </si>
  <si>
    <t>c9_primary_shelter_type</t>
  </si>
  <si>
    <t>c10_primary_latrine_type</t>
  </si>
  <si>
    <t>d1_most_common_reason_idps_left_place_of_origin</t>
  </si>
  <si>
    <t>d2_1_most_common_governorate_of_idp_origin</t>
  </si>
  <si>
    <t>d2_1_most_common_district_of_idp_origin</t>
  </si>
  <si>
    <t>d2_2_second_most_common_governorate_of_idp_origin</t>
  </si>
  <si>
    <t>d2_2_second_most_common_district_of_idp_origin</t>
  </si>
  <si>
    <t>d2_3_third_most_common_governorate_of_idp_origin</t>
  </si>
  <si>
    <t>d2_3_third_most_common_district_of_idp_origin</t>
  </si>
  <si>
    <t>d3_most_common_intention_in_next_three_months</t>
  </si>
  <si>
    <t>rrm_distributions</t>
  </si>
  <si>
    <t>shelter_maintenance_services</t>
  </si>
  <si>
    <t>nfi_distribution</t>
  </si>
  <si>
    <t>food_distribution</t>
  </si>
  <si>
    <t>cash_distributions</t>
  </si>
  <si>
    <t>wash_services</t>
  </si>
  <si>
    <t>health_services</t>
  </si>
  <si>
    <t>education_services</t>
  </si>
  <si>
    <t>livelihood_services</t>
  </si>
  <si>
    <t>protection_services</t>
  </si>
  <si>
    <t>nutrition_services</t>
  </si>
  <si>
    <t>waste_disposal_services</t>
  </si>
  <si>
    <t>psp_rrm_distributions</t>
  </si>
  <si>
    <t>psp_shelter_maintenance_services</t>
  </si>
  <si>
    <t>psp_nfi_distribution</t>
  </si>
  <si>
    <t>psp_food_distribution</t>
  </si>
  <si>
    <t>psp_cash_distributions</t>
  </si>
  <si>
    <t>psp_wash_services</t>
  </si>
  <si>
    <t>psp_health_services</t>
  </si>
  <si>
    <t>psp_education_services</t>
  </si>
  <si>
    <t>psp_livelihood_services</t>
  </si>
  <si>
    <t>psp_protection_services</t>
  </si>
  <si>
    <t>psp_nutrition_services</t>
  </si>
  <si>
    <t>psp_waste_disposal_services</t>
  </si>
  <si>
    <t>if_ngo_rrm_distributions</t>
  </si>
  <si>
    <t>if_ngo_rrm_distributions_other</t>
  </si>
  <si>
    <t>if_ngo_shelter_maintenance_services</t>
  </si>
  <si>
    <t>if_ngo_shelter_maintenance_services_other</t>
  </si>
  <si>
    <t>if_ngo_nfi_distribution</t>
  </si>
  <si>
    <t>if_ngo_nfi_distribution_other</t>
  </si>
  <si>
    <t>if_ngo_food_distribution</t>
  </si>
  <si>
    <t>if_ngo_food_distribution_other</t>
  </si>
  <si>
    <t>if_ngo_cash_distributions</t>
  </si>
  <si>
    <t>if_ngo_cash_distributions_other</t>
  </si>
  <si>
    <t>if_ngo_wash_services</t>
  </si>
  <si>
    <t>if_ngo_wash_services_other</t>
  </si>
  <si>
    <t>if_ngo_health_services</t>
  </si>
  <si>
    <t>if_ngo_health_services_other</t>
  </si>
  <si>
    <t>if_ngo_education_services</t>
  </si>
  <si>
    <t>if_ngo_education_services_other</t>
  </si>
  <si>
    <t>if_ngo_livelihood_services</t>
  </si>
  <si>
    <t>if_ngo_livelihood_services_other</t>
  </si>
  <si>
    <t>if_ngo_protection_services</t>
  </si>
  <si>
    <t>if_ngo_protection_services_other</t>
  </si>
  <si>
    <t>if_ngo_nutrition_services</t>
  </si>
  <si>
    <t>if_ngo_nutrition_services_other</t>
  </si>
  <si>
    <t>if_ngo_waste_disposal_services</t>
  </si>
  <si>
    <t>if_ngo_waste_disposal_services_other</t>
  </si>
  <si>
    <t>f1_threats_to_the_site</t>
  </si>
  <si>
    <t>f1_threats_to_the_site.conflict_related_incidents</t>
  </si>
  <si>
    <t>f1_threats_to_the_site.infectious_diseases</t>
  </si>
  <si>
    <t>f1_threats_to_the_site.fire_related_incidents</t>
  </si>
  <si>
    <t>f1_threats_to_the_site.water_contamination</t>
  </si>
  <si>
    <t>f1_threats_to_the_site.flooding</t>
  </si>
  <si>
    <t>f1_threats_to_the_site.friction_between_communities</t>
  </si>
  <si>
    <t>f1_threats_to_the_site.eviction</t>
  </si>
  <si>
    <t>f1_threats_to_the_site.other</t>
  </si>
  <si>
    <t>f1_other</t>
  </si>
  <si>
    <t>i1_top_priority_need</t>
  </si>
  <si>
    <t>i1_other</t>
  </si>
  <si>
    <t>i2_second_priority_need</t>
  </si>
  <si>
    <t>i2_other</t>
  </si>
  <si>
    <t>i3_third_priority_need</t>
  </si>
  <si>
    <t>i3_other</t>
  </si>
  <si>
    <t>comments_informal</t>
  </si>
  <si>
    <t>comments_formal</t>
  </si>
  <si>
    <t>img_1_do_you_have_a_photo_to_upload</t>
  </si>
  <si>
    <t>photograph1</t>
  </si>
  <si>
    <t>img_2_do_you_have_an_additional_photo_to_upload</t>
  </si>
  <si>
    <t>photograph2</t>
  </si>
  <si>
    <t>img_3_do_you_have_an_additional_photo_to_upload</t>
  </si>
  <si>
    <t>photograph3</t>
  </si>
  <si>
    <t>img_4_do_you_have_an_additional_photo_to_upload</t>
  </si>
  <si>
    <t>photograph4</t>
  </si>
  <si>
    <t>img_5_do_you_have_an_additional_photo_to_upload</t>
  </si>
  <si>
    <t>photograph5</t>
  </si>
  <si>
    <t>img_6_do_you_have_an_additional_photo_to_upload</t>
  </si>
  <si>
    <t>photograph6</t>
  </si>
  <si>
    <t>img_7_do_you_have_an_additional_photo_to_upload</t>
  </si>
  <si>
    <t>photograph7</t>
  </si>
  <si>
    <t>img_8_do_you_have_an_additional_photo_to_upload</t>
  </si>
  <si>
    <t>photograph8</t>
  </si>
  <si>
    <t>X__version__</t>
  </si>
  <si>
    <t>b2_exu_fp_name</t>
  </si>
  <si>
    <t>b3_exu_fp_mobile_number</t>
  </si>
  <si>
    <t>b4_site_smc_agency_name</t>
  </si>
  <si>
    <t>b5_smc_agency_fp_name</t>
  </si>
  <si>
    <t>b6_smc_agency_fp_mobile_number</t>
  </si>
  <si>
    <t>b7_community_committee_in_place</t>
  </si>
  <si>
    <t>b8_community_committee_fp_name</t>
  </si>
  <si>
    <t>b9_community_committee_fp_cell</t>
  </si>
  <si>
    <t>X_id</t>
  </si>
  <si>
    <t>uuid</t>
  </si>
  <si>
    <t>X_submission_time</t>
  </si>
  <si>
    <t>X_validation_status</t>
  </si>
  <si>
    <t>index</t>
  </si>
  <si>
    <t>2019-12-01</t>
  </si>
  <si>
    <t>sydf</t>
  </si>
  <si>
    <t>Yemen</t>
  </si>
  <si>
    <t>YE</t>
  </si>
  <si>
    <t>Sana'a</t>
  </si>
  <si>
    <t>YE23</t>
  </si>
  <si>
    <t>Hamdan</t>
  </si>
  <si>
    <t>YE2301</t>
  </si>
  <si>
    <t>Bani Mukaram</t>
  </si>
  <si>
    <t>YE230124</t>
  </si>
  <si>
    <t>Dharawan</t>
  </si>
  <si>
    <t>YE2301_1158</t>
  </si>
  <si>
    <t>2015-01-01</t>
  </si>
  <si>
    <t>host_community</t>
  </si>
  <si>
    <t>formal</t>
  </si>
  <si>
    <t>ngo_un_agency</t>
  </si>
  <si>
    <t>نوال اسماعيل الذاهبي</t>
  </si>
  <si>
    <t>present</t>
  </si>
  <si>
    <t>عبدالغني احمد عبدالله السقاف</t>
  </si>
  <si>
    <t>spontaneous_settlement</t>
  </si>
  <si>
    <t>private_individual</t>
  </si>
  <si>
    <t>no</t>
  </si>
  <si>
    <t>yes</t>
  </si>
  <si>
    <t>unaccompanied_separated_children child_headed_hh female_headed_hh marginalized_people pregnant_and_lactating_women persons_with_disabilities elderly persons_with_chronic_diseases_serious_medical_conditions</t>
  </si>
  <si>
    <t>water_trucking</t>
  </si>
  <si>
    <t>emergency_shelter</t>
  </si>
  <si>
    <t>pit_latirine_covered</t>
  </si>
  <si>
    <t>security_concerns_conflict_explosives_lack_of_security_forces</t>
  </si>
  <si>
    <t>YE22</t>
  </si>
  <si>
    <t>YE2215</t>
  </si>
  <si>
    <t>YE17</t>
  </si>
  <si>
    <t>YE1729</t>
  </si>
  <si>
    <t>YE18</t>
  </si>
  <si>
    <t>YE1817</t>
  </si>
  <si>
    <t>stay_in_the_site</t>
  </si>
  <si>
    <t>non_existent</t>
  </si>
  <si>
    <t>inadequate</t>
  </si>
  <si>
    <t>private</t>
  </si>
  <si>
    <t>government</t>
  </si>
  <si>
    <t>iry</t>
  </si>
  <si>
    <t>eviction conflict_related_incidents</t>
  </si>
  <si>
    <t>food</t>
  </si>
  <si>
    <t>shelter_maintenance_assistance</t>
  </si>
  <si>
    <t>non_food_items</t>
  </si>
  <si>
    <t>vnCZmAnDLdQmfNNiFEJRz3</t>
  </si>
  <si>
    <t>b7f0c120-54da-4b99-9937-e061e75d575e</t>
  </si>
  <si>
    <t>2019-12-01T17:09:43</t>
  </si>
  <si>
    <t>2019-12-02</t>
  </si>
  <si>
    <t>Dhamar</t>
  </si>
  <si>
    <t>YE20</t>
  </si>
  <si>
    <t>Jahran</t>
  </si>
  <si>
    <t>YE2002</t>
  </si>
  <si>
    <t>Al Mawsatah - Jahran</t>
  </si>
  <si>
    <t>YE200221</t>
  </si>
  <si>
    <t>Peace Stadium camp</t>
  </si>
  <si>
    <t>YE2002_1186</t>
  </si>
  <si>
    <t>2018-11-01</t>
  </si>
  <si>
    <t>سالم خفيف</t>
  </si>
  <si>
    <t>collective_centre</t>
  </si>
  <si>
    <t>public_institution</t>
  </si>
  <si>
    <t>pregnant_and_lactating_women elderly persons_with_chronic_diseases_serious_medical_conditions marginalized_people female_headed_hh persons_with_disabilities</t>
  </si>
  <si>
    <t>piped_water_into_compound</t>
  </si>
  <si>
    <t>public_building</t>
  </si>
  <si>
    <t>flush_latrine_to_the_open</t>
  </si>
  <si>
    <t>YE15</t>
  </si>
  <si>
    <t>YE1517</t>
  </si>
  <si>
    <t>YE1821</t>
  </si>
  <si>
    <t>YE30</t>
  </si>
  <si>
    <t>YE3002</t>
  </si>
  <si>
    <t>adequate</t>
  </si>
  <si>
    <t>iom</t>
  </si>
  <si>
    <t>infectious_diseases</t>
  </si>
  <si>
    <t>sanitation_services</t>
  </si>
  <si>
    <t>3c6c4c42-a86c-468a-bb02-1d34c4237ccb</t>
  </si>
  <si>
    <t>2019-12-02T17:30:07</t>
  </si>
  <si>
    <t>2019-12-06</t>
  </si>
  <si>
    <t>Ma'rib</t>
  </si>
  <si>
    <t>YE26</t>
  </si>
  <si>
    <t>Ma'rib City</t>
  </si>
  <si>
    <t>YE2612</t>
  </si>
  <si>
    <t>Al Ashraf - Marib City</t>
  </si>
  <si>
    <t>YE261221</t>
  </si>
  <si>
    <t>Community College Building</t>
  </si>
  <si>
    <t>YE2612_0304</t>
  </si>
  <si>
    <t>2016-03-01</t>
  </si>
  <si>
    <t>منال ابوبكر مؤمن</t>
  </si>
  <si>
    <t>هائل سعيد ناصر</t>
  </si>
  <si>
    <t>child_headed_hh female_headed_hh marginalized_people pregnant_and_lactating_women persons_with_disabilities elderly persons_with_chronic_diseases_serious_medical_conditions</t>
  </si>
  <si>
    <t>YE2304</t>
  </si>
  <si>
    <t>YE2307</t>
  </si>
  <si>
    <t>wfp</t>
  </si>
  <si>
    <t>adra</t>
  </si>
  <si>
    <t>bfd</t>
  </si>
  <si>
    <t>cssw</t>
  </si>
  <si>
    <t>conflict_related_incidents</t>
  </si>
  <si>
    <t>water</t>
  </si>
  <si>
    <t>79985502-da53-4cd8-890f-b29e4ca1f22b</t>
  </si>
  <si>
    <t>2019-12-07T13:23:33</t>
  </si>
  <si>
    <t>2019-12-07</t>
  </si>
  <si>
    <t>Al- Jufainah</t>
  </si>
  <si>
    <t>YE2612_1188</t>
  </si>
  <si>
    <t>2019-06-01</t>
  </si>
  <si>
    <t>ربيع احمد صالح الحمجري</t>
  </si>
  <si>
    <t>female_headed_hh marginalized_people pregnant_and_lactating_women persons_with_disabilities elderly persons_with_chronic_diseases_serious_medical_conditions</t>
  </si>
  <si>
    <t>makeshift_shelter</t>
  </si>
  <si>
    <t>pit_latrine_open</t>
  </si>
  <si>
    <t>house_livelihood_assets_destroyed_occupied</t>
  </si>
  <si>
    <t>YE2606</t>
  </si>
  <si>
    <t>YE2604</t>
  </si>
  <si>
    <t>unicef_yco</t>
  </si>
  <si>
    <t>other</t>
  </si>
  <si>
    <t>Land problems</t>
  </si>
  <si>
    <t>medical_assistance</t>
  </si>
  <si>
    <t>a66f201f-a66c-4b2c-9323-330c6830edd2</t>
  </si>
  <si>
    <t>2019-12-07T13:23:35</t>
  </si>
  <si>
    <t>2019-11-23</t>
  </si>
  <si>
    <t>ado</t>
  </si>
  <si>
    <t>Hajjah</t>
  </si>
  <si>
    <t>Abs</t>
  </si>
  <si>
    <t>YE1704</t>
  </si>
  <si>
    <t>Bani Thawab</t>
  </si>
  <si>
    <t>YE170422</t>
  </si>
  <si>
    <t>Al Khudaish</t>
  </si>
  <si>
    <t>YE1704_1068</t>
  </si>
  <si>
    <t>Mohammed Almarhbi</t>
  </si>
  <si>
    <t>Hadi Mostabani</t>
  </si>
  <si>
    <t>776 187 285</t>
  </si>
  <si>
    <t>YE1702</t>
  </si>
  <si>
    <t>YE1706</t>
  </si>
  <si>
    <t>nrc</t>
  </si>
  <si>
    <t>jaahd</t>
  </si>
  <si>
    <t>unicef</t>
  </si>
  <si>
    <t>radf</t>
  </si>
  <si>
    <t>None</t>
  </si>
  <si>
    <t>livelihood_assistance</t>
  </si>
  <si>
    <t>abc46dca-2dca-4461-a5f3-1ca4860a28d6</t>
  </si>
  <si>
    <t>2019-12-08T00:25:53</t>
  </si>
  <si>
    <t>2019-11-24</t>
  </si>
  <si>
    <t>Hajjah City</t>
  </si>
  <si>
    <t>YE1728</t>
  </si>
  <si>
    <t>YE172821</t>
  </si>
  <si>
    <t>AL-Jahdaa</t>
  </si>
  <si>
    <t>YE1728_1190</t>
  </si>
  <si>
    <t>2019-03-01</t>
  </si>
  <si>
    <t>none</t>
  </si>
  <si>
    <t>Yasir Almori</t>
  </si>
  <si>
    <t>774 562 943</t>
  </si>
  <si>
    <t>unaccompanied_separated_children child_headed_hh female_headed_hh pregnant_and_lactating_women persons_with_disabilities elderly persons_with_chronic_diseases_serious_medical_conditions</t>
  </si>
  <si>
    <t>illegal_connection_to_piped_network</t>
  </si>
  <si>
    <t>YE1823</t>
  </si>
  <si>
    <t>YE2207</t>
  </si>
  <si>
    <t>unhcr</t>
  </si>
  <si>
    <t>infectious_diseases flooding</t>
  </si>
  <si>
    <t>32a7da49-5483-4854-83e6-221b96bea6b9</t>
  </si>
  <si>
    <t>2019-12-08T00:25:54</t>
  </si>
  <si>
    <t>Al Methaq Shafar</t>
  </si>
  <si>
    <t>YE1704_1169</t>
  </si>
  <si>
    <t>2015-04-01</t>
  </si>
  <si>
    <t>Mohammed Jadari</t>
  </si>
  <si>
    <t>child_headed_hh female_headed_hh pregnant_and_lactating_women persons_with_disabilities elderly persons_with_chronic_diseases_serious_medical_conditions</t>
  </si>
  <si>
    <t>YE1703</t>
  </si>
  <si>
    <t>YE1705</t>
  </si>
  <si>
    <t>oxfam</t>
  </si>
  <si>
    <t>Al Meethaq sub-site (Deer Abduh, Al Rawdhah, Al Bashayer)</t>
  </si>
  <si>
    <t>c8243455-824e-4932-bae1-2525a5a53fa2</t>
  </si>
  <si>
    <t>2019-12-08T00:25:56</t>
  </si>
  <si>
    <t>Bani Al Mashta'</t>
  </si>
  <si>
    <t>YE1704_871</t>
  </si>
  <si>
    <t>2018-10-01</t>
  </si>
  <si>
    <t>Mohammed almarhbi</t>
  </si>
  <si>
    <t>Abdullah Jahjooh</t>
  </si>
  <si>
    <t>msf</t>
  </si>
  <si>
    <t>cash_assistance</t>
  </si>
  <si>
    <t>2e3ea9c6-e9f6-4eb0-a21a-7730ebcd7153</t>
  </si>
  <si>
    <t>2019-12-08T00:25:58</t>
  </si>
  <si>
    <t>Alkuoziah</t>
  </si>
  <si>
    <t>YE1704_1193</t>
  </si>
  <si>
    <t>2018-09-01</t>
  </si>
  <si>
    <t>Mohammed Moori</t>
  </si>
  <si>
    <t>unaccompanied_separated_children female_headed_hh persons_with_chronic_diseases_serious_medical_conditions pregnant_and_lactating_women elderly</t>
  </si>
  <si>
    <t>drc</t>
  </si>
  <si>
    <t>3a251008-27c3-4f84-bbf0-137efdedf839</t>
  </si>
  <si>
    <t>2019-12-08T00:25:59</t>
  </si>
  <si>
    <t>Alrujmah Alsoflaa</t>
  </si>
  <si>
    <t>YE1704_1194</t>
  </si>
  <si>
    <t>2018-12-01</t>
  </si>
  <si>
    <t>Fatima Jarah</t>
  </si>
  <si>
    <t>unaccompanied_separated_children female_headed_hh elderly persons_with_chronic_diseases_serious_medical_conditions pregnant_and_lactating_women</t>
  </si>
  <si>
    <t>ae2bb876-0cb8-4e26-8816-3d8f63d29321</t>
  </si>
  <si>
    <t>2019-12-08T00:26:01</t>
  </si>
  <si>
    <t>Bani Odabi</t>
  </si>
  <si>
    <t>YE170423</t>
  </si>
  <si>
    <t>Bani Belal</t>
  </si>
  <si>
    <t>YE1704_1195</t>
  </si>
  <si>
    <t>2015-06-01</t>
  </si>
  <si>
    <t>Abrahim Belal</t>
  </si>
  <si>
    <t>female_headed_hh persons_with_chronic_diseases_serious_medical_conditions pregnant_and_lactating_women persons_with_disabilities elderly</t>
  </si>
  <si>
    <t>borehole</t>
  </si>
  <si>
    <t>Bani Belal sub-site (Bani Belal, Al Jamakhia, Bani Kadeem, Bani Jardan, Al Majdoaih)</t>
  </si>
  <si>
    <t>ca8c1315-4bf9-4cff-9c76-7c5eeac51182</t>
  </si>
  <si>
    <t>2019-12-08T00:26:02</t>
  </si>
  <si>
    <t>Habeel Doban</t>
  </si>
  <si>
    <t>YE1704_1196</t>
  </si>
  <si>
    <t>Abrahim Subaei</t>
  </si>
  <si>
    <t>elderly female_headed_hh pregnant_and_lactating_women persons_with_disabilities</t>
  </si>
  <si>
    <t>Habeel Dubn sub site ( Habeel Dubn, Jahrah, Wehaish, Al Qahmah, Al Jahaferah, Qadree, Al Tweel)</t>
  </si>
  <si>
    <t>0bc54bc6-89ee-4941-aa8e-deb9bf118bec</t>
  </si>
  <si>
    <t>2019-12-08T00:26:03</t>
  </si>
  <si>
    <t>Al Wasat - Abs</t>
  </si>
  <si>
    <t>YE170424</t>
  </si>
  <si>
    <t>AL-Malakhah</t>
  </si>
  <si>
    <t>YE1704_1197</t>
  </si>
  <si>
    <t>Mohammed</t>
  </si>
  <si>
    <t>Saleeha Jafiree</t>
  </si>
  <si>
    <t>AL-Malakhah sub-site (Al Malab, Al Zahr, Al Medhbar, Al Motabaq, Laj Al Mozabal, Al Hanak, Al Khadareesh, Al Midfun) ,I will attach the map which gives a clear indication of these sub-site</t>
  </si>
  <si>
    <t>1575764478687.jpg</t>
  </si>
  <si>
    <t>bb330e35-bf04-4107-b6cc-a102485f735c</t>
  </si>
  <si>
    <t>2019-12-08T00:26:21</t>
  </si>
  <si>
    <t>2019-11-25</t>
  </si>
  <si>
    <t>AL-Nasery</t>
  </si>
  <si>
    <t>YE1704_1198</t>
  </si>
  <si>
    <t>2019-04-01</t>
  </si>
  <si>
    <t>Mohammed Maakfi</t>
  </si>
  <si>
    <t>child_headed_hh persons_with_disabilities elderly pregnant_and_lactating_women</t>
  </si>
  <si>
    <t>unprotected_well</t>
  </si>
  <si>
    <t>d6aea7bc-bcb9-4eaa-a19e-6ccccb670c6b</t>
  </si>
  <si>
    <t>2019-12-08T00:26:22</t>
  </si>
  <si>
    <t>Abs City</t>
  </si>
  <si>
    <t>YE1704_1199</t>
  </si>
  <si>
    <t>2015-05-01</t>
  </si>
  <si>
    <t>Mnal Thyab</t>
  </si>
  <si>
    <t>female_headed_hh pregnant_and_lactating_women persons_with_disabilities elderly marginalized_people</t>
  </si>
  <si>
    <t>rented_house_appartment</t>
  </si>
  <si>
    <t>Abs City sub-site (Al Suq Al Qadeem, Old City, Al Matar, Al Muroor, Coolege Zone, Al Musala, Harat Al Shiakh, Almajd, Al Quhal, Al Shbakah, Al Mukhem, Deer Abkar) ,I will attach the map which gives a clear indication of these sub-site</t>
  </si>
  <si>
    <t>1575764074006.jpg</t>
  </si>
  <si>
    <t>e0d8ab47-e5ef-4fe7-8eee-f95a9a81f723</t>
  </si>
  <si>
    <t>2019-12-08T00:26:40</t>
  </si>
  <si>
    <t>AL-Haijah</t>
  </si>
  <si>
    <t>YE1704_1200</t>
  </si>
  <si>
    <t>2015-03-01</t>
  </si>
  <si>
    <t>Faiz Alsadee</t>
  </si>
  <si>
    <t>YE2205</t>
  </si>
  <si>
    <t>Al Haijah sub-site (Al Haijah Al Aalya, Al Haijah Al Suflaa, Al Aqbah)</t>
  </si>
  <si>
    <t>47ba1f5c-b19e-4658-a523-380aa827566e</t>
  </si>
  <si>
    <t>2019-12-08T00:26:44</t>
  </si>
  <si>
    <t>2019-11-26</t>
  </si>
  <si>
    <t>Khayran Al Muharraq</t>
  </si>
  <si>
    <t>YE1711</t>
  </si>
  <si>
    <t>Sharqi Al Khamisin</t>
  </si>
  <si>
    <t>YE171124</t>
  </si>
  <si>
    <t>Shebat Alssadat</t>
  </si>
  <si>
    <t>YE1711_1201</t>
  </si>
  <si>
    <t>Adel Ali</t>
  </si>
  <si>
    <t>open_defaction</t>
  </si>
  <si>
    <t>not_available</t>
  </si>
  <si>
    <t>acf</t>
  </si>
  <si>
    <t>infectious_diseases flooding water_contamination</t>
  </si>
  <si>
    <t>7d2603d8-ce41-4ba9-8256-0caa631244e3</t>
  </si>
  <si>
    <t>2019-12-08T00:26:46</t>
  </si>
  <si>
    <t>Al Areed</t>
  </si>
  <si>
    <t>YE1711_1202</t>
  </si>
  <si>
    <t>Ali Mohammed</t>
  </si>
  <si>
    <t>YE1708</t>
  </si>
  <si>
    <t>flooding water_contamination infectious_diseases</t>
  </si>
  <si>
    <t>79ce5560-16ea-4a2f-97e7-1e70b64a95cf</t>
  </si>
  <si>
    <t>2019-12-08T00:26:47</t>
  </si>
  <si>
    <t>2019-12-09</t>
  </si>
  <si>
    <t>deem</t>
  </si>
  <si>
    <t>Ta'iz</t>
  </si>
  <si>
    <t>Dimnat Khadir</t>
  </si>
  <si>
    <t>YE1512</t>
  </si>
  <si>
    <t>Khadir Al Silmi</t>
  </si>
  <si>
    <t>YE151221</t>
  </si>
  <si>
    <t>Sa'dah</t>
  </si>
  <si>
    <t>YE1512_533</t>
  </si>
  <si>
    <t>Taher Nabil Taher Mohammed</t>
  </si>
  <si>
    <t>Fuad mohammed Saif</t>
  </si>
  <si>
    <t>unaccompanied_separated_children pregnant_and_lactating_women child_headed_hh female_headed_hh persons_with_disabilities elderly</t>
  </si>
  <si>
    <t>evicted_from_property</t>
  </si>
  <si>
    <t>YE1518</t>
  </si>
  <si>
    <t>YE1519</t>
  </si>
  <si>
    <t>YE1520</t>
  </si>
  <si>
    <t>gwq</t>
  </si>
  <si>
    <t>qrc</t>
  </si>
  <si>
    <t>eviction</t>
  </si>
  <si>
    <t>education</t>
  </si>
  <si>
    <t>1576474974035.jpg</t>
  </si>
  <si>
    <t>1576474992880.jpg</t>
  </si>
  <si>
    <t>a5145bab-9fde-4bfd-9bd9-cc0525caa641</t>
  </si>
  <si>
    <t>2019-12-16T06:18:05</t>
  </si>
  <si>
    <t>At Ta'iziyah</t>
  </si>
  <si>
    <t>Ash Shabanyah Al Olya</t>
  </si>
  <si>
    <t>YE152022</t>
  </si>
  <si>
    <t>Al-Rafa'a School</t>
  </si>
  <si>
    <t>YE1520_1204</t>
  </si>
  <si>
    <t>2015-07-01</t>
  </si>
  <si>
    <t>informal</t>
  </si>
  <si>
    <t>Saeed Ahmed</t>
  </si>
  <si>
    <t>persons_with_disabilities pregnant_and_lactating_women persons_with_chronic_diseases_serious_medical_conditions elderly marginalized_people</t>
  </si>
  <si>
    <t>mercy</t>
  </si>
  <si>
    <t>soul</t>
  </si>
  <si>
    <t>921d40e7-bef2-4c44-a93a-b50201d5c6de</t>
  </si>
  <si>
    <t>2019-12-16T06:18:07</t>
  </si>
  <si>
    <t>Ash Shabanyah As Sufla</t>
  </si>
  <si>
    <t>YE152021</t>
  </si>
  <si>
    <t>In Front of Al-Jumla Market</t>
  </si>
  <si>
    <t>YE1520_1205</t>
  </si>
  <si>
    <t>Taher Nabil</t>
  </si>
  <si>
    <t>Tareq fuad</t>
  </si>
  <si>
    <t>female_headed_hh persons_with_chronic_diseases_serious_medical_conditions pregnant_and_lactating_women persons_with_disabilities marginalized_people</t>
  </si>
  <si>
    <t>acted</t>
  </si>
  <si>
    <t>ywu</t>
  </si>
  <si>
    <t>8f5ec274-7873-4051-8590-37687488653b</t>
  </si>
  <si>
    <t>2019-12-16T06:18:11</t>
  </si>
  <si>
    <t>Al Qadhi building, behind Ibn Sina hospital</t>
  </si>
  <si>
    <t>YE1520_1206</t>
  </si>
  <si>
    <t xml:space="preserve">Taher Nabil </t>
  </si>
  <si>
    <t>Adel Sadeq Alsalahi</t>
  </si>
  <si>
    <t>female_headed_hh persons_with_chronic_diseases_serious_medical_conditions persons_with_disabilities pregnant_and_lactating_women</t>
  </si>
  <si>
    <t>d8d2ec3d-5509-4738-8a95-6cb40dfd0421</t>
  </si>
  <si>
    <t>2019-12-16T06:18:09</t>
  </si>
  <si>
    <t>2019-11-14</t>
  </si>
  <si>
    <t>CC behind Al Ta'awon park</t>
  </si>
  <si>
    <t>YE1520_565</t>
  </si>
  <si>
    <t>Faisal Ali Qaid</t>
  </si>
  <si>
    <t>unaccompanied_separated_children child_headed_hh female_headed_hh persons_with_disabilities pregnant_and_lactating_women marginalized_people elderly persons_with_chronic_diseases_serious_medical_conditions</t>
  </si>
  <si>
    <t>flush_latrine_to_tank_sewage_system_pit</t>
  </si>
  <si>
    <t>sci</t>
  </si>
  <si>
    <t>1576474727605.jpg</t>
  </si>
  <si>
    <t>83d5c6ec-ae96-4eb1-bead-c45d30a88a39</t>
  </si>
  <si>
    <t>2019-12-16T06:17:46</t>
  </si>
  <si>
    <t>2019-12-11</t>
  </si>
  <si>
    <t>Ibb</t>
  </si>
  <si>
    <t>YE11</t>
  </si>
  <si>
    <t>Dhi As Sufal</t>
  </si>
  <si>
    <t>YE1116</t>
  </si>
  <si>
    <t>Khnwah</t>
  </si>
  <si>
    <t>YE111636</t>
  </si>
  <si>
    <t>Al Ja'diah C</t>
  </si>
  <si>
    <t>YE1116_371</t>
  </si>
  <si>
    <t>30178fc0-ddf0-49d4-b330-a71ee1643f48</t>
  </si>
  <si>
    <t>2019-12-12T14:10:31</t>
  </si>
  <si>
    <t xml:space="preserve">Al Ja'diah A </t>
  </si>
  <si>
    <t>YE1116_390</t>
  </si>
  <si>
    <t>رشدي محمد الشعيبي</t>
  </si>
  <si>
    <t>وائل حمود سعيد</t>
  </si>
  <si>
    <t>pregnant_and_lactating_women female_headed_hh elderly persons_with_chronic_diseases_serious_medical_conditions marginalized_people</t>
  </si>
  <si>
    <t>conflict_related_incidents eviction friction_between_communities</t>
  </si>
  <si>
    <t>83e1676e-2b90-4447-9c0a-37ef91fe5418</t>
  </si>
  <si>
    <t>2019-12-12T14:10:27</t>
  </si>
  <si>
    <t>Al Ja'diah B</t>
  </si>
  <si>
    <t>YE1116_389</t>
  </si>
  <si>
    <t>2015-12-01</t>
  </si>
  <si>
    <t>رشدي محمد يحي الشعيبي</t>
  </si>
  <si>
    <t>قاسم أحمد ديوان</t>
  </si>
  <si>
    <t>female_headed_hh child_headed_hh pregnant_and_lactating_women elderly marginalized_people persons_with_disabilities</t>
  </si>
  <si>
    <t>YE1507</t>
  </si>
  <si>
    <t>flooding</t>
  </si>
  <si>
    <t>27316fbd-b517-4fe0-a5a0-12732a052f86</t>
  </si>
  <si>
    <t>2019-12-12T14:10:29</t>
  </si>
  <si>
    <t>As Sabrah</t>
  </si>
  <si>
    <t>YE1114</t>
  </si>
  <si>
    <t>Bani Atif</t>
  </si>
  <si>
    <t>YE111429</t>
  </si>
  <si>
    <t>2017-05-01</t>
  </si>
  <si>
    <t>protected_well</t>
  </si>
  <si>
    <t>2019-12-15</t>
  </si>
  <si>
    <t>Jiblah</t>
  </si>
  <si>
    <t>YE1112</t>
  </si>
  <si>
    <t>YE111231</t>
  </si>
  <si>
    <t>Jiblah and Ibin Oqayl</t>
  </si>
  <si>
    <t>YE1112_1212</t>
  </si>
  <si>
    <t>Fath Haidarah</t>
  </si>
  <si>
    <t>Al-Ezzi Ali Ahmed</t>
  </si>
  <si>
    <t>pregnant_and_lactating_women persons_with_disabilities elderly persons_with_chronic_diseases_serious_medical_conditions female_headed_hh</t>
  </si>
  <si>
    <t>nfdhr</t>
  </si>
  <si>
    <t>intersos</t>
  </si>
  <si>
    <t>friction_between_communities eviction</t>
  </si>
  <si>
    <t>They critically need matresses , blankets and solar energy</t>
  </si>
  <si>
    <t>3164abf4-49a0-4d3d-9e53-db080a8dba41</t>
  </si>
  <si>
    <t>2019-12-15T17:19:40</t>
  </si>
  <si>
    <t>Eyis Center</t>
  </si>
  <si>
    <t>YE1112_367</t>
  </si>
  <si>
    <t>فتح حيدرة</t>
  </si>
  <si>
    <t>العزي علي أحمد الطويلي</t>
  </si>
  <si>
    <t>569025c8-d305-46a7-a247-db586ad0b5e1</t>
  </si>
  <si>
    <t>2019-12-12T14:10:24</t>
  </si>
  <si>
    <t>Adh Dhihar</t>
  </si>
  <si>
    <t>YE1119</t>
  </si>
  <si>
    <t>Anamir</t>
  </si>
  <si>
    <t>YE111924</t>
  </si>
  <si>
    <t>Al Salam Camp</t>
  </si>
  <si>
    <t>YE1119_409</t>
  </si>
  <si>
    <t>2016-01-01</t>
  </si>
  <si>
    <t>أسمهان عبداللطيف النجار</t>
  </si>
  <si>
    <t>الهام غالب محمد غالب</t>
  </si>
  <si>
    <t>unaccompanied_separated_children persons_with_disabilities pregnant_and_lactating_women female_headed_hh marginalized_people persons_with_chronic_diseases_serious_medical_conditions</t>
  </si>
  <si>
    <t>fire_related_incidents</t>
  </si>
  <si>
    <t>legal_services</t>
  </si>
  <si>
    <t>27a0a7bf-f16c-45ca-920c-ca19d24e8cfb</t>
  </si>
  <si>
    <t>2019-12-12T14:10:26</t>
  </si>
  <si>
    <t>YE111921</t>
  </si>
  <si>
    <t>YE1119_418</t>
  </si>
  <si>
    <t>2018-01-01</t>
  </si>
  <si>
    <t>عبدالله علي أحمد العزاني</t>
  </si>
  <si>
    <t>pregnant_and_lactating_women persons_with_disabilities female_headed_hh marginalized_people elderly persons_with_chronic_diseases_serious_medical_conditions</t>
  </si>
  <si>
    <t>01b7664d-42cd-4c5d-b1a0-8e46b159ed56</t>
  </si>
  <si>
    <t>2019-12-12T14:10:32</t>
  </si>
  <si>
    <t>Al Ghaithi Center</t>
  </si>
  <si>
    <t>YE1119_413</t>
  </si>
  <si>
    <t>2016-10-01</t>
  </si>
  <si>
    <t>عبده سعيد مرشد محمد</t>
  </si>
  <si>
    <t>unaccompanied_separated_children pregnant_and_lactating_women female_headed_hh marginalized_people elderly persons_with_disabilities</t>
  </si>
  <si>
    <t>f84a287d-f5fa-4e2a-92d9-6b8f03fa47ce</t>
  </si>
  <si>
    <t>2019-12-12T14:10:34</t>
  </si>
  <si>
    <t>Al Odayn</t>
  </si>
  <si>
    <t>YE1111</t>
  </si>
  <si>
    <t>Ardan</t>
  </si>
  <si>
    <t>YE111125</t>
  </si>
  <si>
    <t>Al Rumaid</t>
  </si>
  <si>
    <t>YE1111_415</t>
  </si>
  <si>
    <t>Fath Naji Haidarah</t>
  </si>
  <si>
    <t>Ahmed Qassem Hezam</t>
  </si>
  <si>
    <t>unaccompanied_separated_children pregnant_and_lactating_women child_headed_hh elderly persons_with_chronic_diseases_serious_medical_conditions marginalized_people</t>
  </si>
  <si>
    <t>YE1825</t>
  </si>
  <si>
    <t>care</t>
  </si>
  <si>
    <t>infectious_diseases water_contamination</t>
  </si>
  <si>
    <t>7e6fcb1e-8014-463a-9381-86cd36aa8471</t>
  </si>
  <si>
    <t>2019-12-15T17:19:42</t>
  </si>
  <si>
    <t>Dhi Al Hud wa Maayn</t>
  </si>
  <si>
    <t>YE111623</t>
  </si>
  <si>
    <t>Shatmah, Dar Al Jame', and Al Qawrah</t>
  </si>
  <si>
    <t>YE1116_1218</t>
  </si>
  <si>
    <t>Rushdi Mohammed Al-Shabi</t>
  </si>
  <si>
    <t>Adel Ahmed Saeed</t>
  </si>
  <si>
    <t>pregnant_and_lactating_women persons_with_disabilities persons_with_chronic_diseases_serious_medical_conditions elderly female_headed_hh</t>
  </si>
  <si>
    <t>YE1814</t>
  </si>
  <si>
    <t>7ba6b3f8-17b8-4e4d-a59a-6413542b218a</t>
  </si>
  <si>
    <t>2019-12-15T17:19:43</t>
  </si>
  <si>
    <t>2019-12-13</t>
  </si>
  <si>
    <t>Ad Dae'ri Ash Shamali and Bait Wahhas</t>
  </si>
  <si>
    <t>YE1116_1219</t>
  </si>
  <si>
    <t>Rushdi Mohammed Al-Sha'bi</t>
  </si>
  <si>
    <t>Waseem Abdu Ali Shamsan</t>
  </si>
  <si>
    <t>pregnant_and_lactating_women persons_with_disabilities elderly female_headed_hh persons_with_chronic_diseases_serious_medical_conditions marginalized_people</t>
  </si>
  <si>
    <t>YE1819</t>
  </si>
  <si>
    <t>YE1505</t>
  </si>
  <si>
    <t>0ff647f4-bf92-4d22-90b5-a2070b860baa</t>
  </si>
  <si>
    <t>2019-12-16T09:35:29</t>
  </si>
  <si>
    <t>2019-12-14</t>
  </si>
  <si>
    <t>Asmahan Abdulatif</t>
  </si>
  <si>
    <t>Arwa Hamood Hasan</t>
  </si>
  <si>
    <t>pregnant_and_lactating_women elderly female_headed_hh persons_with_chronic_diseases_serious_medical_conditions</t>
  </si>
  <si>
    <t>YE2214</t>
  </si>
  <si>
    <t>friction_between_communities</t>
  </si>
  <si>
    <t>0e2a3a30-37e3-45a3-ba64-38aceb6b4378</t>
  </si>
  <si>
    <t>2019-12-15T17:19:39</t>
  </si>
  <si>
    <t>In front of Al Wa'li station and Al Afwani building</t>
  </si>
  <si>
    <t>YE1116_1221</t>
  </si>
  <si>
    <t>2017-12-01</t>
  </si>
  <si>
    <t>Ibtehal Yahya Qassem</t>
  </si>
  <si>
    <t>Saber Abdu Ali</t>
  </si>
  <si>
    <t>YE1820</t>
  </si>
  <si>
    <t>e634a794-407d-4a4c-9f84-b3e10022b998</t>
  </si>
  <si>
    <t>2019-12-16T09:35:30</t>
  </si>
  <si>
    <t>Al Mashannah</t>
  </si>
  <si>
    <t>YE1118</t>
  </si>
  <si>
    <t>YE111823</t>
  </si>
  <si>
    <t>Dar Al Sharaf A</t>
  </si>
  <si>
    <t>YE1118_376</t>
  </si>
  <si>
    <t>Fateh Naji Haidarah</t>
  </si>
  <si>
    <t>Jameel Mohammed Qassem</t>
  </si>
  <si>
    <t>pregnant_and_lactating_women marginalized_people female_headed_hh elderly persons_with_disabilities unaccompanied_separated_children persons_with_chronic_diseases_serious_medical_conditions</t>
  </si>
  <si>
    <t>bottled_water</t>
  </si>
  <si>
    <t>water_contamination infectious_diseases</t>
  </si>
  <si>
    <t>fa3e285b-fe9b-47ea-be37-90e3d5e3251c</t>
  </si>
  <si>
    <t>2019-12-15T17:19:44</t>
  </si>
  <si>
    <t>Al-Ahad Market - Al-Hujaryah</t>
  </si>
  <si>
    <t>YE1114_1223</t>
  </si>
  <si>
    <t>Rushdi Mohammed</t>
  </si>
  <si>
    <t>Qaid Bajash Hasan</t>
  </si>
  <si>
    <t>pregnant_and_lactating_women female_headed_hh elderly persons_with_chronic_diseases_serious_medical_conditions</t>
  </si>
  <si>
    <t>04f315c2-cf80-4b17-aa2c-0d8a1b5b43e0</t>
  </si>
  <si>
    <t>2019-12-15T17:19:38</t>
  </si>
  <si>
    <t>Waqeer (The governmental building)</t>
  </si>
  <si>
    <t>Waqeer 2 (Governmental Compound)</t>
  </si>
  <si>
    <t>2019-11-21</t>
  </si>
  <si>
    <t>YE2613</t>
  </si>
  <si>
    <t>Aal Fujayh</t>
  </si>
  <si>
    <t>YE261322</t>
  </si>
  <si>
    <t>Kara (urban setting)</t>
  </si>
  <si>
    <t>YE2613_1333</t>
  </si>
  <si>
    <t>2016-09-01</t>
  </si>
  <si>
    <t>Saleh Ahmed Ataa</t>
  </si>
  <si>
    <t>persons_with_chronic_diseases_serious_medical_conditions female_headed_hh unaccompanied_separated_children elderly persons_with_disabilities pregnant_and_lactating_women</t>
  </si>
  <si>
    <t>YE1107</t>
  </si>
  <si>
    <t>YE1720</t>
  </si>
  <si>
    <t>YE2302</t>
  </si>
  <si>
    <t>other water_contamination infectious_diseases flooding</t>
  </si>
  <si>
    <t>1574343751705.jpg</t>
  </si>
  <si>
    <t>1c02767d-d7e7-4fa0-b211-54d7fd0b5260</t>
  </si>
  <si>
    <t>2019-11-27T20:08:05</t>
  </si>
  <si>
    <t>Rahabah</t>
  </si>
  <si>
    <t>YE2608</t>
  </si>
  <si>
    <t>Aal Ham</t>
  </si>
  <si>
    <t>YE260825</t>
  </si>
  <si>
    <t>Wadi Zabib</t>
  </si>
  <si>
    <t>YE2608_1347</t>
  </si>
  <si>
    <t>2014-12-01</t>
  </si>
  <si>
    <t>Non existent</t>
  </si>
  <si>
    <t>marginalized_people pregnant_and_lactating_women persons_with_chronic_diseases_serious_medical_conditions</t>
  </si>
  <si>
    <t>YE2011</t>
  </si>
  <si>
    <t>1574671859561.jpg</t>
  </si>
  <si>
    <t>1574671872481.jpg</t>
  </si>
  <si>
    <t>1574671880059.jpg</t>
  </si>
  <si>
    <t>1574673453976.jpg</t>
  </si>
  <si>
    <t>c80cfc8f-6d56-40d8-9a1f-7764ac60d6c6</t>
  </si>
  <si>
    <t>2019-11-27T20:27:39</t>
  </si>
  <si>
    <t>2019-11-20</t>
  </si>
  <si>
    <t>Aal Jalal</t>
  </si>
  <si>
    <t>YE261321</t>
  </si>
  <si>
    <t>Husoon Al Hadi (Muhamasheen)</t>
  </si>
  <si>
    <t>YE2613_1327</t>
  </si>
  <si>
    <t>Hanadi Saleh kaleela</t>
  </si>
  <si>
    <t>وليد سيف الزوبه</t>
  </si>
  <si>
    <t>pregnant_and_lactating_women marginalized_people elderly persons_with_disabilities persons_with_chronic_diseases_serious_medical_conditions child_headed_hh female_headed_hh unaccompanied_separated_children</t>
  </si>
  <si>
    <t>YE1810</t>
  </si>
  <si>
    <t>eviction conflict_related_incidents flooding</t>
  </si>
  <si>
    <t>1574252058909.jpg</t>
  </si>
  <si>
    <t>3518ef7b-fa36-4210-b117-5680cdae9703</t>
  </si>
  <si>
    <t>2019-11-27T20:07:24</t>
  </si>
  <si>
    <t>Serwah Aljalal Alawsat</t>
  </si>
  <si>
    <t>YE2613_1343</t>
  </si>
  <si>
    <t>Non-existent</t>
  </si>
  <si>
    <t>عبدالله محمد صويلح</t>
  </si>
  <si>
    <t>marginalized_people</t>
  </si>
  <si>
    <t>1574500445640.jpg</t>
  </si>
  <si>
    <t>303a4f76-ddf4-4343-b75e-9a6d44b38279</t>
  </si>
  <si>
    <t>2019-11-27T20:20:05</t>
  </si>
  <si>
    <t>Al-Ghawyah</t>
  </si>
  <si>
    <t>YE2613_0004</t>
  </si>
  <si>
    <t>2013-11-01</t>
  </si>
  <si>
    <t>لا يوجد</t>
  </si>
  <si>
    <t>female_headed_hh pregnant_and_lactating_women elderly persons_with_chronic_diseases_serious_medical_conditions</t>
  </si>
  <si>
    <t>YE1109</t>
  </si>
  <si>
    <t>YE1103</t>
  </si>
  <si>
    <t>eviction conflict_related_incidents friction_between_communities infectious_diseases</t>
  </si>
  <si>
    <t>4bac138f-6c3f-44bf-87f5-e8fbf23cbec2</t>
  </si>
  <si>
    <t>2019-11-27T20:27:35</t>
  </si>
  <si>
    <t>Jaw Al Naseem Al A'la</t>
  </si>
  <si>
    <t>YE2613_0020</t>
  </si>
  <si>
    <t>عبده سعيد عمر الدويشه</t>
  </si>
  <si>
    <t>1574502093604.jpg</t>
  </si>
  <si>
    <t>1574502108364.jpg</t>
  </si>
  <si>
    <t>c6643360-fbde-4a8e-babd-801f72d991c3</t>
  </si>
  <si>
    <t>2019-11-27T20:20:59</t>
  </si>
  <si>
    <t>Al-Raczah</t>
  </si>
  <si>
    <t>YE2613_0036</t>
  </si>
  <si>
    <t>2017-06-01</t>
  </si>
  <si>
    <t>علي محمد هران</t>
  </si>
  <si>
    <t>return_to_origin</t>
  </si>
  <si>
    <t>conflict_related_incidents fire_related_incidents</t>
  </si>
  <si>
    <t>Shelter and drinking water are main issues in the camp and it needs for intervention</t>
  </si>
  <si>
    <t>1574326426635.jpg</t>
  </si>
  <si>
    <t>1574326437810.jpg</t>
  </si>
  <si>
    <t>1574326458092.jpg</t>
  </si>
  <si>
    <t>1574326467219.jpg</t>
  </si>
  <si>
    <t>1574326476883.jpg</t>
  </si>
  <si>
    <t>1574326489688.jpg</t>
  </si>
  <si>
    <t>1574326535663.jpg</t>
  </si>
  <si>
    <t>1574326611316.jpg</t>
  </si>
  <si>
    <t>696faa84-97f0-4f2a-b015-f63577f4b0c1</t>
  </si>
  <si>
    <t>2019-11-27T20:11:14</t>
  </si>
  <si>
    <t>Alhami</t>
  </si>
  <si>
    <t>YE2613_0038</t>
  </si>
  <si>
    <t>2014-11-01</t>
  </si>
  <si>
    <t>حيدر عياش علي</t>
  </si>
  <si>
    <t>flooding eviction</t>
  </si>
  <si>
    <t>1574506305001.jpg</t>
  </si>
  <si>
    <t>1574506330750.jpg</t>
  </si>
  <si>
    <t>1574506353376.jpg</t>
  </si>
  <si>
    <t>fc53edf0-9b24-42c0-b3d8-f270da37778f</t>
  </si>
  <si>
    <t>2019-11-27T20:22:41</t>
  </si>
  <si>
    <t>Jaw Al Naseem Al Asfal</t>
  </si>
  <si>
    <t>YE2613_0190</t>
  </si>
  <si>
    <t>ناجي صالح خريم</t>
  </si>
  <si>
    <t>1574498924249.jpg</t>
  </si>
  <si>
    <t>39c31793-d60f-4d72-ad22-216f9b560a35</t>
  </si>
  <si>
    <t>2019-11-27T20:19:38</t>
  </si>
  <si>
    <t>2019-12-10</t>
  </si>
  <si>
    <t>Al Shabwan</t>
  </si>
  <si>
    <t>YE2613_1384</t>
  </si>
  <si>
    <t>2016-02-01</t>
  </si>
  <si>
    <t>Unknown</t>
  </si>
  <si>
    <t>elderly pregnant_and_lactating_women</t>
  </si>
  <si>
    <t>eviction other</t>
  </si>
  <si>
    <t>Winds/ climate changes</t>
  </si>
  <si>
    <t>b1e5e4e5-ceeb-472a-831a-d665bb08f31c</t>
  </si>
  <si>
    <t>2019-12-11T07:39:27</t>
  </si>
  <si>
    <t>Aal Qazah</t>
  </si>
  <si>
    <t>YE261325</t>
  </si>
  <si>
    <t>Alhadba (Muhamasheen)</t>
  </si>
  <si>
    <t>YE2613_1294</t>
  </si>
  <si>
    <t>2015-11-01</t>
  </si>
  <si>
    <t>لا اعلم</t>
  </si>
  <si>
    <t>ناصر محمد محسن حويش</t>
  </si>
  <si>
    <t>child_headed_hh female_headed_hh marginalized_people pregnant_and_lactating_women persons_with_disabilities persons_with_chronic_diseases_serious_medical_conditions elderly</t>
  </si>
  <si>
    <t>YE2001</t>
  </si>
  <si>
    <t>conflict_related_incidents infectious_diseases eviction friction_between_communities</t>
  </si>
  <si>
    <t xml:space="preserve">The marginalized displaced some from a long time and some from after the war.
</t>
  </si>
  <si>
    <t>1574575856716.jpg</t>
  </si>
  <si>
    <t>2f04f4b1-f14e-41a3-954a-ce517e81d900</t>
  </si>
  <si>
    <t>2019-11-27T20:29:04</t>
  </si>
  <si>
    <t>Al Hadba</t>
  </si>
  <si>
    <t>YE2613_0193</t>
  </si>
  <si>
    <t>غير موجود</t>
  </si>
  <si>
    <t>female_headed_hh persons_with_disabilities elderly persons_with_chronic_diseases_serious_medical_conditions</t>
  </si>
  <si>
    <t>YE2309</t>
  </si>
  <si>
    <t>eviction flooding infectious_diseases</t>
  </si>
  <si>
    <t>They haven't been visited by an organization in five years.</t>
  </si>
  <si>
    <t>1574575760648.jpg</t>
  </si>
  <si>
    <t>6303448b-423e-4aca-81f4-894a24f0fc81</t>
  </si>
  <si>
    <t>2019-11-27T20:28:42</t>
  </si>
  <si>
    <t>Al Saqet</t>
  </si>
  <si>
    <t>YE2613_0022</t>
  </si>
  <si>
    <t>2013-01-01</t>
  </si>
  <si>
    <t>بلقيس عبدالله يحيى حيدر</t>
  </si>
  <si>
    <t>pregnant_and_lactating_women elderly female_headed_hh persons_with_chronic_diseases_serious_medical_conditions marginalized_people</t>
  </si>
  <si>
    <t>YE2010</t>
  </si>
  <si>
    <t>eviction friction_between_communities fire_related_incidents infectious_diseases</t>
  </si>
  <si>
    <t>b683ab80-831a-4acc-8aff-b40c446a5fc6</t>
  </si>
  <si>
    <t>2019-12-11T07:39:22</t>
  </si>
  <si>
    <t>Aal Rashid Munif</t>
  </si>
  <si>
    <t>YE261323</t>
  </si>
  <si>
    <t>Al Haghlan</t>
  </si>
  <si>
    <t>YE2613_1288</t>
  </si>
  <si>
    <t>2016-04-01</t>
  </si>
  <si>
    <t>منصور هجلان</t>
  </si>
  <si>
    <t>child_headed_hh female_headed_hh marginalized_people pregnant_and_lactating_women persons_with_disabilities persons_with_chronic_diseases_serious_medical_conditions</t>
  </si>
  <si>
    <t>YE2213</t>
  </si>
  <si>
    <t>eviction conflict_related_incidents fire_related_incidents</t>
  </si>
  <si>
    <t>1574480551429.jpg</t>
  </si>
  <si>
    <t>1574480569872.jpg</t>
  </si>
  <si>
    <t>42a9ae30-09ae-45bc-9a6d-46b3bb6f7f8f</t>
  </si>
  <si>
    <t>2019-11-27T21:30:56</t>
  </si>
  <si>
    <t>Aldameen</t>
  </si>
  <si>
    <t>YE2613_1289</t>
  </si>
  <si>
    <t>2016-07-01</t>
  </si>
  <si>
    <t>مشوي محمد جابر</t>
  </si>
  <si>
    <t>child_headed_hh female_headed_hh persons_with_disabilities pregnant_and_lactating_women persons_with_chronic_diseases_serious_medical_conditions</t>
  </si>
  <si>
    <t>YE16</t>
  </si>
  <si>
    <t>YE1601</t>
  </si>
  <si>
    <t>fire_related_incidents eviction</t>
  </si>
  <si>
    <t>1574481910614.jpg</t>
  </si>
  <si>
    <t>03e60ded-90ee-4c58-8601-dd8bf2f177d9</t>
  </si>
  <si>
    <t>2019-11-27T21:31:23</t>
  </si>
  <si>
    <t>Alghawya Alkulaibi</t>
  </si>
  <si>
    <t>YE2613_1291</t>
  </si>
  <si>
    <t>2016-08-01</t>
  </si>
  <si>
    <t>محمد جابر عبدالله</t>
  </si>
  <si>
    <t>persons_with_chronic_diseases_serious_medical_conditions elderly persons_with_disabilities pregnant_and_lactating_women female_headed_hh child_headed_hh</t>
  </si>
  <si>
    <t>Water sanitation is needed because it's so polluted.</t>
  </si>
  <si>
    <t>1574509998247.jpg</t>
  </si>
  <si>
    <t>e2ac1663-0478-4d89-afd1-1ee5b3565c4b</t>
  </si>
  <si>
    <t>2019-11-27T21:43:00</t>
  </si>
  <si>
    <t>Alhadan</t>
  </si>
  <si>
    <t>YE2613_1293</t>
  </si>
  <si>
    <t>2016-11-01</t>
  </si>
  <si>
    <t>pregnant_and_lactating_women persons_with_chronic_diseases_serious_medical_conditions elderly female_headed_hh marginalized_people</t>
  </si>
  <si>
    <t>infectious_diseases friction_between_communities fire_related_incidents</t>
  </si>
  <si>
    <t>1574341565028.jpg</t>
  </si>
  <si>
    <t>15736ea6-5bb8-4aca-9df5-0714491b84a8</t>
  </si>
  <si>
    <t>2019-11-27T20:28:23</t>
  </si>
  <si>
    <t>Aljathwa</t>
  </si>
  <si>
    <t>YE2613_1299</t>
  </si>
  <si>
    <t>علي صالح امين احمد البقماء</t>
  </si>
  <si>
    <t>elderly pregnant_and_lactating_women female_headed_hh persons_with_disabilities persons_with_chronic_diseases_serious_medical_conditions</t>
  </si>
  <si>
    <t>YE31</t>
  </si>
  <si>
    <t>YE3104</t>
  </si>
  <si>
    <t>YE2308</t>
  </si>
  <si>
    <t>flooding other infectious_diseases</t>
  </si>
  <si>
    <t>Dengue</t>
  </si>
  <si>
    <t>1574340594695.jpg</t>
  </si>
  <si>
    <t>49726b7c-cc5f-41aa-b501-44b17bdec8c3</t>
  </si>
  <si>
    <t>2019-11-27T21:42:17</t>
  </si>
  <si>
    <t>Almaqariha Wahshan Alsharqi</t>
  </si>
  <si>
    <t>YE2613_1303</t>
  </si>
  <si>
    <t>2019-01-01</t>
  </si>
  <si>
    <t>Salem Ahmed Almaqrihi</t>
  </si>
  <si>
    <t>persons_with_chronic_diseases_serious_medical_conditions elderly female_headed_hh marginalized_people child_headed_hh pregnant_and_lactating_women</t>
  </si>
  <si>
    <t>YE21</t>
  </si>
  <si>
    <t>YE2108</t>
  </si>
  <si>
    <t>YE2109</t>
  </si>
  <si>
    <t>YE2107</t>
  </si>
  <si>
    <t>1574341891313.jpg</t>
  </si>
  <si>
    <t>813416dd-2319-4772-a619-29b281eaa049</t>
  </si>
  <si>
    <t>2019-11-27T20:07:38</t>
  </si>
  <si>
    <t>Almarda (Muhamsheen)</t>
  </si>
  <si>
    <t>YE2613_1304</t>
  </si>
  <si>
    <t>2017-11-01</t>
  </si>
  <si>
    <t>migrants</t>
  </si>
  <si>
    <t>persons_with_disabilities pregnant_and_lactating_women marginalized_people female_headed_hh elderly persons_with_chronic_diseases_serious_medical_conditions</t>
  </si>
  <si>
    <t>YE1813</t>
  </si>
  <si>
    <t>infectious_diseases eviction</t>
  </si>
  <si>
    <t>1574575889201.jpg</t>
  </si>
  <si>
    <t>0076086d-472b-4358-9b2d-f19c14e1fd5d</t>
  </si>
  <si>
    <t>2019-11-27T20:29:30</t>
  </si>
  <si>
    <t>Salwa</t>
  </si>
  <si>
    <t>YE2613_1342</t>
  </si>
  <si>
    <t>migrants host_community</t>
  </si>
  <si>
    <t>محمد يحي عبدالله حاتم</t>
  </si>
  <si>
    <t>persons_with_chronic_diseases_serious_medical_conditions elderly persons_with_disabilities pregnant_and_lactating_women marginalized_people female_headed_hh</t>
  </si>
  <si>
    <t>eviction water_contamination infectious_diseases</t>
  </si>
  <si>
    <t>1574341155753.jpg</t>
  </si>
  <si>
    <t>93d1fbd5-b322-4fe6-ac2b-f49ec0a3b7e5</t>
  </si>
  <si>
    <t>2019-11-27T21:42:34</t>
  </si>
  <si>
    <t>Tagamo Al Saidan</t>
  </si>
  <si>
    <t>YE2613_1345</t>
  </si>
  <si>
    <t>شمسان حسين احمد سعيدان</t>
  </si>
  <si>
    <t>child_headed_hh pregnant_and_lactating_women persons_with_chronic_diseases_serious_medical_conditions marginalized_people</t>
  </si>
  <si>
    <t>lack_of_basic_services</t>
  </si>
  <si>
    <t>YE14</t>
  </si>
  <si>
    <t>YE1408</t>
  </si>
  <si>
    <t>1574479274440.jpg</t>
  </si>
  <si>
    <t>1574479293488.jpg</t>
  </si>
  <si>
    <t>052996e6-eb6a-4588-9474-3606b130b7b7</t>
  </si>
  <si>
    <t>2019-11-27T20:15:44</t>
  </si>
  <si>
    <t xml:space="preserve">Wahshan  </t>
  </si>
  <si>
    <t>YE2613_1348</t>
  </si>
  <si>
    <t>2016-05-01</t>
  </si>
  <si>
    <t>None existent</t>
  </si>
  <si>
    <t>حسن حمد بن معشي</t>
  </si>
  <si>
    <t>pregnant_and_lactating_women</t>
  </si>
  <si>
    <t>YE1606</t>
  </si>
  <si>
    <t>Cold and windy</t>
  </si>
  <si>
    <t>1574341344013.jpg</t>
  </si>
  <si>
    <t>b32bd802-ee49-497a-aca8-a9b404ff75ee</t>
  </si>
  <si>
    <t>2019-11-27T21:31:20</t>
  </si>
  <si>
    <t>Wahshan Algharbi</t>
  </si>
  <si>
    <t>YE2613_1349</t>
  </si>
  <si>
    <t>2015-02-01</t>
  </si>
  <si>
    <t>غسان الكحلي</t>
  </si>
  <si>
    <t>female_headed_hh marginalized_people</t>
  </si>
  <si>
    <t>own_house_apartment</t>
  </si>
  <si>
    <t>The dangers of too many ferocious dogs</t>
  </si>
  <si>
    <t>1574343104829.jpg</t>
  </si>
  <si>
    <t>2ead6c41-f73f-4e47-9100-315c34076a73</t>
  </si>
  <si>
    <t>2019-11-27T20:19:08</t>
  </si>
  <si>
    <t>Al Ramsah</t>
  </si>
  <si>
    <t>YE2613_0082</t>
  </si>
  <si>
    <t>YE1815</t>
  </si>
  <si>
    <t>YE2312</t>
  </si>
  <si>
    <t>228bc9e7-7d01-4364-8fbe-f6ee1cd1a0fc</t>
  </si>
  <si>
    <t>2019-11-27T20:19:15</t>
  </si>
  <si>
    <t>Al Naqe'ah</t>
  </si>
  <si>
    <t>YE2613_0086</t>
  </si>
  <si>
    <t>f9cb7f76-8548-46a2-a3be-045f020c74be</t>
  </si>
  <si>
    <t>2019-11-27T20:08:16</t>
  </si>
  <si>
    <t>Al Mekrab</t>
  </si>
  <si>
    <t>YE2613_0087</t>
  </si>
  <si>
    <t>بشير ناجي قعلان</t>
  </si>
  <si>
    <t>child_headed_hh female_headed_hh persons_with_disabilities pregnant_and_lactating_women persons_with_chronic_diseases_serious_medical_conditions elderly</t>
  </si>
  <si>
    <t>YE2605</t>
  </si>
  <si>
    <t>3191e77c-68bc-4dea-886d-3c817340bc82</t>
  </si>
  <si>
    <t>2019-11-27T21:42:38</t>
  </si>
  <si>
    <t>Maarda'a Al Ghwaibi</t>
  </si>
  <si>
    <t>YE2613_0264</t>
  </si>
  <si>
    <t>female_headed_hh pregnant_and_lactating_women persons_with_disabilities elderly persons_with_chronic_diseases_serious_medical_conditions</t>
  </si>
  <si>
    <t>YE2008</t>
  </si>
  <si>
    <t>YE1409</t>
  </si>
  <si>
    <t xml:space="preserve">A good actor gave his land ownership to the displaced and their houses were built but lacked the rest of the basic necessities.
Many students have not been accepted in schools because of the lack of their past years certificates. </t>
  </si>
  <si>
    <t>1574575917171.jpg</t>
  </si>
  <si>
    <t>1574575933362.jpg</t>
  </si>
  <si>
    <t>7bf93324-1c77-4e3d-ae97-0f8eddff0942</t>
  </si>
  <si>
    <t>2019-11-27T20:30:13</t>
  </si>
  <si>
    <t>Al Kawlah</t>
  </si>
  <si>
    <t>YE2613_0276</t>
  </si>
  <si>
    <t>سميح علي علي</t>
  </si>
  <si>
    <t>child_headed_hh pregnant_and_lactating_women persons_with_disabilities elderly</t>
  </si>
  <si>
    <t>transitional_shelter</t>
  </si>
  <si>
    <t>YE2211</t>
  </si>
  <si>
    <t>YE2004</t>
  </si>
  <si>
    <t>need of sanitation and Health services</t>
  </si>
  <si>
    <t>1574323981586.jpg</t>
  </si>
  <si>
    <t>1574323989267.jpg</t>
  </si>
  <si>
    <t>1574324117545.jpg</t>
  </si>
  <si>
    <t>a5e63e7f-e019-4939-8584-6b639334d529</t>
  </si>
  <si>
    <t>2019-11-27T20:09:59</t>
  </si>
  <si>
    <t>Al Hawi Al Shamali</t>
  </si>
  <si>
    <t>YE2613_0278</t>
  </si>
  <si>
    <t>حسن محمد صالح بدرة</t>
  </si>
  <si>
    <t>pregnant_and_lactating_women female_headed_hh child_headed_hh persons_with_disabilities elderly</t>
  </si>
  <si>
    <t>1574482300214.jpg</t>
  </si>
  <si>
    <t>f1a20c05-bed1-4533-81e9-d96515c141a9</t>
  </si>
  <si>
    <t>2019-11-27T20:19:47</t>
  </si>
  <si>
    <t>Aal Shabwan</t>
  </si>
  <si>
    <t>YE261326</t>
  </si>
  <si>
    <t>Abo Humam</t>
  </si>
  <si>
    <t>YE2613_1287</t>
  </si>
  <si>
    <t>persons_with_chronic_diseases_serious_medical_conditions elderly persons_with_disabilities pregnant_and_lactating_women marginalized_people child_headed_hh female_headed_hh</t>
  </si>
  <si>
    <t>conflict_related_incidents infectious_diseases</t>
  </si>
  <si>
    <t>1574510295306.jpg</t>
  </si>
  <si>
    <t>e9bfc3d8-e4fd-4fb2-9ab5-8656dba565e4</t>
  </si>
  <si>
    <t>2019-11-27T20:11:25</t>
  </si>
  <si>
    <t>Alerq Alsharqi</t>
  </si>
  <si>
    <t>YE2613_1290</t>
  </si>
  <si>
    <t>2018-05-01</t>
  </si>
  <si>
    <t>pregnant_and_lactating_women elderly marginalized_people persons_with_chronic_diseases_serious_medical_conditions child_headed_hh</t>
  </si>
  <si>
    <t>conflict_related_incidents eviction other flooding</t>
  </si>
  <si>
    <t>High temperature, Crawl sand</t>
  </si>
  <si>
    <t>1574506165673.jpg</t>
  </si>
  <si>
    <t>1574506186482.jpg</t>
  </si>
  <si>
    <t>1574506201564.jpg</t>
  </si>
  <si>
    <t>1574506228519.jpg</t>
  </si>
  <si>
    <t>03b9c79a-72ba-411e-845f-3f2edd7f6528</t>
  </si>
  <si>
    <t>2019-11-27T20:09:44</t>
  </si>
  <si>
    <t>Bin Jaber</t>
  </si>
  <si>
    <t>YE2613_1319</t>
  </si>
  <si>
    <t>persons_with_chronic_diseases_serious_medical_conditions elderly persons_with_disabilities</t>
  </si>
  <si>
    <t>conflict_related_incidents other</t>
  </si>
  <si>
    <t>Crewel sand</t>
  </si>
  <si>
    <t>1574510400533.jpg</t>
  </si>
  <si>
    <t>1574510422437.jpg</t>
  </si>
  <si>
    <t>b88ddf88-8cd8-4f1b-bca2-68ce2fcbbc1d</t>
  </si>
  <si>
    <t>2019-11-27T20:10:43</t>
  </si>
  <si>
    <t xml:space="preserve">Erq Al Shabwan </t>
  </si>
  <si>
    <t>YE2613_0001</t>
  </si>
  <si>
    <t>فيصل الحكمي</t>
  </si>
  <si>
    <t>none elderly pregnant_and_lactating_women</t>
  </si>
  <si>
    <t>other eviction</t>
  </si>
  <si>
    <t>Windy and hot weather</t>
  </si>
  <si>
    <t>1574504315708.jpg</t>
  </si>
  <si>
    <t>1574504327741.jpg</t>
  </si>
  <si>
    <t>5a294280-4192-40ed-b599-290b5b255afa</t>
  </si>
  <si>
    <t>2019-11-27T20:21:37</t>
  </si>
  <si>
    <t>2019-11-04</t>
  </si>
  <si>
    <t>Ad Dali'</t>
  </si>
  <si>
    <t>YE3006</t>
  </si>
  <si>
    <t>Ad Dali</t>
  </si>
  <si>
    <t>YE300621</t>
  </si>
  <si>
    <t>Western Sahada Camp</t>
  </si>
  <si>
    <t>YE3006_1250</t>
  </si>
  <si>
    <t>refugees migrants</t>
  </si>
  <si>
    <t>Radwan Mohammed</t>
  </si>
  <si>
    <t>child_headed_hh female_headed_hh marginalized_people persons_with_disabilities pregnant_and_lactating_women elderly persons_with_chronic_diseases_serious_medical_conditions</t>
  </si>
  <si>
    <t>open_air</t>
  </si>
  <si>
    <t>shs</t>
  </si>
  <si>
    <t>king salman</t>
  </si>
  <si>
    <t>nmo</t>
  </si>
  <si>
    <t>sol</t>
  </si>
  <si>
    <t>7d502333-b290-44cd-b256-338934154ccd</t>
  </si>
  <si>
    <t>2019-11-06T09:22:29</t>
  </si>
  <si>
    <t>2019-11-05</t>
  </si>
  <si>
    <t>Al-Ajima</t>
  </si>
  <si>
    <t>YE3006_1252</t>
  </si>
  <si>
    <t>b1382d1f-2ea6-4a44-ba84-352babce7cc3</t>
  </si>
  <si>
    <t>2019-11-06T09:22:32</t>
  </si>
  <si>
    <t>Al-Jamrock</t>
  </si>
  <si>
    <t>YE3006_1281</t>
  </si>
  <si>
    <t>pregnant_and_lactating_women unaccompanied_separated_children marginalized_people persons_with_disabilities elderly</t>
  </si>
  <si>
    <t>YE3003</t>
  </si>
  <si>
    <t>erc</t>
  </si>
  <si>
    <t>fire_related_incidents other water_contamination</t>
  </si>
  <si>
    <t>Often car accidents. Site in the main road</t>
  </si>
  <si>
    <t>2ca7d84b-1456-4149-8af5-f6bd8e9fe3d6</t>
  </si>
  <si>
    <t>2019-11-06T09:22:20</t>
  </si>
  <si>
    <t>The President Education Center</t>
  </si>
  <si>
    <t>YE3006_1282</t>
  </si>
  <si>
    <t>Noman Ahmed Yahya</t>
  </si>
  <si>
    <t>unaccompanied_separated_children female_headed_hh pregnant_and_lactating_women marginalized_people elderly persons_with_disabilities persons_with_chronic_diseases_serious_medical_conditions</t>
  </si>
  <si>
    <t>infectious_diseases other water_contamination</t>
  </si>
  <si>
    <t>2a441af6-707c-4721-a644-c1783ea431b5</t>
  </si>
  <si>
    <t>2019-11-06T09:22:21</t>
  </si>
  <si>
    <t>Al-Madhour Camp</t>
  </si>
  <si>
    <t>YE3006_1283</t>
  </si>
  <si>
    <t>refugees</t>
  </si>
  <si>
    <t>female_headed_hh persons_with_disabilities elderly persons_with_chronic_diseases_serious_medical_conditions pregnant_and_lactating_women marginalized_people</t>
  </si>
  <si>
    <t>YE3009</t>
  </si>
  <si>
    <t>infectious_diseases water_contamination fire_related_incidents</t>
  </si>
  <si>
    <t>16f0c6e4-ee84-4711-8002-0c73e8299a2c</t>
  </si>
  <si>
    <t>2019-11-06T09:22:22</t>
  </si>
  <si>
    <t>Al-Qureen Camp</t>
  </si>
  <si>
    <t>YE3006_1284</t>
  </si>
  <si>
    <t>Ayda Mohammed Ali</t>
  </si>
  <si>
    <t>child_headed_hh female_headed_hh pregnant_and_lactating_women persons_with_disabilities elderly persons_with_chronic_diseases_serious_medical_conditions marginalized_people</t>
  </si>
  <si>
    <t>c7be8ecf-9a90-4748-9ada-638433bc362a</t>
  </si>
  <si>
    <t>2019-11-06T09:22:23</t>
  </si>
  <si>
    <t>Galass Camp</t>
  </si>
  <si>
    <t>YE3006_1285</t>
  </si>
  <si>
    <t>Ali Hussen Gaber</t>
  </si>
  <si>
    <t>female_headed_hh pregnant_and_lactating_women persons_with_disabilities elderly unaccompanied_separated_children marginalized_people persons_with_chronic_diseases_serious_medical_conditions</t>
  </si>
  <si>
    <t>irc</t>
  </si>
  <si>
    <t>infectious_diseases fire_related_incidents water_contamination eviction</t>
  </si>
  <si>
    <t>4ced8c2e-cf8e-47ab-ad01-4c0cd71a9a5a</t>
  </si>
  <si>
    <t>2019-11-06T09:22:24</t>
  </si>
  <si>
    <t>Al-Madenh Al-Sakaniha Camp</t>
  </si>
  <si>
    <t>YE3006_1286</t>
  </si>
  <si>
    <t>Adel Said Ahmed</t>
  </si>
  <si>
    <t>friction_between_communities infectious_diseases fire_related_incidents eviction water_contamination</t>
  </si>
  <si>
    <t>c03a5891-22e4-4910-8f12-5fc518c9c3f5</t>
  </si>
  <si>
    <t>2019-11-06T09:22:25</t>
  </si>
  <si>
    <t>Qa'tabah</t>
  </si>
  <si>
    <t>Al Amriyah</t>
  </si>
  <si>
    <t>YE300326</t>
  </si>
  <si>
    <t>Al-Wahda school Camp 2</t>
  </si>
  <si>
    <t>YE3003_1258</t>
  </si>
  <si>
    <t>2020-01-01</t>
  </si>
  <si>
    <t>661ff623-2a22-4a29-b491-51c0d0e9813e</t>
  </si>
  <si>
    <t>2019-11-06T09:22:39</t>
  </si>
  <si>
    <t>2019-12-05</t>
  </si>
  <si>
    <t>Lahj</t>
  </si>
  <si>
    <t>YE25</t>
  </si>
  <si>
    <t>Al Madaribah Wa Al Aarah</t>
  </si>
  <si>
    <t>YE2513</t>
  </si>
  <si>
    <t>Al Arah</t>
  </si>
  <si>
    <t>YE251322</t>
  </si>
  <si>
    <t>Tareq Bin Zeyad Secondry School</t>
  </si>
  <si>
    <t>YE2513_573</t>
  </si>
  <si>
    <t>2014-05-01</t>
  </si>
  <si>
    <t>محمد عبدالله الصيني</t>
  </si>
  <si>
    <t>عبدالرزاق</t>
  </si>
  <si>
    <t>انيد محمد</t>
  </si>
  <si>
    <t>persons_with_chronic_diseases_serious_medical_conditions marginalized_people female_headed_hh child_headed_hh persons_with_disabilities pregnant_and_lactating_women</t>
  </si>
  <si>
    <t>YE1506</t>
  </si>
  <si>
    <t>YE1515</t>
  </si>
  <si>
    <t>water_contamination</t>
  </si>
  <si>
    <t xml:space="preserve">Ath Thubab District doesn't exist, the closest district to it is Bab Al Mandab district
</t>
  </si>
  <si>
    <t>65bee593-9e90-4322-951a-0364c5d62608</t>
  </si>
  <si>
    <t>2019-12-09T20:18:43</t>
  </si>
  <si>
    <t>Tareq bin Zeyad Primary School</t>
  </si>
  <si>
    <t>YE2513_572</t>
  </si>
  <si>
    <t>لايوجد</t>
  </si>
  <si>
    <t>صلاح</t>
  </si>
  <si>
    <t>persons_with_chronic_diseases_serious_medical_conditions marginalized_people female_headed_hh elderly child_headed_hh persons_with_disabilities pregnant_and_lactating_women</t>
  </si>
  <si>
    <t>water_contamination other</t>
  </si>
  <si>
    <t>Environmental pollution</t>
  </si>
  <si>
    <t>e004a76a-7ddb-4afd-bbc5-b169323eaed1</t>
  </si>
  <si>
    <t>2019-12-09T20:18:45</t>
  </si>
  <si>
    <t>Majzar</t>
  </si>
  <si>
    <t>YE2601</t>
  </si>
  <si>
    <t>Al Ashraf - Majzar</t>
  </si>
  <si>
    <t>YE260122</t>
  </si>
  <si>
    <t>Darb Alashraf (Urban setting)</t>
  </si>
  <si>
    <t>YE2601_1320</t>
  </si>
  <si>
    <t>female_headed_hh pregnant_and_lactating_women marginalized_people persons_with_disabilities elderly persons_with_chronic_diseases_serious_medical_conditions</t>
  </si>
  <si>
    <t>YE29</t>
  </si>
  <si>
    <t>YE2905</t>
  </si>
  <si>
    <t>YE2910</t>
  </si>
  <si>
    <t>YE1707</t>
  </si>
  <si>
    <t>eviction infectious_diseases water_contamination</t>
  </si>
  <si>
    <t>1574673831099jpg</t>
  </si>
  <si>
    <t>1574673852880jpg</t>
  </si>
  <si>
    <t>1574673869876jpg</t>
  </si>
  <si>
    <t>665be51c-0a44-430f-a1b9-4574fbd5a5b4</t>
  </si>
  <si>
    <t>2019-11-27T20:32:08</t>
  </si>
  <si>
    <t>Hesn Aldamer (Urban setting)</t>
  </si>
  <si>
    <t>YE2601_1326</t>
  </si>
  <si>
    <t>لااعلم</t>
  </si>
  <si>
    <t>water_contamination infectious_diseases flooding eviction</t>
  </si>
  <si>
    <t>1574676684414jpg</t>
  </si>
  <si>
    <t>1574676703257jpg</t>
  </si>
  <si>
    <t>c6dc1669-72c7-47a7-ad56-b430d6013023</t>
  </si>
  <si>
    <t>2019-11-27T20:32:28</t>
  </si>
  <si>
    <t>Al-jafrah Camp</t>
  </si>
  <si>
    <t>YE2601_0296</t>
  </si>
  <si>
    <t>حمد بن حيدر الشريف</t>
  </si>
  <si>
    <t>مبروك احمد  علي</t>
  </si>
  <si>
    <t>do_not_know</t>
  </si>
  <si>
    <t>YE2915</t>
  </si>
  <si>
    <t>YE2006</t>
  </si>
  <si>
    <t>yrcs</t>
  </si>
  <si>
    <t>1574680849222.jpg</t>
  </si>
  <si>
    <t>93f402a8-1f77-49ce-9f08-69f8048b39db</t>
  </si>
  <si>
    <t>2019-11-27T21:45:13</t>
  </si>
  <si>
    <t>Alkhaniq</t>
  </si>
  <si>
    <t>YE2601_0308</t>
  </si>
  <si>
    <t>هادي احمد صلاح</t>
  </si>
  <si>
    <t>pregnant_and_lactating_women persons_with_disabilities elderly female_headed_hh child_headed_hh persons_with_chronic_diseases_serious_medical_conditions</t>
  </si>
  <si>
    <t>YE2303</t>
  </si>
  <si>
    <t>A solid box needs an urgent water project, a well or water barriers for 166 families.</t>
  </si>
  <si>
    <t>1574679449400.jpg</t>
  </si>
  <si>
    <t>070c8178-0c96-4aa1-a714-15a2424fc637</t>
  </si>
  <si>
    <t>2019-11-27T21:45:07</t>
  </si>
  <si>
    <t>2019-11-27</t>
  </si>
  <si>
    <t>Alghorfa Altojareyah (Chamber of Commerce)</t>
  </si>
  <si>
    <t>YE2612_1292</t>
  </si>
  <si>
    <t>خالد ناصر</t>
  </si>
  <si>
    <t>child_headed_hh female_headed_hh marginalized_people pregnant_and_lactating_women persons_with_disabilities elderly persons_with_chronic_diseases_serious_medical_conditions unaccompanied_separated_children</t>
  </si>
  <si>
    <t>YE3106</t>
  </si>
  <si>
    <t>move_elsewhere</t>
  </si>
  <si>
    <t>9cbd928c-09c5-4486-a424-d52ca3f18b98</t>
  </si>
  <si>
    <t>2019-11-27T19:45:37</t>
  </si>
  <si>
    <t>Alhodainah</t>
  </si>
  <si>
    <t>YE2612_1296</t>
  </si>
  <si>
    <t>احمد صالح علي المنصوري</t>
  </si>
  <si>
    <t>persons_with_disabilities pregnant_and_lactating_women marginalized_people female_headed_hh elderly</t>
  </si>
  <si>
    <t>YE2609</t>
  </si>
  <si>
    <t>YE27</t>
  </si>
  <si>
    <t>YE2705</t>
  </si>
  <si>
    <t>0f735ec6-6794-4b0a-b63f-8a2446a64f85</t>
  </si>
  <si>
    <t>2019-11-27T21:41:56</t>
  </si>
  <si>
    <t>Alhor</t>
  </si>
  <si>
    <t>YE2612_1297</t>
  </si>
  <si>
    <t>2018-02-01</t>
  </si>
  <si>
    <t>pregnant_and_lactating_women persons_with_disabilities child_headed_hh female_headed_hh elderly</t>
  </si>
  <si>
    <t>conflict_related_incidents flooding</t>
  </si>
  <si>
    <t>7af66dab-429d-479e-b64a-6299214dd0bf</t>
  </si>
  <si>
    <t>2019-11-27T20:19:52</t>
  </si>
  <si>
    <t>Aljufainah</t>
  </si>
  <si>
    <t>YE2612_1300</t>
  </si>
  <si>
    <t>Khaled Alshajny</t>
  </si>
  <si>
    <t>Mohamed Elmasry</t>
  </si>
  <si>
    <t>Nasser Alamry</t>
  </si>
  <si>
    <t>female_headed_hh marginalized_people pregnant_and_lactating_women persons_with_disabilities elderly persons_with_chronic_diseases_serious_medical_conditions child_headed_hh unaccompanied_separated_children</t>
  </si>
  <si>
    <t>YE3102</t>
  </si>
  <si>
    <t>water_contamination flooding fire_related_incidents</t>
  </si>
  <si>
    <t>6850eba8-0c1b-4129-b8cf-87c85832a166</t>
  </si>
  <si>
    <t>2019-11-27T21:49:12</t>
  </si>
  <si>
    <t>Almaghaweer (Urban setting)</t>
  </si>
  <si>
    <t>YE2612_1301</t>
  </si>
  <si>
    <t>محمود محمد سعيد</t>
  </si>
  <si>
    <t>Mahmoud Mahraby</t>
  </si>
  <si>
    <t>child_headed_hh female_headed_hh pregnant_and_lactating_women persons_with_disabilities elderly</t>
  </si>
  <si>
    <t>YE2903</t>
  </si>
  <si>
    <t>After school, students had to cross the highwa, which led to five fatal accidents for breeze students(children)</t>
  </si>
  <si>
    <t>e6a1707e-a697-419a-ad13-144d54580fdb</t>
  </si>
  <si>
    <t>2019-11-27T21:45:16</t>
  </si>
  <si>
    <t>Almaneen Alqebli</t>
  </si>
  <si>
    <t>YE2612_1302</t>
  </si>
  <si>
    <t>2017-01-01</t>
  </si>
  <si>
    <t>child_headed_hh female_headed_hh persons_with_chronic_diseases_serious_medical_conditions persons_with_disabilities elderly pregnant_and_lactating_women</t>
  </si>
  <si>
    <t>conflict_related_incidents eviction infectious_diseases</t>
  </si>
  <si>
    <t>1574254912683.jpg</t>
  </si>
  <si>
    <t>1574254925913.jpg</t>
  </si>
  <si>
    <t>1574254933714.jpg</t>
  </si>
  <si>
    <t>6df2d695-7db2-411a-9f76-0f2c29fd06e3</t>
  </si>
  <si>
    <t>2019-11-27T20:22:46</t>
  </si>
  <si>
    <t>Almuasasa</t>
  </si>
  <si>
    <t>YE2612_1307</t>
  </si>
  <si>
    <t>2005-05-01</t>
  </si>
  <si>
    <t>علي احمد جماعي البسبوس</t>
  </si>
  <si>
    <t>Ali Albasbousy</t>
  </si>
  <si>
    <t>persons_with_chronic_diseases_serious_medical_conditions elderly persons_with_disabilities pregnant_and_lactating_women marginalized_people female_headed_hh child_headed_hh</t>
  </si>
  <si>
    <t>YE1106</t>
  </si>
  <si>
    <t>YE1108</t>
  </si>
  <si>
    <t>YE1806</t>
  </si>
  <si>
    <t>flooding infectious_diseases fire_related_incidents water_contamination eviction</t>
  </si>
  <si>
    <t>1574838861352.jpg</t>
  </si>
  <si>
    <t>1574838874077.jpg</t>
  </si>
  <si>
    <t>54699257-abcb-4330-a6fd-42b4a93ac622</t>
  </si>
  <si>
    <t>2019-11-27T19:45:34</t>
  </si>
  <si>
    <t>Almutahaf</t>
  </si>
  <si>
    <t>YE2612_1309</t>
  </si>
  <si>
    <t>Government</t>
  </si>
  <si>
    <t>Angela Osti</t>
  </si>
  <si>
    <t>Sheryan Mohamed</t>
  </si>
  <si>
    <t>YE3103</t>
  </si>
  <si>
    <t>YE1113</t>
  </si>
  <si>
    <t>water_contamination conflict_related_incidents other</t>
  </si>
  <si>
    <t>Sever lack of water</t>
  </si>
  <si>
    <t>5e93cfd1-29b8-4e00-b6f5-04e625f01432</t>
  </si>
  <si>
    <t>2019-11-27T19:45:04</t>
  </si>
  <si>
    <t>Alnajah</t>
  </si>
  <si>
    <t>YE2612_1310</t>
  </si>
  <si>
    <t>2016-06-01</t>
  </si>
  <si>
    <t>صالح محمد المزلم</t>
  </si>
  <si>
    <t>none pregnant_and_lactating_women</t>
  </si>
  <si>
    <t>YE3105</t>
  </si>
  <si>
    <t>5aa15e02-dfba-49e2-b258-e7f3ff0e2756</t>
  </si>
  <si>
    <t>2019-11-27T20:27:46</t>
  </si>
  <si>
    <t>Alnasr</t>
  </si>
  <si>
    <t>YE2612_1311</t>
  </si>
  <si>
    <t>2015-10-01</t>
  </si>
  <si>
    <t>مبارك احمد عاطف</t>
  </si>
  <si>
    <t>علي الجعرة</t>
  </si>
  <si>
    <t>YE1818</t>
  </si>
  <si>
    <t>fire_related_incidents infectious_diseases water_contamination flooding friction_between_communities</t>
  </si>
  <si>
    <t>dbe39a10-caf2-42ac-b55e-40085a56aceb</t>
  </si>
  <si>
    <t>2019-11-27T21:49:14</t>
  </si>
  <si>
    <t>Alrawda Aljadeeda</t>
  </si>
  <si>
    <t>YE2612_1313</t>
  </si>
  <si>
    <t>عبدالواسع علي اسماعيل</t>
  </si>
  <si>
    <t>Andalwase Ali</t>
  </si>
  <si>
    <t>elderly persons_with_disabilities pregnant_and_lactating_women marginalized_people female_headed_hh</t>
  </si>
  <si>
    <t>dda69faa-04bd-4ef6-8c6e-fae2f91db5f6</t>
  </si>
  <si>
    <t>2019-11-27T21:46:17</t>
  </si>
  <si>
    <t>Alrumaylah</t>
  </si>
  <si>
    <t>YE2612_1314</t>
  </si>
  <si>
    <t>محمد احمد مبارك</t>
  </si>
  <si>
    <t>Hamed Mubarak</t>
  </si>
  <si>
    <t>YE1816</t>
  </si>
  <si>
    <t>1574776221216.jpg</t>
  </si>
  <si>
    <t>e5e5ae90-51f4-4aac-9eef-25a4bfd6f35b</t>
  </si>
  <si>
    <t>2019-11-27T21:45:31</t>
  </si>
  <si>
    <t>2019-11-28</t>
  </si>
  <si>
    <t>Alzeerah Thi-Gwash (outside warehouse)</t>
  </si>
  <si>
    <t>YE2612_1316</t>
  </si>
  <si>
    <t>رضوان علي الحسني</t>
  </si>
  <si>
    <t>YE2314</t>
  </si>
  <si>
    <t>YE1824</t>
  </si>
  <si>
    <t>Swamps</t>
  </si>
  <si>
    <t>1574943742012.jpg</t>
  </si>
  <si>
    <t>1574943777760.jpg</t>
  </si>
  <si>
    <t>c877a0cc-8d72-45a2-9d7c-5901ec296eed</t>
  </si>
  <si>
    <t>2019-11-28T12:31:39</t>
  </si>
  <si>
    <t>Bin Abud (Muhamasheen)</t>
  </si>
  <si>
    <t>YE2612_1318</t>
  </si>
  <si>
    <t>child_headed_hh pregnant_and_lactating_women persons_with_disabilities elderly marginalized_people</t>
  </si>
  <si>
    <t>YE13</t>
  </si>
  <si>
    <t>YE1308</t>
  </si>
  <si>
    <t>1574943619839.jpg</t>
  </si>
  <si>
    <t>1574943628889.jpg</t>
  </si>
  <si>
    <t>1574943639836.jpg</t>
  </si>
  <si>
    <t>86d642e1-31f6-4143-9510-d012d07bb026</t>
  </si>
  <si>
    <t>2019-11-28T12:58:18</t>
  </si>
  <si>
    <t>Harat Altadamon</t>
  </si>
  <si>
    <t>YE2612_1325</t>
  </si>
  <si>
    <t>وليد محمد احمد الحاج</t>
  </si>
  <si>
    <t>YE2005</t>
  </si>
  <si>
    <t>YE1102</t>
  </si>
  <si>
    <t>conflict_related_incidents infectious_diseases eviction flooding</t>
  </si>
  <si>
    <t>1574771637225.jpg</t>
  </si>
  <si>
    <t>2a09bf30-8d12-4476-9c1f-d15e3df5904b</t>
  </si>
  <si>
    <t>2019-11-27T20:06:31</t>
  </si>
  <si>
    <t>Jaw Alnasim</t>
  </si>
  <si>
    <t>YE2612_1328</t>
  </si>
  <si>
    <t>2017-03-01</t>
  </si>
  <si>
    <t>جمال عبدالناصر سالمه</t>
  </si>
  <si>
    <t>Jamal Abdelnasser</t>
  </si>
  <si>
    <t>YE1510</t>
  </si>
  <si>
    <t>1574777174527.jpg</t>
  </si>
  <si>
    <t>d84ab9ae-852f-4cc8-b170-3487ac926923</t>
  </si>
  <si>
    <t>2019-11-27T21:45:45</t>
  </si>
  <si>
    <t>Jaw Alnasim Algharbi</t>
  </si>
  <si>
    <t>YE2612_1329</t>
  </si>
  <si>
    <t>2017-08-01</t>
  </si>
  <si>
    <t>عبدالرب قايد حليف</t>
  </si>
  <si>
    <t>female_headed_hh marginalized_people pregnant_and_lactating_women persons_with_disabilities elderly</t>
  </si>
  <si>
    <t>1574836318928.jpg</t>
  </si>
  <si>
    <t>c721c753-ae87-4dd9-b925-b20b6717b4a6</t>
  </si>
  <si>
    <t>2019-11-27T21:46:13</t>
  </si>
  <si>
    <t>Jaw Alnasim Alsharqi</t>
  </si>
  <si>
    <t>YE2612_1330</t>
  </si>
  <si>
    <t>marginalized_people pregnant_and_lactating_women persons_with_disabilities elderly female_headed_hh</t>
  </si>
  <si>
    <t>YE2012</t>
  </si>
  <si>
    <t>eviction infectious_diseases</t>
  </si>
  <si>
    <t>1574835332768.jpg</t>
  </si>
  <si>
    <t>e77f87e8-05d9-4e83-90c9-dac57f5aea9b</t>
  </si>
  <si>
    <t>2019-11-27T21:46:01</t>
  </si>
  <si>
    <t>Kanteerat Alrawdah</t>
  </si>
  <si>
    <t>YE2612_1332</t>
  </si>
  <si>
    <t>محمد اسماعيل هادي</t>
  </si>
  <si>
    <t>marginalized_people persons_with_disabilities</t>
  </si>
  <si>
    <t xml:space="preserve">Displaced people  who live in the containers are threatened with expulsion by containers' owner because it's a private property. </t>
  </si>
  <si>
    <t>4de07cc9-f14d-433f-95c2-6e08c91eede7</t>
  </si>
  <si>
    <t>2019-11-27T21:41:59</t>
  </si>
  <si>
    <t xml:space="preserve">Mabkhoot Aldayat </t>
  </si>
  <si>
    <t>YE2612_1336</t>
  </si>
  <si>
    <t>pregnant_and_lactating_women persons_with_disabilities elderly persons_with_chronic_diseases_serious_medical_conditions</t>
  </si>
  <si>
    <t>Living in shelters of tents and foraged materials some without roofs.</t>
  </si>
  <si>
    <t>9699ced7-5c0b-47f1-89b3-d2cfbb673a0e</t>
  </si>
  <si>
    <t>2019-11-27T20:25:47</t>
  </si>
  <si>
    <t>Mafraq Hareeb</t>
  </si>
  <si>
    <t>YE2612_1337</t>
  </si>
  <si>
    <t>زامل حسين زامل</t>
  </si>
  <si>
    <t>elderly persons_with_chronic_diseases_serious_medical_conditions pregnant_and_lactating_women female_headed_hh persons_with_disabilities child_headed_hh</t>
  </si>
  <si>
    <t>YE3101</t>
  </si>
  <si>
    <t>infectious_diseases water_contamination eviction conflict_related_incidents</t>
  </si>
  <si>
    <t xml:space="preserve">Sanitation and shelter for emergencies are needed. Lack of health and spread of epidemics. </t>
  </si>
  <si>
    <t>c0e2621f-b269-49dd-977d-64691c13a40f</t>
  </si>
  <si>
    <t>2019-11-27T20:12:34</t>
  </si>
  <si>
    <t>Mafraq Hareeb (Muhamasheen)</t>
  </si>
  <si>
    <t>YE2612_1338</t>
  </si>
  <si>
    <t>child_headed_hh female_headed_hh marginalized_people pregnant_and_lactating_women persons_with_disabilities elderly unaccompanied_separated_children persons_with_chronic_diseases_serious_medical_conditions</t>
  </si>
  <si>
    <t>YE1503</t>
  </si>
  <si>
    <t>YE1801</t>
  </si>
  <si>
    <t>eviction fire_related_incidents conflict_related_incidents</t>
  </si>
  <si>
    <t xml:space="preserve">Widespread diseases 
The water is unusable.
There's no Sanitation. </t>
  </si>
  <si>
    <t>1574478805912.jpg</t>
  </si>
  <si>
    <t>1574478822398.jpg</t>
  </si>
  <si>
    <t>1574478837148.jpg</t>
  </si>
  <si>
    <t>1574478848212.jpg</t>
  </si>
  <si>
    <t>6fe3d87d-2b6e-4cd3-833f-bc3206436a02</t>
  </si>
  <si>
    <t>2019-11-27T21:33:32</t>
  </si>
  <si>
    <t>Maktab Alziraah</t>
  </si>
  <si>
    <t>YE2612_1339</t>
  </si>
  <si>
    <t>علي جبل</t>
  </si>
  <si>
    <t>child_headed_hh persons_with_chronic_diseases_serious_medical_conditions persons_with_disabilities elderly</t>
  </si>
  <si>
    <t>7099f3fc-57da-4b02-b92d-cca4f8929680</t>
  </si>
  <si>
    <t>2019-11-27T21:49:16</t>
  </si>
  <si>
    <t>Masna'a Adhban</t>
  </si>
  <si>
    <t>YE2612_1340</t>
  </si>
  <si>
    <t>Not existent</t>
  </si>
  <si>
    <t>mdf</t>
  </si>
  <si>
    <t xml:space="preserve">Rain sweeps the tents </t>
  </si>
  <si>
    <t>76942f5f-e10c-47f0-a34a-daebe62ae8f8</t>
  </si>
  <si>
    <t>2019-11-27T20:32:51</t>
  </si>
  <si>
    <t>Rumaylan</t>
  </si>
  <si>
    <t>YE2612_1341</t>
  </si>
  <si>
    <t>host_community migrants</t>
  </si>
  <si>
    <t>female_headed_hh pregnant_and_lactating_women marginalized_people elderly persons_with_disabilities persons_with_chronic_diseases_serious_medical_conditions</t>
  </si>
  <si>
    <t>conflict_related_incidents friction_between_communities infectious_diseases</t>
  </si>
  <si>
    <t>1574254985979.jpg</t>
  </si>
  <si>
    <t>1574255000292.jpg</t>
  </si>
  <si>
    <t>1574255022450.jpg</t>
  </si>
  <si>
    <t>e34426b7-9a51-4dcd-afe5-10515ad93283</t>
  </si>
  <si>
    <t>2019-11-27T20:19:34</t>
  </si>
  <si>
    <t>Shqman/Shabwan</t>
  </si>
  <si>
    <t>YE2612_1344</t>
  </si>
  <si>
    <t>ناصر شايف الصباحي</t>
  </si>
  <si>
    <t>female_headed_hh pregnant_and_lactating_women persons_with_disabilities unaccompanied_separated_children child_headed_hh elderly persons_with_chronic_diseases_serious_medical_conditions</t>
  </si>
  <si>
    <t>YE1120</t>
  </si>
  <si>
    <t>f16e2766-301e-46a4-82af-6b55d94b76b7</t>
  </si>
  <si>
    <t>2019-11-27T21:33:09</t>
  </si>
  <si>
    <t>عبدالكريم سعيد الجعوري</t>
  </si>
  <si>
    <t>هائل سعيد الرشيدي</t>
  </si>
  <si>
    <t>YE1809</t>
  </si>
  <si>
    <t>conflict_related_incidents eviction</t>
  </si>
  <si>
    <t>1574760372907.jpg</t>
  </si>
  <si>
    <t>293d26f0-02ba-49b1-8334-5247317d0cd9</t>
  </si>
  <si>
    <t>2019-11-27T20:32:47</t>
  </si>
  <si>
    <t>Al-Khaseef</t>
  </si>
  <si>
    <t>YE2612_0354</t>
  </si>
  <si>
    <t>2019-11-01</t>
  </si>
  <si>
    <t>خالد الشجني</t>
  </si>
  <si>
    <t>بلال محمد عثمان</t>
  </si>
  <si>
    <t>marginalized_people persons_with_chronic_diseases_serious_medical_conditions female_headed_hh pregnant_and_lactating_women unaccompanied_separated_children</t>
  </si>
  <si>
    <t>YE1612</t>
  </si>
  <si>
    <t>1574247536942.jpg</t>
  </si>
  <si>
    <t>d32b599f-648d-43c8-b9dd-d5e0e4288cb6</t>
  </si>
  <si>
    <t>2019-11-27T21:32:50</t>
  </si>
  <si>
    <t>Maneen Al-Hadad</t>
  </si>
  <si>
    <t>YE2612_0355</t>
  </si>
  <si>
    <t>محمد احمد سعيد</t>
  </si>
  <si>
    <t>YE1502</t>
  </si>
  <si>
    <t>7f0b7476-a6ed-4687-928c-881d851793fc</t>
  </si>
  <si>
    <t>2019-11-27T20:15:15</t>
  </si>
  <si>
    <t>2019-10-31</t>
  </si>
  <si>
    <t>Aden</t>
  </si>
  <si>
    <t>YE24</t>
  </si>
  <si>
    <t>Al Burayqah</t>
  </si>
  <si>
    <t>YE2404</t>
  </si>
  <si>
    <t>YE240421</t>
  </si>
  <si>
    <t>Al-Kobagan Site</t>
  </si>
  <si>
    <t>YE2404_1244</t>
  </si>
  <si>
    <t>Ahlam Hail</t>
  </si>
  <si>
    <t>diversite</t>
  </si>
  <si>
    <t>agfd</t>
  </si>
  <si>
    <t>bchd</t>
  </si>
  <si>
    <t>ad172e7b-5b75-4bd1-b180-0a166386061f</t>
  </si>
  <si>
    <t>2019-11-06T09:22:14</t>
  </si>
  <si>
    <t>2019-11-03</t>
  </si>
  <si>
    <t>Al-Hofrah Site</t>
  </si>
  <si>
    <t>YE2404_1245</t>
  </si>
  <si>
    <t>unaccompanied_separated_children female_headed_hh pregnant_and_lactating_women persons_with_disabilities elderly</t>
  </si>
  <si>
    <t>YE1822</t>
  </si>
  <si>
    <t>infectious_diseases flooding other</t>
  </si>
  <si>
    <t>Explosions-rock extraction</t>
  </si>
  <si>
    <t>3ca55232-72bb-4ea1-b4dd-20b2279302ca</t>
  </si>
  <si>
    <t>Al-Farsy Collection</t>
  </si>
  <si>
    <t>YE2404_1246</t>
  </si>
  <si>
    <t>persons_with_chronic_diseases_serious_medical_conditions persons_with_disabilities pregnant_and_lactating_women child_headed_hh female_headed_hh</t>
  </si>
  <si>
    <t>4f476335-93f4-4208-880f-885023d1ae56</t>
  </si>
  <si>
    <t>2019-11-06T09:22:16</t>
  </si>
  <si>
    <t>Asha'ab city Entrance of Beer Ahmed Camp</t>
  </si>
  <si>
    <t>YE2404_1266</t>
  </si>
  <si>
    <t>عبده مهذب</t>
  </si>
  <si>
    <t>اروى محمد صالح</t>
  </si>
  <si>
    <t>child_headed_hh female_headed_hh marginalized_people persons_with_chronic_diseases_serious_medical_conditions</t>
  </si>
  <si>
    <t>YE1513</t>
  </si>
  <si>
    <t>YE1504</t>
  </si>
  <si>
    <t>infectious_diseases friction_between_communities eviction</t>
  </si>
  <si>
    <t>1572741383130.jpg</t>
  </si>
  <si>
    <t>1572741409818.jpg</t>
  </si>
  <si>
    <t>1572741421294.jpg</t>
  </si>
  <si>
    <t>1572741437964.jpg</t>
  </si>
  <si>
    <t>1572741465859.jpg</t>
  </si>
  <si>
    <t>08f26e8a-3615-4525-b436-3fb9e0a4bacd</t>
  </si>
  <si>
    <t>2019-11-03T02:33:56</t>
  </si>
  <si>
    <t>Asha'ab city Asha'ab camp 1</t>
  </si>
  <si>
    <t>YE2404_1267</t>
  </si>
  <si>
    <t>عبدالله سعيد طه</t>
  </si>
  <si>
    <t>female_headed_hh marginalized_people persons_with_disabilities persons_with_chronic_diseases_serious_medical_conditions</t>
  </si>
  <si>
    <t>YE1826</t>
  </si>
  <si>
    <t>charity_spring</t>
  </si>
  <si>
    <t>tuba</t>
  </si>
  <si>
    <t>infectious_diseases water_contamination friction_between_communities</t>
  </si>
  <si>
    <t>electricity</t>
  </si>
  <si>
    <t>1572750794477.jpg</t>
  </si>
  <si>
    <t>1572750811947.jpg</t>
  </si>
  <si>
    <t>1572750827077.jpg</t>
  </si>
  <si>
    <t>1572750855750.jpg</t>
  </si>
  <si>
    <t>1572750871563.jpg</t>
  </si>
  <si>
    <t>1572750976431.jpg</t>
  </si>
  <si>
    <t>1572750949190.jpg</t>
  </si>
  <si>
    <t>cabe4b0b-f770-4821-b71d-67406535bea7</t>
  </si>
  <si>
    <t>2019-11-03T04:04:31</t>
  </si>
  <si>
    <t>Asha'ab city Asha'ab camp 2</t>
  </si>
  <si>
    <t>YE2404_1268</t>
  </si>
  <si>
    <t>2019-07-01</t>
  </si>
  <si>
    <t>محمد حمادي</t>
  </si>
  <si>
    <t>Hygiene and waste disposal</t>
  </si>
  <si>
    <t>1572752009188.jpg</t>
  </si>
  <si>
    <t>1572752023095.jpg</t>
  </si>
  <si>
    <t>1572752043325.jpg</t>
  </si>
  <si>
    <t>1572752057557.jpg</t>
  </si>
  <si>
    <t>1572752073457.jpg</t>
  </si>
  <si>
    <t>1572752092012.jpg</t>
  </si>
  <si>
    <t>e5a13ac2-f493-48b8-9ffc-f0f36de6a4ff</t>
  </si>
  <si>
    <t>2019-11-03T04:13:44</t>
  </si>
  <si>
    <t>Faqum Fishermen state</t>
  </si>
  <si>
    <t>YE2404_1269</t>
  </si>
  <si>
    <t>سليمان مزجاجي</t>
  </si>
  <si>
    <t>female_headed_hh pregnant_and_lactating_women persons_with_disabilities persons_with_chronic_diseases_serious_medical_conditions</t>
  </si>
  <si>
    <t>fmf</t>
  </si>
  <si>
    <t>1572753585035.jpg</t>
  </si>
  <si>
    <t>1572753597034.jpg</t>
  </si>
  <si>
    <t>1572753607660.jpg</t>
  </si>
  <si>
    <t>1572753620188.jpg</t>
  </si>
  <si>
    <t>1572753636809.jpg</t>
  </si>
  <si>
    <t>1572753650556.jpg</t>
  </si>
  <si>
    <t>1572753669654.jpg</t>
  </si>
  <si>
    <t>1aa91256-b60f-41a6-8877-a1453eeca4eb</t>
  </si>
  <si>
    <t>2019-11-03T04:21:04</t>
  </si>
  <si>
    <t>Ras Abas Camp</t>
  </si>
  <si>
    <t>YE2404_1277</t>
  </si>
  <si>
    <t>child_headed_hh female_headed_hh pregnant_and_lactating_women elderly persons_with_disabilities persons_with_chronic_diseases_serious_medical_conditions</t>
  </si>
  <si>
    <t>YE1516</t>
  </si>
  <si>
    <t>3a39153c-6557-4e70-8e16-5546c8117fc3</t>
  </si>
  <si>
    <t>2019-11-06T09:22:13</t>
  </si>
  <si>
    <t>Al-Mazara'a 2</t>
  </si>
  <si>
    <t>YE2404_1279</t>
  </si>
  <si>
    <t>persons_with_chronic_diseases_serious_medical_conditions persons_with_disabilities pregnant_and_lactating_women female_headed_hh elderly</t>
  </si>
  <si>
    <t>almaroof</t>
  </si>
  <si>
    <t>997fe62d-c0c1-485e-be0d-74475d302a18</t>
  </si>
  <si>
    <t>2019-11-06T09:22:18</t>
  </si>
  <si>
    <t>Al-Mazara'a 1</t>
  </si>
  <si>
    <t>YE2404_1280</t>
  </si>
  <si>
    <t>persons_with_chronic_diseases_serious_medical_conditions persons_with_disabilities pregnant_and_lactating_women</t>
  </si>
  <si>
    <t>eviction fire_related_incidents</t>
  </si>
  <si>
    <t>21639d48-c575-4e6c-98c6-60d8b86cf848</t>
  </si>
  <si>
    <t>2019-11-06T09:22:19</t>
  </si>
  <si>
    <t>Radfan</t>
  </si>
  <si>
    <t>YE2507</t>
  </si>
  <si>
    <t>al Habilin</t>
  </si>
  <si>
    <t>YE250721</t>
  </si>
  <si>
    <t>Al Habelain City</t>
  </si>
  <si>
    <t>YE2507_1189</t>
  </si>
  <si>
    <t>عبدالرزاق محسن راشد البكري</t>
  </si>
  <si>
    <t>unaccompanied_separated_children child_headed_hh pregnant_and_lactating_women persons_with_disabilities elderly persons_with_chronic_diseases_serious_medical_conditions</t>
  </si>
  <si>
    <t>YE2510</t>
  </si>
  <si>
    <t>eviction conflict_related_incidents infectious_diseases</t>
  </si>
  <si>
    <t>B4_ site management is also by Rawabi Radfan Foundation for Charitable Development
G1_ need cash assistance for renting</t>
  </si>
  <si>
    <t>1575527149770.jpg</t>
  </si>
  <si>
    <t>1575527155205.jpg</t>
  </si>
  <si>
    <t>1575527162258.jpg</t>
  </si>
  <si>
    <t>b19e3220-7343-4231-b610-6eddc35a06a0</t>
  </si>
  <si>
    <t>2019-12-05T07:04:47</t>
  </si>
  <si>
    <t>2019-12-04</t>
  </si>
  <si>
    <t xml:space="preserve">Al Mahwa Al A'ala
</t>
  </si>
  <si>
    <t>YE2507_1200</t>
  </si>
  <si>
    <t>2017-10-01</t>
  </si>
  <si>
    <t>ناصر محمد عيسى مرشد</t>
  </si>
  <si>
    <t>D2 Ibb ( As Sahoul) Al Dhale' (Marees) Taizz (Dimnat Khadier)</t>
  </si>
  <si>
    <t>1575457876773.jpg</t>
  </si>
  <si>
    <t>1575457885777.jpg</t>
  </si>
  <si>
    <t>1575457895361.jpg</t>
  </si>
  <si>
    <t>5a8d2360-5069-4d14-848f-476be80a5356</t>
  </si>
  <si>
    <t>2019-12-05T07:05:27</t>
  </si>
  <si>
    <t>Al Mahwa Al Asfal</t>
  </si>
  <si>
    <t>YE2507_1201</t>
  </si>
  <si>
    <t>2018-06-01</t>
  </si>
  <si>
    <t>جميل مثنى محمد مقبل</t>
  </si>
  <si>
    <t>unaccompanied_separated_children child_headed_hh pregnant_and_lactating_women persons_with_disabilities elderly persons_with_chronic_diseases_serious_medical_conditions marginalized_people female_headed_hh</t>
  </si>
  <si>
    <t xml:space="preserve">A8. The host community is marginalized </t>
  </si>
  <si>
    <t>1575458458262.jpg</t>
  </si>
  <si>
    <t>1575458463471.jpg</t>
  </si>
  <si>
    <t>1575458469914.jpg</t>
  </si>
  <si>
    <t>bf1bbe6b-4ec6-4747-84a6-a1c5aad5198d</t>
  </si>
  <si>
    <t>2019-12-05T07:07:18</t>
  </si>
  <si>
    <t>Mahwa Al Al Qahruba</t>
  </si>
  <si>
    <t>YE2507_1234</t>
  </si>
  <si>
    <t>open_air_no_shelter</t>
  </si>
  <si>
    <t>YE1508</t>
  </si>
  <si>
    <t>mercy_corps</t>
  </si>
  <si>
    <t>water_contamination conflict_related_incidents friction_between_communities infectious_diseases</t>
  </si>
  <si>
    <t xml:space="preserve">B4_ site management is also by Rawabi Radfan Foundation for Charitable Development
C8_ No source of water they bring their water by bottles from a far distance </t>
  </si>
  <si>
    <t>1575526678091.jpg</t>
  </si>
  <si>
    <t>1575526748782.jpg</t>
  </si>
  <si>
    <t>1575526723657.jpg</t>
  </si>
  <si>
    <t>f01b45ae-d402-4622-9345-d4a2c20ac415</t>
  </si>
  <si>
    <t>2019-12-05T07:03:52</t>
  </si>
  <si>
    <t>Qaryatai Ath Thumair Wa Al Malha</t>
  </si>
  <si>
    <t>YE2507_1239</t>
  </si>
  <si>
    <t>pregnant_and_lactating_women persons_with_disabilities child_headed_hh female_headed_hh persons_with_chronic_diseases_serious_medical_conditions</t>
  </si>
  <si>
    <t>YE2105</t>
  </si>
  <si>
    <t>water_contamination eviction infectious_diseases</t>
  </si>
  <si>
    <t>B4_ Site management is also by Rawabi Radfan Foundation for Charitable Development
C8_ there is a network made by NRC to the houses of IDPs  and the source is from borehole
G1_  need cash assistance for renting</t>
  </si>
  <si>
    <t>1575528332302.jpg</t>
  </si>
  <si>
    <t>1575528346008.jpg</t>
  </si>
  <si>
    <t>1575528360062.jpg</t>
  </si>
  <si>
    <t>4205c058-3743-4899-90f0-34db1efd8e14</t>
  </si>
  <si>
    <t>2019-12-05T07:05:13</t>
  </si>
  <si>
    <t>Al Hasayn</t>
  </si>
  <si>
    <t>YE3005</t>
  </si>
  <si>
    <t>YE300521</t>
  </si>
  <si>
    <t>Habil Al-Thaalia Camp</t>
  </si>
  <si>
    <t>YE3005_1248</t>
  </si>
  <si>
    <t>e9e1114d-bde4-4d7b-b910-7bb5c2029903</t>
  </si>
  <si>
    <t>2019-11-06T09:22:26</t>
  </si>
  <si>
    <t xml:space="preserve">Al-Fatah School Camp </t>
  </si>
  <si>
    <t>YE3005_1253</t>
  </si>
  <si>
    <t>d8f1e766-726c-48d9-bdaa-f8cce0002b7b</t>
  </si>
  <si>
    <t>2019-11-06T09:22:33</t>
  </si>
  <si>
    <t>Shakwami School Camp</t>
  </si>
  <si>
    <t>YE3005_1254</t>
  </si>
  <si>
    <t>47fa6b19-259e-4cbb-8aad-340dcd6f5635</t>
  </si>
  <si>
    <t>2019-11-06T09:22:34</t>
  </si>
  <si>
    <t>Al-Shaheed Saleh Hussein School Camp</t>
  </si>
  <si>
    <t>YE3005_1255</t>
  </si>
  <si>
    <t>66c2f5f7-9ad1-4775-a9ce-b6d076a31c17</t>
  </si>
  <si>
    <t>2019-11-06T09:22:36</t>
  </si>
  <si>
    <t>Al-Wahda school Camp 1</t>
  </si>
  <si>
    <t>YE3005_1257</t>
  </si>
  <si>
    <t>378c4826-45de-4475-bc78-44fc4a2ee5cd</t>
  </si>
  <si>
    <t>2019-11-06T09:22:38</t>
  </si>
  <si>
    <t>Al Hawtah</t>
  </si>
  <si>
    <t>YE2514</t>
  </si>
  <si>
    <t>Al Hawtah - Al Hawtah</t>
  </si>
  <si>
    <t>YE251421</t>
  </si>
  <si>
    <t xml:space="preserve">Al Amal Camp </t>
  </si>
  <si>
    <t>YE2514_1186</t>
  </si>
  <si>
    <t>غير موجودة</t>
  </si>
  <si>
    <t>باسل علي صالح حميدان</t>
  </si>
  <si>
    <t>elderly female_headed_hh pregnant_and_lactating_women</t>
  </si>
  <si>
    <t>surface_water</t>
  </si>
  <si>
    <t xml:space="preserve"> Advance Foundation Development AFD</t>
  </si>
  <si>
    <t>1574942644013.jpg</t>
  </si>
  <si>
    <t>1574942651329.jpg</t>
  </si>
  <si>
    <t>1574942656992.jpg</t>
  </si>
  <si>
    <t>6d4cf1e8-1f89-4772-94bb-4f60ac1a4029</t>
  </si>
  <si>
    <t>2019-11-28T13:44:01</t>
  </si>
  <si>
    <t>Al-Hawtah Al-Harat</t>
  </si>
  <si>
    <t>YE2514_1215</t>
  </si>
  <si>
    <t>نبيه بدر علي محمد</t>
  </si>
  <si>
    <t>افاق عبدالقادر أحمد راجح</t>
  </si>
  <si>
    <t>mayar</t>
  </si>
  <si>
    <t xml:space="preserve">B4_ Site management is also by AFD Advance Foundation Development
C8_ they bring their water from a far distance by bottles </t>
  </si>
  <si>
    <t>1575286672280.jpg</t>
  </si>
  <si>
    <t>1575286692286.jpg</t>
  </si>
  <si>
    <t>1575286774319.jpg</t>
  </si>
  <si>
    <t>229f8c07-c8f3-47dd-ac71-8ec1fe077091</t>
  </si>
  <si>
    <t>2019-12-02T12:53:04</t>
  </si>
  <si>
    <t>Tuban</t>
  </si>
  <si>
    <t>YE2515</t>
  </si>
  <si>
    <t xml:space="preserve">Internal Housing of the Faculty of Agriculture </t>
  </si>
  <si>
    <t>YE2515_1230</t>
  </si>
  <si>
    <t>female_headed_hh pregnant_and_lactating_women</t>
  </si>
  <si>
    <t>water_contamination infectious_diseases eviction</t>
  </si>
  <si>
    <t xml:space="preserve"> site management is  by Advance Foundation Development AFD</t>
  </si>
  <si>
    <t>1574933482484.jpg</t>
  </si>
  <si>
    <t>1574933506502.jpg</t>
  </si>
  <si>
    <t>1574933559932.jpg</t>
  </si>
  <si>
    <t>b5fba1ee-1c76-4acd-94a1-39e8e30639ce</t>
  </si>
  <si>
    <t>2019-11-28T14:14:55</t>
  </si>
  <si>
    <t>Al Hawtah - Tuban</t>
  </si>
  <si>
    <t>YE251521</t>
  </si>
  <si>
    <t xml:space="preserve">Abrlasloum </t>
  </si>
  <si>
    <t>YE2515_1185</t>
  </si>
  <si>
    <t>محمد وحيد أحمد عبده</t>
  </si>
  <si>
    <t>afd</t>
  </si>
  <si>
    <t>YE12</t>
  </si>
  <si>
    <t>YE1206</t>
  </si>
  <si>
    <t>1574946658496.jpg</t>
  </si>
  <si>
    <t>1574946665510.jpg</t>
  </si>
  <si>
    <t>1574946672666.jpg</t>
  </si>
  <si>
    <t>20a2bc68-5121-447a-a1b3-dedea4ca24c8</t>
  </si>
  <si>
    <t>2019-11-28T14:10:57</t>
  </si>
  <si>
    <t>2019-12-03</t>
  </si>
  <si>
    <t>Al Garad Site</t>
  </si>
  <si>
    <t>YE2515_1187</t>
  </si>
  <si>
    <t>2017-07-01</t>
  </si>
  <si>
    <t>جميل عبدالله عبدالنبي عبدالله</t>
  </si>
  <si>
    <t>وهيب الحوباني علي ثابت</t>
  </si>
  <si>
    <t>infectious_diseases water_contamination eviction other</t>
  </si>
  <si>
    <t>hyenas</t>
  </si>
  <si>
    <t>1575377633521.jpg</t>
  </si>
  <si>
    <t>1575377644594.jpg</t>
  </si>
  <si>
    <t>1575377669004.jpg</t>
  </si>
  <si>
    <t>da957056-860d-4b0a-951a-c7d460e4b091</t>
  </si>
  <si>
    <t>2019-12-03T13:04:03</t>
  </si>
  <si>
    <t>Al Habeel</t>
  </si>
  <si>
    <t>YE2515_1188</t>
  </si>
  <si>
    <t>persons_with_chronic_diseases_serious_medical_conditions elderly persons_with_disabilities pregnant_and_lactating_women</t>
  </si>
  <si>
    <t>eviction friction_between_communities</t>
  </si>
  <si>
    <t>Site management AFD Advance Foundation Development</t>
  </si>
  <si>
    <t>1575285659381.jpg</t>
  </si>
  <si>
    <t>1575285666529.jpg</t>
  </si>
  <si>
    <t>1575285672754.jpg</t>
  </si>
  <si>
    <t>7bd380de-2404-4f7f-b5dc-7ead4f98b8e0</t>
  </si>
  <si>
    <t>2019-12-02T13:21:32</t>
  </si>
  <si>
    <t>Al Hamra'a</t>
  </si>
  <si>
    <t>YE2515_1191</t>
  </si>
  <si>
    <t>وسيل محمد طالب الخضر</t>
  </si>
  <si>
    <t>عبدالله يسلم خميس جربوح</t>
  </si>
  <si>
    <t>AFD Advance Foundation Development B2,4</t>
  </si>
  <si>
    <t>1575290306259.jpg</t>
  </si>
  <si>
    <t>1575290329631.jpg</t>
  </si>
  <si>
    <t>1575290350296.jpg</t>
  </si>
  <si>
    <t>1575290366923.jpg</t>
  </si>
  <si>
    <t>1575290393627.jpg</t>
  </si>
  <si>
    <t>adec63f3-8b79-4d1c-8fa4-35f77cc92cd1</t>
  </si>
  <si>
    <t>2019-12-02T13:50:29</t>
  </si>
  <si>
    <t xml:space="preserve">Al Hussaini </t>
  </si>
  <si>
    <t>YE2515_1192</t>
  </si>
  <si>
    <t>2018-03-01</t>
  </si>
  <si>
    <t>طه غالب يوسف عبدالله</t>
  </si>
  <si>
    <t>persons_with_disabilities pregnant_and_lactating_women persons_with_chronic_diseases_serious_medical_conditions</t>
  </si>
  <si>
    <t>host_family_house_apartment</t>
  </si>
  <si>
    <t>Recognized by government but less than 20 Households</t>
  </si>
  <si>
    <t>B4_Site management is also by AFD  Advance Foundation Development</t>
  </si>
  <si>
    <t>1574941939587.jpg</t>
  </si>
  <si>
    <t>1574941952068.jpg</t>
  </si>
  <si>
    <t>1574941956910.jpg</t>
  </si>
  <si>
    <t>cba14abd-b58e-46aa-8a9b-f50ba20dc954</t>
  </si>
  <si>
    <t>2019-11-28T13:52:13</t>
  </si>
  <si>
    <t>Al Jalajel Camp</t>
  </si>
  <si>
    <t>YE2515_1193</t>
  </si>
  <si>
    <t>فادية اسماعيل فتيني مسيبلي</t>
  </si>
  <si>
    <t>pregnant_and_lactating_women child_headed_hh persons_with_disabilities female_headed_hh elderly persons_with_chronic_diseases_serious_medical_conditions</t>
  </si>
  <si>
    <t>1574947262094.jpg</t>
  </si>
  <si>
    <t>1574947267729.jpg</t>
  </si>
  <si>
    <t>1574947273308.jpg</t>
  </si>
  <si>
    <t>a32dc905-e6b4-45ac-84ad-f64b44b63dbe</t>
  </si>
  <si>
    <t>2019-11-28T14:03:22</t>
  </si>
  <si>
    <t xml:space="preserve">Al Jaroubah Camp </t>
  </si>
  <si>
    <t>YE2515_1194</t>
  </si>
  <si>
    <t>2020-06-01</t>
  </si>
  <si>
    <t>احمد احمد صالح خميس</t>
  </si>
  <si>
    <t>unaccompanied_separated_children pregnant_and_lactating_women child_headed_hh persons_with_disabilities female_headed_hh elderly</t>
  </si>
  <si>
    <t>1574945307403.jpg</t>
  </si>
  <si>
    <t>1574945312745.jpg</t>
  </si>
  <si>
    <t>1574945317413.jpg</t>
  </si>
  <si>
    <t>77449af0-c83b-4856-99ad-103648f31731</t>
  </si>
  <si>
    <t>2019-11-28T14:01:19</t>
  </si>
  <si>
    <t xml:space="preserve">Al Kandam Camp </t>
  </si>
  <si>
    <t>YE2515_1195</t>
  </si>
  <si>
    <t>جعفر محمد علي ثابت</t>
  </si>
  <si>
    <t>pregnant_and_lactating_women persons_with_disabilities female_headed_hh elderly persons_with_chronic_diseases_serious_medical_conditions</t>
  </si>
  <si>
    <t>1574942314039.jpg</t>
  </si>
  <si>
    <t>1574942320227.jpg</t>
  </si>
  <si>
    <t>cdd5dcb0-d97c-4021-a0b1-5c6aa67e1bea</t>
  </si>
  <si>
    <t>2019-11-28T13:56:24</t>
  </si>
  <si>
    <t xml:space="preserve">Al Khadhra' Camp </t>
  </si>
  <si>
    <t>YE2515_1196</t>
  </si>
  <si>
    <t>1574943175758.jpg</t>
  </si>
  <si>
    <t>1574943184754.jpg</t>
  </si>
  <si>
    <t>1574943190695.jpg</t>
  </si>
  <si>
    <t>9befd5ed-ce6d-467d-88c0-f0afd8c8af59</t>
  </si>
  <si>
    <t>2019-11-28T13:57:50</t>
  </si>
  <si>
    <t xml:space="preserve">Al Khuddad </t>
  </si>
  <si>
    <t>YE2515_1197</t>
  </si>
  <si>
    <t>أحمد أحمد صالح خميس</t>
  </si>
  <si>
    <t>1574944752968.jpg</t>
  </si>
  <si>
    <t>1574944756838.jpg</t>
  </si>
  <si>
    <t>1574944760815.jpg</t>
  </si>
  <si>
    <t>74395345-7f22-4ddc-97a8-d0c1be838226</t>
  </si>
  <si>
    <t>2019-11-28T14:01:04</t>
  </si>
  <si>
    <t xml:space="preserve">Al Kudaam </t>
  </si>
  <si>
    <t>YE2515_1198</t>
  </si>
  <si>
    <t>محمد عبدالله محمد وادي</t>
  </si>
  <si>
    <t>B4_Site management is also by AFD  Advance Foundation Development AFD</t>
  </si>
  <si>
    <t>1574942706566.jpg</t>
  </si>
  <si>
    <t>1574942712248.jpg</t>
  </si>
  <si>
    <t>1574942716990.jpg</t>
  </si>
  <si>
    <t>26d389ec-3331-4937-919a-e0b5fb1f2f67</t>
  </si>
  <si>
    <t>2019-11-28T13:53:04</t>
  </si>
  <si>
    <t>Al Maghafa</t>
  </si>
  <si>
    <t>YE2515_1199</t>
  </si>
  <si>
    <t>حسام فضل احمد السلامي</t>
  </si>
  <si>
    <t>1574940985111.jpg</t>
  </si>
  <si>
    <t>1574940994138.jpg</t>
  </si>
  <si>
    <t>1574941000487.jpg</t>
  </si>
  <si>
    <t>1574941010277.jpg</t>
  </si>
  <si>
    <t>1574941022713.jpg</t>
  </si>
  <si>
    <t>576b8f17-57f8-481d-8b69-4043004cb942</t>
  </si>
  <si>
    <t>2019-11-28T14:18:50</t>
  </si>
  <si>
    <t xml:space="preserve">Al Mahwah </t>
  </si>
  <si>
    <t>YE2515_1203</t>
  </si>
  <si>
    <t>B4_ site management is also by  Advance Foundation Development AFD
B4_ Site management is also by yemeni Red Crescent ..FP yousra 735386587</t>
  </si>
  <si>
    <t>1574945382794.jpg</t>
  </si>
  <si>
    <t>1574945389551.jpg</t>
  </si>
  <si>
    <t>1574945399339.jpg</t>
  </si>
  <si>
    <t>82a6df75-69a0-4fc9-a862-958164f0b002</t>
  </si>
  <si>
    <t>2019-11-28T14:02:05</t>
  </si>
  <si>
    <t>Al Mughtaribeen Camp</t>
  </si>
  <si>
    <t>YE2515_1204</t>
  </si>
  <si>
    <t>pregnant_and_lactating_women elderly female_headed_hh persons_with_disabilities</t>
  </si>
  <si>
    <t xml:space="preserve">None </t>
  </si>
  <si>
    <t>1574941297879.jpg</t>
  </si>
  <si>
    <t>1574941304971.jpg</t>
  </si>
  <si>
    <t>1574941313479.jpg</t>
  </si>
  <si>
    <t>51c4d3ce-8a4b-47e1-9656-963864427e3a</t>
  </si>
  <si>
    <t>2019-11-28T13:53:24</t>
  </si>
  <si>
    <t>Al Muhla</t>
  </si>
  <si>
    <t>YE2515_1205</t>
  </si>
  <si>
    <t>سميرة عبار عوض يحيى</t>
  </si>
  <si>
    <t>B4_ site management is  by Advance Foundation Development AFD
G_ need money to pay for renting</t>
  </si>
  <si>
    <t>1574945925219.jpg</t>
  </si>
  <si>
    <t>1574945949559.jpg</t>
  </si>
  <si>
    <t>1574945961153.jpg</t>
  </si>
  <si>
    <t>9e7f7d84-bcad-4fa6-83d3-6ceabd94e9e8</t>
  </si>
  <si>
    <t>2019-11-28T14:05:29</t>
  </si>
  <si>
    <t xml:space="preserve">Al Mukhshabah </t>
  </si>
  <si>
    <t>YE2515_1206</t>
  </si>
  <si>
    <t>أحمد بن احمد صالح العاقل</t>
  </si>
  <si>
    <t>pregnant_and_lactating_women female_headed_hh elderly</t>
  </si>
  <si>
    <t>A9_ recognized by government but less than 20 Households</t>
  </si>
  <si>
    <t>B4_ site management is also by  Advance Foundation Development AFD
C8_ Borehole refers to the owner of the site</t>
  </si>
  <si>
    <t>1574943894728.jpg</t>
  </si>
  <si>
    <t>1574943900435.jpg</t>
  </si>
  <si>
    <t>1574943907954.jpg</t>
  </si>
  <si>
    <t>483fc246-8466-456f-a02c-49f5e6132efc</t>
  </si>
  <si>
    <t>2019-11-28T13:58:37</t>
  </si>
  <si>
    <t>Al Rebat Site</t>
  </si>
  <si>
    <t>YE2515_1207</t>
  </si>
  <si>
    <t>اياد محمد راوح</t>
  </si>
  <si>
    <t>وعد فؤاد عبده عمر</t>
  </si>
  <si>
    <t>عدنان عبدالله محمد حسن</t>
  </si>
  <si>
    <t>persons_with_chronic_diseases_serious_medical_conditions female_headed_hh child_headed_hh elderly pregnant_and_lactating_women unaccompanied_separated_children persons_with_disabilities</t>
  </si>
  <si>
    <t>eviction conflict_related_incidents other</t>
  </si>
  <si>
    <t>B4:DRC
E9:DRC and Al-Shawkani for Charity
E11:ADRA and UNICEF</t>
  </si>
  <si>
    <t>1575378210430.jpg</t>
  </si>
  <si>
    <t>1575378218752.jpg</t>
  </si>
  <si>
    <t>1575378225303.jpg</t>
  </si>
  <si>
    <t>1a715b28-66f8-4821-9a9d-ea00322dd0e0</t>
  </si>
  <si>
    <t>2019-12-03T13:20:01</t>
  </si>
  <si>
    <t xml:space="preserve">Al Serdah </t>
  </si>
  <si>
    <t>YE2515_1208</t>
  </si>
  <si>
    <t>persons_with_chronic_diseases_serious_medical_conditions female_headed_hh elderly pregnant_and_lactating_women</t>
  </si>
  <si>
    <t>1574948195053.jpg</t>
  </si>
  <si>
    <t>1574948216874.jpg</t>
  </si>
  <si>
    <t>1574948275427.jpg</t>
  </si>
  <si>
    <t>c9d5ac51-ba3f-42a2-95c0-951812e84b1d</t>
  </si>
  <si>
    <t>2019-11-28T14:33:59</t>
  </si>
  <si>
    <t xml:space="preserve">Al Shaqa'a </t>
  </si>
  <si>
    <t>YE2515_1209</t>
  </si>
  <si>
    <t>اسماعيل كليب عمر</t>
  </si>
  <si>
    <t>1574943545385.jpg</t>
  </si>
  <si>
    <t>1574943553898.jpg</t>
  </si>
  <si>
    <t>1574943564390.jpg</t>
  </si>
  <si>
    <t>1574943574087.jpg</t>
  </si>
  <si>
    <t>1574943581923.jpg</t>
  </si>
  <si>
    <t>1574943599841.jpg</t>
  </si>
  <si>
    <t>0d481328-8a08-4141-89bc-f0365cdb2e75</t>
  </si>
  <si>
    <t>2019-11-28T14:32:35</t>
  </si>
  <si>
    <t>Al Thaleb</t>
  </si>
  <si>
    <t>YE2515_1210</t>
  </si>
  <si>
    <t>مجدي صلاح العبد صلاح</t>
  </si>
  <si>
    <t>1575287278504.jpg</t>
  </si>
  <si>
    <t>1575287286607.jpg</t>
  </si>
  <si>
    <t>1575287329445.jpg</t>
  </si>
  <si>
    <t>1575287307415.jpg</t>
  </si>
  <si>
    <t>47bbd9e4-b832-4d0f-8f6d-a362ab0d4fe1</t>
  </si>
  <si>
    <t>2019-12-02T13:20:29</t>
  </si>
  <si>
    <t xml:space="preserve">Al Wahat </t>
  </si>
  <si>
    <t>YE2515_1211</t>
  </si>
  <si>
    <t>persons_with_chronic_diseases_serious_medical_conditions elderly pregnant_and_lactating_women</t>
  </si>
  <si>
    <t>E10:INTRERSOS  and  NRC</t>
  </si>
  <si>
    <t>1574941314948.jpg</t>
  </si>
  <si>
    <t>1574941392975.jpg</t>
  </si>
  <si>
    <t>1574941460191.jpg</t>
  </si>
  <si>
    <t>db8da35d-6681-4a98-893c-f9c03866d37d</t>
  </si>
  <si>
    <t>2019-11-28T14:07:56</t>
  </si>
  <si>
    <t xml:space="preserve">Al Zaydah </t>
  </si>
  <si>
    <t>YE2515_1212</t>
  </si>
  <si>
    <t>pregnant_and_lactating_women elderly female_headed_hh</t>
  </si>
  <si>
    <t>1574944548628.jpg</t>
  </si>
  <si>
    <t>1574944554207.jpg</t>
  </si>
  <si>
    <t>1574944558594.jpg</t>
  </si>
  <si>
    <t>5235a1a2-5f9b-428a-85f6-c6ee5983597d</t>
  </si>
  <si>
    <t>2019-11-28T14:00:12</t>
  </si>
  <si>
    <t xml:space="preserve">Al Ziady </t>
  </si>
  <si>
    <t>YE2515_1213</t>
  </si>
  <si>
    <t>علي عبدالرحمن عبدالعزيز</t>
  </si>
  <si>
    <t>جمال هادي سالم محمد</t>
  </si>
  <si>
    <t>pregnant_and_lactating_women female_headed_hh persons_with_disabilities elderly persons_with_chronic_diseases_serious_medical_conditions</t>
  </si>
  <si>
    <t>B4_ Site management is also by AFD Advance Foundation Development</t>
  </si>
  <si>
    <t>1575284848418.jpg</t>
  </si>
  <si>
    <t>1575284854779.jpg</t>
  </si>
  <si>
    <t>1575284861954.jpg</t>
  </si>
  <si>
    <t>9a3a8add-156f-4e44-8f43-1a6a6846128a</t>
  </si>
  <si>
    <t>2019-12-02T12:31:41</t>
  </si>
  <si>
    <t xml:space="preserve">Al-Hasky
</t>
  </si>
  <si>
    <t>YE2515_1214</t>
  </si>
  <si>
    <t>persons_with_chronic_diseases_serious_medical_conditions elderly female_headed_hh</t>
  </si>
  <si>
    <t>B4 AFD Advance Foundation Development</t>
  </si>
  <si>
    <t>1575285194292.jpg</t>
  </si>
  <si>
    <t>1575285211393.jpg</t>
  </si>
  <si>
    <t>1c85123e-c21a-4641-a7c1-e2857d7fb9a9</t>
  </si>
  <si>
    <t>2019-12-02T13:26:00</t>
  </si>
  <si>
    <t xml:space="preserve">Aljuraba'  Ash Sharqiyyah
</t>
  </si>
  <si>
    <t>YE2515_1216</t>
  </si>
  <si>
    <t>persons_with_chronic_diseases_serious_medical_conditions female_headed_hh elderly persons_with_disabilities pregnant_and_lactating_women</t>
  </si>
  <si>
    <t>YE2306</t>
  </si>
  <si>
    <t>adf</t>
  </si>
  <si>
    <t>B4: AFD Advance Foundation Development
E2:AFD Advance Foundation Development as apartener of DIVERCITY
E3:AFD Advance Foundation Developmentas apartener of NMO Nahda Makers Organization 
E10:AFD Advance Foundation Development as apartener of NRC</t>
  </si>
  <si>
    <t>1575277408430.jpg</t>
  </si>
  <si>
    <t>1575277424891.jpg</t>
  </si>
  <si>
    <t>1575277438351.jpg</t>
  </si>
  <si>
    <t>49efd09e-1d30-4d50-893f-285b21d67b57</t>
  </si>
  <si>
    <t>2019-12-02T13:12:45</t>
  </si>
  <si>
    <t>Aljuraba' Al-Gharbiyyah</t>
  </si>
  <si>
    <t>YE2515_1217</t>
  </si>
  <si>
    <t>ندى عبده احمد سالم العمري</t>
  </si>
  <si>
    <t>persons_with_chronic_diseases_serious_medical_conditions female_headed_hh elderly child_headed_hh persons_with_disabilities pregnant_and_lactating_women</t>
  </si>
  <si>
    <t>FMF (Field Medical Foundation)as apartener of WFP</t>
  </si>
  <si>
    <t>1575291877285.jpg</t>
  </si>
  <si>
    <t>1575291887580.jpg</t>
  </si>
  <si>
    <t>1575291915639.jpg</t>
  </si>
  <si>
    <t>5e15ff27-aae8-4608-91bb-2f75375a47b9</t>
  </si>
  <si>
    <t>2019-12-02T13:56:45</t>
  </si>
  <si>
    <t>Al-Sardah</t>
  </si>
  <si>
    <t>YE2515_1218</t>
  </si>
  <si>
    <t>persons_with_chronic_diseases_serious_medical_conditions elderly pregnant_and_lactating_women female_headed_hh</t>
  </si>
  <si>
    <t>1575286476866.jpg</t>
  </si>
  <si>
    <t>1575286513819.jpg</t>
  </si>
  <si>
    <t>1575286525907.jpg</t>
  </si>
  <si>
    <t>ff047006-c0fe-4ee5-95f1-ec693269ac36</t>
  </si>
  <si>
    <t>2019-12-02T13:31:09</t>
  </si>
  <si>
    <t xml:space="preserve">Ameen Muqbel </t>
  </si>
  <si>
    <t>YE2515_1219</t>
  </si>
  <si>
    <t>2017-09-01</t>
  </si>
  <si>
    <t>unaccompanied_separated_children pregnant_and_lactating_women child_headed_hh persons_with_chronic_diseases_serious_medical_conditions elderly persons_with_disabilities female_headed_hh</t>
  </si>
  <si>
    <t>1574940047727.jpg</t>
  </si>
  <si>
    <t>1574940065211.jpg</t>
  </si>
  <si>
    <t>1574940076327.jpg</t>
  </si>
  <si>
    <t>e9421f45-513c-47cc-869d-5bbbafc994c8</t>
  </si>
  <si>
    <t>2019-11-28T13:52:55</t>
  </si>
  <si>
    <t xml:space="preserve">Ar Rubat Al Gharbi </t>
  </si>
  <si>
    <t>YE2515_1220</t>
  </si>
  <si>
    <t>persons_with_chronic_diseases_serious_medical_conditions elderly persons_with_disabilities pregnant_and_lactating_women marginalized_people female_headed_hh child_headed_hh unaccompanied_separated_children</t>
  </si>
  <si>
    <t>eviction friction_between_communities infectious_diseases</t>
  </si>
  <si>
    <t>B4: Advance Foundation Development AFD
E3:DRC and Advance Foundation Development AFD</t>
  </si>
  <si>
    <t>1574948492183.jpg</t>
  </si>
  <si>
    <t>1574948502022.jpg</t>
  </si>
  <si>
    <t>1574948544729.jpg</t>
  </si>
  <si>
    <t>1574948584967.jpg</t>
  </si>
  <si>
    <t>bb9bee33-e366-40ab-aed8-b2e815e0f10b</t>
  </si>
  <si>
    <t>2019-11-28T14:16:39</t>
  </si>
  <si>
    <t xml:space="preserve">Ash Shaqa'h Camp </t>
  </si>
  <si>
    <t>YE2515_1221</t>
  </si>
  <si>
    <t>حسام محسن خضر الحميدي</t>
  </si>
  <si>
    <t>pregnant_and_lactating_women female_headed_hh child_headed_hh elderly</t>
  </si>
  <si>
    <t>1574946229015.jpg</t>
  </si>
  <si>
    <t>1574946233718.jpg</t>
  </si>
  <si>
    <t>1574946238192.jpg</t>
  </si>
  <si>
    <t>3f116e4e-c771-4e19-af0b-0ebf0ae0dc2e</t>
  </si>
  <si>
    <t>2019-11-28T14:02:27</t>
  </si>
  <si>
    <t>Bayt Al-Harani</t>
  </si>
  <si>
    <t>YE2515_1222</t>
  </si>
  <si>
    <t>نور ابوبكر سالم الفقيه</t>
  </si>
  <si>
    <t>persons_with_chronic_diseases_serious_medical_conditions female_headed_hh pregnant_and_lactating_women</t>
  </si>
  <si>
    <t>1575288814819.jpg</t>
  </si>
  <si>
    <t>1575288832742.jpg</t>
  </si>
  <si>
    <t>1575288856472.jpg</t>
  </si>
  <si>
    <t>1575288878046.jpg</t>
  </si>
  <si>
    <t>1575288907273.jpg</t>
  </si>
  <si>
    <t>1575288937834.jpg</t>
  </si>
  <si>
    <t>0210cc0d-697e-42ed-a6a0-fc3512fb9a9d</t>
  </si>
  <si>
    <t>2019-12-02T13:45:32</t>
  </si>
  <si>
    <t>Bayt Eyaadh</t>
  </si>
  <si>
    <t>YE2515_1223</t>
  </si>
  <si>
    <t>B4_ Site management is also by Advance Foundation Development AFD</t>
  </si>
  <si>
    <t>1574947390671.jpg</t>
  </si>
  <si>
    <t>1574947395099.jpg</t>
  </si>
  <si>
    <t>1574947406384.jpg</t>
  </si>
  <si>
    <t>3ff5ffdb-b2d9-473e-92e1-663a84eb510f</t>
  </si>
  <si>
    <t>2019-11-28T14:16:07</t>
  </si>
  <si>
    <t>Bi'r Nasser</t>
  </si>
  <si>
    <t>YE2515_1225</t>
  </si>
  <si>
    <t xml:space="preserve">وسيل محمد طالب الخضر </t>
  </si>
  <si>
    <t>محمد عبدالحفيظ حسن الرويعي</t>
  </si>
  <si>
    <t>persons_with_chronic_diseases_serious_medical_conditions elderly female_headed_hh persons_with_disabilities pregnant_and_lactating_women</t>
  </si>
  <si>
    <t>1575287987947.jpg</t>
  </si>
  <si>
    <t>1575288008073.jpg</t>
  </si>
  <si>
    <t>1575288024829.jpg</t>
  </si>
  <si>
    <t>1575288058798.jpg</t>
  </si>
  <si>
    <t>1575288098133.jpg</t>
  </si>
  <si>
    <t>564bb5e8-f630-43af-89c6-7969bc19cd16</t>
  </si>
  <si>
    <t>2019-12-02T14:05:50</t>
  </si>
  <si>
    <t xml:space="preserve">Bi'r Omar </t>
  </si>
  <si>
    <t>YE2515_1226</t>
  </si>
  <si>
    <t>marginalized_people persons_with_chronic_diseases_serious_medical_conditions elderly pregnant_and_lactating_women female_headed_hh persons_with_disabilities</t>
  </si>
  <si>
    <t xml:space="preserve">E2: IOM and AFD  Advance Foundation Development AFD
B4:AFD  Advance Foundation Development 
C9:Also there is a few of makeshift shelter
</t>
  </si>
  <si>
    <t>1574943393718.jpg</t>
  </si>
  <si>
    <t>1574943400040.jpg</t>
  </si>
  <si>
    <t>1574943507536.jpg</t>
  </si>
  <si>
    <t>1574943568761.jpg</t>
  </si>
  <si>
    <t>8bacb253-06a5-41b2-a331-73afa22f7631</t>
  </si>
  <si>
    <t>2019-11-28T14:10:43</t>
  </si>
  <si>
    <t>Dar Al Haytham</t>
  </si>
  <si>
    <t>YE2515_1227</t>
  </si>
  <si>
    <t>عبدالهادي عبدالله سالم واصل</t>
  </si>
  <si>
    <t>B4:AFD Advance Foundation Development
E3: DRC and yemeni Red Crescent</t>
  </si>
  <si>
    <t>1575288540841.jpg</t>
  </si>
  <si>
    <t>1575288548157.jpg</t>
  </si>
  <si>
    <t>1575288607153.jpg</t>
  </si>
  <si>
    <t>86471084-c6d3-4685-9092-bd86151d748a</t>
  </si>
  <si>
    <t>2019-12-02T13:18:37</t>
  </si>
  <si>
    <t>Dar Al Manaserah</t>
  </si>
  <si>
    <t>YE2515_1228</t>
  </si>
  <si>
    <t>حسين حسن قاسم النجم</t>
  </si>
  <si>
    <t>B4:AFD Advance Foundation Development</t>
  </si>
  <si>
    <t>1575290631821.jpg</t>
  </si>
  <si>
    <t>1575290653181.jpg</t>
  </si>
  <si>
    <t>1575290707693.jpg</t>
  </si>
  <si>
    <t>cf34a82b-d10a-467e-b0f2-6c558637268b</t>
  </si>
  <si>
    <t>2019-12-02T13:13:42</t>
  </si>
  <si>
    <t xml:space="preserve">Dar Mansour Camp </t>
  </si>
  <si>
    <t>YE2515_1229</t>
  </si>
  <si>
    <t>1574943542572.jpg</t>
  </si>
  <si>
    <t>1574943547280.jpg</t>
  </si>
  <si>
    <t>b14e1482-de5f-4868-84ff-c2d87ddff58b</t>
  </si>
  <si>
    <t>2019-11-28T13:59:17</t>
  </si>
  <si>
    <t xml:space="preserve">Ja'oulah
</t>
  </si>
  <si>
    <t>YE2515_1231</t>
  </si>
  <si>
    <t>عبدالله علي محمد ثابت</t>
  </si>
  <si>
    <t>pregnant_and_lactating_women child_headed_hh elderly persons_with_chronic_diseases_serious_medical_conditions</t>
  </si>
  <si>
    <t>1575284599329.jpg</t>
  </si>
  <si>
    <t>1575284606101.jpg</t>
  </si>
  <si>
    <t>1575284611386.jpg</t>
  </si>
  <si>
    <t>9bbffd66-073f-477f-a1b7-d49de2171f04</t>
  </si>
  <si>
    <t>2019-12-02T14:01:03</t>
  </si>
  <si>
    <t>Kariesh</t>
  </si>
  <si>
    <t>YE2515_1232</t>
  </si>
  <si>
    <t>persons_with_chronic_diseases_serious_medical_conditions elderly female_headed_hh persons_with_disabilities child_headed_hh unaccompanied_separated_children pregnant_and_lactating_women</t>
  </si>
  <si>
    <t>1575290831795.jpg</t>
  </si>
  <si>
    <t>1575290840865.jpg</t>
  </si>
  <si>
    <t>1575290887683.jpg</t>
  </si>
  <si>
    <t>d76f4ef7-eba0-495a-aa23-e96d3471e10b</t>
  </si>
  <si>
    <t>2019-12-02T13:25:18</t>
  </si>
  <si>
    <t>Madinat al Saleh</t>
  </si>
  <si>
    <t>YE2515_1233</t>
  </si>
  <si>
    <t>YE1405</t>
  </si>
  <si>
    <t>eviction water_contamination conflict_related_incidents</t>
  </si>
  <si>
    <t>B4: AFD Advance Foundation Development</t>
  </si>
  <si>
    <t>1575272612360.jpg</t>
  </si>
  <si>
    <t>1575272636398.jpg</t>
  </si>
  <si>
    <t>1575272645505.jpg</t>
  </si>
  <si>
    <t>22f9db1d-9031-4f7b-85b8-56640d3b34b6</t>
  </si>
  <si>
    <t>2019-12-02T13:08:50</t>
  </si>
  <si>
    <t xml:space="preserve">Om Hurez </t>
  </si>
  <si>
    <t>YE2515_1235</t>
  </si>
  <si>
    <t>elderly female_headed_hh pregnant_and_lactating_women unaccompanied_separated_children</t>
  </si>
  <si>
    <t>B4:AFD Advance Foundation Development AFD</t>
  </si>
  <si>
    <t>1574946334390.jpg</t>
  </si>
  <si>
    <t>1574946343725.jpg</t>
  </si>
  <si>
    <t>1574946379350.jpg</t>
  </si>
  <si>
    <t>beffb759-ee63-40d6-b32e-ba706bf9521e</t>
  </si>
  <si>
    <t>2019-11-28T14:14:48</t>
  </si>
  <si>
    <t>Qaryart An Nouba</t>
  </si>
  <si>
    <t>YE2515_1236</t>
  </si>
  <si>
    <t>علي عبدالرحمن عبدالعزيز محمد</t>
  </si>
  <si>
    <t>1575285526338.jpg</t>
  </si>
  <si>
    <t>1575285535557.jpg</t>
  </si>
  <si>
    <t>1575285543584.jpg</t>
  </si>
  <si>
    <t>1575285549804.jpg</t>
  </si>
  <si>
    <t>238da1e0-5edb-48a9-a20b-342cc26e36d8</t>
  </si>
  <si>
    <t>2019-12-02T13:50:34</t>
  </si>
  <si>
    <t xml:space="preserve">Qaryat Ad Dawajin
</t>
  </si>
  <si>
    <t>YE2515_1237</t>
  </si>
  <si>
    <t>مريم عبدالله عبده الشعبي</t>
  </si>
  <si>
    <t>B4_ site management is also by AFD Advance Foundation Development</t>
  </si>
  <si>
    <t>1575285566195.jpg</t>
  </si>
  <si>
    <t>1575285582162.jpg</t>
  </si>
  <si>
    <t>1575285589071.jpg</t>
  </si>
  <si>
    <t>8d12cd9a-17ca-44d9-ad10-13f2867e3959</t>
  </si>
  <si>
    <t>2019-12-02T12:50:44</t>
  </si>
  <si>
    <t xml:space="preserve">Qaryat Ash Shadheif
</t>
  </si>
  <si>
    <t>YE2515_1238</t>
  </si>
  <si>
    <t>pregnant_and_lactating_women female_headed_hh child_headed_hh elderly persons_with_chronic_diseases_serious_medical_conditions</t>
  </si>
  <si>
    <t>fire_related_incidents water_contamination</t>
  </si>
  <si>
    <t>1575286407835.jpg</t>
  </si>
  <si>
    <t>1575286413611.jpg</t>
  </si>
  <si>
    <t>1575286422735.jpg</t>
  </si>
  <si>
    <t>8b585718-5cc4-4f04-8adc-dffd9c7d06eb</t>
  </si>
  <si>
    <t>2019-12-02T13:56:38</t>
  </si>
  <si>
    <t>Saber Site</t>
  </si>
  <si>
    <t>YE2515_1240</t>
  </si>
  <si>
    <t>سيف احمد علي مصلح الريمي</t>
  </si>
  <si>
    <t>عمرو علي احمد مسعد</t>
  </si>
  <si>
    <t>نايف محمد عبيد غالب</t>
  </si>
  <si>
    <t>child_headed_hh unaccompanied_separated_children female_headed_hh pregnant_and_lactating_women persons_with_disabilities elderly persons_with_chronic_diseases_serious_medical_conditions</t>
  </si>
  <si>
    <t>1575289563376.jpg</t>
  </si>
  <si>
    <t>1575289578968.jpg</t>
  </si>
  <si>
    <t>1575289620784.jpg</t>
  </si>
  <si>
    <t>8d078e9c-445f-4327-91ed-10d1c4ddfd30</t>
  </si>
  <si>
    <t>2019-12-02T13:55:22</t>
  </si>
  <si>
    <t xml:space="preserve">Sad Falej </t>
  </si>
  <si>
    <t>YE2515_1241</t>
  </si>
  <si>
    <t>unaccompanied_separated_children pregnant_and_lactating_women female_headed_hh elderly persons_with_disabilities</t>
  </si>
  <si>
    <t>Recognized by government but less then 20 Household</t>
  </si>
  <si>
    <t>C1_    70% of IDP's are in rent houses and 30% are in makeshift shelters
B4_ Site management is also by AFD  Advance Foundation Development</t>
  </si>
  <si>
    <t>1574940857097.jpg</t>
  </si>
  <si>
    <t>1574940877577.jpg</t>
  </si>
  <si>
    <t>e74f6c61-b772-42c0-acc7-dd7f29da7ba3</t>
  </si>
  <si>
    <t>2019-11-28T13:33:35</t>
  </si>
  <si>
    <t xml:space="preserve">Sofyan </t>
  </si>
  <si>
    <t>YE2515_1242</t>
  </si>
  <si>
    <t>عبدالله يسلم جربوح</t>
  </si>
  <si>
    <t>محمد محسن عبدالله الحاج</t>
  </si>
  <si>
    <t>E4:FMF  Advance Foundation Development AFD as apartener of (WFP)</t>
  </si>
  <si>
    <t>1574940816038.jpg</t>
  </si>
  <si>
    <t>1574940836627.jpg</t>
  </si>
  <si>
    <t>1574940867403.jpg</t>
  </si>
  <si>
    <t>e97f869b-9b7a-4222-8537-189e6eed84f4</t>
  </si>
  <si>
    <t>2019-11-28T14:03:33</t>
  </si>
  <si>
    <t xml:space="preserve">Tahrour Camp </t>
  </si>
  <si>
    <t>YE2515_1243</t>
  </si>
  <si>
    <t>unaccompanied_separated_children female_headed_hh pregnant_and_lactating_women elderly persons_with_chronic_diseases_serious_medical_conditions</t>
  </si>
  <si>
    <t>1574939251820.jpg</t>
  </si>
  <si>
    <t>1574939285452.jpg</t>
  </si>
  <si>
    <t>1574939306789.jpg</t>
  </si>
  <si>
    <t>1574939368284.jpg</t>
  </si>
  <si>
    <t>1574939429896.jpg</t>
  </si>
  <si>
    <t>c5947c8f-9397-450e-94dd-af4ef8afe5bc</t>
  </si>
  <si>
    <t>2019-11-28T14:16:41</t>
  </si>
  <si>
    <t>Al Anad</t>
  </si>
  <si>
    <t>YE2515_1375</t>
  </si>
  <si>
    <t>سميرعلي محمد</t>
  </si>
  <si>
    <t>محمود احمد معجم</t>
  </si>
  <si>
    <t>رامي خالد عبدالله</t>
  </si>
  <si>
    <t>marginalized_people persons_with_chronic_diseases_serious_medical_conditions female_headed_hh elderly persons_with_disabilities pregnant_and_lactating_women</t>
  </si>
  <si>
    <t>eviction flooding friction_between_communities</t>
  </si>
  <si>
    <t>73157d47-0ff4-44cd-9f52-b50f80e80c5e</t>
  </si>
  <si>
    <t>2019-12-09T20:18:42</t>
  </si>
  <si>
    <t>Al Meshqafah Camp</t>
  </si>
  <si>
    <t>YE2515_575</t>
  </si>
  <si>
    <t>احمد علي هديش</t>
  </si>
  <si>
    <t>زكي علي حسن هبل</t>
  </si>
  <si>
    <t>pregnant_and_lactating_women child_headed_hh persons_with_disabilities female_headed_hh elderly marginalized_people persons_with_chronic_diseases_serious_medical_conditions</t>
  </si>
  <si>
    <t>friction_between_communities flooding</t>
  </si>
  <si>
    <t>f92a6527-da82-42f3-9f91-f44227e30d86</t>
  </si>
  <si>
    <t>2019-12-09T20:44:05</t>
  </si>
  <si>
    <t>Al Madaribah</t>
  </si>
  <si>
    <t>YE251321</t>
  </si>
  <si>
    <t>Shatt Al-Hili</t>
  </si>
  <si>
    <t>YE2513_1380</t>
  </si>
  <si>
    <t>N/A</t>
  </si>
  <si>
    <t>2016-12-01</t>
  </si>
  <si>
    <t>child_headed_hh female_headed_hh persons_with_chronic_diseases_serious_medical_conditions pregnant_and_lactating_women marginalized_people persons_with_disabilities</t>
  </si>
  <si>
    <t>YE1521</t>
  </si>
  <si>
    <t>Oxfam</t>
  </si>
  <si>
    <t xml:space="preserve">Ath Thubab District doesn't exist, the closest district to it is Bab Al Mandab district
 </t>
  </si>
  <si>
    <t>5b35b790-2376-458b-b45e-f59e903b857f</t>
  </si>
  <si>
    <t>2019-12-09T20:44:06</t>
  </si>
  <si>
    <t>Wadeen - Al Hatabah</t>
  </si>
  <si>
    <t>YE2513_1381</t>
  </si>
  <si>
    <t>female_headed_hh child_headed_hh pregnant_and_lactating_women persons_with_disabilities elderly marginalized_people persons_with_chronic_diseases_serious_medical_conditions</t>
  </si>
  <si>
    <t>1940deec-18a5-4aad-acb0-18b294e2a334</t>
  </si>
  <si>
    <t>2019-12-09T20:44:07</t>
  </si>
  <si>
    <t>Al Meqdad Bin Amr</t>
  </si>
  <si>
    <t>YE2513_592</t>
  </si>
  <si>
    <t>female_headed_hh persons_with_chronic_diseases_serious_medical_conditions pregnant_and_lactating_women persons_with_disabilities</t>
  </si>
  <si>
    <t>699f03e0-746b-4b03-b18e-52217831cdd4</t>
  </si>
  <si>
    <t>2019-12-09T20:44:08</t>
  </si>
  <si>
    <t>Al Majanih</t>
  </si>
  <si>
    <t>YE300328</t>
  </si>
  <si>
    <t>Al-Jil Al-Jadid School Camp</t>
  </si>
  <si>
    <t>YE3003_1247</t>
  </si>
  <si>
    <t>baeae384-12be-4387-949d-d6f4f379ce2e</t>
  </si>
  <si>
    <t>2019-11-06T09:22:31</t>
  </si>
  <si>
    <t>Al-Sadrain Camp</t>
  </si>
  <si>
    <t>YE3003_1275</t>
  </si>
  <si>
    <t>4432a66a-334e-406f-969f-0e9054f0dffe</t>
  </si>
  <si>
    <t>2019-11-04T13:43:22</t>
  </si>
  <si>
    <t>Al Malah</t>
  </si>
  <si>
    <t>YE2508</t>
  </si>
  <si>
    <t>YE250821</t>
  </si>
  <si>
    <t>Al Haid Al Abiadh</t>
  </si>
  <si>
    <t>YE2508_1190</t>
  </si>
  <si>
    <t>أحمد صالح أحمد النميري</t>
  </si>
  <si>
    <t>أحمد صالح ناصر بلعيد</t>
  </si>
  <si>
    <t>eviction water_contamination infectious_diseases other</t>
  </si>
  <si>
    <t>B4_site management is also by Rawabi Radfan Foundation for Charitable Development
C8_ piped water from a borehole which belongs to owner that means they pay for it</t>
  </si>
  <si>
    <t>1575376159457.jpg</t>
  </si>
  <si>
    <t>1575376192664.jpg</t>
  </si>
  <si>
    <t>1575376204301.jpg</t>
  </si>
  <si>
    <t>8c60572b-0674-46ac-b8f6-38175943b1c7</t>
  </si>
  <si>
    <t>2019-12-03T13:03:10</t>
  </si>
  <si>
    <t xml:space="preserve">Al Mahwa'a </t>
  </si>
  <si>
    <t>YE2508_1202</t>
  </si>
  <si>
    <t>سليم احمد عبده الصبيحي</t>
  </si>
  <si>
    <t>persons_with_chronic_diseases_serious_medical_conditions elderly female_headed_hh child_headed_hh pregnant_and_lactating_women</t>
  </si>
  <si>
    <t>eviction flooding</t>
  </si>
  <si>
    <t>B4: Rawabi Radfan Foundation for Charitable Development</t>
  </si>
  <si>
    <t>1575362946432.jpg</t>
  </si>
  <si>
    <t>1575362969090.jpg</t>
  </si>
  <si>
    <t>1575362988817.jpg</t>
  </si>
  <si>
    <t>8f6ea4ac-d356-4075-8487-502a9dfd1308</t>
  </si>
  <si>
    <t>2019-12-03T13:09:34</t>
  </si>
  <si>
    <t>Bilah Valley</t>
  </si>
  <si>
    <t>YE2508_1224</t>
  </si>
  <si>
    <t>child_headed_hh unaccompanied_separated_children pregnant_and_lactating_women female_headed_hh persons_with_disabilities elderly persons_with_chronic_diseases_serious_medical_conditions</t>
  </si>
  <si>
    <t>other eviction water_contamination infectious_diseases</t>
  </si>
  <si>
    <t>B4_ Site management is also by Rawabi Radfan Foundation for Charitable Development
C8_ they bring their water from far distance by bottles</t>
  </si>
  <si>
    <t>1575374954774.jpg</t>
  </si>
  <si>
    <t>1575374974317.jpg</t>
  </si>
  <si>
    <t>1575374994949.jpg</t>
  </si>
  <si>
    <t>bd7cd3a0-9b4c-4f96-87e3-76d3136b0be3</t>
  </si>
  <si>
    <t>2019-12-03T13:01:25</t>
  </si>
  <si>
    <t>Al Mansurah</t>
  </si>
  <si>
    <t>YE2403</t>
  </si>
  <si>
    <t>YE240321</t>
  </si>
  <si>
    <t>Al-Dayani</t>
  </si>
  <si>
    <t>YE2403_1273</t>
  </si>
  <si>
    <t>female_headed_hh persons_with_chronic_diseases_serious_medical_conditions elderly</t>
  </si>
  <si>
    <t>infectious_diseases conflict_related_incidents</t>
  </si>
  <si>
    <t>18a0cd96-37d3-4703-ada6-5c904f6ad6b4</t>
  </si>
  <si>
    <t>2019-11-04T13:41:56</t>
  </si>
  <si>
    <t>Beer Fadel Collection sites (1A-1B-1C)</t>
  </si>
  <si>
    <t>YE2403_1276</t>
  </si>
  <si>
    <t>2019-10-01</t>
  </si>
  <si>
    <t>Ahlm Hail</t>
  </si>
  <si>
    <t>child_headed_hh female_headed_hh pregnant_and_lactating_women elderly persons_with_chronic_diseases_serious_medical_conditions</t>
  </si>
  <si>
    <t>151685ea-c504-42fe-8c1b-7cad10e24f9b</t>
  </si>
  <si>
    <t>2019-11-04T13:57:31</t>
  </si>
  <si>
    <t>2019-10-30</t>
  </si>
  <si>
    <t>Al Mu'alla</t>
  </si>
  <si>
    <t>YE2406</t>
  </si>
  <si>
    <t>Al Mualla</t>
  </si>
  <si>
    <t>YE240621</t>
  </si>
  <si>
    <t>Al-Sawam'a</t>
  </si>
  <si>
    <t>YE2406_1272</t>
  </si>
  <si>
    <t>Naif Alharbi</t>
  </si>
  <si>
    <t>Seham Hassan Abdualrab</t>
  </si>
  <si>
    <t>unaccompanied_separated_children pregnant_and_lactating_women female_headed_hh elderly persons_with_chronic_diseases_serious_medical_conditions</t>
  </si>
  <si>
    <t>chairty_spring</t>
  </si>
  <si>
    <t>b5f647e0-94fe-4d81-bb12-1ab0dd1ab5b9</t>
  </si>
  <si>
    <t>2019-11-04T13:41:55</t>
  </si>
  <si>
    <t>2019-12-16</t>
  </si>
  <si>
    <t>Al Qubaytah</t>
  </si>
  <si>
    <t>YE251021</t>
  </si>
  <si>
    <t>Al-Henkah Center</t>
  </si>
  <si>
    <t>YE2510_1386</t>
  </si>
  <si>
    <t>عبدالله عبده محمد فضلي</t>
  </si>
  <si>
    <t>1576494392102.jpg</t>
  </si>
  <si>
    <t>1576494406392.jpg</t>
  </si>
  <si>
    <t>1576494422075.jpg</t>
  </si>
  <si>
    <t>89177594-4da1-4d18-a1c0-260bb12c9036</t>
  </si>
  <si>
    <t>2019-12-16T14:45:05</t>
  </si>
  <si>
    <t>Wadi As Sahar Center</t>
  </si>
  <si>
    <t>YE2510_1387</t>
  </si>
  <si>
    <t>1576505661952.jpg</t>
  </si>
  <si>
    <t>1576505673022.jpg</t>
  </si>
  <si>
    <t>1576505682011.jpg</t>
  </si>
  <si>
    <t>374c60a2-11e2-48d0-aad4-06143900d251</t>
  </si>
  <si>
    <t>2019-12-16T14:48:10</t>
  </si>
  <si>
    <t>Sirwah</t>
  </si>
  <si>
    <t>Arak</t>
  </si>
  <si>
    <t>YE260623</t>
  </si>
  <si>
    <t>YE2606_1317</t>
  </si>
  <si>
    <t>محمد ناصر الدولة</t>
  </si>
  <si>
    <t>YE1605</t>
  </si>
  <si>
    <t>1574564131263.jpg</t>
  </si>
  <si>
    <t>18753514-86e0-4fe5-9a7a-e5fd2670117d</t>
  </si>
  <si>
    <t>2019-11-27T20:22:25</t>
  </si>
  <si>
    <t xml:space="preserve">Dhanah (Alsawabin) </t>
  </si>
  <si>
    <t>YE2606_1321</t>
  </si>
  <si>
    <t>pregnant_and_lactating_women marginalized_people child_headed_hh elderly persons_with_disabilities female_headed_hh persons_with_chronic_diseases_serious_medical_conditions</t>
  </si>
  <si>
    <t>conflict_related_incidents infectious_diseases fire_related_incidents water_contamination flooding</t>
  </si>
  <si>
    <t>1574588850299.jpg</t>
  </si>
  <si>
    <t>8a147476-3e5f-421a-b06d-7329b4f4058f</t>
  </si>
  <si>
    <t>Dhanah Alhayal</t>
  </si>
  <si>
    <t>YE2606_1322</t>
  </si>
  <si>
    <t>2014-04-01</t>
  </si>
  <si>
    <t>flooding water_contamination infectious_diseases fire_related_incidents conflict_related_incidents</t>
  </si>
  <si>
    <t>1574588097558.jpg</t>
  </si>
  <si>
    <t>515ca3d8-cce6-4f50-95ce-7a8a94d0f891</t>
  </si>
  <si>
    <t>2019-11-27T20:12:07</t>
  </si>
  <si>
    <t>Lafj Almalah (Urban setting)</t>
  </si>
  <si>
    <t>YE2606_1335</t>
  </si>
  <si>
    <t>persons_with_chronic_diseases_serious_medical_conditions child_headed_hh female_headed_hh marginalized_people pregnant_and_lactating_women persons_with_disabilities elderly</t>
  </si>
  <si>
    <t>flooding other fire_related_incidents conflict_related_incidents</t>
  </si>
  <si>
    <t>1574598578785.jpg</t>
  </si>
  <si>
    <t>b8d9e18e-b615-4818-8359-85d3eea616d8</t>
  </si>
  <si>
    <t>2019-11-27T20:13:06</t>
  </si>
  <si>
    <t>hrf</t>
  </si>
  <si>
    <t>Hadramawt</t>
  </si>
  <si>
    <t>YE19</t>
  </si>
  <si>
    <t>As Sawm</t>
  </si>
  <si>
    <t>YE1912</t>
  </si>
  <si>
    <t>YE191221</t>
  </si>
  <si>
    <t>Tena - Hadanat</t>
  </si>
  <si>
    <t>YE1912_1370</t>
  </si>
  <si>
    <t>لا أعلم</t>
  </si>
  <si>
    <t>عيضة خميس عوض عيدان</t>
  </si>
  <si>
    <t>pregnant_and_lactating_women persons_with_disabilities elderly persons_with_chronic_diseases_serious_medical_conditions marginalized_people</t>
  </si>
  <si>
    <t>YE28</t>
  </si>
  <si>
    <t>YE2806</t>
  </si>
  <si>
    <t>YE2807</t>
  </si>
  <si>
    <t>YE2805</t>
  </si>
  <si>
    <t>infectious_diseases water_contamination other</t>
  </si>
  <si>
    <t>Lack of livelihoods and food sources</t>
  </si>
  <si>
    <t xml:space="preserve">1- The site was officially approved, although it is unofficial, because they wanted to complete the survey in KOBO because of the urgent need for assistance in this site. 
2- There are few water sources, as there are (1-2) taps for all households. 
3- There are only (1-2) toilets only for all households. 
</t>
  </si>
  <si>
    <t>1575399959513.jpg</t>
  </si>
  <si>
    <t>1575399991817.jpg</t>
  </si>
  <si>
    <t>1575400030700.jpg</t>
  </si>
  <si>
    <t>1575400074082.jpg</t>
  </si>
  <si>
    <t>1575400101172.jpg</t>
  </si>
  <si>
    <t>1575400144734.jpg</t>
  </si>
  <si>
    <t>1575400192931.jpg</t>
  </si>
  <si>
    <t>4388276c-e2f1-4451-a1bb-b5acc5d58971</t>
  </si>
  <si>
    <t>2019-12-06T16:04:16</t>
  </si>
  <si>
    <t>Barhout - Al Halah</t>
  </si>
  <si>
    <t>YE1912_1371</t>
  </si>
  <si>
    <t>عيضه خميس عوض عيدان</t>
  </si>
  <si>
    <t>marginalized_people pregnant_and_lactating_women persons_with_disabilities elderly</t>
  </si>
  <si>
    <t>Lack of livelihoods</t>
  </si>
  <si>
    <t>1- The site was officially approved, although it is unofficial, because they wanted to complete the survey in KOBO because of the urgent need for assistance in this site. 
2-In this Site they use nests as a shelter.</t>
  </si>
  <si>
    <t>1575402934728.jpg</t>
  </si>
  <si>
    <t>1575402954615.jpg</t>
  </si>
  <si>
    <t>1575402969448.jpg</t>
  </si>
  <si>
    <t>1575402981284.jpg</t>
  </si>
  <si>
    <t>1575402995096.jpg</t>
  </si>
  <si>
    <t>c2ddf556-fa1b-4e7d-97a2-b1d7226c6693</t>
  </si>
  <si>
    <t>2019-12-06T16:10:53</t>
  </si>
  <si>
    <t>Houd - Al Tharb</t>
  </si>
  <si>
    <t>YE1912_1372</t>
  </si>
  <si>
    <t>marginalized_people pregnant_and_lactating_women persons_with_disabilities elderly persons_with_chronic_diseases_serious_medical_conditions female_headed_hh</t>
  </si>
  <si>
    <t>Lack of livelihoods and crowded area</t>
  </si>
  <si>
    <t xml:space="preserve">1- The site was officially approved, although it is unofficial, because they wanted to complete the survey in KOBO because of the urgent need for assistance in this site. 
2- There are some nests besides their houses. 
3- There are only (1-2) toilets only for all households. 
</t>
  </si>
  <si>
    <t>1575403469327.jpg</t>
  </si>
  <si>
    <t>1575403485971.jpg</t>
  </si>
  <si>
    <t>1575403499534.jpg</t>
  </si>
  <si>
    <t>1575403506336.jpg</t>
  </si>
  <si>
    <t>1575403521359.jpg</t>
  </si>
  <si>
    <t>1575403533866.jpg</t>
  </si>
  <si>
    <t>ccfb5f3b-533c-410a-9e13-8b71a91c5c7b</t>
  </si>
  <si>
    <t>2019-12-06T16:16:13</t>
  </si>
  <si>
    <t>Mukhibia - Shalahmat</t>
  </si>
  <si>
    <t>YE1912_1373</t>
  </si>
  <si>
    <t>marginalized_people pregnant_and_lactating_women persons_with_disabilities elderly persons_with_chronic_diseases_serious_medical_conditions</t>
  </si>
  <si>
    <t>water_contamination infectious_diseases other</t>
  </si>
  <si>
    <t>1575401712530.jpg</t>
  </si>
  <si>
    <t>1575401737250.jpg</t>
  </si>
  <si>
    <t>1575401747798.jpg</t>
  </si>
  <si>
    <t>1575401805622.jpg</t>
  </si>
  <si>
    <t>2afc572a-95bf-480f-9835-ab7d159b9e3e</t>
  </si>
  <si>
    <t>2019-12-06T16:08:22</t>
  </si>
  <si>
    <t>Ash Shaykh Othman</t>
  </si>
  <si>
    <t>YE2402</t>
  </si>
  <si>
    <t>YE240221</t>
  </si>
  <si>
    <t>Howsh Cod Al-Othmani</t>
  </si>
  <si>
    <t>YE2402_1271</t>
  </si>
  <si>
    <t>2017-02-01</t>
  </si>
  <si>
    <t>منى بخيث هبه جابر</t>
  </si>
  <si>
    <t>evacuated_for_protection</t>
  </si>
  <si>
    <t>tehama</t>
  </si>
  <si>
    <t>1572760704654.jpg</t>
  </si>
  <si>
    <t>1572760719513.jpg</t>
  </si>
  <si>
    <t>1572760745902.jpg</t>
  </si>
  <si>
    <t>1572760763397.jpg</t>
  </si>
  <si>
    <t>1572760776080.jpg</t>
  </si>
  <si>
    <t>1572760790080.jpg</t>
  </si>
  <si>
    <t>1572760807614.jpg</t>
  </si>
  <si>
    <t>1572760828462.jpg</t>
  </si>
  <si>
    <t>c4cf8562-c605-446c-a3af-2c700721073d</t>
  </si>
  <si>
    <t>2019-11-03T06:11:03</t>
  </si>
  <si>
    <t>Ash Shamayatayn</t>
  </si>
  <si>
    <t>YE1514</t>
  </si>
  <si>
    <t>At Turbah - Ash Shamayatayn</t>
  </si>
  <si>
    <t>YE151431</t>
  </si>
  <si>
    <t>Al Fajr Al Jadeed School</t>
  </si>
  <si>
    <t>YE1514_545</t>
  </si>
  <si>
    <t>اسام المشرقي</t>
  </si>
  <si>
    <t>نبيل الشميري</t>
  </si>
  <si>
    <t>الربوعي عبده سعيد سالم</t>
  </si>
  <si>
    <t xml:space="preserve">The Camp is in a very weak condition and needs healthy intervention, as well as sanitation, because open defecation I widespread in this camp, which leads to the proliferation of diarrhea.  Also to focus on the essentials of living such as food, water and safe shelter. </t>
  </si>
  <si>
    <t>1575294394530.jpg</t>
  </si>
  <si>
    <t>1575294413692.jpg</t>
  </si>
  <si>
    <t>1576230375712.jpg</t>
  </si>
  <si>
    <t>b3339a5a-8d19-4596-80e4-858baa5f6034</t>
  </si>
  <si>
    <t>2019-12-14T13:54:53</t>
  </si>
  <si>
    <t>2019-11-02</t>
  </si>
  <si>
    <t>Dar Sa'd</t>
  </si>
  <si>
    <t>YE2401</t>
  </si>
  <si>
    <t>Dar Sad</t>
  </si>
  <si>
    <t>YE240121</t>
  </si>
  <si>
    <t>Howsh Othman</t>
  </si>
  <si>
    <t>YE2401_1260</t>
  </si>
  <si>
    <t>2019-02-01</t>
  </si>
  <si>
    <t>محمد حسن منصور</t>
  </si>
  <si>
    <t>conflict_related_incidents infectious_diseases water_contamination friction_between_communities eviction</t>
  </si>
  <si>
    <t>1572721859591.jpg</t>
  </si>
  <si>
    <t>1572721880873.jpg</t>
  </si>
  <si>
    <t>1572721904720.jpg</t>
  </si>
  <si>
    <t>1572721939374.jpg</t>
  </si>
  <si>
    <t>1572721962054.jpg</t>
  </si>
  <si>
    <t>1572721990718.jpg</t>
  </si>
  <si>
    <t>c733b89e-57ea-4a09-97e9-534b5001b3b1</t>
  </si>
  <si>
    <t>2019-11-03T00:43:35</t>
  </si>
  <si>
    <t>Saudi Institute</t>
  </si>
  <si>
    <t>YE2401_1261</t>
  </si>
  <si>
    <t>سعيد الهندي</t>
  </si>
  <si>
    <t>unaccompanied_separated_children child_headed_hh female_headed_hh marginalized_people pregnant_and_lactating_women elderly persons_with_chronic_diseases_serious_medical_conditions</t>
  </si>
  <si>
    <t>1572725826317.jpg</t>
  </si>
  <si>
    <t>1572726024158.jpg</t>
  </si>
  <si>
    <t>1572726078507.jpg</t>
  </si>
  <si>
    <t>1572726095336.jpg</t>
  </si>
  <si>
    <t>1572726117020.jpg</t>
  </si>
  <si>
    <t>1572726156343.jpg</t>
  </si>
  <si>
    <t>4795175e-3fc0-437c-826f-e559eb6f88e0</t>
  </si>
  <si>
    <t>2019-11-03T00:52:56</t>
  </si>
  <si>
    <t>Al-Massabain School</t>
  </si>
  <si>
    <t>YE2401_1262</t>
  </si>
  <si>
    <t>محسن مزجاجي</t>
  </si>
  <si>
    <t>child_headed_hh female_headed_hh marginalized_people persons_with_disabilities elderly</t>
  </si>
  <si>
    <t>1572727902730.jpg</t>
  </si>
  <si>
    <t>1572727915384.jpg</t>
  </si>
  <si>
    <t>1572727930202.jpg</t>
  </si>
  <si>
    <t>1572727963294.jpg</t>
  </si>
  <si>
    <t>1572727992137.jpg</t>
  </si>
  <si>
    <t>1572728042488.jpg</t>
  </si>
  <si>
    <t>899a953b-fe19-490c-b3e7-e1f0dbd03056</t>
  </si>
  <si>
    <t>2019-11-03T01:00:49</t>
  </si>
  <si>
    <t>Howsh Laila Khalil</t>
  </si>
  <si>
    <t>YE2401_1263</t>
  </si>
  <si>
    <t>سعدة حسن نعمان مصلح</t>
  </si>
  <si>
    <t>female_headed_hh marginalized_people pregnant_and_lactating_women elderly persons_with_chronic_diseases_serious_medical_conditions</t>
  </si>
  <si>
    <t>1572736857114.jpg</t>
  </si>
  <si>
    <t>1572736871061.jpg</t>
  </si>
  <si>
    <t>1572736880125.jpg</t>
  </si>
  <si>
    <t>40933aa1-fad7-4b8e-ad12-e40539720e34</t>
  </si>
  <si>
    <t>2019-11-03T01:05:39</t>
  </si>
  <si>
    <t>Howsh Al-Jen Al-Fallaheen Village</t>
  </si>
  <si>
    <t>YE2401_1264</t>
  </si>
  <si>
    <t>محمد محروس</t>
  </si>
  <si>
    <t>محمد سالم عبدالله عياش</t>
  </si>
  <si>
    <t>1572738044583.jpg</t>
  </si>
  <si>
    <t>1572738063022.jpg</t>
  </si>
  <si>
    <t>1572738078538.jpg</t>
  </si>
  <si>
    <t>1572738096929.jpg</t>
  </si>
  <si>
    <t>40632b8a-83c5-4611-91f3-e1b1d976ca0f</t>
  </si>
  <si>
    <t>2019-11-03T01:08:41</t>
  </si>
  <si>
    <t>Howsh Sooq Al-Qaat</t>
  </si>
  <si>
    <t>YE2401_1265</t>
  </si>
  <si>
    <t>2018-04-01</t>
  </si>
  <si>
    <t>child_headed_hh marginalized_people pregnant_and_lactating_women persons_with_disabilities elderly persons_with_chronic_diseases_serious_medical_conditions</t>
  </si>
  <si>
    <t>infectious_diseases friction_between_communities other</t>
  </si>
  <si>
    <t>1572739869400.jpg</t>
  </si>
  <si>
    <t>1572739885444.jpg</t>
  </si>
  <si>
    <t>1572739907691.jpg</t>
  </si>
  <si>
    <t>1572739951778.jpg</t>
  </si>
  <si>
    <t>1572739977611.jpg</t>
  </si>
  <si>
    <t>1572740000472.jpg</t>
  </si>
  <si>
    <t>270b3682-2b71-4661-aa30-dc965bbe472d</t>
  </si>
  <si>
    <t>2019-11-03T02:27:10</t>
  </si>
  <si>
    <t>Howsh Derhim</t>
  </si>
  <si>
    <t>YE2401_1278</t>
  </si>
  <si>
    <t>Mohsen Almezgagy</t>
  </si>
  <si>
    <t>Mohammed Heba Salem</t>
  </si>
  <si>
    <t>persons_with_disabilities pregnant_and_lactating_women elderly female_headed_hh persons_with_chronic_diseases_serious_medical_conditions</t>
  </si>
  <si>
    <t>a1567c7e-7fe0-4d5c-9d36-d192524c2155</t>
  </si>
  <si>
    <t>2019-11-06T09:22:17</t>
  </si>
  <si>
    <t>Khur Maksar</t>
  </si>
  <si>
    <t>YE2408</t>
  </si>
  <si>
    <t>YE240821</t>
  </si>
  <si>
    <t>Al-Mufliehi Yard</t>
  </si>
  <si>
    <t>YE2408_1259</t>
  </si>
  <si>
    <t>Abdu Mohadab</t>
  </si>
  <si>
    <t>female_headed_hh persons_with_chronic_diseases_serious_medical_conditions elderly pregnant_and_lactating_women persons_with_disabilities</t>
  </si>
  <si>
    <t>eviction water_contamination friction_between_communities infectious_diseases</t>
  </si>
  <si>
    <t>88f69051-834e-4c01-9ed3-2e02a4647cce</t>
  </si>
  <si>
    <t>2019-10-30T13:34:24</t>
  </si>
  <si>
    <t>Madghal Al Jid'an</t>
  </si>
  <si>
    <t>YE2603</t>
  </si>
  <si>
    <t>Madghal Al Jidan</t>
  </si>
  <si>
    <t>YE260321</t>
  </si>
  <si>
    <t>Alhazm</t>
  </si>
  <si>
    <t>YE2603_1295</t>
  </si>
  <si>
    <t>persons_with_disabilities pregnant_and_lactating_women marginalized_people elderly</t>
  </si>
  <si>
    <t>1574684221400.jpg</t>
  </si>
  <si>
    <t>cb45477a-7cac-4cf4-b4fc-495f4a21ae60</t>
  </si>
  <si>
    <t>2019-11-27T20:25:29</t>
  </si>
  <si>
    <t>Aljarf</t>
  </si>
  <si>
    <t>YE2603_1298</t>
  </si>
  <si>
    <t>unaccompanied_separated_children persons_with_disabilities pregnant_and_lactating_women elderly persons_with_chronic_diseases_serious_medical_conditions female_headed_hh</t>
  </si>
  <si>
    <t>YE2706</t>
  </si>
  <si>
    <t>1574686888141.jpg</t>
  </si>
  <si>
    <t>1574686906072.jpg</t>
  </si>
  <si>
    <t>ffb7dfe6-47b3-4309-be86-fea13c18bc28</t>
  </si>
  <si>
    <t>2019-11-27T20:14:08</t>
  </si>
  <si>
    <t>Alsomrah</t>
  </si>
  <si>
    <t>YE2603_1315</t>
  </si>
  <si>
    <t>child_headed_hh persons_with_disabilities</t>
  </si>
  <si>
    <t>natural_disaster</t>
  </si>
  <si>
    <t>YE2104</t>
  </si>
  <si>
    <t>They have 19 students studying in one tent. Water for drining and bathing.</t>
  </si>
  <si>
    <t>1574694148243.jpg</t>
  </si>
  <si>
    <t>1574694158021.jpg</t>
  </si>
  <si>
    <t>50c5248e-f907-488f-ae78-4abca0cc12c5</t>
  </si>
  <si>
    <t>2019-11-27T20:28:09</t>
  </si>
  <si>
    <t>Kamab Kaelan (Urban setting)</t>
  </si>
  <si>
    <t>YE2603_1331</t>
  </si>
  <si>
    <t>persons_with_disabilities pregnant_and_lactating_women child_headed_hh</t>
  </si>
  <si>
    <t>1574693186162.jpg</t>
  </si>
  <si>
    <t>1574693194544.jpg</t>
  </si>
  <si>
    <t>1574693201371.jpg</t>
  </si>
  <si>
    <t>1574693211610.jpg</t>
  </si>
  <si>
    <t>bf0d42a6-b655-4a86-ab44-e467f2374040</t>
  </si>
  <si>
    <t>2019-11-27T20:27:26</t>
  </si>
  <si>
    <t>Badou Al Nasheefah</t>
  </si>
  <si>
    <t>YE2603_0333</t>
  </si>
  <si>
    <t>conflict_related_incidents fire_related_incidents flooding eviction</t>
  </si>
  <si>
    <t xml:space="preserve">More students less classrooms (600 students in 6 classrooms). Camps lack water projects. Well is available but it's salt water. There is no water tanks, and no water networks. </t>
  </si>
  <si>
    <t>1574681427707.jpg</t>
  </si>
  <si>
    <t>1574681438333.jpg</t>
  </si>
  <si>
    <t>1574681448141.jpg</t>
  </si>
  <si>
    <t>e52bbd78-b11e-468c-8909-014cf947b7f9</t>
  </si>
  <si>
    <t>2019-11-27T20:24:36</t>
  </si>
  <si>
    <t>Qatabah</t>
  </si>
  <si>
    <t>YE300321</t>
  </si>
  <si>
    <t>Central Prison Camp</t>
  </si>
  <si>
    <t>YE3003_1249</t>
  </si>
  <si>
    <t>Fawzi Hamed</t>
  </si>
  <si>
    <t>unaccompanied_separated_children child_headed_hh female_headed_hh pregnant_and_lactating_women marginalized_people persons_with_disabilities elderly persons_with_chronic_diseases_serious_medical_conditions</t>
  </si>
  <si>
    <t>d3753baa-70fb-400a-807f-c320663367db</t>
  </si>
  <si>
    <t>2019-11-06T09:22:27</t>
  </si>
  <si>
    <t>Until Al-Shaym Camp</t>
  </si>
  <si>
    <t>YE3003_1251</t>
  </si>
  <si>
    <t>water_contamination fire_related_incidents</t>
  </si>
  <si>
    <t>fb20bdd3-80f3-4c36-a0dc-08c0d174998c</t>
  </si>
  <si>
    <t>2019-11-06T09:22:30</t>
  </si>
  <si>
    <t xml:space="preserve">Al-Saeed Education Center </t>
  </si>
  <si>
    <t>YE3003_1256</t>
  </si>
  <si>
    <t>2ef89de7-d41a-4e25-bb8e-5f3637ee2d22</t>
  </si>
  <si>
    <t>2019-11-06T09:22:37</t>
  </si>
  <si>
    <t>Central Security Camp</t>
  </si>
  <si>
    <t>YE3003_1274</t>
  </si>
  <si>
    <t>pregnant_and_lactating_women persons_with_disabilities persons_with_chronic_diseases_serious_medical_conditions elderly marginalized_people</t>
  </si>
  <si>
    <t>839ca7e5-b45e-4df4-89d4-f15f2b2783d9</t>
  </si>
  <si>
    <t>2019-11-04T13:41:57</t>
  </si>
  <si>
    <t>Raghwan</t>
  </si>
  <si>
    <t>YE2602</t>
  </si>
  <si>
    <t>YE260221</t>
  </si>
  <si>
    <t>Almojamaa (local administration)</t>
  </si>
  <si>
    <t>YE2602_1306</t>
  </si>
  <si>
    <t>احمد عرفجزعيزع الشدادي</t>
  </si>
  <si>
    <t>YE2703</t>
  </si>
  <si>
    <t>infectious_diseases eviction water_contamination</t>
  </si>
  <si>
    <t>People live in governmental complex</t>
  </si>
  <si>
    <t>a042405f-e430-4d55-8158-2c106b11c8e1</t>
  </si>
  <si>
    <t>2019-11-27T20:30:17</t>
  </si>
  <si>
    <t>Edarat Alamn (Security adminostration)</t>
  </si>
  <si>
    <t>YE2602_1323</t>
  </si>
  <si>
    <t>احمد عرفج زعيزع الشدادي</t>
  </si>
  <si>
    <t>711555784, 715381255</t>
  </si>
  <si>
    <t>pregnant_and_lactating_women persons_with_chronic_diseases_serious_medical_conditions elderly</t>
  </si>
  <si>
    <t>conflict_related_incidents infectious_diseases water_contamination eviction</t>
  </si>
  <si>
    <t>1574588366201.jpg</t>
  </si>
  <si>
    <t>1574588382393.jpg</t>
  </si>
  <si>
    <t>1574588651888.jpg</t>
  </si>
  <si>
    <t>1574588666897.jpg</t>
  </si>
  <si>
    <t>bbf5b54f-4663-4460-8425-2d51897cbc69</t>
  </si>
  <si>
    <t>2019-11-27T20:30:57</t>
  </si>
  <si>
    <t>Kherbat Alzaba</t>
  </si>
  <si>
    <t>YE2602_1334</t>
  </si>
  <si>
    <t>أحمد عرفج الشدادي</t>
  </si>
  <si>
    <t>YE2913</t>
  </si>
  <si>
    <t>1574591717302.jpg</t>
  </si>
  <si>
    <t>1574591732645.jpg</t>
  </si>
  <si>
    <t>1574591762743.jpg</t>
  </si>
  <si>
    <t>3e637af6-f8dd-4263-a66c-584bbb94d61c</t>
  </si>
  <si>
    <t>2019-11-27T20:31:37</t>
  </si>
  <si>
    <t>Kritar - Sirah</t>
  </si>
  <si>
    <t>YE2407</t>
  </si>
  <si>
    <t>Sirah</t>
  </si>
  <si>
    <t>YE240721</t>
  </si>
  <si>
    <t>Al-Khusaf IDPs Building</t>
  </si>
  <si>
    <t>YE2407_1270</t>
  </si>
  <si>
    <t>0776091b-6871-4952-9839-d1ffa55f62e4</t>
  </si>
  <si>
    <t>2019-11-03T06:05:18</t>
  </si>
  <si>
    <t>YE260622</t>
  </si>
  <si>
    <t xml:space="preserve">Almil </t>
  </si>
  <si>
    <t>YE2606_1305</t>
  </si>
  <si>
    <t>عبدة محسن الجمرة</t>
  </si>
  <si>
    <t>1574596959898.jpg</t>
  </si>
  <si>
    <t>787fe6e4-12c6-4592-bfe9-6c2f82f0fc43</t>
  </si>
  <si>
    <t>2019-11-27T21:43:13</t>
  </si>
  <si>
    <t>Almustashfa</t>
  </si>
  <si>
    <t>YE2606_1308</t>
  </si>
  <si>
    <t>Non-exitent</t>
  </si>
  <si>
    <t>محمد يحي العميسي</t>
  </si>
  <si>
    <t>pregnant_and_lactating_women persons_with_chronic_diseases_serious_medical_conditions</t>
  </si>
  <si>
    <t>1574579628867.jpg</t>
  </si>
  <si>
    <t>1574579718492.jpg</t>
  </si>
  <si>
    <t>1574579751565.jpg</t>
  </si>
  <si>
    <t>8bdabf32-db89-4de7-b73b-5c32cacb207f</t>
  </si>
  <si>
    <t>2019-11-27T20:24:35</t>
  </si>
  <si>
    <t xml:space="preserve">Alrawda </t>
  </si>
  <si>
    <t>YE2606_1312</t>
  </si>
  <si>
    <t>مبارك علي الدوله</t>
  </si>
  <si>
    <t>مبارك علي الدولة</t>
  </si>
  <si>
    <t>pregnant_and_lactating_women persons_with_disabilities elderly persons_with_chronic_diseases_serious_medical_conditions female_headed_hh child_headed_hh</t>
  </si>
  <si>
    <t>YE1607</t>
  </si>
  <si>
    <t>Lack of water in the camps. Random water network. The school does not have a capacity of 700 students and has few classrooms. There's no health services.</t>
  </si>
  <si>
    <t>1574563279554.jpg</t>
  </si>
  <si>
    <t>1574563290588.jpg</t>
  </si>
  <si>
    <t>1574563304853.jpg</t>
  </si>
  <si>
    <t>8746c354-2b15-4c96-91c5-700379d615ef</t>
  </si>
  <si>
    <t>2019-11-27T20:21:14</t>
  </si>
  <si>
    <t xml:space="preserve">Edat Alrra' </t>
  </si>
  <si>
    <t>YE2606_1324</t>
  </si>
  <si>
    <t>احمد صالح احمد جميلان</t>
  </si>
  <si>
    <t>They collect firewood and sell it for water.</t>
  </si>
  <si>
    <t>1574597916149.jpg</t>
  </si>
  <si>
    <t>1574597945150.jpg</t>
  </si>
  <si>
    <t>243c8eaa-7429-4e80-99e3-7402ea09f4e0</t>
  </si>
  <si>
    <t>2019-11-27T21:44:04</t>
  </si>
  <si>
    <t>Tagamo Al Zur</t>
  </si>
  <si>
    <t>YE2606_1346</t>
  </si>
  <si>
    <t>عبدالهادي مبارك طعيمان</t>
  </si>
  <si>
    <t>They need blanket for cold.</t>
  </si>
  <si>
    <t>1574582287278.jpg</t>
  </si>
  <si>
    <t>1574582296045.jpg</t>
  </si>
  <si>
    <t>1574582308688.jpg</t>
  </si>
  <si>
    <t>82aea385-d2dc-4cc5-b94e-c605af1afeee</t>
  </si>
  <si>
    <t>2019-11-27T20:25:41</t>
  </si>
  <si>
    <t>Nabt Camp</t>
  </si>
  <si>
    <t>YE2606_0155</t>
  </si>
  <si>
    <t xml:space="preserve"> Non-existent</t>
  </si>
  <si>
    <t>شايف صالح حزيم</t>
  </si>
  <si>
    <t>conflict_related_incidents flooding other</t>
  </si>
  <si>
    <t>scorpion stings and lack of first aid</t>
  </si>
  <si>
    <t>1574596516602.jpg</t>
  </si>
  <si>
    <t>a4b99b9f-925d-437e-988d-77f28f173221</t>
  </si>
  <si>
    <t>2019-11-27T21:43:26</t>
  </si>
  <si>
    <t>Tur Al Bahah</t>
  </si>
  <si>
    <t>YE2511</t>
  </si>
  <si>
    <t>YE251121</t>
  </si>
  <si>
    <t>Tor Al-Baha - AL Sharayer</t>
  </si>
  <si>
    <t>YE2511_1374</t>
  </si>
  <si>
    <t>انور علوان</t>
  </si>
  <si>
    <t>marginalized_people persons_with_chronic_diseases_serious_medical_conditions female_headed_hh elderly pregnant_and_lactating_women</t>
  </si>
  <si>
    <t>flooding friction_between_communities infectious_diseases</t>
  </si>
  <si>
    <t>703ca157-76f5-456b-ac10-2f2a9b8e692d</t>
  </si>
  <si>
    <t>2019-12-09T20:18:40</t>
  </si>
  <si>
    <t>Tawr Al Baha Hospital</t>
  </si>
  <si>
    <t>YE2511_637</t>
  </si>
  <si>
    <t>محمود معجم</t>
  </si>
  <si>
    <t>فتحي</t>
  </si>
  <si>
    <t>female_headed_hh elderly marginalized_people persons_with_chronic_diseases_serious_medical_conditions</t>
  </si>
  <si>
    <t>infectious_diseases friction_between_communities flooding</t>
  </si>
  <si>
    <t>6b475a77-09ff-4415-b688-8ff7ad5c45bd</t>
  </si>
  <si>
    <t>2019-12-09T20:44:03</t>
  </si>
  <si>
    <t>Al Hujaryah Center</t>
  </si>
  <si>
    <t>YE1114_368</t>
  </si>
  <si>
    <t xml:space="preserve">رشدي محمد الشعيبي </t>
  </si>
  <si>
    <t>قايد بجاش حسن عبده</t>
  </si>
  <si>
    <t>f538d88a-7691-454d-b91b-0eb24cdcba31</t>
  </si>
  <si>
    <t>2019-12-12T14:10:35</t>
  </si>
  <si>
    <t>2019-12-21</t>
  </si>
  <si>
    <t>sdf</t>
  </si>
  <si>
    <t>Washhah</t>
  </si>
  <si>
    <t>YE1730</t>
  </si>
  <si>
    <t>Bani Hani</t>
  </si>
  <si>
    <t>YE173023</t>
  </si>
  <si>
    <t>AlHabeel</t>
  </si>
  <si>
    <t>YE1730_1224</t>
  </si>
  <si>
    <t xml:space="preserve"> </t>
  </si>
  <si>
    <t>2014-07-01</t>
  </si>
  <si>
    <t>marginalized_people elderly</t>
  </si>
  <si>
    <t>The spread of flies in a massive manner due to the lack of sanitation, sewage flow into the open, and the absence of waste disposal services, which causes the spread of diseases such as diarrhea, dengue fever and cholera among the IDPs community.</t>
  </si>
  <si>
    <t>23e30514-c145-4df0-b732-2997f1b13786</t>
  </si>
  <si>
    <t>2019-12-23T21:59:25</t>
  </si>
  <si>
    <t>2019-12-23</t>
  </si>
  <si>
    <t>Aslam</t>
  </si>
  <si>
    <t>YE1712</t>
  </si>
  <si>
    <t>Aslam Al Yemen</t>
  </si>
  <si>
    <t>YE171221</t>
  </si>
  <si>
    <t>Al dabri</t>
  </si>
  <si>
    <t>YE1712_1225</t>
  </si>
  <si>
    <t>c5b912e7-2736-4bc8-ba64-77b18bf842ae</t>
  </si>
  <si>
    <t>2019-12-23T22:00:06</t>
  </si>
  <si>
    <t>Aljaber</t>
  </si>
  <si>
    <t>YE1712_1226</t>
  </si>
  <si>
    <t>child_headed_hh elderly persons_with_disabilities persons_with_chronic_diseases_serious_medical_conditions marginalized_people pregnant_and_lactating_women</t>
  </si>
  <si>
    <t>fire_related_incidents infectious_diseases water_contamination friction_between_communities other</t>
  </si>
  <si>
    <t>Dengue fever</t>
  </si>
  <si>
    <t>None.</t>
  </si>
  <si>
    <t>f952f6d6-10b6-442f-bf09-00b1dc246581</t>
  </si>
  <si>
    <t>2019-12-23T22:00:07</t>
  </si>
  <si>
    <t>AlMua'ram Camp</t>
  </si>
  <si>
    <t>YE1712_1227</t>
  </si>
  <si>
    <t>f0020d0c-e4db-4215-8b0e-f1c20c2c76fb</t>
  </si>
  <si>
    <t>2019-12-23T21:59:22</t>
  </si>
  <si>
    <t>2019-12-22</t>
  </si>
  <si>
    <t>Aslam Al Wasat</t>
  </si>
  <si>
    <t>YE171223</t>
  </si>
  <si>
    <t>Altalawth</t>
  </si>
  <si>
    <t>YE1712_1228</t>
  </si>
  <si>
    <t>pregnant_and_lactating_women child_headed_hh female_headed_hh elderly marginalized_people persons_with_chronic_diseases_serious_medical_conditions</t>
  </si>
  <si>
    <t>YE2206</t>
  </si>
  <si>
    <t>1- The spread of psychological conditions along with the disease.
2- There are many talents in this site.
3- Social cohesion among the IDPs
4- The high mortality rate in this site.</t>
  </si>
  <si>
    <t>cd83915f-e79a-4528-a82a-bd27e544e79b</t>
  </si>
  <si>
    <t>2019-12-23T21:59:28</t>
  </si>
  <si>
    <t>yco</t>
  </si>
  <si>
    <t>Al Misrakh</t>
  </si>
  <si>
    <t>YE1511</t>
  </si>
  <si>
    <t>Arsh</t>
  </si>
  <si>
    <t>YE151124</t>
  </si>
  <si>
    <t>At 26 September Secondary School</t>
  </si>
  <si>
    <t>YE1511_1229</t>
  </si>
  <si>
    <t>pregnant_and_lactating_women persons_with_disabilities elderly marginalized_people</t>
  </si>
  <si>
    <t>tamdeen</t>
  </si>
  <si>
    <t>1577119823121.jpg</t>
  </si>
  <si>
    <t>1577119829299.jpg</t>
  </si>
  <si>
    <t>49d97242-cb7e-4006-b38e-8857a26fb2ab</t>
  </si>
  <si>
    <t>2019-12-23T23:23:48</t>
  </si>
  <si>
    <t>Al Mudhaffar</t>
  </si>
  <si>
    <t>YE151721</t>
  </si>
  <si>
    <t>Ad Dahi Collective Center</t>
  </si>
  <si>
    <t>YE1517_1230</t>
  </si>
  <si>
    <t>child_headed_hh elderly persons_with_disabilities pregnant_and_lactating_women</t>
  </si>
  <si>
    <t>d83b5205-8dc4-4e74-be39-424f043bc345</t>
  </si>
  <si>
    <t>2019-12-24T08:46:07</t>
  </si>
  <si>
    <t>2019-12-26</t>
  </si>
  <si>
    <t>Mawza'</t>
  </si>
  <si>
    <t>Al Ahmul - Mawza</t>
  </si>
  <si>
    <t>YE150722</t>
  </si>
  <si>
    <t>Adh Dhumairah</t>
  </si>
  <si>
    <t>YE1507_1231</t>
  </si>
  <si>
    <t>حسام عبده محمد سعيد الاثوري</t>
  </si>
  <si>
    <t>فضيله علي مقبل عبده</t>
  </si>
  <si>
    <t>1577479494561.jpg</t>
  </si>
  <si>
    <t>a908d29b-4d45-4988-ab62-4737e73fbc15</t>
  </si>
  <si>
    <t>2019-12-27T21:43:32</t>
  </si>
  <si>
    <t>Al Qahirah</t>
  </si>
  <si>
    <t>YE151821</t>
  </si>
  <si>
    <t>Al Abd building</t>
  </si>
  <si>
    <t>YE1518_1232</t>
  </si>
  <si>
    <t>Unfinished Building</t>
  </si>
  <si>
    <t>1577132670750.jpg</t>
  </si>
  <si>
    <t>1577133492312.jpg</t>
  </si>
  <si>
    <t>9c5f78bd-0a6b-488c-bd25-452ff2bfc783</t>
  </si>
  <si>
    <t>2019-12-24T08:45:24</t>
  </si>
  <si>
    <t>Salah</t>
  </si>
  <si>
    <t>YE151921</t>
  </si>
  <si>
    <t>Al Ahlam School and Al Mansouri Hotel</t>
  </si>
  <si>
    <t>YE1519_1233</t>
  </si>
  <si>
    <t>persons_with_chronic_diseases_serious_medical_conditions pregnant_and_lactating_women persons_with_disabilities elderly</t>
  </si>
  <si>
    <t>YE1115</t>
  </si>
  <si>
    <t>The site is merged with a site next to Ahlam School. In this school there are 4 families and al-Mansouri Hotel there are 13 families.</t>
  </si>
  <si>
    <t>1577136287922.jpg</t>
  </si>
  <si>
    <t>4e7fe322-2bd1-4b7d-a3d2-8dab00aea4e5</t>
  </si>
  <si>
    <t>2019-12-24T08:45:12</t>
  </si>
  <si>
    <t>Al Aisa'ie building (Jamal street)</t>
  </si>
  <si>
    <t>YE1517_1234</t>
  </si>
  <si>
    <t>1577119991125.jpg</t>
  </si>
  <si>
    <t>4506d522-bf15-41f6-bf36-e1f8459188b4</t>
  </si>
  <si>
    <t>2019-12-23T23:24:54</t>
  </si>
  <si>
    <t>Al Attar + Sailan building</t>
  </si>
  <si>
    <t>YE1517_1235</t>
  </si>
  <si>
    <t>Merging two sites close to each other</t>
  </si>
  <si>
    <t>1577121858600.jpg</t>
  </si>
  <si>
    <t>ca239875-91e0-44ae-b4d6-0e15c899b732</t>
  </si>
  <si>
    <t>2019-12-24T08:42:53</t>
  </si>
  <si>
    <t>2019-12-28</t>
  </si>
  <si>
    <t>Dain</t>
  </si>
  <si>
    <t>YE173021</t>
  </si>
  <si>
    <t>Al Baddah Bait Alobidy</t>
  </si>
  <si>
    <t>YE1730_1236</t>
  </si>
  <si>
    <t>2014-01-01</t>
  </si>
  <si>
    <t>pregnant_and_lactating_women child_headed_hh elderly female_headed_hh persons_with_chronic_diseases_serious_medical_conditions</t>
  </si>
  <si>
    <t>who</t>
  </si>
  <si>
    <t>conflict_related_incidents infectious_diseases other</t>
  </si>
  <si>
    <t>1. The school exists, but education is not available because teachers leave schools to search for a work opportunity. 
2. Social solidarity between the IDPs and host families
3. The water source is dependent on rain</t>
  </si>
  <si>
    <t>1577593409883.jpg</t>
  </si>
  <si>
    <t>1577593444210.jpg</t>
  </si>
  <si>
    <t>1577593464896.jpg</t>
  </si>
  <si>
    <t>9eb9e2ed-3ba3-4c4a-a6de-8a45ea3f773f</t>
  </si>
  <si>
    <t>2019-12-29T00:56:44</t>
  </si>
  <si>
    <t>Al Awashqah</t>
  </si>
  <si>
    <t>YE150723</t>
  </si>
  <si>
    <t>Al Ghalla As Sufla</t>
  </si>
  <si>
    <t>YE1507_1237</t>
  </si>
  <si>
    <t>2018-08-01</t>
  </si>
  <si>
    <t>سالم علي زيد اسماعيل</t>
  </si>
  <si>
    <t>1577479938859.jpg</t>
  </si>
  <si>
    <t>e5ce3013-5553-47cc-b587-3af3f4a6c8ea</t>
  </si>
  <si>
    <t>2019-12-27T21:43:54</t>
  </si>
  <si>
    <t>Al Ghallah Al Ulia</t>
  </si>
  <si>
    <t>YE1507_1238</t>
  </si>
  <si>
    <t>محمد مقبل محمد غالب</t>
  </si>
  <si>
    <t>5f9848d9-5777-42ee-bf59-a228c2750648</t>
  </si>
  <si>
    <t>2019-12-27T21:43:51</t>
  </si>
  <si>
    <t>Al haddad building</t>
  </si>
  <si>
    <t>YE1517_1239</t>
  </si>
  <si>
    <t>unaccompanied_separated_children persons_with_chronic_diseases_serious_medical_conditions elderly persons_with_disabilities pregnant_and_lactating_women</t>
  </si>
  <si>
    <t>fire_related_incidents conflict_related_incidents eviction</t>
  </si>
  <si>
    <t>1577121407895.jpg</t>
  </si>
  <si>
    <t>d89525e7-cac4-4e45-afaf-fbb90de8f583</t>
  </si>
  <si>
    <t>2019-12-24T08:40:52</t>
  </si>
  <si>
    <t>2019-12-25</t>
  </si>
  <si>
    <t>AL Hanak</t>
  </si>
  <si>
    <t>YE1704_1240</t>
  </si>
  <si>
    <t>Dr. Yarrow M. Dawoud</t>
  </si>
  <si>
    <t>Awaji Mohammed Salman</t>
  </si>
  <si>
    <t>jaf</t>
  </si>
  <si>
    <t>Dengue Fever</t>
  </si>
  <si>
    <t>The nonexistent of vital humanitarian services such as protection, waste disposal and education is really increasing the vulnerability of the IDPS in this site.Besides, the gaps in the other services.</t>
  </si>
  <si>
    <t>1577297387993.jpg</t>
  </si>
  <si>
    <t>6d96e220-51d9-4c9a-92ca-e47a1f096c09</t>
  </si>
  <si>
    <t>2019-12-28T01:31:14</t>
  </si>
  <si>
    <t>Shar'ab As Salam</t>
  </si>
  <si>
    <t>Bani Awn</t>
  </si>
  <si>
    <t>YE150226</t>
  </si>
  <si>
    <t>Al Hayjah</t>
  </si>
  <si>
    <t>YE1502_1241</t>
  </si>
  <si>
    <t>ياسر محمد شائف</t>
  </si>
  <si>
    <t>عبده حسن سيف</t>
  </si>
  <si>
    <t>marginalized_people pregnant_and_lactating_women elderly persons_with_chronic_diseases_serious_medical_conditions</t>
  </si>
  <si>
    <t>1577563461342.jpg</t>
  </si>
  <si>
    <t>1577563478243.jpg</t>
  </si>
  <si>
    <t>1577563503132.jpg</t>
  </si>
  <si>
    <t>f3e181e3-cc72-4bf2-befc-ceb96f40574f</t>
  </si>
  <si>
    <t>2019-12-28T20:10:50</t>
  </si>
  <si>
    <t>2019-12-18</t>
  </si>
  <si>
    <t>Al Ma'afer</t>
  </si>
  <si>
    <t>Al Suwaa</t>
  </si>
  <si>
    <t>YE152124</t>
  </si>
  <si>
    <t>Al Humur and Al Bairain Center</t>
  </si>
  <si>
    <t>YE1521_1242</t>
  </si>
  <si>
    <t>عبده عبد الله يحيى</t>
  </si>
  <si>
    <t>qrs</t>
  </si>
  <si>
    <t>1577111401838.jpg</t>
  </si>
  <si>
    <t>1577111424092.jpg</t>
  </si>
  <si>
    <t>21484936-c438-4dc7-9237-e45f9f0a842f</t>
  </si>
  <si>
    <t>2019-12-23T23:15:09</t>
  </si>
  <si>
    <t>Al Imam street collective center</t>
  </si>
  <si>
    <t>YE1517_1243</t>
  </si>
  <si>
    <t>2017-04-01</t>
  </si>
  <si>
    <t>female_headed_hh pregnant_and_lactating_women persons_with_disabilities elderly</t>
  </si>
  <si>
    <t>1577120893144.jpg</t>
  </si>
  <si>
    <t>0e790369-6461-40a4-b193-740c2d4a39dd</t>
  </si>
  <si>
    <t>2019-12-24T08:40:17</t>
  </si>
  <si>
    <t>Al Juaisha</t>
  </si>
  <si>
    <t>YE1507_1244</t>
  </si>
  <si>
    <t>عبدالله علي هندول</t>
  </si>
  <si>
    <t>1d6d92af-9922-4d0d-a83d-1bd6a6f8931a</t>
  </si>
  <si>
    <t>2019-12-27T21:43:37</t>
  </si>
  <si>
    <t>2019-12-19</t>
  </si>
  <si>
    <t>Al jurafah and Mashrif Hudad</t>
  </si>
  <si>
    <t>YE1521_1245</t>
  </si>
  <si>
    <t>وضاح على سعيد سلطان</t>
  </si>
  <si>
    <t>sfd</t>
  </si>
  <si>
    <t>The site is merged with Mashrif Hadaf and Al Jurafa sites, which is in the main list.  the correct naming for "Mashrif Hadaf and Al Jurafa " is Al Jurafah and Mashrif Hudad</t>
  </si>
  <si>
    <t>1577118305604.jpg</t>
  </si>
  <si>
    <t>1577118463048.jpg</t>
  </si>
  <si>
    <t>cf8aed4a-e9ff-43ed-b070-b940d316658f</t>
  </si>
  <si>
    <t>2019-12-23T23:23:40</t>
  </si>
  <si>
    <t>Al Jutham Hospital</t>
  </si>
  <si>
    <t>YE1517_1246</t>
  </si>
  <si>
    <t>1577133023109.jpg</t>
  </si>
  <si>
    <t>1577133197347.jpg</t>
  </si>
  <si>
    <t>8ca83f9e-9f50-406e-abf9-f9e9a5a0a786</t>
  </si>
  <si>
    <t>2019-12-24T08:40:47</t>
  </si>
  <si>
    <t>Al Mashawilah - Al Maafer</t>
  </si>
  <si>
    <t>YE152127</t>
  </si>
  <si>
    <t>Al Khawrah</t>
  </si>
  <si>
    <t>YE1521_1247</t>
  </si>
  <si>
    <t>ت</t>
  </si>
  <si>
    <t>ياسين محمد سالم</t>
  </si>
  <si>
    <t>pregnant_and_lactating_women elderly</t>
  </si>
  <si>
    <t>Another information provider
Adel Hashem Abdel-Wali
735943703</t>
  </si>
  <si>
    <t>1577124543758.jpg</t>
  </si>
  <si>
    <t>b2cd6fbf-dfe3-43ff-87b6-77ccb0fb801c</t>
  </si>
  <si>
    <t>2019-12-24T08:40:03</t>
  </si>
  <si>
    <t>2019-12-31</t>
  </si>
  <si>
    <t>Al mabytah</t>
  </si>
  <si>
    <t>YE1712_1248</t>
  </si>
  <si>
    <t>pregnant_and_lactating_women child_headed_hh persons_with_disabilities female_headed_hh marginalized_people persons_with_chronic_diseases_serious_medical_conditions</t>
  </si>
  <si>
    <t>YE2208</t>
  </si>
  <si>
    <t>flooding water_contamination</t>
  </si>
  <si>
    <t xml:space="preserve">1. The site consists of two separate IDPs groups and each group has a representative representing it in all needs.
2. The spread of insects abnormally around the site because most families have sheeps. </t>
  </si>
  <si>
    <t>1577814572062.jpg</t>
  </si>
  <si>
    <t>1577814606705.jpg</t>
  </si>
  <si>
    <t>1577814635996.jpg</t>
  </si>
  <si>
    <t>22bfa935-518e-4363-8363-3439dfcd7994</t>
  </si>
  <si>
    <t>2019-12-31T19:43:25</t>
  </si>
  <si>
    <t>Al Majrah</t>
  </si>
  <si>
    <t>YE1712_1249</t>
  </si>
  <si>
    <t>conflict_related_incidents infectious_diseases water_contamination eviction other</t>
  </si>
  <si>
    <t xml:space="preserve">1- Most of the IDPs are unemployed. </t>
  </si>
  <si>
    <t>d0d94051-3252-4059-b3b7-344f33651f59</t>
  </si>
  <si>
    <t>2019-12-23T22:00:04</t>
  </si>
  <si>
    <t>Al Majsh</t>
  </si>
  <si>
    <t>YE1507_1250</t>
  </si>
  <si>
    <t>محمد احمد فتيني</t>
  </si>
  <si>
    <t>28cd4535-7d8f-4e6e-a794-f1bde9cf9d46</t>
  </si>
  <si>
    <t>2019-12-27T21:43:42</t>
  </si>
  <si>
    <t>Al Manashier</t>
  </si>
  <si>
    <t>YE1517_1251</t>
  </si>
  <si>
    <t>fire_related_incidents conflict_related_incidents</t>
  </si>
  <si>
    <t xml:space="preserve">The families were forced to pay the rents in this area because it is close to the places of confrontation and therefore the amount of rent is less. </t>
  </si>
  <si>
    <t>1577130383942.jpg</t>
  </si>
  <si>
    <t>8d70edb6-ab50-4342-9026-cc94df16e40e</t>
  </si>
  <si>
    <t>2019-12-24T08:46:05</t>
  </si>
  <si>
    <t>Al Manather</t>
  </si>
  <si>
    <t>YE1704_1252</t>
  </si>
  <si>
    <t>Dr. Yaser M.Dawoud</t>
  </si>
  <si>
    <t>Mas'ood Shoee Sadhan</t>
  </si>
  <si>
    <t>child_headed_hh persons_with_chronic_diseases_serious_medical_conditions pregnant_and_lactating_women persons_with_disabilities elderly</t>
  </si>
  <si>
    <t>infectious_diseases water_contamination eviction</t>
  </si>
  <si>
    <t>There is an absence of vital humanitarian services such as WASH,protection,waste disposal and livelihood . In addition to an adequate other services. All that increases the vulnerability of IDPs and exposure to violation of their basic human rights.</t>
  </si>
  <si>
    <t>1577303803315.jpg</t>
  </si>
  <si>
    <t>1577303855886.jpg</t>
  </si>
  <si>
    <t>f208f6cf-6127-45ce-bc1e-3ff57c876173</t>
  </si>
  <si>
    <t>2019-12-28T01:31:25</t>
  </si>
  <si>
    <t>Al Muharharah Al Jabal</t>
  </si>
  <si>
    <t>YE1507_1253</t>
  </si>
  <si>
    <t>سعيد غالب احمد</t>
  </si>
  <si>
    <t>1577479332530.jpg</t>
  </si>
  <si>
    <t>1577479671100.jpg</t>
  </si>
  <si>
    <t>c6e0c002-2ddd-45db-9630-bbc0f082e2ba</t>
  </si>
  <si>
    <t>2019-12-27T21:43:49</t>
  </si>
  <si>
    <t>Al Muharharah Al Wadi</t>
  </si>
  <si>
    <t>YE1507_1254</t>
  </si>
  <si>
    <t>وجدي ثابت عبده</t>
  </si>
  <si>
    <t>1577480101948.jpg</t>
  </si>
  <si>
    <t>40b3274c-abf9-49c1-a353-e4f23c620f3b</t>
  </si>
  <si>
    <t>2019-12-27T21:43:45</t>
  </si>
  <si>
    <t>Al Mulwa</t>
  </si>
  <si>
    <t>YE1507_1255</t>
  </si>
  <si>
    <t>محمد فتيني زيد حسن</t>
  </si>
  <si>
    <t>566c9bab-c8da-4d75-9997-9dcb48c736b6</t>
  </si>
  <si>
    <t>2019-12-27T21:43:55</t>
  </si>
  <si>
    <t>Al Muru Camp</t>
  </si>
  <si>
    <t>YE1712_1256</t>
  </si>
  <si>
    <t>pregnant_and_lactating_women persons_with_disabilities female_headed_hh elderly</t>
  </si>
  <si>
    <t>5bcbd557-ffd8-4abb-ab69-232352bbec9f</t>
  </si>
  <si>
    <t>2019-12-23T22:00:00</t>
  </si>
  <si>
    <t>Al Qubbah</t>
  </si>
  <si>
    <t>YE1520_1257</t>
  </si>
  <si>
    <t>بكري محمد سعد</t>
  </si>
  <si>
    <t>war_child</t>
  </si>
  <si>
    <t>4a01a3b3-623d-40f0-b80d-0a086d0a565b</t>
  </si>
  <si>
    <t>2019-12-30T20:50:17</t>
  </si>
  <si>
    <t>Al Udaini building collective center</t>
  </si>
  <si>
    <t>YE1518_1258</t>
  </si>
  <si>
    <t>persons_with_chronic_diseases_serious_medical_conditions pregnant_and_lactating_women elderly</t>
  </si>
  <si>
    <t>1577121702269.jpg</t>
  </si>
  <si>
    <t>5e25d1a6-efe4-4102-bc00-44b3c57cb147</t>
  </si>
  <si>
    <t>2019-12-24T08:40:56</t>
  </si>
  <si>
    <t>Matwalah</t>
  </si>
  <si>
    <t>YE170425</t>
  </si>
  <si>
    <t>Al'ak</t>
  </si>
  <si>
    <t>YE1704_1259</t>
  </si>
  <si>
    <t>2015-09-01</t>
  </si>
  <si>
    <t>Dr. Yaser M. Dawoud</t>
  </si>
  <si>
    <t>Yousif Abdu Ahmed Ghalmas</t>
  </si>
  <si>
    <t>child_headed_hh female_headed_hh persons_with_disabilities elderly</t>
  </si>
  <si>
    <t>conflict_related_incidents flooding infectious_diseases eviction other</t>
  </si>
  <si>
    <t>This site is deprived from everything.There is no presence of any humanitarian actors in the field. Coordination with local authorities is highly demanded</t>
  </si>
  <si>
    <t>1577322176560.jpg</t>
  </si>
  <si>
    <t>b3ccc93b-c53e-4c6d-bdeb-dc142474ef69</t>
  </si>
  <si>
    <t>2020-01-01T11:59:52</t>
  </si>
  <si>
    <t>2019-12-27</t>
  </si>
  <si>
    <t>Bani Sad</t>
  </si>
  <si>
    <t>YE173024</t>
  </si>
  <si>
    <t>Alanabsah</t>
  </si>
  <si>
    <t>YE1730_1260</t>
  </si>
  <si>
    <t>elderly persons_with_chronic_diseases_serious_medical_conditions child_headed_hh persons_with_disabilities pregnant_and_lactating_women unaccompanied_separated_children</t>
  </si>
  <si>
    <t>(The camp is in an unsafe place to live in it) There is a danger to the IDPs lives in this camp due to the rocks collapse from the mountain</t>
  </si>
  <si>
    <t>1577592521043.jpg</t>
  </si>
  <si>
    <t>1577592568387.jpg</t>
  </si>
  <si>
    <t>7d964f96-4f2c-4545-9cf4-52edd7d3d23c</t>
  </si>
  <si>
    <t>2019-12-29T00:56:07</t>
  </si>
  <si>
    <t>2019-12-30</t>
  </si>
  <si>
    <t>Alarsh</t>
  </si>
  <si>
    <t>YE1712_1261</t>
  </si>
  <si>
    <t>female_headed_hh child_headed_hh persons_with_disabilities pregnant_and_lactating_women</t>
  </si>
  <si>
    <t>conflict_related_incidents infectious_diseases eviction other</t>
  </si>
  <si>
    <t>1- Most of the IDPs are unemployed. 
2. They need to raise awareness of the importance of education because parents prevent children from education.</t>
  </si>
  <si>
    <t>1577686618863.jpg</t>
  </si>
  <si>
    <t>2e3749d0-6616-4b1a-875b-38e0d3ee73aa</t>
  </si>
  <si>
    <t>2019-12-30T19:06:22</t>
  </si>
  <si>
    <t>Albain</t>
  </si>
  <si>
    <t>YE1712_1262</t>
  </si>
  <si>
    <t>1577812802252.jpg</t>
  </si>
  <si>
    <t>75cafa83-e831-4663-8306-5efa8b9a7a87</t>
  </si>
  <si>
    <t>2019-12-31T19:38:11</t>
  </si>
  <si>
    <t>Albraghish</t>
  </si>
  <si>
    <t>YE1730_1263</t>
  </si>
  <si>
    <t>pregnant_and_lactating_women unaccompanied_separated_children child_headed_hh persons_with_disabilities elderly female_headed_hh marginalized_people persons_with_chronic_diseases_serious_medical_conditions</t>
  </si>
  <si>
    <t>YE1701</t>
  </si>
  <si>
    <t>1. The school needs maintenance
2. The road leading to this site needs to be maintained
3. Existence of exposed boreholes and in need of maintenance</t>
  </si>
  <si>
    <t>1577594109951.jpg</t>
  </si>
  <si>
    <t>1577594146575.jpg</t>
  </si>
  <si>
    <t>1577594182168.jpg</t>
  </si>
  <si>
    <t>6a2dcfb7-d640-4346-9fb7-a05f7bb6c6a3</t>
  </si>
  <si>
    <t>2019-12-29T00:58:06</t>
  </si>
  <si>
    <t>2019-12-29</t>
  </si>
  <si>
    <t>Aldahr</t>
  </si>
  <si>
    <t>YE1712_1264</t>
  </si>
  <si>
    <t>The most urgent need for shelter, because more house collapsed due to rain</t>
  </si>
  <si>
    <t>1577681211459.jpg</t>
  </si>
  <si>
    <t>1577681240438.jpg</t>
  </si>
  <si>
    <t>1577681259030.jpg</t>
  </si>
  <si>
    <t>02f15a75-2302-4caf-a14f-51df3498e62f</t>
  </si>
  <si>
    <t>2019-12-30T18:57:26</t>
  </si>
  <si>
    <t>Aslam Ash Sham</t>
  </si>
  <si>
    <t>YE171222</t>
  </si>
  <si>
    <t>Aldahyliah</t>
  </si>
  <si>
    <t>YE1712_1265</t>
  </si>
  <si>
    <t>persons_with_chronic_diseases_serious_medical_conditions marginalized_people female_headed_hh elderly persons_with_disabilities pregnant_and_lactating_women</t>
  </si>
  <si>
    <t>No Comment</t>
  </si>
  <si>
    <t>1577680457536.jpg</t>
  </si>
  <si>
    <t>1577680471706.jpg</t>
  </si>
  <si>
    <t>cc19a2e6-9733-47d7-8641-9ddb18864a05</t>
  </si>
  <si>
    <t>2019-12-30T18:55:28</t>
  </si>
  <si>
    <t>Ali bin Abi Taleb School</t>
  </si>
  <si>
    <t>YE1517_1266</t>
  </si>
  <si>
    <t>2018-07-01</t>
  </si>
  <si>
    <t>1577130160230.jpg</t>
  </si>
  <si>
    <t>1577130174433.jpg</t>
  </si>
  <si>
    <t>6159e57f-2781-4798-b2a5-9700c9e58f6a</t>
  </si>
  <si>
    <t>2019-12-24T08:44:15</t>
  </si>
  <si>
    <t>Almahamerah</t>
  </si>
  <si>
    <t>YE1704_1267</t>
  </si>
  <si>
    <t>Abdo Jaiba</t>
  </si>
  <si>
    <t>pregnant_and_lactating_women persons_with_disabilities marginalized_people</t>
  </si>
  <si>
    <t>infectious_diseases water_contamination flooding</t>
  </si>
  <si>
    <t>A small site which requires strong support in vital humanitarian assistance such as shelter, WASH,waste disposal and livelihood activities.It is under a high risk exclusion and negligence.</t>
  </si>
  <si>
    <t>7fb8ef43-1044-4f86-aa63-61e19ec33812</t>
  </si>
  <si>
    <t>2019-12-28T01:34:38</t>
  </si>
  <si>
    <t>Bani Rizq</t>
  </si>
  <si>
    <t>YE173022</t>
  </si>
  <si>
    <t>Almakhyam</t>
  </si>
  <si>
    <t>YE1730_1268</t>
  </si>
  <si>
    <t>female_headed_hh elderly persons_with_disabilities pregnant_and_lactating_women</t>
  </si>
  <si>
    <t>conflict_related_incidents infectious_diseases water_contamination</t>
  </si>
  <si>
    <t>1. The camps are located in one area and close places.
2. Social cohesion between the IDPs and the host community.</t>
  </si>
  <si>
    <t>1577603614679.jpg</t>
  </si>
  <si>
    <t>1577603637627.jpg</t>
  </si>
  <si>
    <t>1577603659978.jpg</t>
  </si>
  <si>
    <t>17aaaec2-a5ad-4fda-bbe8-03570bf232bb</t>
  </si>
  <si>
    <t>2019-12-29T01:15:33</t>
  </si>
  <si>
    <t>Almarw</t>
  </si>
  <si>
    <t>YE1712_1269</t>
  </si>
  <si>
    <t>persons_with_chronic_diseases_serious_medical_conditions marginalized_people elderly female_headed_hh pregnant_and_lactating_women</t>
  </si>
  <si>
    <t>1. The far distance of the market from the area, about 15 km, despite the density of the IDPs in the area.
2. It was noted that in one house, three to five families live together due to the lack of housing for all of them.</t>
  </si>
  <si>
    <t>1577690694399.jpg</t>
  </si>
  <si>
    <t>1577690710953.jpg</t>
  </si>
  <si>
    <t>61237af6-cb8f-4e2c-aaf0-911999dc1b1a</t>
  </si>
  <si>
    <t>2019-12-30T19:09:47</t>
  </si>
  <si>
    <t>Almatar</t>
  </si>
  <si>
    <t>YE1704_1270</t>
  </si>
  <si>
    <t>Ibrahim Mohammed Yahya Qu'dsh</t>
  </si>
  <si>
    <t>child_headed_hh female_headed_hh persons_with_chronic_diseases_serious_medical_conditions pregnant_and_lactating_women persons_with_disabilities elderly marginalized_people</t>
  </si>
  <si>
    <t>infectious_diseases water_contamination fire_related_incidents flooding other</t>
  </si>
  <si>
    <t>This site is a relatively big one,where new waves of re-displacement are arriving. Contingency plans should be there for all service providers whose actions are full of gaps besides the absence of other important ones such as protection waste disposal</t>
  </si>
  <si>
    <t>1577318611060.jpg</t>
  </si>
  <si>
    <t>eb3cf477-c2ef-4dcf-935d-cebcf8a615ed</t>
  </si>
  <si>
    <t>2020-01-01T11:59:18</t>
  </si>
  <si>
    <t>AlMihsam</t>
  </si>
  <si>
    <t>YE1712_1271</t>
  </si>
  <si>
    <t>1577684756723.jpg</t>
  </si>
  <si>
    <t>1577684803141.jpg</t>
  </si>
  <si>
    <t>8b0f5902-07a5-401c-8bfe-dea5b55abe6f</t>
  </si>
  <si>
    <t>2019-12-30T19:04:11</t>
  </si>
  <si>
    <t>Almisbar</t>
  </si>
  <si>
    <t>YE1712_1272</t>
  </si>
  <si>
    <t>persons_with_chronic_diseases_serious_medical_conditions marginalized_people female_headed_hh elderly pregnant_and_lactating_women</t>
  </si>
  <si>
    <t>1- lack of main meals into two meals a day due to hort income resources.
2- residence congestion in IDP hosting sites, where each house contains 3-5 households.
3- their houses are in danger due to rain, and they are un protected from cold or hot sun.</t>
  </si>
  <si>
    <t>1577687842513.jpg</t>
  </si>
  <si>
    <t>1577687899882.jpg</t>
  </si>
  <si>
    <t>1577687920361.jpg</t>
  </si>
  <si>
    <t>80831619-7a92-410c-b8f2-65ddd2b67edf</t>
  </si>
  <si>
    <t>2019-12-30T19:09:23</t>
  </si>
  <si>
    <t>Almislaab</t>
  </si>
  <si>
    <t>YE1712_1273</t>
  </si>
  <si>
    <t>1577685556079.jpg</t>
  </si>
  <si>
    <t>1577685572223.jpg</t>
  </si>
  <si>
    <t>841c50dc-9114-4f96-8dd0-50eb7a3098a2</t>
  </si>
  <si>
    <t>2019-12-30T19:04:15</t>
  </si>
  <si>
    <t>Alqafrah</t>
  </si>
  <si>
    <t>YE1704_1274</t>
  </si>
  <si>
    <t>Ahmed Mohammed Qo'aiti</t>
  </si>
  <si>
    <t>conflict_related_incidents eviction other</t>
  </si>
  <si>
    <t>There is an absence of important sectors services + increasingly vulnerabilities and violations of basic human rights</t>
  </si>
  <si>
    <t>dfc33cc3-2659-4aea-9626-41ffc44f45ed</t>
  </si>
  <si>
    <t>2019-12-28T01:31:31</t>
  </si>
  <si>
    <t>Alrasa'ah</t>
  </si>
  <si>
    <t>YE1730_1275</t>
  </si>
  <si>
    <t>صادق عبدالله مجلي</t>
  </si>
  <si>
    <t>1577598704157.jpg</t>
  </si>
  <si>
    <t>1577598728213.jpg</t>
  </si>
  <si>
    <t>1577598747097.jpg</t>
  </si>
  <si>
    <t>1577598764294.jpg</t>
  </si>
  <si>
    <t>8004b2c8-72e3-4654-b8e8-1101b8c68b29</t>
  </si>
  <si>
    <t>2019-12-29T01:03:16</t>
  </si>
  <si>
    <t>Althabyah</t>
  </si>
  <si>
    <t>YE1730_1276</t>
  </si>
  <si>
    <t>elderly persons_with_disabilities pregnant_and_lactating_women</t>
  </si>
  <si>
    <t>1.Social cohesion between the IDPs and the host community.
2. the nearest water source is a one kilometer away from the site</t>
  </si>
  <si>
    <t>1577609140989.jpg</t>
  </si>
  <si>
    <t>1577609156292.jpg</t>
  </si>
  <si>
    <t>1577609169074.jpg</t>
  </si>
  <si>
    <t>1577609190550.jpg</t>
  </si>
  <si>
    <t>1577609201752.jpg</t>
  </si>
  <si>
    <t>3ccbefae-fff4-401c-833b-bbc6400701e5</t>
  </si>
  <si>
    <t>2019-12-29T01:32:55</t>
  </si>
  <si>
    <t>2020-01-02</t>
  </si>
  <si>
    <t>Althaw'ah</t>
  </si>
  <si>
    <t>YE1712_1277</t>
  </si>
  <si>
    <t>marginalized_people pregnant_and_lactating_women</t>
  </si>
  <si>
    <t xml:space="preserve">1. Integration of IDPs and the host community
2. Most of the IDPs hoouses are vulnerable to drowning and falling due to rain and wind because their houses are of straws and mud. </t>
  </si>
  <si>
    <t>1578025877275.jpg</t>
  </si>
  <si>
    <t>1578025914546.jpg</t>
  </si>
  <si>
    <t>8167a196-db24-4ce7-ae5c-c946187edefd</t>
  </si>
  <si>
    <t>2020-01-05T10:28:29</t>
  </si>
  <si>
    <t>Ar Ruway - Al Usdouh</t>
  </si>
  <si>
    <t>YE1521_1278</t>
  </si>
  <si>
    <t>female_headed_hh persons_with_chronic_diseases_serious_medical_conditions elderly persons_with_disabilities pregnant_and_lactating_women</t>
  </si>
  <si>
    <t xml:space="preserve">1- There is no auto road to the site, walking on foot about an hour
2 - The road is considered the most important need for the help of patients and the provision of basic services
3- Water, IDPs bring water from a Borehole , 4 hours from the site.
Women bring water holding it on their heads from morning to noon. </t>
  </si>
  <si>
    <t>1577126412102.jpg</t>
  </si>
  <si>
    <t>1577126698030.jpg</t>
  </si>
  <si>
    <t>d76d18e9-f800-40f8-abf2-8ac2232e1d32</t>
  </si>
  <si>
    <t>2019-12-24T08:40:09</t>
  </si>
  <si>
    <t>At Tamara</t>
  </si>
  <si>
    <t>YE1507_1279</t>
  </si>
  <si>
    <t>احمد بجاش عبدالله علي</t>
  </si>
  <si>
    <t>1577479401424.jpg</t>
  </si>
  <si>
    <t>a3e65713-158e-43e1-a9d7-3ecdf8c408ee</t>
  </si>
  <si>
    <t>2019-12-27T21:43:40</t>
  </si>
  <si>
    <t>At Tawhied Neighborhood buildings</t>
  </si>
  <si>
    <t>YE1519_1280</t>
  </si>
  <si>
    <t>pregnant_and_lactating_women persons_with_disabilities elderly</t>
  </si>
  <si>
    <t>The site is semi-destroyed buildings in Al-Tawhid neighbourhood</t>
  </si>
  <si>
    <t>1577123081234.jpg</t>
  </si>
  <si>
    <t>1577123228438.jpg</t>
  </si>
  <si>
    <t>1577123408529.jpg</t>
  </si>
  <si>
    <t>9fcf2fe7-f610-498c-b7bc-6d1a7a15d4b9</t>
  </si>
  <si>
    <t>2019-12-24T08:37:29</t>
  </si>
  <si>
    <t>Az Zaqoum - Sunwan</t>
  </si>
  <si>
    <t>YE1521_1281</t>
  </si>
  <si>
    <t>1577126764735.jpg</t>
  </si>
  <si>
    <t>fb7958d8-0d93-4cee-bb04-30f9d1ab43d3</t>
  </si>
  <si>
    <t>2019-12-24T08:36:39</t>
  </si>
  <si>
    <t>Ba Zara'ah neighborhood collective center</t>
  </si>
  <si>
    <t>YE1519_1282</t>
  </si>
  <si>
    <t>persons_with_chronic_diseases_serious_medical_conditions</t>
  </si>
  <si>
    <t xml:space="preserve">IDPS in semi-destroyed buildings. Attached photos of the shelter. </t>
  </si>
  <si>
    <t>1577122639429.jpg</t>
  </si>
  <si>
    <t>c3fc573e-000b-4e24-921b-a0d0e79cbe3c</t>
  </si>
  <si>
    <t>2019-12-24T08:32:45</t>
  </si>
  <si>
    <t>Bani Bra'im</t>
  </si>
  <si>
    <t>YE1730_1283</t>
  </si>
  <si>
    <t>No Commint</t>
  </si>
  <si>
    <t>1577607875756.jpg</t>
  </si>
  <si>
    <t>1577607893331.jpg</t>
  </si>
  <si>
    <t>1577607933937.jpg</t>
  </si>
  <si>
    <t>1577607958740.jpg</t>
  </si>
  <si>
    <t>c99080f4-fe5d-4cb5-ad28-a67667f2d178</t>
  </si>
  <si>
    <t>2019-12-29T01:31:48</t>
  </si>
  <si>
    <t>Bier Shu'bah next to Abu Tharr Mosque</t>
  </si>
  <si>
    <t>YE1517_1284</t>
  </si>
  <si>
    <t>unaccompanied_separated_children persons_with_chronic_diseases_serious_medical_conditions pregnant_and_lactating_women persons_with_disabilities</t>
  </si>
  <si>
    <t>1577120791374.jpg</t>
  </si>
  <si>
    <t>cda59364-132f-484f-a2e9-1166a5e2e677</t>
  </si>
  <si>
    <t>2019-12-24T08:40:13</t>
  </si>
  <si>
    <t>buildings of As Salami neighborhood</t>
  </si>
  <si>
    <t>YE1517_1285</t>
  </si>
  <si>
    <t>It was merged with other two building in the same neighborhood</t>
  </si>
  <si>
    <t>1577120184946.jpg</t>
  </si>
  <si>
    <t>6072f571-2d46-41d3-ad2c-145d9b9a8466</t>
  </si>
  <si>
    <t>2019-12-23T23:29:04</t>
  </si>
  <si>
    <t>Deer Alauqm</t>
  </si>
  <si>
    <t>YE1704_1286</t>
  </si>
  <si>
    <t>2015-08-01</t>
  </si>
  <si>
    <t>Hayl Mohammed Alhakami</t>
  </si>
  <si>
    <t>unaccompanied_separated_children female_headed_hh persons_with_chronic_diseases_serious_medical_conditions pregnant_and_lactating_women persons_with_disabilities elderly</t>
  </si>
  <si>
    <t>infectious_diseases fire_related_incidents eviction other</t>
  </si>
  <si>
    <t>Non-existence of effective humanitarian actors. More coordination is required with local authorities.</t>
  </si>
  <si>
    <t>1577321046163.jpg</t>
  </si>
  <si>
    <t>1577321079128.jpg</t>
  </si>
  <si>
    <t>1577321097305.jpg</t>
  </si>
  <si>
    <t>d78f3926-668f-4df4-bd67-44d1c86acdf3</t>
  </si>
  <si>
    <t>2020-01-01T11:59:50</t>
  </si>
  <si>
    <t>Deer Alhesi</t>
  </si>
  <si>
    <t>YE1704_1287</t>
  </si>
  <si>
    <t>Mohammed Gilan Rzoum</t>
  </si>
  <si>
    <t>No effective humanitarian action on field</t>
  </si>
  <si>
    <t>95c7b589-4c5a-4570-a999-6eac412f4465</t>
  </si>
  <si>
    <t>2020-01-01T11:59:57</t>
  </si>
  <si>
    <t>Habeel Alqaz</t>
  </si>
  <si>
    <t>YE1704_1288</t>
  </si>
  <si>
    <t>Essa Mohammed Essa Daba</t>
  </si>
  <si>
    <t>conflict_related_incidents infectious_diseases eviction flooding water_contamination other</t>
  </si>
  <si>
    <t>More coordination is required for effective humanitarian action in field</t>
  </si>
  <si>
    <t>1577325876556.jpg</t>
  </si>
  <si>
    <t>4935abc0-2e39-4d00-924b-61efc3b28890</t>
  </si>
  <si>
    <t>2019-12-28T01:46:26</t>
  </si>
  <si>
    <t>Habeel Bani Alsharif</t>
  </si>
  <si>
    <t>YE1704_1289</t>
  </si>
  <si>
    <t>Ahmed Ibrahim Hasr</t>
  </si>
  <si>
    <t>infectious_diseases water_contamination flooding other</t>
  </si>
  <si>
    <t>A lot of service gaps do exist besides the absence of the protection assistance.</t>
  </si>
  <si>
    <t>1577319727062.jpg</t>
  </si>
  <si>
    <t>2f66f520-6d8e-42c9-b67b-c769d88f6116</t>
  </si>
  <si>
    <t>2020-01-01T11:59:44</t>
  </si>
  <si>
    <t>Hawl Al Humari and Shuaab Humam</t>
  </si>
  <si>
    <t>YE1521_1290</t>
  </si>
  <si>
    <t>ناصر احمد محمد سالم</t>
  </si>
  <si>
    <t>elderly persons_with_disabilities female_headed_hh marginalized_people pregnant_and_lactating_women persons_with_chronic_diseases_serious_medical_conditions</t>
  </si>
  <si>
    <t>The site is two separate sites, but according to the new standard it is included in the main list as one site
Services:
1- The water on the site has been cut off for two months, and the IDPs bring water from the private well, and not all the IDPS are allowed to bring water.
Oxfam used to provide water to the site through Water trucking, and now it has stopped. Oxfam continues only with awareness and sanitation.
2- Health services: The Red Crescent provides health services and also through the Public Health Office, but they do not have treatments for chronic diseases and operations.</t>
  </si>
  <si>
    <t>1577119647573.jpg</t>
  </si>
  <si>
    <t>1577119660099.jpg</t>
  </si>
  <si>
    <t>08a0276d-421a-4027-a249-251ffb5eb342</t>
  </si>
  <si>
    <t>2019-12-23T23:07:49</t>
  </si>
  <si>
    <t>Health Institute</t>
  </si>
  <si>
    <t>YE1519_1291</t>
  </si>
  <si>
    <t>ad1d23c5-e54f-45df-9dab-c408268fae46</t>
  </si>
  <si>
    <t>2019-12-24T08:45:15</t>
  </si>
  <si>
    <t>Hubail Abyadh</t>
  </si>
  <si>
    <t>YE1520_1292</t>
  </si>
  <si>
    <t>وائل سيف فارع</t>
  </si>
  <si>
    <t>unaccompanied_separated_children female_headed_hh pregnant_and_lactating_women persons_with_disabilities elderly persons_with_chronic_diseases_serious_medical_conditions</t>
  </si>
  <si>
    <t>1577561620165.jpg</t>
  </si>
  <si>
    <t>1577561645347.jpg</t>
  </si>
  <si>
    <t>1577561661290.jpg</t>
  </si>
  <si>
    <t>6e7466e6-1a86-4a9c-959f-d9fa5380922a</t>
  </si>
  <si>
    <t>2019-12-28T20:10:08</t>
  </si>
  <si>
    <t>Hubail Adh Dhay' Hamadinah</t>
  </si>
  <si>
    <t>YE1512_1293</t>
  </si>
  <si>
    <t>عبده علي حسن</t>
  </si>
  <si>
    <t>1577562039390.jpg</t>
  </si>
  <si>
    <t>1577562052020.jpg</t>
  </si>
  <si>
    <t>1577562064126.jpg</t>
  </si>
  <si>
    <t>e5e2452c-dde8-4fec-8f0e-3496c9d636f2</t>
  </si>
  <si>
    <t>2019-12-28T20:11:08</t>
  </si>
  <si>
    <t>Jreez</t>
  </si>
  <si>
    <t>YE1730_1294</t>
  </si>
  <si>
    <t>يحيي سعيد الكرشاني</t>
  </si>
  <si>
    <t>persons_with_chronic_diseases_serious_medical_conditions female_headed_hh pregnant_and_lactating_women persons_with_disabilities</t>
  </si>
  <si>
    <t>1. The people of this camp rely on rain water only so that it is stored in exposed and polluted areas. 
2. Kidney stones spread in the area, due to the lack of hygiene.</t>
  </si>
  <si>
    <t>1577759560769.jpg</t>
  </si>
  <si>
    <t>1577759581353.jpg</t>
  </si>
  <si>
    <t>8d7f2b70-c783-4282-801f-3aad44a68919</t>
  </si>
  <si>
    <t>2019-12-30T18:54:08</t>
  </si>
  <si>
    <t>Mafraq Al Mukha</t>
  </si>
  <si>
    <t>YE1507_1295</t>
  </si>
  <si>
    <t>حمادي ثابت عبده</t>
  </si>
  <si>
    <t>1577479550989.jpg</t>
  </si>
  <si>
    <t>19f4f2a9-6355-4bc4-a4b5-615d95e645b7</t>
  </si>
  <si>
    <t>2019-12-27T21:43:35</t>
  </si>
  <si>
    <t>Mahwa Al Jawlah</t>
  </si>
  <si>
    <t>YE2507_1296</t>
  </si>
  <si>
    <t>1577113514534.jpg</t>
  </si>
  <si>
    <t>1577113536659.jpg</t>
  </si>
  <si>
    <t>1577113553621.jpg</t>
  </si>
  <si>
    <t>1577113591139.jpg</t>
  </si>
  <si>
    <t>1577113626992.jpg</t>
  </si>
  <si>
    <t>1577113643210.jpg</t>
  </si>
  <si>
    <t>1577113673959.jpg</t>
  </si>
  <si>
    <t>1577113791598.jpg</t>
  </si>
  <si>
    <t>ef649d81-c372-460c-a0f7-8024fec67f24</t>
  </si>
  <si>
    <t>2019-12-23T15:46:49</t>
  </si>
  <si>
    <t>Mahwa Al Kahruba'</t>
  </si>
  <si>
    <t>YE2507_1297</t>
  </si>
  <si>
    <t xml:space="preserve">The IDPs and the host community on this site suffer from a very difficult living conditions ... some of them have no toilets, they use open defecation, and they cook in the open. </t>
  </si>
  <si>
    <t>1577108820613.jpg</t>
  </si>
  <si>
    <t>1577108839772.jpg</t>
  </si>
  <si>
    <t>1577108861092.jpg</t>
  </si>
  <si>
    <t>1577108917605.jpg</t>
  </si>
  <si>
    <t>1577109057289.jpg</t>
  </si>
  <si>
    <t>1577109095920.jpg</t>
  </si>
  <si>
    <t>1577109143320.jpg</t>
  </si>
  <si>
    <t>1577109190107.jpg</t>
  </si>
  <si>
    <t>f974dfa1-63d5-4195-a1a7-9c7c278d0eb0</t>
  </si>
  <si>
    <t>2019-12-23T14:15:47</t>
  </si>
  <si>
    <t>YE2507_1298</t>
  </si>
  <si>
    <t>64db4455-73a7-4ddb-8546-387d4ae08b92</t>
  </si>
  <si>
    <t>2019-12-23T15:17:58</t>
  </si>
  <si>
    <t>Mahwa As Souq</t>
  </si>
  <si>
    <t>YE2507_1299</t>
  </si>
  <si>
    <t>1577108089542.jpg</t>
  </si>
  <si>
    <t>1577108112302.jpg</t>
  </si>
  <si>
    <t>1577108138877.jpg</t>
  </si>
  <si>
    <t>1577108162530.jpg</t>
  </si>
  <si>
    <t>1577108183979.jpg</t>
  </si>
  <si>
    <t>1577108216674.jpg</t>
  </si>
  <si>
    <t>1577108267473.jpg</t>
  </si>
  <si>
    <t>1577108291213.jpg</t>
  </si>
  <si>
    <t>bff906a0-2c86-4a31-9e6e-faf8109c0c01</t>
  </si>
  <si>
    <t>2019-12-23T13:57:03</t>
  </si>
  <si>
    <t>2019-12-24</t>
  </si>
  <si>
    <t>Mahwa Zaid Al Mawshiki</t>
  </si>
  <si>
    <t>YE1518_1300</t>
  </si>
  <si>
    <t>child_headed_hh female_headed_hh marginalized_people persons_with_chronic_diseases_serious_medical_conditions pregnant_and_lactating_women persons_with_disabilities elderly</t>
  </si>
  <si>
    <t>The site contains displaced and marginalized people live in the same location</t>
  </si>
  <si>
    <t>1577138932307.jpg</t>
  </si>
  <si>
    <t>040ac2c0-2b43-4014-8ed8-70fbda4f4401</t>
  </si>
  <si>
    <t>2019-12-24T08:46:13</t>
  </si>
  <si>
    <t>Majoar</t>
  </si>
  <si>
    <t>YE1704_1301</t>
  </si>
  <si>
    <t>Mohammed Tahr Mhathab</t>
  </si>
  <si>
    <t>-Lack in vital humanitarian assistances
- Improvement is current services is required 
- Coordination is needed</t>
  </si>
  <si>
    <t>1577408815655.jpg</t>
  </si>
  <si>
    <t>513a7c94-e5f7-4b67-ad8d-68170f2ae53c</t>
  </si>
  <si>
    <t>2019-12-28T03:05:54</t>
  </si>
  <si>
    <t>Maqaesha-North</t>
  </si>
  <si>
    <t>YE1704_1302</t>
  </si>
  <si>
    <t>Hayl Yami Dawar</t>
  </si>
  <si>
    <t>infectious_diseases water_contamination friction_between_communities eviction other</t>
  </si>
  <si>
    <t>This site is deprived of almost everything. IDPs there really suffer from an acute absence of basic humanitarian services.The IDPs basic rights are violated by the local authorities  and are extremely vulnerable and depended on everyone. Urgent intervention is required</t>
  </si>
  <si>
    <t>1577314893923.jpg</t>
  </si>
  <si>
    <t>1577314917200.jpg</t>
  </si>
  <si>
    <t>8bd4fcf9-b82e-4997-9646-b4f4c803ddfc</t>
  </si>
  <si>
    <t>2020-01-01T11:57:23</t>
  </si>
  <si>
    <t>Mister Abd Albari building</t>
  </si>
  <si>
    <t>YE1519_1303</t>
  </si>
  <si>
    <t>The site is on the main menu with the name of Said Building and the correct name is Al Sayyed Building</t>
  </si>
  <si>
    <t>1577133630583.jpg</t>
  </si>
  <si>
    <t>f3ceac82-dd9c-4b47-83c1-551624cd41e3</t>
  </si>
  <si>
    <t>2019-12-24T08:45:27</t>
  </si>
  <si>
    <t>Muhammad As Saif building</t>
  </si>
  <si>
    <t>YE1517_1304</t>
  </si>
  <si>
    <t>pregnant_and_lactating_women persons_with_disabilities persons_with_chronic_diseases_serious_medical_conditions elderly</t>
  </si>
  <si>
    <t>da6e9597-1309-41ce-9973-bf6b95012da2</t>
  </si>
  <si>
    <t>2019-12-24T08:40:06</t>
  </si>
  <si>
    <t>Muhammad Az zaghrouri building</t>
  </si>
  <si>
    <t>YE1517_1305</t>
  </si>
  <si>
    <t>female_headed_hh elderly</t>
  </si>
  <si>
    <t>1577135222404.jpg</t>
  </si>
  <si>
    <t>46b02034-6a99-4792-b413-61fb2d1ac1cb</t>
  </si>
  <si>
    <t>2019-12-24T08:46:10</t>
  </si>
  <si>
    <t>Near to Quraish Mosque</t>
  </si>
  <si>
    <t>YE1519_1306</t>
  </si>
  <si>
    <t>female_headed_hh marginalized_people elderly persons_with_disabilities pregnant_and_lactating_women</t>
  </si>
  <si>
    <t xml:space="preserve">The whole site is a semi-destroyed houses. </t>
  </si>
  <si>
    <t>1577122840559.jpg</t>
  </si>
  <si>
    <t>1577122933845.jpg</t>
  </si>
  <si>
    <t>35fcf513-b6ac-4280-bc52-ab0a47265f06</t>
  </si>
  <si>
    <t>2019-12-24T08:33:51</t>
  </si>
  <si>
    <t>Quhaim</t>
  </si>
  <si>
    <t>YE1704_1307</t>
  </si>
  <si>
    <t>Ali Mohammed Abdu Al Harmali</t>
  </si>
  <si>
    <t>Malaria + Dengue Fever</t>
  </si>
  <si>
    <t>-Vital humanitarian assistances are required 
- Improvement of existing service provision 
- More coordination is needed</t>
  </si>
  <si>
    <t>c21aa1e6-cceb-4192-b725-ecc8bf058ebc</t>
  </si>
  <si>
    <t>2019-12-28T01:47:12</t>
  </si>
  <si>
    <t>Shamsan Az zaghrouri building</t>
  </si>
  <si>
    <t>YE1517_1308</t>
  </si>
  <si>
    <t>1577121280763.jpg</t>
  </si>
  <si>
    <t>b1edbc52-016f-43bd-8f6d-0f8a7a5fa091</t>
  </si>
  <si>
    <t>2019-12-24T08:40:21</t>
  </si>
  <si>
    <t>Shat'a Alabd</t>
  </si>
  <si>
    <t>YE1730_1309</t>
  </si>
  <si>
    <t>احمد ساري مشهل</t>
  </si>
  <si>
    <t>persons_with_chronic_diseases_serious_medical_conditions marginalized_people persons_with_disabilities</t>
  </si>
  <si>
    <t>conflict_related_incidents water_contamination infectious_diseases</t>
  </si>
  <si>
    <t>Site owners are in dire need of water to protect them from rain and hot weather.</t>
  </si>
  <si>
    <t>1577602332083.jpg</t>
  </si>
  <si>
    <t>1577602348606.jpg</t>
  </si>
  <si>
    <t>759b65bc-2a9b-470d-81c2-2e8a7f092e4f</t>
  </si>
  <si>
    <t>2019-12-29T01:12:38</t>
  </si>
  <si>
    <t>Shati Almahraqah</t>
  </si>
  <si>
    <t>YE1704_1310</t>
  </si>
  <si>
    <t>Ahmed Ali Mohammed Hazaz</t>
  </si>
  <si>
    <t>infectious_diseases water_contamination other flooding</t>
  </si>
  <si>
    <t>Absence of vital humanitarian services as well as inadequate service provisions.Real need for livelihood activities and gap filling services to reduce future risks</t>
  </si>
  <si>
    <t>1577313539971.jpg</t>
  </si>
  <si>
    <t>ed0e0e35-bb85-40c1-a59d-2a167d4841c1</t>
  </si>
  <si>
    <t>2019-12-28T01:36:11</t>
  </si>
  <si>
    <t>Suq Saddam</t>
  </si>
  <si>
    <t>YE1704_1311</t>
  </si>
  <si>
    <t>Zain Al-Ahdal</t>
  </si>
  <si>
    <t>unaccompanied_separated_children child_headed_hh female_headed_hh persons_with_chronic_diseases_serious_medical_conditions pregnant_and_lactating_women persons_with_disabilities elderly marginalized_people</t>
  </si>
  <si>
    <t>infectious_diseases water_contamination fire_related_incidents other</t>
  </si>
  <si>
    <t>The same as most sites. Absence in vital humanitarian services combined with big gaps in the existing ones.All that has rendered the IDPs there vulnerable and dependable on humanitarian assistances.No livelihood and enough cash assistances are provided.</t>
  </si>
  <si>
    <t>1577316047834.jpg</t>
  </si>
  <si>
    <t>03fec0e0-a7b5-4702-9650-5416219b0c2a</t>
  </si>
  <si>
    <t>2020-01-01T11:59:06</t>
  </si>
  <si>
    <t>Tabbat Najmi</t>
  </si>
  <si>
    <t>YE1518_1312</t>
  </si>
  <si>
    <t>persons_with_chronic_diseases_serious_medical_conditions pregnant_and_lactating_women</t>
  </si>
  <si>
    <t>e34fa4fa-980b-4872-b5c1-269e08ed95a0</t>
  </si>
  <si>
    <t>2019-12-23T23:24:56</t>
  </si>
  <si>
    <t>Transportation office</t>
  </si>
  <si>
    <t>YE1517_1313</t>
  </si>
  <si>
    <t>persons_with_chronic_diseases_serious_medical_conditions female_headed_hh pregnant_and_lactating_women persons_with_disabilities elderly</t>
  </si>
  <si>
    <t>1577130436663.jpg</t>
  </si>
  <si>
    <t>e3fe4cf5-d85f-4ec9-bf91-499622b78d69</t>
  </si>
  <si>
    <t>2019-12-24T08:43:26</t>
  </si>
  <si>
    <t>Wadi Aldarb</t>
  </si>
  <si>
    <t>YE1712_1314</t>
  </si>
  <si>
    <t>persons_with_chronic_diseases_serious_medical_conditions female_headed_hh persons_with_disabilities elderly pregnant_and_lactating_women unaccompanied_separated_children</t>
  </si>
  <si>
    <t>Drought of the closest well to the area</t>
  </si>
  <si>
    <t>1577684358052.jpg</t>
  </si>
  <si>
    <t>1577684376459.jpg</t>
  </si>
  <si>
    <t>1577684396204.jpg</t>
  </si>
  <si>
    <t>46ae62ad-155c-4a0f-9a2f-25317c2dfab8</t>
  </si>
  <si>
    <t>2019-12-30T19:04:02</t>
  </si>
  <si>
    <t>Wadi Bani Rashed (Alkarf)</t>
  </si>
  <si>
    <t>YE1730_1315</t>
  </si>
  <si>
    <t>1. Social cohesion between IDPs and host families.
2. The camps are separated in many random places.</t>
  </si>
  <si>
    <t>1577604661507.jpg</t>
  </si>
  <si>
    <t>1577604685446.jpg</t>
  </si>
  <si>
    <t>1577604704579.jpg</t>
  </si>
  <si>
    <t>e56045ac-75b4-40b9-8ea1-354903826056</t>
  </si>
  <si>
    <t>2019-12-29T01:18:40</t>
  </si>
  <si>
    <t>Wadi Mwazin</t>
  </si>
  <si>
    <t>YE1730_1316</t>
  </si>
  <si>
    <t>عبدالله ناصر ابو جابر</t>
  </si>
  <si>
    <t>persons_with_chronic_diseases_serious_medical_conditions marginalized_people female_headed_hh persons_with_disabilities</t>
  </si>
  <si>
    <t>1. The people of the camp live below the poverty line.</t>
  </si>
  <si>
    <t>1577759667254.jpg</t>
  </si>
  <si>
    <t>1577759691182.jpg</t>
  </si>
  <si>
    <t>1577759708893.jpg</t>
  </si>
  <si>
    <t>a0e57083-edaf-4050-aff6-acf819c5bb99</t>
  </si>
  <si>
    <t>2019-12-30T18:54:13</t>
  </si>
  <si>
    <t>Zari Almusaby</t>
  </si>
  <si>
    <t>YE1712_1317</t>
  </si>
  <si>
    <t>2019-05-01</t>
  </si>
  <si>
    <t>1577683753751.jpg</t>
  </si>
  <si>
    <t>1577683779549.jpg</t>
  </si>
  <si>
    <t>b7b51599-ad7f-4d68-bac2-d74a20690e4b</t>
  </si>
  <si>
    <t>2019-12-30T19:01:29</t>
  </si>
  <si>
    <t>Al Ghazi</t>
  </si>
  <si>
    <t>YE1704_1007</t>
  </si>
  <si>
    <t>Hind Mohammed Abdullah Wahysh</t>
  </si>
  <si>
    <t>unaccompanied_separated_children child_headed_hh female_headed_hh persons_with_chronic_diseases_serious_medical_conditions pregnant_and_lactating_women persons_with_disabilities elderly</t>
  </si>
  <si>
    <t>YE1804</t>
  </si>
  <si>
    <t>fire_related_incidents infectious_diseases flooding eviction friction_between_communities other</t>
  </si>
  <si>
    <t>This site is greatly deprived from a lot of services in spite of its location near the main street in Abs. The IDPs there suffer  a lot .All the available services are inadequate and protection is really needed.</t>
  </si>
  <si>
    <t>1577317237760.jpg</t>
  </si>
  <si>
    <t>03598f0b-d1ab-4185-ae1f-cce012eefc07</t>
  </si>
  <si>
    <t>2020-01-01T11:59:16</t>
  </si>
  <si>
    <t>Al Mawasit</t>
  </si>
  <si>
    <t>YE1522</t>
  </si>
  <si>
    <t>Akhmur</t>
  </si>
  <si>
    <t>YE152226</t>
  </si>
  <si>
    <t>Al Ershad Al Zeraie Institute</t>
  </si>
  <si>
    <t>YE1522_601</t>
  </si>
  <si>
    <t xml:space="preserve">This site consists of 5 families. This site has been merged with two other nearby sites. Those sites has no name in the main list. </t>
  </si>
  <si>
    <t>1577112736206.jpg</t>
  </si>
  <si>
    <t>1577112746667.jpg</t>
  </si>
  <si>
    <t>8f389157-cd92-4e2a-903f-f7cffe6ce22b</t>
  </si>
  <si>
    <t>2019-12-23T23:23:52</t>
  </si>
  <si>
    <t>Dar Al Sharaf C</t>
  </si>
  <si>
    <t>YE1118_374</t>
  </si>
  <si>
    <t>8daa4f3c-18fd-46be-a58d-7dbfcd9cab3e</t>
  </si>
  <si>
    <t>2019-12-23T05:42:36</t>
  </si>
  <si>
    <t>Dar Al Sharaf B</t>
  </si>
  <si>
    <t>YE1118_375</t>
  </si>
  <si>
    <t xml:space="preserve">Fath Naji Haidarah </t>
  </si>
  <si>
    <t>Faisal Ahmed Saeed Qasem</t>
  </si>
  <si>
    <t>unaccompanied_separated_children pregnant_and_lactating_women elderly female_headed_hh marginalized_people persons_with_chronic_diseases_serious_medical_conditions</t>
  </si>
  <si>
    <t>7db1fa28-4fe6-4ec4-a8fb-bdb0ebc8aa2e</t>
  </si>
  <si>
    <t>2019-12-23T07:37:58</t>
  </si>
  <si>
    <t>Harathah</t>
  </si>
  <si>
    <t>YE1119_378</t>
  </si>
  <si>
    <t>Abdullah Hasan Ali Al-Zubairi</t>
  </si>
  <si>
    <t>unaccompanied_separated_children pregnant_and_lactating_women child_headed_hh marginalized_people elderly</t>
  </si>
  <si>
    <t>2d549d38-6f8d-4b35-ab11-79f800d2cb5b</t>
  </si>
  <si>
    <t>2019-12-23T07:24:19</t>
  </si>
  <si>
    <t>Thawab Ala</t>
  </si>
  <si>
    <t>YE112021</t>
  </si>
  <si>
    <t>Dar Al Rahmah for orphans</t>
  </si>
  <si>
    <t>YE1120_397</t>
  </si>
  <si>
    <t>Asmahan Abdulateef Al-Najar</t>
  </si>
  <si>
    <t>Eman Hasan Sawlah</t>
  </si>
  <si>
    <t>unaccompanied_separated_children female_headed_hh persons_with_disabilities</t>
  </si>
  <si>
    <t>YE1501</t>
  </si>
  <si>
    <t>YE1101</t>
  </si>
  <si>
    <t>6cd5c630-c165-41a6-9071-ef8c6fa62717</t>
  </si>
  <si>
    <t>2019-12-23T05:59:38</t>
  </si>
  <si>
    <t>Al Sabeel</t>
  </si>
  <si>
    <t>YE1704_809</t>
  </si>
  <si>
    <t>Dr. Yaser  M. Dawoud</t>
  </si>
  <si>
    <t>Mousa Mohammed Othman Dubeesh</t>
  </si>
  <si>
    <t>child_headed_hh female_headed_hh persons_with_chronic_diseases_serious_medical_conditions pregnant_and_lactating_women persons_with_disabilities elderly</t>
  </si>
  <si>
    <t>conflict_related_incidents infectious_diseases water_contamination eviction flooding other</t>
  </si>
  <si>
    <t>An inadequate service provision combined with non-existent services. More coordination is required.</t>
  </si>
  <si>
    <t>1577323688729.jpg</t>
  </si>
  <si>
    <t>1577323716378.jpg</t>
  </si>
  <si>
    <t>1577323734637.jpg</t>
  </si>
  <si>
    <t>29f32efd-1bfa-4e37-98db-f69775d9a8e4</t>
  </si>
  <si>
    <t>2020-01-01T11:59:55</t>
  </si>
  <si>
    <t>Al Hamoor</t>
  </si>
  <si>
    <t>YE1704_990</t>
  </si>
  <si>
    <t>Saleh Shoee Saleh</t>
  </si>
  <si>
    <t>More humanitarian services are required,  especially in protection,  waste disposal,  Health care and education for the sake of reducing vulnerability. Also the existing services need to be improved.</t>
  </si>
  <si>
    <t>1577297483857.jpg</t>
  </si>
  <si>
    <t>7a051bfa-4c56-46d7-9b50-48d8cb8938d7</t>
  </si>
  <si>
    <t>2019-12-28T01:30:47</t>
  </si>
  <si>
    <t>Al Mesbar</t>
  </si>
  <si>
    <t>YE1704_812</t>
  </si>
  <si>
    <t>Yahya Ahmed Sagawi</t>
  </si>
  <si>
    <t>fire_related_incidents water_contamination infectious_diseases other</t>
  </si>
  <si>
    <t>Absence of vital humanitarian assistance combined with inadequate service provisions.
- Increasing vulnerability and dependence 
- More targeted services are required such as livelihood and cash assistance along wit other vital services</t>
  </si>
  <si>
    <t>1577309087150.jpg</t>
  </si>
  <si>
    <t>1577309109818.jpg</t>
  </si>
  <si>
    <t>1577309147288.jpg</t>
  </si>
  <si>
    <t>2b884189-7e32-4967-9ffd-4e1e6a11e79b</t>
  </si>
  <si>
    <t>2019-12-28T01:33:29</t>
  </si>
  <si>
    <t>YE170427</t>
  </si>
  <si>
    <t>Al Mahraqah</t>
  </si>
  <si>
    <t>YE1704_926</t>
  </si>
  <si>
    <t>Ahmed Abdu Hajj Qutbi</t>
  </si>
  <si>
    <t>pregnant_and_lactating_women child_headed_hh female_headed_hh persons_with_chronic_diseases_serious_medical_conditions marginalized_people</t>
  </si>
  <si>
    <t>-Vital services are needed
- Livelihood activities are highly recommended.</t>
  </si>
  <si>
    <t>1577410217216.jpg</t>
  </si>
  <si>
    <t>1577410234082.jpg</t>
  </si>
  <si>
    <t>9861f570-a3bb-4e5b-b11d-91094354b3c0</t>
  </si>
  <si>
    <t>2019-12-28T01:53:58</t>
  </si>
  <si>
    <t>Al Dabayah</t>
  </si>
  <si>
    <t>YE1704_1035</t>
  </si>
  <si>
    <t>Abdullah Ali Ghaisal</t>
  </si>
  <si>
    <t>infectious_diseases fire_related_incidents flooding conflict_related_incidents water_contamination friction_between_communities eviction</t>
  </si>
  <si>
    <t>The absence of adequate medical care,education, cash assistance, shelter and appropriate legal services impose high risk for more violation of IDPs'rights and exposure to threats such as eviction, infectious diseases ,marginalization and conflict- related incidents</t>
  </si>
  <si>
    <t>1577292587844.jpg</t>
  </si>
  <si>
    <t>1577292616241.jpg</t>
  </si>
  <si>
    <t>1577292631406.jpg</t>
  </si>
  <si>
    <t>1577287353165.jpg</t>
  </si>
  <si>
    <t>3eeaecf5-bb85-4a33-8d52-284896e7378f</t>
  </si>
  <si>
    <t>2019-12-28T01:29:51</t>
  </si>
  <si>
    <t>Al Matayen</t>
  </si>
  <si>
    <t>YE1704_868</t>
  </si>
  <si>
    <t>Mohajab Mohammed Ahmed Mohajab</t>
  </si>
  <si>
    <t>infectious_diseases flooding friction_between_communities other</t>
  </si>
  <si>
    <t>Absence of vital sectors services combined with inadequate service provisions.This increases vulnerability,  especially in the absence of cash assistance and livelihood support.</t>
  </si>
  <si>
    <t>331f0d35-735d-49d0-a23d-6acbdc8a566f</t>
  </si>
  <si>
    <t>2019-12-28T01:31:28</t>
  </si>
  <si>
    <t>Al Kharadeesh</t>
  </si>
  <si>
    <t>YE1704_924</t>
  </si>
  <si>
    <t>Ali Hashem Hashem</t>
  </si>
  <si>
    <t>Protection , Education and Waster disposal services are required. Besides livelihood activities to reduce vulnerability</t>
  </si>
  <si>
    <t>1577292343578.jpg</t>
  </si>
  <si>
    <t>807562ed-48a9-4aea-a509-ff2215aecb23</t>
  </si>
  <si>
    <t>2019-12-28T01:30:04</t>
  </si>
  <si>
    <t>Al Muqanze'</t>
  </si>
  <si>
    <t>YE1704_890</t>
  </si>
  <si>
    <t>Ali Omer Shuabeen</t>
  </si>
  <si>
    <t>female_headed_hh persons_with_chronic_diseases_serious_medical_conditions pregnant_and_lactating_women persons_with_disabilities elderly marginalized_people</t>
  </si>
  <si>
    <t>More essential services are required + filling the gaps in the available services. 
-  Cash assistance + livelihood activities are needed to reduce vulnerability and independence among IDPs</t>
  </si>
  <si>
    <t>1577310733751.jpg</t>
  </si>
  <si>
    <t>44a4958d-caa6-4513-bd20-8ead07e4345d</t>
  </si>
  <si>
    <t>2019-12-28T01:34:36</t>
  </si>
  <si>
    <t>Rafeqah</t>
  </si>
  <si>
    <t>YE1521_681</t>
  </si>
  <si>
    <t>عادل عبده حسن السبتي</t>
  </si>
  <si>
    <t>female_headed_hh marginalized_people pregnant_and_lactating_women persons_with_disabilities elderly persons_with_chronic_diseases_serious_medical_conditions child_headed_hh</t>
  </si>
  <si>
    <t>1-There is lack of water. IDPs go to a private well where they get harassed by Host community. Pumping periods are limited and temporary. there is no collective water tank.
Oxfam was providing water trucking until the past month, but now, it's providing WASH services.
2- The families want to replace the emergency shelter with a better one, but the land owner does not accept any development or construction on the site. 
3- Livelihoods services exist, but only intermittently.
4- There are government agencies and organizations that provide health services, but chronic diseases and operations are not guaranteed by them.</t>
  </si>
  <si>
    <t>1576680043218.jpg</t>
  </si>
  <si>
    <t>84e97ce3-91af-49bc-b873-ccdf21d9bf5d</t>
  </si>
  <si>
    <t>2019-12-23T22:59:49</t>
  </si>
  <si>
    <t>Dekharah - Wadi Al Barakani</t>
  </si>
  <si>
    <t>YE1521_677</t>
  </si>
  <si>
    <t>احمد علي محمد علي</t>
  </si>
  <si>
    <t>1577119365825.jpg</t>
  </si>
  <si>
    <t>dd372501-c2c5-4a1a-aac1-e09d9025a321</t>
  </si>
  <si>
    <t>2019-12-23T23:12:00</t>
  </si>
  <si>
    <t>Al Aqrud</t>
  </si>
  <si>
    <t>YE151129</t>
  </si>
  <si>
    <t>Al Jardah - Khalid Bin Al Waleed School</t>
  </si>
  <si>
    <t>YE1511_667</t>
  </si>
  <si>
    <t>marginalized_people persons_with_disabilities pregnant_and_lactating_women</t>
  </si>
  <si>
    <t xml:space="preserve">This site has 10 families in tents and Khalid bin Al Waleed School is far from the site. </t>
  </si>
  <si>
    <t>1577112566734.jpg</t>
  </si>
  <si>
    <t>683a5348-4c3a-420e-b3b9-48ba8bc0763a</t>
  </si>
  <si>
    <t>2019-12-24T08:45:09</t>
  </si>
  <si>
    <t>Ash Shubah</t>
  </si>
  <si>
    <t>YE152126</t>
  </si>
  <si>
    <t>Al Kadiah - Omar Bin Abdulazeez School</t>
  </si>
  <si>
    <t>YE1521_675</t>
  </si>
  <si>
    <t>female_headed_hh marginalized_people pregnant_and_lactating_women</t>
  </si>
  <si>
    <t>1577129701709.jpg</t>
  </si>
  <si>
    <t>58580c78-dc6d-4940-8ff3-a7524c7c4a45</t>
  </si>
  <si>
    <t>2019-12-24T08:42:08</t>
  </si>
  <si>
    <t>Jabal Al Ma'yanah Camp</t>
  </si>
  <si>
    <t>YE1712_835</t>
  </si>
  <si>
    <t>pregnant_and_lactating_women persons_with_disabilities child_headed_hh elderly female_headed_hh marginalized_people persons_with_chronic_diseases_serious_medical_conditions</t>
  </si>
  <si>
    <t xml:space="preserve">1- Social coherence among the IDPs. </t>
  </si>
  <si>
    <t>8cd881c7-9c9d-4344-bd40-564023643899</t>
  </si>
  <si>
    <t>2019-12-23T21:59:56</t>
  </si>
  <si>
    <t>Bani Hamed Camp</t>
  </si>
  <si>
    <t>YE1712_1093</t>
  </si>
  <si>
    <t>8bd9025e-454d-4e9f-bcb4-e1683941b168</t>
  </si>
  <si>
    <t>2019-12-23T21:59:55</t>
  </si>
  <si>
    <t>Shawqabah Camp</t>
  </si>
  <si>
    <t>YE1712_915</t>
  </si>
  <si>
    <t>persons_with_chronic_diseases_serious_medical_conditions elderly persons_with_disabilities marginalized_people female_headed_hh child_headed_hh</t>
  </si>
  <si>
    <t>YE2212</t>
  </si>
  <si>
    <t xml:space="preserve"> Social coherence is very clear and the site was as a one family.</t>
  </si>
  <si>
    <t>1577606037239.jpg</t>
  </si>
  <si>
    <t>1577606050546.jpg</t>
  </si>
  <si>
    <t>1577606074504.jpg</t>
  </si>
  <si>
    <t>1577606090277.jpg</t>
  </si>
  <si>
    <t>1577606106602.jpg</t>
  </si>
  <si>
    <t>e79ec61d-1890-48ec-98e2-62f7c5b29d84</t>
  </si>
  <si>
    <t>2019-12-29T01:27:00</t>
  </si>
  <si>
    <t>YE1712_1160</t>
  </si>
  <si>
    <t>1.This site is called Shokaba.
2. It was noted at the site that there were many families who lost their males in the war that their social situation is very difficult and women try to work to get money.</t>
  </si>
  <si>
    <t>1577606598888.jpg</t>
  </si>
  <si>
    <t>1577606616859.jpg</t>
  </si>
  <si>
    <t>1577606637130.jpg</t>
  </si>
  <si>
    <t>4d2546e9-880f-4754-a56c-c60830114a43</t>
  </si>
  <si>
    <t>2019-12-29T01:29:47</t>
  </si>
  <si>
    <t>Al Mashar Camp</t>
  </si>
  <si>
    <t>YE1712_893</t>
  </si>
  <si>
    <t>1. IDPs and the host community live together in a way indicating social cohesion.  
2. Some resident families recently left the site because they were not targeted.</t>
  </si>
  <si>
    <t>1578023011715.jpg</t>
  </si>
  <si>
    <t>1578023045865.jpg</t>
  </si>
  <si>
    <t>1578023075612.jpg</t>
  </si>
  <si>
    <t>2b7d9193-6b5e-44be-a470-c40c8bc2255f</t>
  </si>
  <si>
    <t>2020-01-05T09:56:29</t>
  </si>
  <si>
    <t>Al Wased Center</t>
  </si>
  <si>
    <t>YE1712_816</t>
  </si>
  <si>
    <t>1577605189094.jpg</t>
  </si>
  <si>
    <t>1577605208677.jpg</t>
  </si>
  <si>
    <t>1577605223443.jpg</t>
  </si>
  <si>
    <t>1577605236787.jpg</t>
  </si>
  <si>
    <t>8c1a9e1b-80cc-425f-8266-246dd01a5a85</t>
  </si>
  <si>
    <t>2019-12-29T01:21:11</t>
  </si>
  <si>
    <t>Bani Mater</t>
  </si>
  <si>
    <t>YE1712_865</t>
  </si>
  <si>
    <t>1577604858909.jpg</t>
  </si>
  <si>
    <t>1577604873123.jpg</t>
  </si>
  <si>
    <t>9fcd31c8-c8d3-4ff1-a994-972c7fa96292</t>
  </si>
  <si>
    <t>2019-12-29T01:18:52</t>
  </si>
  <si>
    <t>Zari Al Hasi Camp</t>
  </si>
  <si>
    <t>YE1712_1037</t>
  </si>
  <si>
    <t>infectious_diseases other</t>
  </si>
  <si>
    <t>1. There are many talents in this site that need to take care of such as sewing, engraving and others.
2. Social cohesion among IDPs</t>
  </si>
  <si>
    <t>1577681966379.jpg</t>
  </si>
  <si>
    <t>1577681995509.jpg</t>
  </si>
  <si>
    <t>c295994b-19a5-4b64-a933-c03a34be3a98</t>
  </si>
  <si>
    <t>2019-12-30T18:58:45</t>
  </si>
  <si>
    <t>Al Qahfah Camp</t>
  </si>
  <si>
    <t>YE1712_925</t>
  </si>
  <si>
    <t>pregnant_and_lactating_women child_headed_hh female_headed_hh elderly persons_with_chronic_diseases_serious_medical_conditions</t>
  </si>
  <si>
    <t>eviction friction_between_communities infectious_diseases water_contamination</t>
  </si>
  <si>
    <t>IDPs are threatened by floods dut to rains.</t>
  </si>
  <si>
    <t>cd97039f-3cdb-424b-94f3-4f967892b640</t>
  </si>
  <si>
    <t>2019-12-23T21:59:45</t>
  </si>
  <si>
    <t>Mustaba</t>
  </si>
  <si>
    <t>Gharb Mustabaa</t>
  </si>
  <si>
    <t>YE170621</t>
  </si>
  <si>
    <t>Al Bayda</t>
  </si>
  <si>
    <t>YE1706_1045</t>
  </si>
  <si>
    <t>1. Social cohesion among the IDPs. 
2. The prevalence of psychological cases in the camp.</t>
  </si>
  <si>
    <t>1577607478860.jpg</t>
  </si>
  <si>
    <t>1577607495444.jpg</t>
  </si>
  <si>
    <t>1577607511789.jpg</t>
  </si>
  <si>
    <t>1577607527845.jpg</t>
  </si>
  <si>
    <t>f593449c-5086-4586-b4b7-6a855a58c30a</t>
  </si>
  <si>
    <t>2019-12-29T01:31:04</t>
  </si>
  <si>
    <t>Al Sawadi Camp</t>
  </si>
  <si>
    <t>YE1712_807</t>
  </si>
  <si>
    <t>adc0c78b-aa29-4607-bb46-6f924e84d290</t>
  </si>
  <si>
    <t>2019-12-23T21:59:50</t>
  </si>
  <si>
    <t>Al Dolwahi Camp</t>
  </si>
  <si>
    <t>YE1712_995</t>
  </si>
  <si>
    <t>pregnant_and_lactating_women persons_with_disabilities elderly female_headed_hh marginalized_people persons_with_chronic_diseases_serious_medical_conditions</t>
  </si>
  <si>
    <t>water_contamination flooding</t>
  </si>
  <si>
    <t xml:space="preserve">1- The presence of some families merged with the residents of this site. </t>
  </si>
  <si>
    <t>e3dadc1e-e285-46a4-8c68-3c8a40ab386c</t>
  </si>
  <si>
    <t>2019-12-23T21:59:31</t>
  </si>
  <si>
    <t>Dar Ghabshah Camp</t>
  </si>
  <si>
    <t>YE1712_1145</t>
  </si>
  <si>
    <t>marginalized_people female_headed_hh elderly persons_with_disabilities unaccompanied_separated_children pregnant_and_lactating_women</t>
  </si>
  <si>
    <t>flooding infectious_diseases</t>
  </si>
  <si>
    <t>1. The separation of houses is a good reason for the displaced families to be spreaded among the residents due to the exaggeration in the lands and not allowing them to expand.</t>
  </si>
  <si>
    <t>1577607001879.jpg</t>
  </si>
  <si>
    <t>1577607016916.jpg</t>
  </si>
  <si>
    <t>1577607030467.jpg</t>
  </si>
  <si>
    <t>1577607042271.jpg</t>
  </si>
  <si>
    <t>3d8d4e35-7512-47c5-8385-f5d7bf9847bd</t>
  </si>
  <si>
    <t>2019-12-29T01:30:29</t>
  </si>
  <si>
    <t>Al Zaqabyah 1</t>
  </si>
  <si>
    <t>YE1730_1081</t>
  </si>
  <si>
    <t>pregnant_and_lactating_women persons_with_chronic_diseases_serious_medical_conditions elderly persons_with_disabilities female_headed_hh child_headed_hh unaccompanied_separated_children</t>
  </si>
  <si>
    <t xml:space="preserve"> No comment</t>
  </si>
  <si>
    <t>0449fb13-4616-4b43-8ccb-b646384f5e24</t>
  </si>
  <si>
    <t>2019-12-29T00:58:35</t>
  </si>
  <si>
    <t>1577605388174.jpg</t>
  </si>
  <si>
    <t>1577605409640.jpg</t>
  </si>
  <si>
    <t>1577605424468.jpg</t>
  </si>
  <si>
    <t>adb9c6f5-85d9-404f-8b22-ff288a91782e</t>
  </si>
  <si>
    <t>2019-12-29T01:24:11</t>
  </si>
  <si>
    <t>Al Qareeti Camp</t>
  </si>
  <si>
    <t>YE1712_845</t>
  </si>
  <si>
    <t>1577683055054.jpg</t>
  </si>
  <si>
    <t>6f54efac-a968-4f7e-82bb-4a5a50eb1506</t>
  </si>
  <si>
    <t>2019-12-30T18:59:32</t>
  </si>
  <si>
    <t>Al Qadhah Camp</t>
  </si>
  <si>
    <t>YE1712_803</t>
  </si>
  <si>
    <t>pregnant_and_lactating_women child_headed_hh persons_with_disabilities persons_with_chronic_diseases_serious_medical_conditions</t>
  </si>
  <si>
    <t>1- Social solidarity on the site.</t>
  </si>
  <si>
    <t>1add05d5-36f8-4082-a5f4-7014a12de401</t>
  </si>
  <si>
    <t>2019-12-23T22:00:01</t>
  </si>
  <si>
    <t>Al Raqabah Camp</t>
  </si>
  <si>
    <t>YE1712_861</t>
  </si>
  <si>
    <t>persons_with_chronic_diseases_serious_medical_conditions elderly marginalized_people child_headed_hh female_headed_hh pregnant_and_lactating_women persons_with_disabilities</t>
  </si>
  <si>
    <t>conflict_related_incidents infectious_diseases flooding eviction fire_related_incidents</t>
  </si>
  <si>
    <t>1. We found waste water pouring into torrents and near homes.
2. Dengue fever is widespread
3. There is social cooperation and cohesion</t>
  </si>
  <si>
    <t>89b8c456-de99-4085-8824-d5c558beb9cb</t>
  </si>
  <si>
    <t>2019-12-23T21:59:12</t>
  </si>
  <si>
    <t>Gharib Haytham 1</t>
  </si>
  <si>
    <t>YE1730_786</t>
  </si>
  <si>
    <t>صادق محمد القاضي</t>
  </si>
  <si>
    <t>1. Lack of treatment services as the distance to the nearest health center is equal to 8 km.
2. Mosquitoes spread significantly.</t>
  </si>
  <si>
    <t>1577600943317.jpg</t>
  </si>
  <si>
    <t>1577600976836.jpg</t>
  </si>
  <si>
    <t>1577600999893.jpg</t>
  </si>
  <si>
    <t>40fa0d87-ce14-47d1-9f1d-6facaa5319e7</t>
  </si>
  <si>
    <t>2019-12-29T01:12:25</t>
  </si>
  <si>
    <t>Al Taweer</t>
  </si>
  <si>
    <t>YE1730_795</t>
  </si>
  <si>
    <t>محمد حسين علي طلة</t>
  </si>
  <si>
    <t>pregnant_and_lactating_women persons_with_disabilities persons_with_chronic_diseases_serious_medical_conditions</t>
  </si>
  <si>
    <t>1. Part of the population depends on herding sheep.
2. There is a school but closed due to the lack of educational staff.</t>
  </si>
  <si>
    <t>1577596985669.jpg</t>
  </si>
  <si>
    <t>1577597036706.jpg</t>
  </si>
  <si>
    <t>1577597058976.jpg</t>
  </si>
  <si>
    <t>ddafefd6-71b2-4560-a3af-90839e6a9aa1</t>
  </si>
  <si>
    <t>2019-12-29T01:00:01</t>
  </si>
  <si>
    <t>Al Hajawenah</t>
  </si>
  <si>
    <t>YE1730_1071</t>
  </si>
  <si>
    <t>persons_with_chronic_diseases_serious_medical_conditions marginalized_people female_headed_hh elderly persons_with_disabilities unaccompanied_separated_children pregnant_and_lactating_women</t>
  </si>
  <si>
    <t>conflict_related_incidents water_contamination</t>
  </si>
  <si>
    <t>1577597877167.jpg</t>
  </si>
  <si>
    <t>1577597905578.jpg</t>
  </si>
  <si>
    <t>1577597929703.jpg</t>
  </si>
  <si>
    <t>985426d6-6d9d-47c1-a54b-e83b755ab64d</t>
  </si>
  <si>
    <t>2019-12-29T01:01:36</t>
  </si>
  <si>
    <t>Mesyal Al Oqbi</t>
  </si>
  <si>
    <t>YE1730_983</t>
  </si>
  <si>
    <t>persons_with_chronic_diseases_serious_medical_conditions female_headed_hh persons_with_disabilities pregnant_and_lactating_women</t>
  </si>
  <si>
    <t>1. Social cohesion between IDPs and host families.</t>
  </si>
  <si>
    <t>1577599935320.jpg</t>
  </si>
  <si>
    <t>1577599961542.jpg</t>
  </si>
  <si>
    <t>1577599980814.jpg</t>
  </si>
  <si>
    <t>1577599997745.jpg</t>
  </si>
  <si>
    <t>fd548223-1315-47dc-aaa5-670ea8883960</t>
  </si>
  <si>
    <t>2019-12-29T01:04:02</t>
  </si>
  <si>
    <t>Al Oqas</t>
  </si>
  <si>
    <t>YE1730_1163</t>
  </si>
  <si>
    <t>persons_with_chronic_diseases_serious_medical_conditions marginalized_people elderly persons_with_disabilities pregnant_and_lactating_women child_headed_hh</t>
  </si>
  <si>
    <t>No comment</t>
  </si>
  <si>
    <t>1577812192810.jpg</t>
  </si>
  <si>
    <t>1577812243583.jpg</t>
  </si>
  <si>
    <t>446d9f8a-f896-4216-bff3-54ee607fe5ea</t>
  </si>
  <si>
    <t>2019-12-31T09:14:12</t>
  </si>
  <si>
    <t>Al Safeh</t>
  </si>
  <si>
    <t>YE1730_1130</t>
  </si>
  <si>
    <t>2014-03-01</t>
  </si>
  <si>
    <t xml:space="preserve">1- The educational center is in a bad conditions. </t>
  </si>
  <si>
    <t>e6e4bf62-1d90-4b19-8b11-a2c8ad7e8a31</t>
  </si>
  <si>
    <t>2019-12-23T22:00:12</t>
  </si>
  <si>
    <t>Al Dowalyah</t>
  </si>
  <si>
    <t>YE1730_1000</t>
  </si>
  <si>
    <t xml:space="preserve">Agricultural land erosion due to rain
</t>
  </si>
  <si>
    <t>1577769959834.jpg</t>
  </si>
  <si>
    <t>1577769983293.jpg</t>
  </si>
  <si>
    <t>1577769997184.jpg</t>
  </si>
  <si>
    <t>1f08be5f-38dc-4e52-869b-8016afaccf70</t>
  </si>
  <si>
    <t>2019-12-30T21:32:47</t>
  </si>
  <si>
    <t>Al Lawyah 1</t>
  </si>
  <si>
    <t>YE1730_1065</t>
  </si>
  <si>
    <t>unaccompanied_separated_children child_headed_hh female_headed_hh elderly</t>
  </si>
  <si>
    <t>1. Rugged roads and difficult access to the area
2. The lack of a health facility in this site
3. The need to rehabilitate and restore the school building</t>
  </si>
  <si>
    <t>1577596084779.jpg</t>
  </si>
  <si>
    <t>1577596106959.jpg</t>
  </si>
  <si>
    <t>1577596127838.jpg</t>
  </si>
  <si>
    <t>9c38500d-f11a-44c1-b5ee-cb116fdd2344</t>
  </si>
  <si>
    <t>2019-12-29T00:59:09</t>
  </si>
  <si>
    <t>2014-06-01</t>
  </si>
  <si>
    <t>1- The area of the site is very large, reaching 7 square kilometers, and it has a huge number of IDPs.</t>
  </si>
  <si>
    <t>a359af25-7920-4fd6-a7a9-f320097a46cb</t>
  </si>
  <si>
    <t>2019-12-23T21:59:39</t>
  </si>
  <si>
    <t>Al Maqademah</t>
  </si>
  <si>
    <t>YE1730_1110</t>
  </si>
  <si>
    <t xml:space="preserve">1.Social cohesion 
2. Unemployment is widespread in this camp. 
</t>
  </si>
  <si>
    <t>0379f4f7-946c-4ebe-97d1-982a743c1acf</t>
  </si>
  <si>
    <t>2019-12-29T00:58:33</t>
  </si>
  <si>
    <t>Al Matharah Camp</t>
  </si>
  <si>
    <t>YE1712_832</t>
  </si>
  <si>
    <t>pregnant_and_lactating_women unaccompanied_separated_children persons_with_disabilities female_headed_hh elderly persons_with_chronic_diseases_serious_medical_conditions</t>
  </si>
  <si>
    <t>6db73e36-89d4-4ec3-8fe4-6ff07057700e</t>
  </si>
  <si>
    <t>2019-12-23T22:00:10</t>
  </si>
  <si>
    <t>Al Sa'adi</t>
  </si>
  <si>
    <t>YE1730_869</t>
  </si>
  <si>
    <t>Social cohesion between the IDPs and the host community.</t>
  </si>
  <si>
    <t>1577602811779.jpg</t>
  </si>
  <si>
    <t>1577602826299.jpg</t>
  </si>
  <si>
    <t>1577602841500.jpg</t>
  </si>
  <si>
    <t>31f7586d-2fa7-4205-9d5a-f5a1e50f0dc6</t>
  </si>
  <si>
    <t>2019-12-29T01:13:18</t>
  </si>
  <si>
    <t>2019-12-20</t>
  </si>
  <si>
    <t>Gharbi Dubaish</t>
  </si>
  <si>
    <t>YE1730_943</t>
  </si>
  <si>
    <t>persons_with_chronic_diseases_serious_medical_conditions female_headed_hh child_headed_hh persons_with_disabilities</t>
  </si>
  <si>
    <t>1. The existence of a complete incorporation between the IDPs and host families</t>
  </si>
  <si>
    <t>0f2ac087-f647-4947-9154-6b04784bb051</t>
  </si>
  <si>
    <t>2019-12-23T21:59:14</t>
  </si>
  <si>
    <t>Al Qal'ah</t>
  </si>
  <si>
    <t>YE1730_1133</t>
  </si>
  <si>
    <t>2014-02-01</t>
  </si>
  <si>
    <t>1. The correct name of this site is of Maysal Dawa'a (Al Qalaa).
2. Social cohesion between the IDPs and the host community.</t>
  </si>
  <si>
    <t>1577600429503.jpg</t>
  </si>
  <si>
    <t>1577600490521.jpg</t>
  </si>
  <si>
    <t>2b49c7e4-72c5-4c3d-a7fc-f6ad091d51a9</t>
  </si>
  <si>
    <t>2019-12-29T01:10:52</t>
  </si>
  <si>
    <t>Wadi Al Sel</t>
  </si>
  <si>
    <t>YE1730_1150</t>
  </si>
  <si>
    <t>pregnant_and_lactating_women child_headed_hh persons_with_disabilities elderly persons_with_chronic_diseases_serious_medical_conditions</t>
  </si>
  <si>
    <t>726b3044-1d3c-4192-b2da-2b83bf719cd5</t>
  </si>
  <si>
    <t>2019-12-23T21:59:53</t>
  </si>
  <si>
    <t>Jabal Abeed</t>
  </si>
  <si>
    <t>YE1706_975</t>
  </si>
  <si>
    <t>female_headed_hh elderly child_headed_hh persons_with_disabilities pregnant_and_lactating_women</t>
  </si>
  <si>
    <t>1. Social cohesion among the IDPs. 
2. There are many talents in this site that need to take care of and need to a rehabilitation, for women (sewing), and for children (drawing). 
3. This site is exposed to many diseases due to exposed toilets.
4. Education on the site is deteriorating because the classes are not enough, they only study in rooms covered with straw and light plastic covers.</t>
  </si>
  <si>
    <t>1577659456972.jpg</t>
  </si>
  <si>
    <t>1577659496356.jpg</t>
  </si>
  <si>
    <t>1577659528961.jpg</t>
  </si>
  <si>
    <t>1577659548340.jpg</t>
  </si>
  <si>
    <t>9f513b7f-318b-4913-ab86-c3ed6225cbec</t>
  </si>
  <si>
    <t>2019-12-30T18:54:20</t>
  </si>
  <si>
    <t>She'bat Al Qawr</t>
  </si>
  <si>
    <t>YE1706_846</t>
  </si>
  <si>
    <t>persons_with_chronic_diseases_serious_medical_conditions elderly female_headed_hh child_headed_hh persons_with_disabilities pregnant_and_lactating_women</t>
  </si>
  <si>
    <t>1. Social cohesion among the displaced
2. The site is exposed to many diseases due to exposed toilets</t>
  </si>
  <si>
    <t>1577679726185.jpg</t>
  </si>
  <si>
    <t>1577679754402.jpg</t>
  </si>
  <si>
    <t>1577679789149.jpg</t>
  </si>
  <si>
    <t>1577679825209.jpg</t>
  </si>
  <si>
    <t>df635e8d-c12c-4525-8444-570388c29c9c</t>
  </si>
  <si>
    <t>2019-12-30T18:55:18</t>
  </si>
  <si>
    <t>2019-12-12</t>
  </si>
  <si>
    <t>Duba Ad Dakhil</t>
  </si>
  <si>
    <t>YE151446</t>
  </si>
  <si>
    <t>New house camp</t>
  </si>
  <si>
    <t>YE1514_1371</t>
  </si>
  <si>
    <t>خالد محمد غالب</t>
  </si>
  <si>
    <t>si</t>
  </si>
  <si>
    <t>1576219082410.jpg</t>
  </si>
  <si>
    <t>1576219095919.jpg</t>
  </si>
  <si>
    <t>1576219111649.jpg</t>
  </si>
  <si>
    <t>1576219128531.jpg</t>
  </si>
  <si>
    <t>d6b9eb00-53a7-4a61-9614-e0a82bd42665</t>
  </si>
  <si>
    <t>2019-12-13T06:42:59</t>
  </si>
  <si>
    <t>As Safyah - Ash Shamayatayn</t>
  </si>
  <si>
    <t>YE151449</t>
  </si>
  <si>
    <t>As safiah - Al Dhahrah Settlement</t>
  </si>
  <si>
    <t>YE1514_669</t>
  </si>
  <si>
    <t xml:space="preserve">ابوبكر </t>
  </si>
  <si>
    <t>1576180735148.jpg</t>
  </si>
  <si>
    <t>1576180759809.jpg</t>
  </si>
  <si>
    <t>1576180771324.jpg</t>
  </si>
  <si>
    <t>1576180785018.jpg</t>
  </si>
  <si>
    <t>81bcfe00-a28b-4992-8e98-f5133f5ded7d</t>
  </si>
  <si>
    <t>2019-12-13T06:43:10</t>
  </si>
  <si>
    <t>Duba Al Kharij</t>
  </si>
  <si>
    <t>YE151448</t>
  </si>
  <si>
    <t>Abdulrazaq Al Haj Saif Building</t>
  </si>
  <si>
    <t>YE1514_672</t>
  </si>
  <si>
    <t>معاذ احمد</t>
  </si>
  <si>
    <t>child_headed_hh marginalized_people pregnant_and_lactating_women persons_with_disabilities</t>
  </si>
  <si>
    <t>e056f7ce-878e-4b2a-aec7-7c20f79aa0ba</t>
  </si>
  <si>
    <t>2019-12-13T06:43:03</t>
  </si>
  <si>
    <t>Al Nasr School</t>
  </si>
  <si>
    <t>YE1514_670</t>
  </si>
  <si>
    <t>احمد ثابت سعيد</t>
  </si>
  <si>
    <t>1576173069345.jpg</t>
  </si>
  <si>
    <t>1576173094783.jpg</t>
  </si>
  <si>
    <t>1576173117220.jpg</t>
  </si>
  <si>
    <t>1576173159610.jpg</t>
  </si>
  <si>
    <t>226e2515-ab20-4cb0-95d1-ef439e4b47d2</t>
  </si>
  <si>
    <t>2019-12-13T06:42:07</t>
  </si>
  <si>
    <t>Al Asabih - Ash Shamayatayn</t>
  </si>
  <si>
    <t>YE151451</t>
  </si>
  <si>
    <t>Al Mehal School</t>
  </si>
  <si>
    <t>YE1514_544</t>
  </si>
  <si>
    <t>cf42f160-4ef0-473b-a4f8-7ca4f4c85d6d</t>
  </si>
  <si>
    <t>2019-12-13T06:43:01</t>
  </si>
  <si>
    <t>Qahfah Arfah</t>
  </si>
  <si>
    <t>YE1514_1376</t>
  </si>
  <si>
    <t>In tents nearby, the site of the Moafar director's office</t>
  </si>
  <si>
    <t>f4cdfcc4-58be-4807-9a96-0a9d17dfd3c3</t>
  </si>
  <si>
    <t>2019-12-13T06:40:05</t>
  </si>
  <si>
    <t>Al-Nuqtah building</t>
  </si>
  <si>
    <t>YE1514_1377</t>
  </si>
  <si>
    <t>فرج عبدالله</t>
  </si>
  <si>
    <t>رمزي عبده سعيد نعمان</t>
  </si>
  <si>
    <t>cbf19df1-df5f-42f1-be00-177babb1ffab</t>
  </si>
  <si>
    <t>2019-12-11T22:54:11</t>
  </si>
  <si>
    <t>Al Huda school</t>
  </si>
  <si>
    <t>YE1514_1378</t>
  </si>
  <si>
    <t>In the school</t>
  </si>
  <si>
    <t>940de6c5-d555-4b32-8a56-c69f676d7452</t>
  </si>
  <si>
    <t>2019-12-11T22:54:14</t>
  </si>
  <si>
    <t>Dhubhan</t>
  </si>
  <si>
    <t>YE151430</t>
  </si>
  <si>
    <t>Al Faqeed No'man School</t>
  </si>
  <si>
    <t>YE1514_558</t>
  </si>
  <si>
    <t>جيهان محمد عبدالجليل</t>
  </si>
  <si>
    <t>female_headed_hh pregnant_and_lactating_women persons_with_chronic_diseases_serious_medical_conditions</t>
  </si>
  <si>
    <t>In need of shelter maintenance</t>
  </si>
  <si>
    <t>1576434062377.jpg</t>
  </si>
  <si>
    <t>d31611c0-7380-4dc7-a0fe-38199b153fe2</t>
  </si>
  <si>
    <t>2019-12-16T15:06:42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</si>
</sst>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xf numFmtId="0"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R400"/>
  <sheetViews>
    <sheetView tabSelected="1" workbookViewId="0">
      <pane ySplit="1" topLeftCell="A371" activePane="bottomLeft" state="frozen"/>
      <selection pane="bottomLeft" activeCell="E377" sqref="E377"/>
    </sheetView>
  </sheetViews>
  <sheetFormatPr defaultRowHeight="15" x14ac:dyDescent="0.25"/>
  <cols>
    <col min="1" max="1" width="10.42578125" style="1" bestFit="1" customWidth="1"/>
    <col min="2" max="2" width="17.42578125" style="1" bestFit="1" customWidth="1"/>
    <col min="3" max="3" width="13.85546875" style="1" bestFit="1" customWidth="1"/>
    <col min="4" max="4" width="10.42578125" style="1" bestFit="1" customWidth="1"/>
    <col min="5" max="5" width="21.140625" style="1" bestFit="1" customWidth="1"/>
    <col min="6" max="6" width="20.42578125" style="1" bestFit="1" customWidth="1"/>
    <col min="7" max="7" width="19.7109375" style="1" bestFit="1" customWidth="1"/>
    <col min="8" max="8" width="15.5703125" style="1" bestFit="1" customWidth="1"/>
    <col min="9" max="9" width="22.140625" style="1" bestFit="1" customWidth="1"/>
    <col min="10" max="10" width="19.85546875" style="1" bestFit="1" customWidth="1"/>
    <col min="11" max="11" width="45.140625" style="1" bestFit="1" customWidth="1"/>
    <col min="12" max="12" width="12.5703125" style="1" bestFit="1" customWidth="1"/>
    <col min="13" max="13" width="18.85546875" style="1" bestFit="1" customWidth="1"/>
    <col min="14" max="14" width="17.28515625" style="1" bestFit="1" customWidth="1"/>
    <col min="15" max="15" width="34.5703125" style="1" bestFit="1" customWidth="1"/>
    <col min="16" max="16" width="21.7109375" style="1" bestFit="1" customWidth="1"/>
    <col min="17" max="17" width="28.42578125" style="1" bestFit="1" customWidth="1"/>
    <col min="18" max="18" width="64.7109375" style="1" bestFit="1" customWidth="1"/>
    <col min="19" max="19" width="73.28515625" style="1" bestFit="1" customWidth="1"/>
    <col min="20" max="20" width="73.42578125" style="1" bestFit="1" customWidth="1"/>
    <col min="21" max="21" width="80.7109375" style="1" bestFit="1" customWidth="1"/>
    <col min="22" max="22" width="70" style="1" bestFit="1" customWidth="1"/>
    <col min="23" max="23" width="18.7109375" style="1" bestFit="1" customWidth="1"/>
    <col min="24" max="24" width="20.42578125" style="1" bestFit="1" customWidth="1"/>
    <col min="25" max="26" width="20.42578125" style="1" customWidth="1"/>
    <col min="27" max="27" width="25.5703125" style="1" bestFit="1" customWidth="1"/>
    <col min="28" max="28" width="28.28515625" style="1" bestFit="1" customWidth="1"/>
    <col min="29" max="29" width="33.5703125" style="1" bestFit="1" customWidth="1"/>
    <col min="30" max="30" width="34.140625" style="1" bestFit="1" customWidth="1"/>
    <col min="31" max="31" width="34.5703125" style="1" bestFit="1" customWidth="1"/>
    <col min="32" max="32" width="32.5703125" style="1" bestFit="1" customWidth="1"/>
    <col min="33" max="33" width="23.7109375" style="1" bestFit="1" customWidth="1"/>
    <col min="34" max="34" width="17.42578125" style="1" bestFit="1" customWidth="1"/>
    <col min="35" max="35" width="44" style="1" bestFit="1" customWidth="1"/>
    <col min="36" max="36" width="41" style="1" bestFit="1" customWidth="1"/>
    <col min="37" max="37" width="39.5703125" style="1" bestFit="1" customWidth="1"/>
    <col min="38" max="38" width="41.7109375" style="1" bestFit="1" customWidth="1"/>
    <col min="39" max="39" width="205.42578125" style="1" bestFit="1" customWidth="1"/>
    <col min="40" max="40" width="78.42578125" style="1" bestFit="1" customWidth="1"/>
    <col min="41" max="41" width="61" style="1" bestFit="1" customWidth="1"/>
    <col min="42" max="42" width="63.140625" style="1" bestFit="1" customWidth="1"/>
    <col min="43" max="43" width="64.5703125" style="1" bestFit="1" customWidth="1"/>
    <col min="44" max="44" width="74.7109375" style="1" bestFit="1" customWidth="1"/>
    <col min="45" max="45" width="68.7109375" style="1" bestFit="1" customWidth="1"/>
    <col min="46" max="46" width="51.7109375" style="1" bestFit="1" customWidth="1"/>
    <col min="47" max="47" width="100.85546875" style="1" bestFit="1" customWidth="1"/>
    <col min="48" max="48" width="49.85546875" style="1" bestFit="1" customWidth="1"/>
    <col min="49" max="49" width="35.5703125" style="1" bestFit="1" customWidth="1"/>
    <col min="50" max="50" width="25.28515625" style="1" bestFit="1" customWidth="1"/>
    <col min="51" max="51" width="39.42578125" style="1" bestFit="1" customWidth="1"/>
    <col min="52" max="52" width="58.140625" style="1" bestFit="1" customWidth="1"/>
    <col min="53" max="53" width="45.140625" style="1" bestFit="1" customWidth="1"/>
    <col min="54" max="54" width="40.28515625" style="1" bestFit="1" customWidth="1"/>
    <col min="55" max="55" width="52.7109375" style="1" bestFit="1" customWidth="1"/>
    <col min="56" max="56" width="47.85546875" style="1" bestFit="1" customWidth="1"/>
    <col min="57" max="57" width="50.7109375" style="1" bestFit="1" customWidth="1"/>
    <col min="58" max="58" width="45.7109375" style="1" bestFit="1" customWidth="1"/>
    <col min="59" max="59" width="49.140625" style="1" bestFit="1" customWidth="1"/>
    <col min="60" max="60" width="16.5703125" style="1" bestFit="1" customWidth="1"/>
    <col min="61" max="61" width="28.5703125" style="1" bestFit="1" customWidth="1"/>
    <col min="62" max="62" width="15" style="1" bestFit="1" customWidth="1"/>
    <col min="63" max="63" width="16.7109375" style="1" bestFit="1" customWidth="1"/>
    <col min="64" max="64" width="17.42578125" style="1" bestFit="1" customWidth="1"/>
    <col min="65" max="65" width="13.85546875" style="1" bestFit="1" customWidth="1"/>
    <col min="66" max="66" width="15" style="1" bestFit="1" customWidth="1"/>
    <col min="67" max="67" width="18.28515625" style="1" bestFit="1" customWidth="1"/>
    <col min="68" max="68" width="18.42578125" style="1" bestFit="1" customWidth="1"/>
    <col min="69" max="69" width="18.7109375" style="1" bestFit="1" customWidth="1"/>
    <col min="70" max="70" width="17.28515625" style="1" bestFit="1" customWidth="1"/>
    <col min="71" max="71" width="23.140625" style="1" bestFit="1" customWidth="1"/>
    <col min="72" max="72" width="20.85546875" style="1" bestFit="1" customWidth="1"/>
    <col min="73" max="73" width="32.85546875" style="1" bestFit="1" customWidth="1"/>
    <col min="74" max="74" width="19.28515625" style="1" bestFit="1" customWidth="1"/>
    <col min="75" max="75" width="21" style="1" bestFit="1" customWidth="1"/>
    <col min="76" max="76" width="21.7109375" style="1" bestFit="1" customWidth="1"/>
    <col min="77" max="77" width="18.140625" style="1" bestFit="1" customWidth="1"/>
    <col min="78" max="78" width="19.28515625" style="1" bestFit="1" customWidth="1"/>
    <col min="79" max="79" width="22.5703125" style="1" bestFit="1" customWidth="1"/>
    <col min="80" max="80" width="22.7109375" style="1" bestFit="1" customWidth="1"/>
    <col min="81" max="81" width="23" style="1" bestFit="1" customWidth="1"/>
    <col min="82" max="82" width="21.5703125" style="1" bestFit="1" customWidth="1"/>
    <col min="83" max="83" width="27.42578125" style="1" bestFit="1" customWidth="1"/>
    <col min="84" max="84" width="23.42578125" style="1" bestFit="1" customWidth="1"/>
    <col min="85" max="85" width="29.42578125" style="1" bestFit="1" customWidth="1"/>
    <col min="86" max="86" width="35.42578125" style="1" bestFit="1" customWidth="1"/>
    <col min="87" max="87" width="41.42578125" style="1" bestFit="1" customWidth="1"/>
    <col min="88" max="88" width="21.85546875" style="1" bestFit="1" customWidth="1"/>
    <col min="89" max="89" width="27.85546875" style="1" bestFit="1" customWidth="1"/>
    <col min="90" max="90" width="23.5703125" style="1" bestFit="1" customWidth="1"/>
    <col min="91" max="91" width="29.7109375" style="1" bestFit="1" customWidth="1"/>
    <col min="92" max="92" width="24.140625" style="1" bestFit="1" customWidth="1"/>
    <col min="93" max="93" width="30.28515625" style="1" bestFit="1" customWidth="1"/>
    <col min="94" max="94" width="20.5703125" style="1" bestFit="1" customWidth="1"/>
    <col min="95" max="95" width="26.7109375" style="1" bestFit="1" customWidth="1"/>
    <col min="96" max="96" width="21.85546875" style="1" bestFit="1" customWidth="1"/>
    <col min="97" max="97" width="27.85546875" style="1" bestFit="1" customWidth="1"/>
    <col min="98" max="98" width="25" style="1" bestFit="1" customWidth="1"/>
    <col min="99" max="99" width="31.140625" style="1" bestFit="1" customWidth="1"/>
    <col min="100" max="100" width="25.140625" style="1" bestFit="1" customWidth="1"/>
    <col min="101" max="101" width="31.28515625" style="1" bestFit="1" customWidth="1"/>
    <col min="102" max="102" width="25.5703125" style="1" bestFit="1" customWidth="1"/>
    <col min="103" max="103" width="31.5703125" style="1" bestFit="1" customWidth="1"/>
    <col min="104" max="104" width="24" style="1" bestFit="1" customWidth="1"/>
    <col min="105" max="105" width="30.140625" style="1" bestFit="1" customWidth="1"/>
    <col min="106" max="106" width="30" style="1" bestFit="1" customWidth="1"/>
    <col min="107" max="107" width="36" style="1" bestFit="1" customWidth="1"/>
    <col min="108" max="108" width="61.85546875" style="1" bestFit="1" customWidth="1"/>
    <col min="109" max="109" width="46" style="1" bestFit="1" customWidth="1"/>
    <col min="110" max="110" width="40.140625" style="1" bestFit="1" customWidth="1"/>
    <col min="111" max="111" width="42.5703125" style="1" bestFit="1" customWidth="1"/>
    <col min="112" max="112" width="41.7109375" style="1" bestFit="1" customWidth="1"/>
    <col min="113" max="113" width="29.85546875" style="1" bestFit="1" customWidth="1"/>
    <col min="114" max="114" width="51.140625" style="1" bestFit="1" customWidth="1"/>
    <col min="115" max="115" width="29.42578125" style="1" bestFit="1" customWidth="1"/>
    <col min="116" max="116" width="27.140625" style="1" bestFit="1" customWidth="1"/>
    <col min="117" max="117" width="14.140625" style="1" bestFit="1" customWidth="1"/>
    <col min="118" max="118" width="30.5703125" style="1" bestFit="1" customWidth="1"/>
    <col min="119" max="119" width="8.42578125" style="1" bestFit="1" customWidth="1"/>
    <col min="120" max="120" width="30.5703125" style="1" bestFit="1" customWidth="1"/>
    <col min="121" max="121" width="8.42578125" style="1" bestFit="1" customWidth="1"/>
    <col min="122" max="122" width="30.5703125" style="1" bestFit="1" customWidth="1"/>
    <col min="123" max="123" width="8.42578125" style="1" bestFit="1" customWidth="1"/>
    <col min="124" max="124" width="19.140625" style="1" bestFit="1" customWidth="1"/>
    <col min="125" max="125" width="212.5703125" style="1" bestFit="1" customWidth="1"/>
    <col min="126" max="126" width="38.42578125" style="1" bestFit="1" customWidth="1"/>
    <col min="127" max="127" width="17.5703125" style="1" bestFit="1" customWidth="1"/>
    <col min="128" max="128" width="49.85546875" style="1" bestFit="1" customWidth="1"/>
    <col min="129" max="129" width="17.5703125" style="1" bestFit="1" customWidth="1"/>
    <col min="130" max="130" width="49.85546875" style="1" bestFit="1" customWidth="1"/>
    <col min="131" max="131" width="12.28515625" style="1" bestFit="1" customWidth="1"/>
    <col min="132" max="132" width="49.85546875" style="1" bestFit="1" customWidth="1"/>
    <col min="133" max="133" width="12.28515625" style="1" bestFit="1" customWidth="1"/>
    <col min="134" max="134" width="49.85546875" style="1" bestFit="1" customWidth="1"/>
    <col min="135" max="135" width="12.28515625" style="1" bestFit="1" customWidth="1"/>
    <col min="136" max="136" width="49.85546875" style="1" bestFit="1" customWidth="1"/>
    <col min="137" max="137" width="12.28515625" style="1" bestFit="1" customWidth="1"/>
    <col min="138" max="138" width="49.85546875" style="1" bestFit="1" customWidth="1"/>
    <col min="139" max="139" width="12.28515625" style="1" bestFit="1" customWidth="1"/>
    <col min="140" max="140" width="49.85546875" style="1" bestFit="1" customWidth="1"/>
    <col min="141" max="141" width="12.28515625" style="1" bestFit="1" customWidth="1"/>
    <col min="142" max="142" width="26.28515625" style="1" bestFit="1" customWidth="1"/>
    <col min="143" max="143" width="16.42578125" style="1" bestFit="1" customWidth="1"/>
    <col min="144" max="145" width="49.5703125" style="1" customWidth="1"/>
    <col min="146" max="146" width="25.5703125" style="1" bestFit="1" customWidth="1"/>
    <col min="147" max="147" width="24" style="1" bestFit="1" customWidth="1"/>
    <col min="148" max="148" width="33.5703125" style="1" bestFit="1" customWidth="1"/>
    <col min="149" max="16384" width="9.140625" style="1"/>
  </cols>
  <sheetData>
    <row r="1" spans="1:14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134</v>
      </c>
      <c r="Z1" s="1" t="s">
        <v>135</v>
      </c>
      <c r="AA1" s="1" t="s">
        <v>136</v>
      </c>
      <c r="AB1" s="1" t="s">
        <v>137</v>
      </c>
      <c r="AC1" s="1" t="s">
        <v>138</v>
      </c>
      <c r="AD1" s="1" t="s">
        <v>139</v>
      </c>
      <c r="AE1" s="1" t="s">
        <v>140</v>
      </c>
      <c r="AF1" s="1" t="s">
        <v>141</v>
      </c>
      <c r="AG1" s="1" t="s">
        <v>24</v>
      </c>
      <c r="AH1" s="1" t="s">
        <v>25</v>
      </c>
      <c r="AI1" s="1" t="s">
        <v>26</v>
      </c>
      <c r="AJ1" s="1" t="s">
        <v>27</v>
      </c>
      <c r="AK1" s="1" t="s">
        <v>28</v>
      </c>
      <c r="AL1" s="1" t="s">
        <v>29</v>
      </c>
      <c r="AM1" s="1" t="s">
        <v>30</v>
      </c>
      <c r="AN1" s="1" t="s">
        <v>31</v>
      </c>
      <c r="AO1" s="1" t="s">
        <v>32</v>
      </c>
      <c r="AP1" s="1" t="s">
        <v>33</v>
      </c>
      <c r="AQ1" s="1" t="s">
        <v>34</v>
      </c>
      <c r="AR1" s="1" t="s">
        <v>35</v>
      </c>
      <c r="AS1" s="1" t="s">
        <v>36</v>
      </c>
      <c r="AT1" s="1" t="s">
        <v>37</v>
      </c>
      <c r="AU1" s="1" t="s">
        <v>38</v>
      </c>
      <c r="AV1" s="1" t="s">
        <v>39</v>
      </c>
      <c r="AW1" s="1" t="s">
        <v>40</v>
      </c>
      <c r="AX1" s="1" t="s">
        <v>41</v>
      </c>
      <c r="AY1" s="1" t="s">
        <v>42</v>
      </c>
      <c r="AZ1" s="1" t="s">
        <v>43</v>
      </c>
      <c r="BA1" s="1" t="s">
        <v>44</v>
      </c>
      <c r="BB1" s="1" t="s">
        <v>45</v>
      </c>
      <c r="BC1" s="1" t="s">
        <v>46</v>
      </c>
      <c r="BD1" s="1" t="s">
        <v>47</v>
      </c>
      <c r="BE1" s="1" t="s">
        <v>48</v>
      </c>
      <c r="BF1" s="1" t="s">
        <v>49</v>
      </c>
      <c r="BG1" s="1" t="s">
        <v>50</v>
      </c>
      <c r="BH1" s="1" t="s">
        <v>51</v>
      </c>
      <c r="BI1" s="1" t="s">
        <v>52</v>
      </c>
      <c r="BJ1" s="1" t="s">
        <v>53</v>
      </c>
      <c r="BK1" s="1" t="s">
        <v>54</v>
      </c>
      <c r="BL1" s="1" t="s">
        <v>55</v>
      </c>
      <c r="BM1" s="1" t="s">
        <v>56</v>
      </c>
      <c r="BN1" s="1" t="s">
        <v>57</v>
      </c>
      <c r="BO1" s="1" t="s">
        <v>58</v>
      </c>
      <c r="BP1" s="1" t="s">
        <v>59</v>
      </c>
      <c r="BQ1" s="1" t="s">
        <v>60</v>
      </c>
      <c r="BR1" s="1" t="s">
        <v>61</v>
      </c>
      <c r="BS1" s="1" t="s">
        <v>62</v>
      </c>
      <c r="BT1" s="1" t="s">
        <v>63</v>
      </c>
      <c r="BU1" s="1" t="s">
        <v>64</v>
      </c>
      <c r="BV1" s="1" t="s">
        <v>65</v>
      </c>
      <c r="BW1" s="1" t="s">
        <v>66</v>
      </c>
      <c r="BX1" s="1" t="s">
        <v>67</v>
      </c>
      <c r="BY1" s="1" t="s">
        <v>68</v>
      </c>
      <c r="BZ1" s="1" t="s">
        <v>69</v>
      </c>
      <c r="CA1" s="1" t="s">
        <v>70</v>
      </c>
      <c r="CB1" s="1" t="s">
        <v>71</v>
      </c>
      <c r="CC1" s="1" t="s">
        <v>72</v>
      </c>
      <c r="CD1" s="1" t="s">
        <v>73</v>
      </c>
      <c r="CE1" s="1" t="s">
        <v>74</v>
      </c>
      <c r="CF1" s="1" t="s">
        <v>75</v>
      </c>
      <c r="CG1" s="1" t="s">
        <v>76</v>
      </c>
      <c r="CH1" s="1" t="s">
        <v>77</v>
      </c>
      <c r="CI1" s="1" t="s">
        <v>78</v>
      </c>
      <c r="CJ1" s="1" t="s">
        <v>79</v>
      </c>
      <c r="CK1" s="1" t="s">
        <v>80</v>
      </c>
      <c r="CL1" s="1" t="s">
        <v>81</v>
      </c>
      <c r="CM1" s="1" t="s">
        <v>82</v>
      </c>
      <c r="CN1" s="1" t="s">
        <v>83</v>
      </c>
      <c r="CO1" s="1" t="s">
        <v>84</v>
      </c>
      <c r="CP1" s="1" t="s">
        <v>85</v>
      </c>
      <c r="CQ1" s="1" t="s">
        <v>86</v>
      </c>
      <c r="CR1" s="1" t="s">
        <v>87</v>
      </c>
      <c r="CS1" s="1" t="s">
        <v>88</v>
      </c>
      <c r="CT1" s="1" t="s">
        <v>89</v>
      </c>
      <c r="CU1" s="1" t="s">
        <v>90</v>
      </c>
      <c r="CV1" s="1" t="s">
        <v>91</v>
      </c>
      <c r="CW1" s="1" t="s">
        <v>92</v>
      </c>
      <c r="CX1" s="1" t="s">
        <v>93</v>
      </c>
      <c r="CY1" s="1" t="s">
        <v>94</v>
      </c>
      <c r="CZ1" s="1" t="s">
        <v>95</v>
      </c>
      <c r="DA1" s="1" t="s">
        <v>96</v>
      </c>
      <c r="DB1" s="1" t="s">
        <v>97</v>
      </c>
      <c r="DC1" s="1" t="s">
        <v>98</v>
      </c>
      <c r="DD1" s="1" t="s">
        <v>99</v>
      </c>
      <c r="DE1" s="1" t="s">
        <v>100</v>
      </c>
      <c r="DF1" s="1" t="s">
        <v>101</v>
      </c>
      <c r="DG1" s="1" t="s">
        <v>102</v>
      </c>
      <c r="DH1" s="1" t="s">
        <v>103</v>
      </c>
      <c r="DI1" s="1" t="s">
        <v>104</v>
      </c>
      <c r="DJ1" s="1" t="s">
        <v>105</v>
      </c>
      <c r="DK1" s="1" t="s">
        <v>106</v>
      </c>
      <c r="DL1" s="1" t="s">
        <v>107</v>
      </c>
      <c r="DM1" s="1" t="s">
        <v>108</v>
      </c>
      <c r="DN1" s="1" t="s">
        <v>109</v>
      </c>
      <c r="DO1" s="1" t="s">
        <v>110</v>
      </c>
      <c r="DP1" s="1" t="s">
        <v>111</v>
      </c>
      <c r="DQ1" s="1" t="s">
        <v>112</v>
      </c>
      <c r="DR1" s="1" t="s">
        <v>113</v>
      </c>
      <c r="DS1" s="1" t="s">
        <v>114</v>
      </c>
      <c r="DT1" s="1" t="s">
        <v>115</v>
      </c>
      <c r="DU1" s="1" t="s">
        <v>116</v>
      </c>
      <c r="DV1" s="1" t="s">
        <v>117</v>
      </c>
      <c r="DW1" s="1" t="s">
        <v>118</v>
      </c>
      <c r="DX1" s="1" t="s">
        <v>119</v>
      </c>
      <c r="DY1" s="1" t="s">
        <v>120</v>
      </c>
      <c r="DZ1" s="1" t="s">
        <v>121</v>
      </c>
      <c r="EA1" s="1" t="s">
        <v>122</v>
      </c>
      <c r="EB1" s="1" t="s">
        <v>123</v>
      </c>
      <c r="EC1" s="1" t="s">
        <v>124</v>
      </c>
      <c r="ED1" s="1" t="s">
        <v>125</v>
      </c>
      <c r="EE1" s="1" t="s">
        <v>126</v>
      </c>
      <c r="EF1" s="1" t="s">
        <v>127</v>
      </c>
      <c r="EG1" s="1" t="s">
        <v>128</v>
      </c>
      <c r="EH1" s="1" t="s">
        <v>129</v>
      </c>
      <c r="EI1" s="1" t="s">
        <v>130</v>
      </c>
      <c r="EJ1" s="1" t="s">
        <v>131</v>
      </c>
      <c r="EK1" s="1" t="s">
        <v>132</v>
      </c>
      <c r="EL1" s="1" t="s">
        <v>133</v>
      </c>
      <c r="EM1" s="1" t="s">
        <v>142</v>
      </c>
      <c r="EN1" s="1" t="s">
        <v>143</v>
      </c>
      <c r="EP1" s="1" t="s">
        <v>144</v>
      </c>
      <c r="EQ1" s="1" t="s">
        <v>145</v>
      </c>
      <c r="ER1" s="1" t="s">
        <v>146</v>
      </c>
    </row>
    <row r="2" spans="1:148" x14ac:dyDescent="0.25">
      <c r="A2" s="1" t="s">
        <v>262</v>
      </c>
      <c r="B2" s="1" t="s">
        <v>217</v>
      </c>
      <c r="C2" s="1" t="s">
        <v>149</v>
      </c>
      <c r="D2" s="1" t="s">
        <v>150</v>
      </c>
      <c r="E2" s="1" t="s">
        <v>223</v>
      </c>
      <c r="F2" s="1" t="s">
        <v>224</v>
      </c>
      <c r="G2" s="1" t="s">
        <v>223</v>
      </c>
      <c r="H2" s="1" t="s">
        <v>634</v>
      </c>
      <c r="I2" s="1" t="s">
        <v>779</v>
      </c>
      <c r="J2" s="1" t="s">
        <v>780</v>
      </c>
      <c r="K2" s="1" t="s">
        <v>844</v>
      </c>
      <c r="L2" s="1" t="s">
        <v>845</v>
      </c>
      <c r="M2" s="2">
        <v>45.449950000000001</v>
      </c>
      <c r="N2" s="2">
        <v>15.520300000000001</v>
      </c>
      <c r="O2" s="1" t="s">
        <v>846</v>
      </c>
      <c r="P2" s="2">
        <v>140</v>
      </c>
      <c r="Q2" s="2">
        <v>700</v>
      </c>
      <c r="R2" s="1" t="s">
        <v>847</v>
      </c>
      <c r="S2" s="1">
        <v>1</v>
      </c>
      <c r="T2" s="1">
        <v>0</v>
      </c>
      <c r="U2" s="1">
        <v>0</v>
      </c>
      <c r="V2" s="1">
        <v>0</v>
      </c>
      <c r="W2" s="1" t="s">
        <v>161</v>
      </c>
      <c r="X2" s="1" t="s">
        <v>182</v>
      </c>
      <c r="Y2" s="1" t="s">
        <v>751</v>
      </c>
      <c r="AA2" s="1" t="s">
        <v>401</v>
      </c>
      <c r="AD2" s="1" t="s">
        <v>164</v>
      </c>
      <c r="AE2" s="1" t="s">
        <v>752</v>
      </c>
      <c r="AF2" s="2">
        <v>714557529</v>
      </c>
      <c r="AG2" s="1" t="s">
        <v>166</v>
      </c>
      <c r="AH2" s="1" t="s">
        <v>167</v>
      </c>
      <c r="AI2" s="1" t="s">
        <v>168</v>
      </c>
      <c r="AJ2" s="1" t="s">
        <v>169</v>
      </c>
      <c r="AK2" s="1" t="s">
        <v>169</v>
      </c>
      <c r="AL2" s="1" t="s">
        <v>169</v>
      </c>
      <c r="AM2" s="1" t="s">
        <v>848</v>
      </c>
      <c r="AN2" s="1">
        <v>0</v>
      </c>
      <c r="AO2" s="1">
        <v>0</v>
      </c>
      <c r="AP2" s="1">
        <v>1</v>
      </c>
      <c r="AQ2" s="1">
        <v>1</v>
      </c>
      <c r="AR2" s="1">
        <v>1</v>
      </c>
      <c r="AS2" s="1">
        <v>1</v>
      </c>
      <c r="AT2" s="1">
        <v>1</v>
      </c>
      <c r="AU2" s="1">
        <v>1</v>
      </c>
      <c r="AV2" s="1">
        <v>0</v>
      </c>
      <c r="AW2" s="1" t="s">
        <v>344</v>
      </c>
      <c r="AX2" s="1" t="s">
        <v>251</v>
      </c>
      <c r="AY2" s="1" t="s">
        <v>400</v>
      </c>
      <c r="AZ2" s="1" t="s">
        <v>174</v>
      </c>
      <c r="BA2" s="1" t="s">
        <v>179</v>
      </c>
      <c r="BB2" s="1" t="s">
        <v>673</v>
      </c>
      <c r="BC2" s="1" t="s">
        <v>179</v>
      </c>
      <c r="BD2" s="1" t="s">
        <v>849</v>
      </c>
      <c r="BE2" s="1" t="s">
        <v>179</v>
      </c>
      <c r="BG2" s="1" t="s">
        <v>181</v>
      </c>
      <c r="BH2" s="1" t="s">
        <v>182</v>
      </c>
      <c r="BI2" s="1" t="s">
        <v>182</v>
      </c>
      <c r="BJ2" s="1" t="s">
        <v>182</v>
      </c>
      <c r="BK2" s="1" t="s">
        <v>183</v>
      </c>
      <c r="BL2" s="1" t="s">
        <v>182</v>
      </c>
      <c r="BM2" s="1" t="s">
        <v>183</v>
      </c>
      <c r="BN2" s="1" t="s">
        <v>182</v>
      </c>
      <c r="BO2" s="1" t="s">
        <v>216</v>
      </c>
      <c r="BP2" s="1" t="s">
        <v>182</v>
      </c>
      <c r="BQ2" s="1" t="s">
        <v>182</v>
      </c>
      <c r="BR2" s="1" t="s">
        <v>182</v>
      </c>
      <c r="BS2" s="1" t="s">
        <v>182</v>
      </c>
      <c r="BW2" s="1" t="s">
        <v>162</v>
      </c>
      <c r="BY2" s="1" t="s">
        <v>184</v>
      </c>
      <c r="CA2" s="1" t="s">
        <v>185</v>
      </c>
      <c r="CL2" s="1" t="s">
        <v>522</v>
      </c>
      <c r="DD2" s="1" t="s">
        <v>850</v>
      </c>
      <c r="DE2" s="1">
        <v>0</v>
      </c>
      <c r="DF2" s="1">
        <v>1</v>
      </c>
      <c r="DG2" s="1">
        <v>0</v>
      </c>
      <c r="DH2" s="1">
        <v>0</v>
      </c>
      <c r="DI2" s="1">
        <v>0</v>
      </c>
      <c r="DJ2" s="1">
        <v>0</v>
      </c>
      <c r="DK2" s="2">
        <v>1</v>
      </c>
      <c r="DL2" s="1">
        <v>0</v>
      </c>
      <c r="DN2" s="1" t="s">
        <v>259</v>
      </c>
      <c r="DP2" s="1" t="s">
        <v>190</v>
      </c>
      <c r="DR2" s="1" t="s">
        <v>61</v>
      </c>
      <c r="DV2" s="1" t="s">
        <v>169</v>
      </c>
      <c r="DW2" s="1" t="s">
        <v>851</v>
      </c>
      <c r="DX2" s="1" t="s">
        <v>168</v>
      </c>
      <c r="EL2" s="1" t="s">
        <v>191</v>
      </c>
      <c r="EM2" s="1">
        <v>76061626</v>
      </c>
      <c r="EN2" s="1" t="s">
        <v>852</v>
      </c>
      <c r="EO2" s="1">
        <f>IF(EN2=EN3,1,0)</f>
        <v>0</v>
      </c>
      <c r="EP2" s="1" t="s">
        <v>853</v>
      </c>
      <c r="ER2" s="1">
        <v>218</v>
      </c>
    </row>
    <row r="3" spans="1:148" x14ac:dyDescent="0.25">
      <c r="A3" s="1" t="s">
        <v>478</v>
      </c>
      <c r="B3" s="1" t="s">
        <v>217</v>
      </c>
      <c r="C3" s="1" t="s">
        <v>149</v>
      </c>
      <c r="D3" s="1" t="s">
        <v>150</v>
      </c>
      <c r="E3" s="1" t="s">
        <v>479</v>
      </c>
      <c r="F3" s="1" t="s">
        <v>480</v>
      </c>
      <c r="G3" s="1" t="s">
        <v>534</v>
      </c>
      <c r="H3" s="1" t="s">
        <v>535</v>
      </c>
      <c r="I3" s="1" t="s">
        <v>534</v>
      </c>
      <c r="J3" s="1" t="s">
        <v>548</v>
      </c>
      <c r="K3" s="1" t="s">
        <v>631</v>
      </c>
      <c r="L3" s="1" t="s">
        <v>549</v>
      </c>
      <c r="M3" s="2">
        <v>44.169443999999999</v>
      </c>
      <c r="N3" s="2">
        <v>13.981667</v>
      </c>
      <c r="O3" s="1" t="s">
        <v>550</v>
      </c>
      <c r="P3" s="1">
        <v>26</v>
      </c>
      <c r="Q3" s="1">
        <v>137</v>
      </c>
      <c r="R3" s="1" t="s">
        <v>160</v>
      </c>
      <c r="S3" s="1">
        <v>0</v>
      </c>
      <c r="T3" s="1">
        <v>0</v>
      </c>
      <c r="U3" s="1">
        <v>1</v>
      </c>
      <c r="V3" s="1">
        <v>0</v>
      </c>
      <c r="W3" s="1" t="s">
        <v>161</v>
      </c>
      <c r="X3" s="1" t="s">
        <v>162</v>
      </c>
      <c r="AA3" s="1" t="s">
        <v>217</v>
      </c>
      <c r="AB3" s="1" t="s">
        <v>541</v>
      </c>
      <c r="AC3" s="1">
        <v>770293413</v>
      </c>
      <c r="AD3" s="1" t="s">
        <v>164</v>
      </c>
      <c r="AE3" s="1" t="s">
        <v>551</v>
      </c>
      <c r="AF3" s="2">
        <v>737322161</v>
      </c>
      <c r="AG3" s="1" t="s">
        <v>205</v>
      </c>
      <c r="AH3" s="1" t="s">
        <v>206</v>
      </c>
      <c r="AI3" s="1" t="s">
        <v>169</v>
      </c>
      <c r="AJ3" s="1" t="s">
        <v>169</v>
      </c>
      <c r="AK3" s="1" t="s">
        <v>169</v>
      </c>
      <c r="AL3" s="1" t="s">
        <v>168</v>
      </c>
      <c r="AM3" s="1" t="s">
        <v>552</v>
      </c>
      <c r="AN3" s="1">
        <v>0</v>
      </c>
      <c r="AO3" s="1">
        <v>0</v>
      </c>
      <c r="AP3" s="1">
        <v>1</v>
      </c>
      <c r="AQ3" s="1">
        <v>1</v>
      </c>
      <c r="AR3" s="1">
        <v>1</v>
      </c>
      <c r="AS3" s="1">
        <v>1</v>
      </c>
      <c r="AT3" s="1">
        <v>1</v>
      </c>
      <c r="AU3" s="1">
        <v>1</v>
      </c>
      <c r="AV3" s="1">
        <v>0</v>
      </c>
      <c r="AW3" s="1" t="s">
        <v>171</v>
      </c>
      <c r="AX3" s="1" t="s">
        <v>209</v>
      </c>
      <c r="AY3" s="1" t="s">
        <v>252</v>
      </c>
      <c r="AZ3" s="1" t="s">
        <v>174</v>
      </c>
      <c r="BA3" s="1" t="s">
        <v>211</v>
      </c>
      <c r="BB3" s="1" t="s">
        <v>427</v>
      </c>
      <c r="BG3" s="1" t="s">
        <v>181</v>
      </c>
      <c r="BH3" s="1" t="s">
        <v>182</v>
      </c>
      <c r="BI3" s="1" t="s">
        <v>182</v>
      </c>
      <c r="BJ3" s="1" t="s">
        <v>182</v>
      </c>
      <c r="BK3" s="1" t="s">
        <v>182</v>
      </c>
      <c r="BL3" s="1" t="s">
        <v>182</v>
      </c>
      <c r="BM3" s="1" t="s">
        <v>183</v>
      </c>
      <c r="BN3" s="1" t="s">
        <v>183</v>
      </c>
      <c r="BO3" s="1" t="s">
        <v>216</v>
      </c>
      <c r="BP3" s="1" t="s">
        <v>182</v>
      </c>
      <c r="BQ3" s="1" t="s">
        <v>183</v>
      </c>
      <c r="BR3" s="1" t="s">
        <v>216</v>
      </c>
      <c r="BS3" s="1" t="s">
        <v>182</v>
      </c>
      <c r="BY3" s="1" t="s">
        <v>185</v>
      </c>
      <c r="BZ3" s="1" t="s">
        <v>162</v>
      </c>
      <c r="CA3" s="1" t="s">
        <v>185</v>
      </c>
      <c r="CC3" s="1" t="s">
        <v>162</v>
      </c>
      <c r="CD3" s="1" t="s">
        <v>185</v>
      </c>
      <c r="CR3" s="1" t="s">
        <v>217</v>
      </c>
      <c r="CX3" s="1" t="s">
        <v>458</v>
      </c>
      <c r="DD3" s="1" t="s">
        <v>431</v>
      </c>
      <c r="DE3" s="1">
        <v>0</v>
      </c>
      <c r="DF3" s="1">
        <v>0</v>
      </c>
      <c r="DG3" s="1">
        <v>0</v>
      </c>
      <c r="DH3" s="1">
        <v>0</v>
      </c>
      <c r="DI3" s="1">
        <v>0</v>
      </c>
      <c r="DJ3" s="1">
        <v>0</v>
      </c>
      <c r="DK3" s="2">
        <v>0</v>
      </c>
      <c r="DL3" s="1">
        <v>0</v>
      </c>
      <c r="DN3" s="1" t="s">
        <v>189</v>
      </c>
      <c r="DP3" s="1" t="s">
        <v>219</v>
      </c>
      <c r="DR3" s="1" t="s">
        <v>190</v>
      </c>
      <c r="DV3" s="1" t="s">
        <v>168</v>
      </c>
      <c r="EL3" s="1" t="s">
        <v>191</v>
      </c>
      <c r="EM3" s="1">
        <v>77818144</v>
      </c>
      <c r="EN3" s="1" t="s">
        <v>553</v>
      </c>
      <c r="EO3" s="1" t="e">
        <f>IF(EN3=#REF!,1,0)</f>
        <v>#REF!</v>
      </c>
      <c r="EP3" s="1" t="s">
        <v>554</v>
      </c>
      <c r="ER3" s="1">
        <v>98</v>
      </c>
    </row>
    <row r="4" spans="1:148" x14ac:dyDescent="0.25">
      <c r="A4" s="1" t="s">
        <v>194</v>
      </c>
      <c r="B4" s="1" t="s">
        <v>327</v>
      </c>
      <c r="C4" s="1" t="s">
        <v>149</v>
      </c>
      <c r="D4" s="1" t="s">
        <v>150</v>
      </c>
      <c r="E4" s="1" t="s">
        <v>1057</v>
      </c>
      <c r="F4" s="1" t="s">
        <v>1058</v>
      </c>
      <c r="G4" s="1" t="s">
        <v>1600</v>
      </c>
      <c r="H4" s="1" t="s">
        <v>1601</v>
      </c>
      <c r="I4" s="1" t="s">
        <v>1612</v>
      </c>
      <c r="J4" s="1" t="s">
        <v>1613</v>
      </c>
      <c r="K4" s="1" t="s">
        <v>1906</v>
      </c>
      <c r="L4" s="1" t="s">
        <v>1907</v>
      </c>
      <c r="M4" s="2">
        <v>44.890096</v>
      </c>
      <c r="N4" s="2">
        <v>13.0338049999999</v>
      </c>
      <c r="O4" s="1" t="s">
        <v>442</v>
      </c>
      <c r="P4" s="2">
        <v>5</v>
      </c>
      <c r="Q4" s="2">
        <v>25</v>
      </c>
      <c r="R4" s="1" t="s">
        <v>160</v>
      </c>
      <c r="S4" s="1">
        <v>0</v>
      </c>
      <c r="T4" s="1">
        <v>0</v>
      </c>
      <c r="U4" s="1">
        <v>1</v>
      </c>
      <c r="V4" s="1">
        <v>0</v>
      </c>
      <c r="W4" s="1" t="s">
        <v>443</v>
      </c>
      <c r="X4" s="1" t="s">
        <v>185</v>
      </c>
      <c r="Y4" s="1" t="s">
        <v>1650</v>
      </c>
      <c r="Z4" s="1">
        <v>773748912</v>
      </c>
      <c r="AA4" s="1" t="s">
        <v>257</v>
      </c>
      <c r="AB4" s="1" t="s">
        <v>1650</v>
      </c>
      <c r="AC4" s="1">
        <v>773748912</v>
      </c>
      <c r="AD4" s="1" t="s">
        <v>164</v>
      </c>
      <c r="AE4" s="1" t="s">
        <v>1908</v>
      </c>
      <c r="AF4" s="2">
        <v>770339454</v>
      </c>
      <c r="AG4" s="1" t="s">
        <v>205</v>
      </c>
      <c r="AH4" s="1" t="s">
        <v>167</v>
      </c>
      <c r="AI4" s="1" t="s">
        <v>168</v>
      </c>
      <c r="AJ4" s="1" t="s">
        <v>168</v>
      </c>
      <c r="AK4" s="1" t="s">
        <v>169</v>
      </c>
      <c r="AL4" s="1" t="s">
        <v>169</v>
      </c>
      <c r="AM4" s="1" t="s">
        <v>1909</v>
      </c>
      <c r="AN4" s="1">
        <v>0</v>
      </c>
      <c r="AO4" s="1">
        <v>0</v>
      </c>
      <c r="AP4" s="1">
        <v>1</v>
      </c>
      <c r="AQ4" s="1">
        <v>0</v>
      </c>
      <c r="AR4" s="1">
        <v>1</v>
      </c>
      <c r="AS4" s="1">
        <v>0</v>
      </c>
      <c r="AT4" s="1">
        <v>0</v>
      </c>
      <c r="AU4" s="1">
        <v>1</v>
      </c>
      <c r="AV4" s="1">
        <v>0</v>
      </c>
      <c r="AW4" s="1" t="s">
        <v>208</v>
      </c>
      <c r="AX4" s="1" t="s">
        <v>379</v>
      </c>
      <c r="AY4" s="1" t="s">
        <v>210</v>
      </c>
      <c r="AZ4" s="1" t="s">
        <v>174</v>
      </c>
      <c r="BA4" s="1" t="s">
        <v>179</v>
      </c>
      <c r="BB4" s="1" t="s">
        <v>1402</v>
      </c>
      <c r="BC4" s="1" t="s">
        <v>211</v>
      </c>
      <c r="BD4" s="1" t="s">
        <v>503</v>
      </c>
      <c r="BG4" s="1" t="s">
        <v>181</v>
      </c>
      <c r="BH4" s="1" t="s">
        <v>182</v>
      </c>
      <c r="BI4" s="1" t="s">
        <v>182</v>
      </c>
      <c r="BJ4" s="1" t="s">
        <v>182</v>
      </c>
      <c r="BL4" s="1" t="s">
        <v>182</v>
      </c>
      <c r="BM4" s="1" t="s">
        <v>182</v>
      </c>
      <c r="BN4" s="1" t="s">
        <v>182</v>
      </c>
      <c r="BO4" s="1" t="s">
        <v>216</v>
      </c>
      <c r="BP4" s="1" t="s">
        <v>182</v>
      </c>
      <c r="BQ4" s="1" t="s">
        <v>182</v>
      </c>
      <c r="BR4" s="1" t="s">
        <v>216</v>
      </c>
      <c r="BS4" s="1" t="s">
        <v>182</v>
      </c>
      <c r="CA4" s="1" t="s">
        <v>185</v>
      </c>
      <c r="CD4" s="1" t="s">
        <v>185</v>
      </c>
      <c r="DD4" s="1" t="s">
        <v>257</v>
      </c>
      <c r="DE4" s="1">
        <v>0</v>
      </c>
      <c r="DF4" s="1">
        <v>0</v>
      </c>
      <c r="DG4" s="1">
        <v>0</v>
      </c>
      <c r="DH4" s="1">
        <v>0</v>
      </c>
      <c r="DI4" s="1">
        <v>0</v>
      </c>
      <c r="DJ4" s="1">
        <v>0</v>
      </c>
      <c r="DK4" s="2">
        <v>0</v>
      </c>
      <c r="DL4" s="1">
        <v>1</v>
      </c>
      <c r="DM4" s="1" t="s">
        <v>280</v>
      </c>
      <c r="DN4" s="1" t="s">
        <v>188</v>
      </c>
      <c r="DP4" s="1" t="s">
        <v>189</v>
      </c>
      <c r="DR4" s="1" t="s">
        <v>319</v>
      </c>
      <c r="DU4" s="1" t="s">
        <v>1652</v>
      </c>
      <c r="DV4" s="1" t="s">
        <v>169</v>
      </c>
      <c r="DW4" s="1" t="s">
        <v>1910</v>
      </c>
      <c r="DX4" s="1" t="s">
        <v>169</v>
      </c>
      <c r="DY4" s="1" t="s">
        <v>1911</v>
      </c>
      <c r="DZ4" s="1" t="s">
        <v>169</v>
      </c>
      <c r="EA4" s="1" t="s">
        <v>1912</v>
      </c>
      <c r="EB4" s="1" t="s">
        <v>169</v>
      </c>
      <c r="EC4" s="1" t="s">
        <v>1913</v>
      </c>
      <c r="ED4" s="1" t="s">
        <v>169</v>
      </c>
      <c r="EE4" s="1" t="s">
        <v>1914</v>
      </c>
      <c r="EF4" s="1" t="s">
        <v>169</v>
      </c>
      <c r="EG4" s="1" t="s">
        <v>1915</v>
      </c>
      <c r="EH4" s="1" t="s">
        <v>168</v>
      </c>
      <c r="EL4" s="1" t="s">
        <v>191</v>
      </c>
      <c r="EM4" s="1">
        <v>76613029</v>
      </c>
      <c r="EN4" s="1" t="s">
        <v>1916</v>
      </c>
      <c r="EO4" s="1">
        <f>IF(EN4=EN5,1,0)</f>
        <v>0</v>
      </c>
      <c r="EP4" s="1" t="s">
        <v>1917</v>
      </c>
      <c r="ER4" s="1">
        <v>374</v>
      </c>
    </row>
    <row r="5" spans="1:148" x14ac:dyDescent="0.25">
      <c r="A5" s="1" t="s">
        <v>2951</v>
      </c>
      <c r="B5" s="1" t="s">
        <v>2611</v>
      </c>
      <c r="C5" s="1" t="s">
        <v>149</v>
      </c>
      <c r="D5" s="1" t="s">
        <v>150</v>
      </c>
      <c r="E5" s="1" t="s">
        <v>264</v>
      </c>
      <c r="F5" s="1" t="s">
        <v>177</v>
      </c>
      <c r="G5" s="1" t="s">
        <v>2625</v>
      </c>
      <c r="H5" s="1" t="s">
        <v>2626</v>
      </c>
      <c r="I5" s="1" t="s">
        <v>2627</v>
      </c>
      <c r="J5" s="1" t="s">
        <v>2628</v>
      </c>
      <c r="K5" s="1" t="s">
        <v>2952</v>
      </c>
      <c r="L5" s="1" t="s">
        <v>2953</v>
      </c>
      <c r="M5" s="1" t="s">
        <v>2618</v>
      </c>
      <c r="N5" s="1" t="s">
        <v>2618</v>
      </c>
      <c r="O5" s="1" t="s">
        <v>304</v>
      </c>
      <c r="P5" s="2">
        <v>200</v>
      </c>
      <c r="Q5" s="2">
        <v>1400</v>
      </c>
      <c r="R5" s="1" t="s">
        <v>160</v>
      </c>
      <c r="S5" s="1">
        <v>0</v>
      </c>
      <c r="T5" s="1">
        <v>0</v>
      </c>
      <c r="U5" s="1">
        <v>1</v>
      </c>
      <c r="V5" s="1">
        <v>0</v>
      </c>
      <c r="W5" s="1" t="s">
        <v>161</v>
      </c>
      <c r="X5" s="1" t="s">
        <v>182</v>
      </c>
      <c r="AA5" s="1" t="s">
        <v>401</v>
      </c>
      <c r="AD5" s="1" t="s">
        <v>182</v>
      </c>
      <c r="AG5" s="1" t="s">
        <v>166</v>
      </c>
      <c r="AH5" s="1" t="s">
        <v>1114</v>
      </c>
      <c r="AI5" s="1" t="s">
        <v>168</v>
      </c>
      <c r="AJ5" s="1" t="s">
        <v>169</v>
      </c>
      <c r="AK5" s="1" t="s">
        <v>169</v>
      </c>
      <c r="AL5" s="1" t="s">
        <v>168</v>
      </c>
      <c r="AM5" s="1" t="s">
        <v>1080</v>
      </c>
      <c r="AN5" s="1">
        <v>0</v>
      </c>
      <c r="AO5" s="1">
        <v>1</v>
      </c>
      <c r="AP5" s="1">
        <v>1</v>
      </c>
      <c r="AQ5" s="1">
        <v>1</v>
      </c>
      <c r="AR5" s="1">
        <v>1</v>
      </c>
      <c r="AS5" s="1">
        <v>1</v>
      </c>
      <c r="AT5" s="1">
        <v>1</v>
      </c>
      <c r="AU5" s="1">
        <v>1</v>
      </c>
      <c r="AV5" s="1">
        <v>0</v>
      </c>
      <c r="AW5" s="1" t="s">
        <v>371</v>
      </c>
      <c r="AX5" s="1" t="s">
        <v>251</v>
      </c>
      <c r="AY5" s="1" t="s">
        <v>400</v>
      </c>
      <c r="AZ5" s="1" t="s">
        <v>174</v>
      </c>
      <c r="BA5" s="1" t="s">
        <v>177</v>
      </c>
      <c r="BB5" s="1" t="s">
        <v>274</v>
      </c>
      <c r="BC5" s="1" t="s">
        <v>175</v>
      </c>
      <c r="BD5" s="1" t="s">
        <v>297</v>
      </c>
      <c r="BE5" s="1" t="s">
        <v>177</v>
      </c>
      <c r="BF5" s="1" t="s">
        <v>266</v>
      </c>
      <c r="BG5" s="1" t="s">
        <v>181</v>
      </c>
      <c r="BH5" s="1" t="s">
        <v>182</v>
      </c>
      <c r="BI5" s="1" t="s">
        <v>182</v>
      </c>
      <c r="BJ5" s="1" t="s">
        <v>182</v>
      </c>
      <c r="BK5" s="1" t="s">
        <v>183</v>
      </c>
      <c r="BL5" s="1" t="s">
        <v>182</v>
      </c>
      <c r="BM5" s="1" t="s">
        <v>182</v>
      </c>
      <c r="BN5" s="1" t="s">
        <v>183</v>
      </c>
      <c r="BO5" s="1" t="s">
        <v>183</v>
      </c>
      <c r="BP5" s="1" t="s">
        <v>182</v>
      </c>
      <c r="BQ5" s="1" t="s">
        <v>182</v>
      </c>
      <c r="BR5" s="1" t="s">
        <v>183</v>
      </c>
      <c r="BS5" s="1" t="s">
        <v>182</v>
      </c>
      <c r="BW5" s="1" t="s">
        <v>162</v>
      </c>
      <c r="BZ5" s="1" t="s">
        <v>162</v>
      </c>
      <c r="CA5" s="1" t="s">
        <v>185</v>
      </c>
      <c r="CD5" s="1" t="s">
        <v>162</v>
      </c>
      <c r="CL5" s="1" t="s">
        <v>237</v>
      </c>
      <c r="CR5" s="1" t="s">
        <v>2611</v>
      </c>
      <c r="CZ5" s="1" t="s">
        <v>2611</v>
      </c>
      <c r="DD5" s="1" t="s">
        <v>2131</v>
      </c>
      <c r="DE5" s="1">
        <v>0</v>
      </c>
      <c r="DF5" s="1">
        <v>1</v>
      </c>
      <c r="DG5" s="1">
        <v>0</v>
      </c>
      <c r="DH5" s="1">
        <v>1</v>
      </c>
      <c r="DI5" s="1">
        <v>0</v>
      </c>
      <c r="DJ5" s="1">
        <v>0</v>
      </c>
      <c r="DK5" s="2">
        <v>1</v>
      </c>
      <c r="DL5" s="1">
        <v>1</v>
      </c>
      <c r="DM5" s="1" t="s">
        <v>2637</v>
      </c>
      <c r="DN5" s="1" t="s">
        <v>189</v>
      </c>
      <c r="DP5" s="1" t="s">
        <v>319</v>
      </c>
      <c r="DR5" s="1" t="s">
        <v>281</v>
      </c>
      <c r="DU5" s="1" t="s">
        <v>2954</v>
      </c>
      <c r="DV5" s="1" t="s">
        <v>169</v>
      </c>
      <c r="DW5" s="1" t="s">
        <v>2955</v>
      </c>
      <c r="DX5" s="1" t="s">
        <v>169</v>
      </c>
      <c r="DY5" s="1" t="s">
        <v>2956</v>
      </c>
      <c r="DZ5" s="1" t="s">
        <v>169</v>
      </c>
      <c r="EA5" s="1" t="s">
        <v>2957</v>
      </c>
      <c r="EB5" s="1" t="s">
        <v>168</v>
      </c>
      <c r="EL5" s="1" t="s">
        <v>191</v>
      </c>
      <c r="EM5" s="1">
        <v>79540248</v>
      </c>
      <c r="EN5" s="1" t="s">
        <v>2958</v>
      </c>
      <c r="EO5" s="1">
        <f>IF(EN5=EN6,1,0)</f>
        <v>0</v>
      </c>
      <c r="EP5" s="1" t="s">
        <v>2959</v>
      </c>
      <c r="ER5" s="1">
        <v>79</v>
      </c>
    </row>
    <row r="6" spans="1:148" x14ac:dyDescent="0.25">
      <c r="A6" s="1" t="s">
        <v>2675</v>
      </c>
      <c r="B6" s="1" t="s">
        <v>1117</v>
      </c>
      <c r="C6" s="1" t="s">
        <v>149</v>
      </c>
      <c r="D6" s="1" t="s">
        <v>150</v>
      </c>
      <c r="E6" s="1" t="s">
        <v>264</v>
      </c>
      <c r="F6" s="1" t="s">
        <v>177</v>
      </c>
      <c r="G6" s="1" t="s">
        <v>265</v>
      </c>
      <c r="H6" s="1" t="s">
        <v>266</v>
      </c>
      <c r="I6" s="1" t="s">
        <v>267</v>
      </c>
      <c r="J6" s="1" t="s">
        <v>268</v>
      </c>
      <c r="K6" s="1" t="s">
        <v>3379</v>
      </c>
      <c r="L6" s="1" t="s">
        <v>3380</v>
      </c>
      <c r="M6" s="2">
        <v>43.18694</v>
      </c>
      <c r="N6" s="2">
        <v>16.001417</v>
      </c>
      <c r="O6" s="1" t="s">
        <v>304</v>
      </c>
      <c r="P6" s="2">
        <v>347</v>
      </c>
      <c r="Q6" s="2">
        <v>1781</v>
      </c>
      <c r="R6" s="1" t="s">
        <v>160</v>
      </c>
      <c r="S6" s="1">
        <v>0</v>
      </c>
      <c r="T6" s="1">
        <v>0</v>
      </c>
      <c r="U6" s="1">
        <v>1</v>
      </c>
      <c r="V6" s="1">
        <v>0</v>
      </c>
      <c r="W6" s="1" t="s">
        <v>161</v>
      </c>
      <c r="X6" s="1" t="s">
        <v>162</v>
      </c>
      <c r="AA6" s="1" t="s">
        <v>1117</v>
      </c>
      <c r="AB6" s="1" t="s">
        <v>2908</v>
      </c>
      <c r="AC6" s="2">
        <v>777211279</v>
      </c>
      <c r="AD6" s="1" t="s">
        <v>164</v>
      </c>
      <c r="AE6" s="1" t="s">
        <v>3381</v>
      </c>
      <c r="AF6" s="2">
        <v>774300765</v>
      </c>
      <c r="AG6" s="1" t="s">
        <v>166</v>
      </c>
      <c r="AH6" s="1" t="s">
        <v>167</v>
      </c>
      <c r="AI6" s="1" t="s">
        <v>169</v>
      </c>
      <c r="AJ6" s="1" t="s">
        <v>169</v>
      </c>
      <c r="AK6" s="1" t="s">
        <v>169</v>
      </c>
      <c r="AL6" s="1" t="s">
        <v>169</v>
      </c>
      <c r="AM6" s="1" t="s">
        <v>3382</v>
      </c>
      <c r="AN6" s="1">
        <v>1</v>
      </c>
      <c r="AO6" s="1">
        <v>1</v>
      </c>
      <c r="AP6" s="1">
        <v>1</v>
      </c>
      <c r="AQ6" s="1">
        <v>0</v>
      </c>
      <c r="AR6" s="1">
        <v>1</v>
      </c>
      <c r="AS6" s="1">
        <v>1</v>
      </c>
      <c r="AT6" s="1">
        <v>1</v>
      </c>
      <c r="AU6" s="1">
        <v>1</v>
      </c>
      <c r="AV6" s="1">
        <v>0</v>
      </c>
      <c r="AW6" s="1" t="s">
        <v>171</v>
      </c>
      <c r="AX6" s="1" t="s">
        <v>251</v>
      </c>
      <c r="AY6" s="1" t="s">
        <v>400</v>
      </c>
      <c r="AZ6" s="1" t="s">
        <v>174</v>
      </c>
      <c r="BA6" s="1" t="s">
        <v>177</v>
      </c>
      <c r="BB6" s="1" t="s">
        <v>307</v>
      </c>
      <c r="BC6" s="1" t="s">
        <v>179</v>
      </c>
      <c r="BD6" s="1" t="s">
        <v>3383</v>
      </c>
      <c r="BE6" s="1" t="s">
        <v>175</v>
      </c>
      <c r="BF6" s="1" t="s">
        <v>176</v>
      </c>
      <c r="BG6" s="1" t="s">
        <v>181</v>
      </c>
      <c r="BH6" s="1" t="s">
        <v>183</v>
      </c>
      <c r="BI6" s="1" t="s">
        <v>182</v>
      </c>
      <c r="BJ6" s="1" t="s">
        <v>183</v>
      </c>
      <c r="BK6" s="1" t="s">
        <v>183</v>
      </c>
      <c r="BL6" s="1" t="s">
        <v>183</v>
      </c>
      <c r="BM6" s="1" t="s">
        <v>182</v>
      </c>
      <c r="BN6" s="1" t="s">
        <v>182</v>
      </c>
      <c r="BO6" s="1" t="s">
        <v>182</v>
      </c>
      <c r="BP6" s="1" t="s">
        <v>182</v>
      </c>
      <c r="BQ6" s="1" t="s">
        <v>182</v>
      </c>
      <c r="BR6" s="1" t="s">
        <v>182</v>
      </c>
      <c r="BS6" s="1" t="s">
        <v>182</v>
      </c>
      <c r="BT6" s="1" t="s">
        <v>162</v>
      </c>
      <c r="BV6" s="1" t="s">
        <v>162</v>
      </c>
      <c r="BW6" s="1" t="s">
        <v>162</v>
      </c>
      <c r="BX6" s="1" t="s">
        <v>162</v>
      </c>
      <c r="CF6" s="1" t="s">
        <v>276</v>
      </c>
      <c r="CJ6" s="1" t="s">
        <v>327</v>
      </c>
      <c r="CL6" s="1" t="s">
        <v>327</v>
      </c>
      <c r="CN6" s="1" t="s">
        <v>309</v>
      </c>
      <c r="DD6" s="1" t="s">
        <v>3384</v>
      </c>
      <c r="DE6" s="1">
        <v>0</v>
      </c>
      <c r="DF6" s="1">
        <v>1</v>
      </c>
      <c r="DG6" s="1">
        <v>1</v>
      </c>
      <c r="DH6" s="1">
        <v>0</v>
      </c>
      <c r="DI6" s="1">
        <v>1</v>
      </c>
      <c r="DJ6" s="1">
        <v>1</v>
      </c>
      <c r="DK6" s="2">
        <v>1</v>
      </c>
      <c r="DL6" s="1">
        <v>1</v>
      </c>
      <c r="DM6" s="1" t="s">
        <v>2758</v>
      </c>
      <c r="DN6" s="1" t="s">
        <v>60</v>
      </c>
      <c r="DP6" s="1" t="s">
        <v>189</v>
      </c>
      <c r="DR6" s="1" t="s">
        <v>219</v>
      </c>
      <c r="DU6" s="1" t="s">
        <v>3385</v>
      </c>
      <c r="DV6" s="1" t="s">
        <v>169</v>
      </c>
      <c r="DW6" s="1" t="s">
        <v>3386</v>
      </c>
      <c r="DX6" s="1" t="s">
        <v>168</v>
      </c>
      <c r="EL6" s="1" t="s">
        <v>191</v>
      </c>
      <c r="EM6" s="1">
        <v>79662464</v>
      </c>
      <c r="EN6" s="1" t="s">
        <v>3387</v>
      </c>
      <c r="EO6" s="1">
        <f>IF(EN6=EN7,1,0)</f>
        <v>0</v>
      </c>
      <c r="EP6" s="1" t="s">
        <v>3388</v>
      </c>
      <c r="ER6" s="1">
        <v>411</v>
      </c>
    </row>
    <row r="7" spans="1:148" x14ac:dyDescent="0.25">
      <c r="A7" s="1" t="s">
        <v>2716</v>
      </c>
      <c r="B7" s="1" t="s">
        <v>2611</v>
      </c>
      <c r="C7" s="1" t="s">
        <v>149</v>
      </c>
      <c r="D7" s="1" t="s">
        <v>150</v>
      </c>
      <c r="E7" s="1" t="s">
        <v>264</v>
      </c>
      <c r="F7" s="1" t="s">
        <v>177</v>
      </c>
      <c r="G7" s="1" t="s">
        <v>2612</v>
      </c>
      <c r="H7" s="1" t="s">
        <v>2613</v>
      </c>
      <c r="I7" s="1" t="s">
        <v>2614</v>
      </c>
      <c r="J7" s="1" t="s">
        <v>2615</v>
      </c>
      <c r="K7" s="1" t="s">
        <v>3733</v>
      </c>
      <c r="L7" s="1" t="s">
        <v>3734</v>
      </c>
      <c r="M7" s="1" t="s">
        <v>2618</v>
      </c>
      <c r="N7" s="1" t="s">
        <v>2618</v>
      </c>
      <c r="O7" s="1" t="s">
        <v>3129</v>
      </c>
      <c r="P7" s="2">
        <v>500</v>
      </c>
      <c r="Q7" s="2">
        <v>3500</v>
      </c>
      <c r="R7" s="1" t="s">
        <v>160</v>
      </c>
      <c r="S7" s="1">
        <v>0</v>
      </c>
      <c r="T7" s="1">
        <v>0</v>
      </c>
      <c r="U7" s="1">
        <v>1</v>
      </c>
      <c r="V7" s="1">
        <v>0</v>
      </c>
      <c r="W7" s="1" t="s">
        <v>161</v>
      </c>
      <c r="X7" s="1" t="s">
        <v>182</v>
      </c>
      <c r="AA7" s="1" t="s">
        <v>401</v>
      </c>
      <c r="AD7" s="1" t="s">
        <v>182</v>
      </c>
      <c r="AG7" s="1" t="s">
        <v>166</v>
      </c>
      <c r="AH7" s="1" t="s">
        <v>167</v>
      </c>
      <c r="AI7" s="1" t="s">
        <v>168</v>
      </c>
      <c r="AJ7" s="1" t="s">
        <v>168</v>
      </c>
      <c r="AK7" s="1" t="s">
        <v>168</v>
      </c>
      <c r="AL7" s="1" t="s">
        <v>168</v>
      </c>
      <c r="AM7" s="1" t="s">
        <v>294</v>
      </c>
      <c r="AN7" s="1">
        <v>1</v>
      </c>
      <c r="AO7" s="1">
        <v>1</v>
      </c>
      <c r="AP7" s="1">
        <v>1</v>
      </c>
      <c r="AQ7" s="1">
        <v>0</v>
      </c>
      <c r="AR7" s="1">
        <v>1</v>
      </c>
      <c r="AS7" s="1">
        <v>1</v>
      </c>
      <c r="AT7" s="1">
        <v>1</v>
      </c>
      <c r="AU7" s="1">
        <v>1</v>
      </c>
      <c r="AV7" s="1">
        <v>0</v>
      </c>
      <c r="AW7" s="1" t="s">
        <v>371</v>
      </c>
      <c r="AX7" s="1" t="s">
        <v>1665</v>
      </c>
      <c r="AY7" s="1" t="s">
        <v>400</v>
      </c>
      <c r="AZ7" s="1" t="s">
        <v>174</v>
      </c>
      <c r="BA7" s="1" t="s">
        <v>177</v>
      </c>
      <c r="BB7" s="1" t="s">
        <v>274</v>
      </c>
      <c r="BG7" s="1" t="s">
        <v>181</v>
      </c>
      <c r="BH7" s="1" t="s">
        <v>182</v>
      </c>
      <c r="BI7" s="1" t="s">
        <v>182</v>
      </c>
      <c r="BJ7" s="1" t="s">
        <v>182</v>
      </c>
      <c r="BK7" s="1" t="s">
        <v>183</v>
      </c>
      <c r="BL7" s="1" t="s">
        <v>182</v>
      </c>
      <c r="BM7" s="1" t="s">
        <v>182</v>
      </c>
      <c r="BN7" s="1" t="s">
        <v>182</v>
      </c>
      <c r="BO7" s="1" t="s">
        <v>182</v>
      </c>
      <c r="BP7" s="1" t="s">
        <v>182</v>
      </c>
      <c r="BQ7" s="1" t="s">
        <v>182</v>
      </c>
      <c r="BR7" s="1" t="s">
        <v>182</v>
      </c>
      <c r="BS7" s="1" t="s">
        <v>182</v>
      </c>
      <c r="BW7" s="1" t="s">
        <v>162</v>
      </c>
      <c r="CL7" s="1" t="s">
        <v>276</v>
      </c>
      <c r="DD7" s="1" t="s">
        <v>3311</v>
      </c>
      <c r="DE7" s="1">
        <v>1</v>
      </c>
      <c r="DF7" s="1">
        <v>1</v>
      </c>
      <c r="DG7" s="1">
        <v>0</v>
      </c>
      <c r="DH7" s="1">
        <v>1</v>
      </c>
      <c r="DI7" s="1">
        <v>0</v>
      </c>
      <c r="DJ7" s="1">
        <v>0</v>
      </c>
      <c r="DK7" s="2">
        <v>0</v>
      </c>
      <c r="DL7" s="1">
        <v>0</v>
      </c>
      <c r="DN7" s="1" t="s">
        <v>188</v>
      </c>
      <c r="DP7" s="1" t="s">
        <v>242</v>
      </c>
      <c r="DR7" s="1" t="s">
        <v>189</v>
      </c>
      <c r="DU7" s="1" t="s">
        <v>3735</v>
      </c>
      <c r="DV7" s="1" t="s">
        <v>168</v>
      </c>
      <c r="EL7" s="1" t="s">
        <v>191</v>
      </c>
      <c r="EM7" s="1">
        <v>79368410</v>
      </c>
      <c r="EN7" s="1" t="s">
        <v>3736</v>
      </c>
      <c r="EO7" s="1">
        <f>IF(EN7=EN8,1,0)</f>
        <v>0</v>
      </c>
      <c r="EP7" s="1" t="s">
        <v>3737</v>
      </c>
      <c r="ER7" s="1">
        <v>355</v>
      </c>
    </row>
    <row r="8" spans="1:148" x14ac:dyDescent="0.25">
      <c r="A8" s="1" t="s">
        <v>262</v>
      </c>
      <c r="B8" s="1" t="s">
        <v>217</v>
      </c>
      <c r="C8" s="1" t="s">
        <v>149</v>
      </c>
      <c r="D8" s="1" t="s">
        <v>150</v>
      </c>
      <c r="E8" s="1" t="s">
        <v>223</v>
      </c>
      <c r="F8" s="1" t="s">
        <v>224</v>
      </c>
      <c r="G8" s="1" t="s">
        <v>223</v>
      </c>
      <c r="H8" s="1" t="s">
        <v>634</v>
      </c>
      <c r="I8" s="1" t="s">
        <v>942</v>
      </c>
      <c r="J8" s="1" t="s">
        <v>943</v>
      </c>
      <c r="K8" s="1" t="s">
        <v>951</v>
      </c>
      <c r="L8" s="1" t="s">
        <v>952</v>
      </c>
      <c r="M8" s="2">
        <v>45.376261</v>
      </c>
      <c r="N8" s="2">
        <v>15.491103000000001</v>
      </c>
      <c r="O8" s="1" t="s">
        <v>953</v>
      </c>
      <c r="P8" s="2">
        <v>200</v>
      </c>
      <c r="Q8" s="2">
        <v>1400</v>
      </c>
      <c r="R8" s="1" t="s">
        <v>160</v>
      </c>
      <c r="S8" s="1">
        <v>0</v>
      </c>
      <c r="T8" s="1">
        <v>0</v>
      </c>
      <c r="U8" s="1">
        <v>1</v>
      </c>
      <c r="V8" s="1">
        <v>0</v>
      </c>
      <c r="W8" s="1" t="s">
        <v>161</v>
      </c>
      <c r="X8" s="1" t="s">
        <v>182</v>
      </c>
      <c r="Y8" s="1" t="s">
        <v>656</v>
      </c>
      <c r="AA8" s="1" t="s">
        <v>401</v>
      </c>
      <c r="AD8" s="1" t="s">
        <v>182</v>
      </c>
      <c r="AG8" s="1" t="s">
        <v>166</v>
      </c>
      <c r="AH8" s="1" t="s">
        <v>167</v>
      </c>
      <c r="AI8" s="1" t="s">
        <v>168</v>
      </c>
      <c r="AJ8" s="1" t="s">
        <v>169</v>
      </c>
      <c r="AK8" s="1" t="s">
        <v>169</v>
      </c>
      <c r="AL8" s="1" t="s">
        <v>169</v>
      </c>
      <c r="AM8" s="1" t="s">
        <v>954</v>
      </c>
      <c r="AN8" s="1">
        <v>0</v>
      </c>
      <c r="AO8" s="1">
        <v>1</v>
      </c>
      <c r="AP8" s="1">
        <v>0</v>
      </c>
      <c r="AQ8" s="1">
        <v>1</v>
      </c>
      <c r="AR8" s="1">
        <v>1</v>
      </c>
      <c r="AS8" s="1">
        <v>0</v>
      </c>
      <c r="AT8" s="1">
        <v>1</v>
      </c>
      <c r="AU8" s="1">
        <v>1</v>
      </c>
      <c r="AV8" s="1">
        <v>0</v>
      </c>
      <c r="AW8" s="1" t="s">
        <v>344</v>
      </c>
      <c r="AX8" s="1" t="s">
        <v>172</v>
      </c>
      <c r="AY8" s="1" t="s">
        <v>400</v>
      </c>
      <c r="AZ8" s="1" t="s">
        <v>174</v>
      </c>
      <c r="BA8" s="1" t="s">
        <v>480</v>
      </c>
      <c r="BB8" s="1" t="s">
        <v>563</v>
      </c>
      <c r="BC8" s="1" t="s">
        <v>480</v>
      </c>
      <c r="BD8" s="1" t="s">
        <v>642</v>
      </c>
      <c r="BG8" s="1" t="s">
        <v>181</v>
      </c>
      <c r="BH8" s="1" t="s">
        <v>182</v>
      </c>
      <c r="BI8" s="1" t="s">
        <v>182</v>
      </c>
      <c r="BJ8" s="1" t="s">
        <v>182</v>
      </c>
      <c r="BK8" s="1" t="s">
        <v>183</v>
      </c>
      <c r="BL8" s="1" t="s">
        <v>182</v>
      </c>
      <c r="BM8" s="1" t="s">
        <v>183</v>
      </c>
      <c r="BN8" s="1" t="s">
        <v>182</v>
      </c>
      <c r="BO8" s="1" t="s">
        <v>216</v>
      </c>
      <c r="BP8" s="1" t="s">
        <v>182</v>
      </c>
      <c r="BQ8" s="1" t="s">
        <v>182</v>
      </c>
      <c r="BR8" s="1" t="s">
        <v>216</v>
      </c>
      <c r="BS8" s="1" t="s">
        <v>182</v>
      </c>
      <c r="BW8" s="1" t="s">
        <v>162</v>
      </c>
      <c r="BY8" s="1" t="s">
        <v>184</v>
      </c>
      <c r="CA8" s="1" t="s">
        <v>185</v>
      </c>
      <c r="CD8" s="1" t="s">
        <v>162</v>
      </c>
      <c r="CL8" s="1" t="s">
        <v>522</v>
      </c>
      <c r="CZ8" s="1" t="s">
        <v>278</v>
      </c>
      <c r="DD8" s="1" t="s">
        <v>955</v>
      </c>
      <c r="DE8" s="1">
        <v>1</v>
      </c>
      <c r="DF8" s="1">
        <v>0</v>
      </c>
      <c r="DG8" s="1">
        <v>0</v>
      </c>
      <c r="DH8" s="1">
        <v>0</v>
      </c>
      <c r="DI8" s="1">
        <v>1</v>
      </c>
      <c r="DJ8" s="1">
        <v>0</v>
      </c>
      <c r="DK8" s="2">
        <v>1</v>
      </c>
      <c r="DL8" s="1">
        <v>1</v>
      </c>
      <c r="DM8" s="1" t="s">
        <v>956</v>
      </c>
      <c r="DN8" s="1" t="s">
        <v>281</v>
      </c>
      <c r="DP8" s="1" t="s">
        <v>190</v>
      </c>
      <c r="DR8" s="1" t="s">
        <v>319</v>
      </c>
      <c r="DV8" s="1" t="s">
        <v>169</v>
      </c>
      <c r="DW8" s="1" t="s">
        <v>957</v>
      </c>
      <c r="DX8" s="1" t="s">
        <v>169</v>
      </c>
      <c r="DY8" s="1" t="s">
        <v>958</v>
      </c>
      <c r="DZ8" s="1" t="s">
        <v>169</v>
      </c>
      <c r="EA8" s="1" t="s">
        <v>959</v>
      </c>
      <c r="EB8" s="1" t="s">
        <v>169</v>
      </c>
      <c r="EC8" s="1" t="s">
        <v>960</v>
      </c>
      <c r="ED8" s="1" t="s">
        <v>168</v>
      </c>
      <c r="EL8" s="1" t="s">
        <v>191</v>
      </c>
      <c r="EM8" s="1">
        <v>76059600</v>
      </c>
      <c r="EN8" s="1" t="s">
        <v>961</v>
      </c>
      <c r="EO8" s="1">
        <f>IF(EN8=EN9,1,0)</f>
        <v>0</v>
      </c>
      <c r="EP8" s="1" t="s">
        <v>962</v>
      </c>
      <c r="ER8" s="1">
        <v>158</v>
      </c>
    </row>
    <row r="9" spans="1:148" x14ac:dyDescent="0.25">
      <c r="A9" s="1" t="s">
        <v>262</v>
      </c>
      <c r="B9" s="1" t="s">
        <v>217</v>
      </c>
      <c r="C9" s="1" t="s">
        <v>149</v>
      </c>
      <c r="D9" s="1" t="s">
        <v>150</v>
      </c>
      <c r="E9" s="1" t="s">
        <v>223</v>
      </c>
      <c r="F9" s="1" t="s">
        <v>224</v>
      </c>
      <c r="G9" s="1" t="s">
        <v>223</v>
      </c>
      <c r="H9" s="1" t="s">
        <v>634</v>
      </c>
      <c r="I9" s="1" t="s">
        <v>779</v>
      </c>
      <c r="J9" s="1" t="s">
        <v>780</v>
      </c>
      <c r="K9" s="1" t="s">
        <v>792</v>
      </c>
      <c r="L9" s="1" t="s">
        <v>793</v>
      </c>
      <c r="M9" s="2">
        <v>45.494908000000002</v>
      </c>
      <c r="N9" s="2">
        <v>15.523349</v>
      </c>
      <c r="O9" s="1" t="s">
        <v>794</v>
      </c>
      <c r="P9" s="2">
        <v>16</v>
      </c>
      <c r="Q9" s="2">
        <v>96</v>
      </c>
      <c r="R9" s="1" t="s">
        <v>291</v>
      </c>
      <c r="S9" s="1">
        <v>0</v>
      </c>
      <c r="T9" s="1">
        <v>0</v>
      </c>
      <c r="U9" s="1">
        <v>0</v>
      </c>
      <c r="V9" s="1">
        <v>1</v>
      </c>
      <c r="W9" s="1" t="s">
        <v>443</v>
      </c>
      <c r="X9" s="1" t="s">
        <v>182</v>
      </c>
      <c r="Y9" s="1" t="s">
        <v>762</v>
      </c>
      <c r="AA9" s="1" t="s">
        <v>401</v>
      </c>
      <c r="AD9" s="1" t="s">
        <v>164</v>
      </c>
      <c r="AE9" s="1" t="s">
        <v>795</v>
      </c>
      <c r="AF9" s="2">
        <v>712635196</v>
      </c>
      <c r="AG9" s="1" t="s">
        <v>166</v>
      </c>
      <c r="AH9" s="1" t="s">
        <v>167</v>
      </c>
      <c r="AI9" s="1" t="s">
        <v>168</v>
      </c>
      <c r="AJ9" s="1" t="s">
        <v>168</v>
      </c>
      <c r="AK9" s="1" t="s">
        <v>168</v>
      </c>
      <c r="AL9" s="1" t="s">
        <v>169</v>
      </c>
      <c r="AM9" s="1" t="s">
        <v>796</v>
      </c>
      <c r="AN9" s="1">
        <v>0</v>
      </c>
      <c r="AO9" s="1">
        <v>1</v>
      </c>
      <c r="AP9" s="1">
        <v>1</v>
      </c>
      <c r="AQ9" s="1">
        <v>0</v>
      </c>
      <c r="AR9" s="1">
        <v>1</v>
      </c>
      <c r="AS9" s="1">
        <v>1</v>
      </c>
      <c r="AT9" s="1">
        <v>0</v>
      </c>
      <c r="AU9" s="1">
        <v>1</v>
      </c>
      <c r="AV9" s="1">
        <v>0</v>
      </c>
      <c r="AW9" s="1" t="s">
        <v>171</v>
      </c>
      <c r="AX9" s="1" t="s">
        <v>251</v>
      </c>
      <c r="AY9" s="1" t="s">
        <v>173</v>
      </c>
      <c r="AZ9" s="1" t="s">
        <v>425</v>
      </c>
      <c r="BA9" s="1" t="s">
        <v>797</v>
      </c>
      <c r="BB9" s="1" t="s">
        <v>798</v>
      </c>
      <c r="BG9" s="1" t="s">
        <v>707</v>
      </c>
      <c r="BH9" s="1" t="s">
        <v>182</v>
      </c>
      <c r="BI9" s="1" t="s">
        <v>182</v>
      </c>
      <c r="BJ9" s="1" t="s">
        <v>182</v>
      </c>
      <c r="BK9" s="1" t="s">
        <v>183</v>
      </c>
      <c r="BL9" s="1" t="s">
        <v>182</v>
      </c>
      <c r="BM9" s="1" t="s">
        <v>182</v>
      </c>
      <c r="BN9" s="1" t="s">
        <v>182</v>
      </c>
      <c r="BO9" s="1" t="s">
        <v>182</v>
      </c>
      <c r="BP9" s="1" t="s">
        <v>182</v>
      </c>
      <c r="BQ9" s="1" t="s">
        <v>182</v>
      </c>
      <c r="BR9" s="1" t="s">
        <v>182</v>
      </c>
      <c r="BS9" s="1" t="s">
        <v>182</v>
      </c>
      <c r="BW9" s="1" t="s">
        <v>162</v>
      </c>
      <c r="CL9" s="1" t="s">
        <v>186</v>
      </c>
      <c r="DD9" s="1" t="s">
        <v>799</v>
      </c>
      <c r="DE9" s="1">
        <v>0</v>
      </c>
      <c r="DF9" s="1">
        <v>0</v>
      </c>
      <c r="DG9" s="1">
        <v>1</v>
      </c>
      <c r="DH9" s="1">
        <v>0</v>
      </c>
      <c r="DI9" s="1">
        <v>0</v>
      </c>
      <c r="DJ9" s="1">
        <v>0</v>
      </c>
      <c r="DK9" s="2">
        <v>1</v>
      </c>
      <c r="DL9" s="1">
        <v>0</v>
      </c>
      <c r="DN9" s="1" t="s">
        <v>188</v>
      </c>
      <c r="DP9" s="1" t="s">
        <v>189</v>
      </c>
      <c r="DR9" s="1" t="s">
        <v>281</v>
      </c>
      <c r="DV9" s="1" t="s">
        <v>169</v>
      </c>
      <c r="DW9" s="1" t="s">
        <v>800</v>
      </c>
      <c r="DX9" s="1" t="s">
        <v>168</v>
      </c>
      <c r="EL9" s="1" t="s">
        <v>191</v>
      </c>
      <c r="EM9" s="1">
        <v>76065718</v>
      </c>
      <c r="EN9" s="1" t="s">
        <v>801</v>
      </c>
      <c r="EO9" s="1">
        <f>IF(EN9=EN10,1,0)</f>
        <v>0</v>
      </c>
      <c r="EP9" s="1" t="s">
        <v>802</v>
      </c>
      <c r="ER9" s="1">
        <v>240</v>
      </c>
    </row>
    <row r="10" spans="1:148" x14ac:dyDescent="0.25">
      <c r="A10" s="1" t="s">
        <v>2675</v>
      </c>
      <c r="B10" s="1" t="s">
        <v>1117</v>
      </c>
      <c r="C10" s="1" t="s">
        <v>149</v>
      </c>
      <c r="D10" s="1" t="s">
        <v>150</v>
      </c>
      <c r="E10" s="1" t="s">
        <v>264</v>
      </c>
      <c r="F10" s="1" t="s">
        <v>177</v>
      </c>
      <c r="G10" s="1" t="s">
        <v>265</v>
      </c>
      <c r="H10" s="1" t="s">
        <v>266</v>
      </c>
      <c r="I10" s="1" t="s">
        <v>267</v>
      </c>
      <c r="J10" s="1" t="s">
        <v>268</v>
      </c>
      <c r="K10" s="1" t="s">
        <v>3325</v>
      </c>
      <c r="L10" s="1" t="s">
        <v>3326</v>
      </c>
      <c r="M10" s="2">
        <v>43.194290000000002</v>
      </c>
      <c r="N10" s="2">
        <v>15.979486</v>
      </c>
      <c r="O10" s="1" t="s">
        <v>304</v>
      </c>
      <c r="P10" s="2">
        <v>475</v>
      </c>
      <c r="Q10" s="2">
        <v>2612</v>
      </c>
      <c r="R10" s="1" t="s">
        <v>160</v>
      </c>
      <c r="S10" s="1">
        <v>0</v>
      </c>
      <c r="T10" s="1">
        <v>0</v>
      </c>
      <c r="U10" s="1">
        <v>1</v>
      </c>
      <c r="V10" s="1">
        <v>0</v>
      </c>
      <c r="W10" s="1" t="s">
        <v>161</v>
      </c>
      <c r="X10" s="1" t="s">
        <v>162</v>
      </c>
      <c r="AA10" s="1" t="s">
        <v>1117</v>
      </c>
      <c r="AB10" s="1" t="s">
        <v>2908</v>
      </c>
      <c r="AC10" s="2">
        <v>777211279</v>
      </c>
      <c r="AD10" s="1" t="s">
        <v>164</v>
      </c>
      <c r="AE10" s="1" t="s">
        <v>3327</v>
      </c>
      <c r="AF10" s="2">
        <v>771223552</v>
      </c>
      <c r="AG10" s="1" t="s">
        <v>166</v>
      </c>
      <c r="AH10" s="1" t="s">
        <v>167</v>
      </c>
      <c r="AI10" s="1" t="s">
        <v>169</v>
      </c>
      <c r="AJ10" s="1" t="s">
        <v>169</v>
      </c>
      <c r="AK10" s="1" t="s">
        <v>169</v>
      </c>
      <c r="AL10" s="1" t="s">
        <v>169</v>
      </c>
      <c r="AM10" s="1" t="s">
        <v>3328</v>
      </c>
      <c r="AN10" s="1">
        <v>1</v>
      </c>
      <c r="AO10" s="1">
        <v>1</v>
      </c>
      <c r="AP10" s="1">
        <v>1</v>
      </c>
      <c r="AQ10" s="1">
        <v>1</v>
      </c>
      <c r="AR10" s="1">
        <v>1</v>
      </c>
      <c r="AS10" s="1">
        <v>1</v>
      </c>
      <c r="AT10" s="1">
        <v>1</v>
      </c>
      <c r="AU10" s="1">
        <v>1</v>
      </c>
      <c r="AV10" s="1">
        <v>0</v>
      </c>
      <c r="AW10" s="1" t="s">
        <v>171</v>
      </c>
      <c r="AX10" s="1" t="s">
        <v>172</v>
      </c>
      <c r="AY10" s="1" t="s">
        <v>210</v>
      </c>
      <c r="AZ10" s="1" t="s">
        <v>174</v>
      </c>
      <c r="BA10" s="1" t="s">
        <v>177</v>
      </c>
      <c r="BB10" s="1" t="s">
        <v>308</v>
      </c>
      <c r="BC10" s="1" t="s">
        <v>177</v>
      </c>
      <c r="BD10" s="1" t="s">
        <v>307</v>
      </c>
      <c r="BE10" s="1" t="s">
        <v>177</v>
      </c>
      <c r="BF10" s="1" t="s">
        <v>274</v>
      </c>
      <c r="BG10" s="1" t="s">
        <v>181</v>
      </c>
      <c r="BH10" s="1" t="s">
        <v>183</v>
      </c>
      <c r="BI10" s="1" t="s">
        <v>183</v>
      </c>
      <c r="BJ10" s="1" t="s">
        <v>182</v>
      </c>
      <c r="BK10" s="1" t="s">
        <v>183</v>
      </c>
      <c r="BL10" s="1" t="s">
        <v>183</v>
      </c>
      <c r="BM10" s="1" t="s">
        <v>183</v>
      </c>
      <c r="BN10" s="1" t="s">
        <v>182</v>
      </c>
      <c r="BO10" s="1" t="s">
        <v>182</v>
      </c>
      <c r="BP10" s="1" t="s">
        <v>182</v>
      </c>
      <c r="BQ10" s="1" t="s">
        <v>182</v>
      </c>
      <c r="BR10" s="1" t="s">
        <v>182</v>
      </c>
      <c r="BS10" s="1" t="s">
        <v>182</v>
      </c>
      <c r="BT10" s="1" t="s">
        <v>162</v>
      </c>
      <c r="BU10" s="1" t="s">
        <v>162</v>
      </c>
      <c r="BW10" s="1" t="s">
        <v>162</v>
      </c>
      <c r="BX10" s="1" t="s">
        <v>162</v>
      </c>
      <c r="BY10" s="1" t="s">
        <v>162</v>
      </c>
      <c r="CF10" s="1" t="s">
        <v>276</v>
      </c>
      <c r="CH10" s="1" t="s">
        <v>2757</v>
      </c>
      <c r="CL10" s="1" t="s">
        <v>237</v>
      </c>
      <c r="CN10" s="1" t="s">
        <v>238</v>
      </c>
      <c r="CP10" s="1" t="s">
        <v>309</v>
      </c>
      <c r="DD10" s="1" t="s">
        <v>3329</v>
      </c>
      <c r="DE10" s="1">
        <v>0</v>
      </c>
      <c r="DF10" s="1">
        <v>1</v>
      </c>
      <c r="DG10" s="1">
        <v>1</v>
      </c>
      <c r="DH10" s="1">
        <v>1</v>
      </c>
      <c r="DI10" s="1">
        <v>0</v>
      </c>
      <c r="DJ10" s="1">
        <v>0</v>
      </c>
      <c r="DK10" s="2">
        <v>0</v>
      </c>
      <c r="DL10" s="1">
        <v>1</v>
      </c>
      <c r="DM10" s="1" t="s">
        <v>2758</v>
      </c>
      <c r="DN10" s="1" t="s">
        <v>319</v>
      </c>
      <c r="DP10" s="1" t="s">
        <v>188</v>
      </c>
      <c r="DR10" s="1" t="s">
        <v>189</v>
      </c>
      <c r="DU10" s="1" t="s">
        <v>3330</v>
      </c>
      <c r="DV10" s="1" t="s">
        <v>169</v>
      </c>
      <c r="DW10" s="1" t="s">
        <v>3331</v>
      </c>
      <c r="DX10" s="1" t="s">
        <v>168</v>
      </c>
      <c r="EL10" s="1" t="s">
        <v>191</v>
      </c>
      <c r="EM10" s="1">
        <v>79662455</v>
      </c>
      <c r="EN10" s="1" t="s">
        <v>3332</v>
      </c>
      <c r="EO10" s="1">
        <f>IF(EN10=EN11,1,0)</f>
        <v>0</v>
      </c>
      <c r="EP10" s="1" t="s">
        <v>3333</v>
      </c>
      <c r="ER10" s="1">
        <v>409</v>
      </c>
    </row>
    <row r="11" spans="1:148" x14ac:dyDescent="0.25">
      <c r="A11" s="1" t="s">
        <v>3246</v>
      </c>
      <c r="B11" s="1" t="s">
        <v>2655</v>
      </c>
      <c r="C11" s="1" t="s">
        <v>149</v>
      </c>
      <c r="D11" s="1" t="s">
        <v>150</v>
      </c>
      <c r="E11" s="1" t="s">
        <v>415</v>
      </c>
      <c r="F11" s="1" t="s">
        <v>211</v>
      </c>
      <c r="G11" s="1" t="s">
        <v>2686</v>
      </c>
      <c r="H11" s="1" t="s">
        <v>426</v>
      </c>
      <c r="I11" s="1" t="s">
        <v>2686</v>
      </c>
      <c r="J11" s="1" t="s">
        <v>2687</v>
      </c>
      <c r="K11" s="1" t="s">
        <v>3247</v>
      </c>
      <c r="L11" s="1" t="s">
        <v>3248</v>
      </c>
      <c r="M11" s="2">
        <v>44.022517000000001</v>
      </c>
      <c r="N11" s="2">
        <v>13.588882</v>
      </c>
      <c r="O11" s="1" t="s">
        <v>1518</v>
      </c>
      <c r="P11" s="2">
        <v>108</v>
      </c>
      <c r="Q11" s="2">
        <v>540</v>
      </c>
      <c r="R11" s="1" t="s">
        <v>160</v>
      </c>
      <c r="S11" s="1">
        <v>0</v>
      </c>
      <c r="T11" s="1">
        <v>0</v>
      </c>
      <c r="U11" s="1">
        <v>1</v>
      </c>
      <c r="V11" s="1">
        <v>0</v>
      </c>
      <c r="W11" s="1" t="s">
        <v>443</v>
      </c>
      <c r="X11" s="1" t="s">
        <v>182</v>
      </c>
      <c r="AA11" s="1" t="s">
        <v>401</v>
      </c>
      <c r="AD11" s="1" t="s">
        <v>182</v>
      </c>
      <c r="AG11" s="1" t="s">
        <v>166</v>
      </c>
      <c r="AH11" s="1" t="s">
        <v>1114</v>
      </c>
      <c r="AI11" s="1" t="s">
        <v>168</v>
      </c>
      <c r="AJ11" s="1" t="s">
        <v>168</v>
      </c>
      <c r="AK11" s="1" t="s">
        <v>168</v>
      </c>
      <c r="AL11" s="1" t="s">
        <v>168</v>
      </c>
      <c r="AM11" s="1" t="s">
        <v>3249</v>
      </c>
      <c r="AN11" s="1">
        <v>0</v>
      </c>
      <c r="AO11" s="1">
        <v>1</v>
      </c>
      <c r="AP11" s="1">
        <v>1</v>
      </c>
      <c r="AQ11" s="1">
        <v>1</v>
      </c>
      <c r="AR11" s="1">
        <v>1</v>
      </c>
      <c r="AS11" s="1">
        <v>1</v>
      </c>
      <c r="AT11" s="1">
        <v>1</v>
      </c>
      <c r="AU11" s="1">
        <v>1</v>
      </c>
      <c r="AV11" s="1">
        <v>0</v>
      </c>
      <c r="AW11" s="1" t="s">
        <v>171</v>
      </c>
      <c r="AX11" s="1" t="s">
        <v>172</v>
      </c>
      <c r="AY11" s="1" t="s">
        <v>173</v>
      </c>
      <c r="AZ11" s="1" t="s">
        <v>174</v>
      </c>
      <c r="BA11" s="1" t="s">
        <v>211</v>
      </c>
      <c r="BB11" s="1" t="s">
        <v>212</v>
      </c>
      <c r="BC11" s="1" t="s">
        <v>211</v>
      </c>
      <c r="BD11" s="1" t="s">
        <v>417</v>
      </c>
      <c r="BG11" s="1" t="s">
        <v>181</v>
      </c>
      <c r="BH11" s="1" t="s">
        <v>182</v>
      </c>
      <c r="BI11" s="1" t="s">
        <v>182</v>
      </c>
      <c r="BJ11" s="1" t="s">
        <v>182</v>
      </c>
      <c r="BK11" s="1" t="s">
        <v>183</v>
      </c>
      <c r="BL11" s="1" t="s">
        <v>182</v>
      </c>
      <c r="BM11" s="1" t="s">
        <v>182</v>
      </c>
      <c r="BN11" s="1" t="s">
        <v>182</v>
      </c>
      <c r="BO11" s="1" t="s">
        <v>182</v>
      </c>
      <c r="BP11" s="1" t="s">
        <v>182</v>
      </c>
      <c r="BQ11" s="1" t="s">
        <v>182</v>
      </c>
      <c r="BR11" s="1" t="s">
        <v>182</v>
      </c>
      <c r="BS11" s="1" t="s">
        <v>182</v>
      </c>
      <c r="BW11" s="1" t="s">
        <v>162</v>
      </c>
      <c r="CL11" s="1" t="s">
        <v>572</v>
      </c>
      <c r="DD11" s="1" t="s">
        <v>947</v>
      </c>
      <c r="DE11" s="1">
        <v>1</v>
      </c>
      <c r="DF11" s="1">
        <v>1</v>
      </c>
      <c r="DG11" s="1">
        <v>0</v>
      </c>
      <c r="DH11" s="1">
        <v>0</v>
      </c>
      <c r="DI11" s="1">
        <v>0</v>
      </c>
      <c r="DJ11" s="1">
        <v>0</v>
      </c>
      <c r="DK11" s="2">
        <v>0</v>
      </c>
      <c r="DL11" s="1">
        <v>0</v>
      </c>
      <c r="DN11" s="1" t="s">
        <v>188</v>
      </c>
      <c r="DP11" s="1" t="s">
        <v>242</v>
      </c>
      <c r="DR11" s="1" t="s">
        <v>319</v>
      </c>
      <c r="DT11" s="1" t="s">
        <v>3250</v>
      </c>
      <c r="DV11" s="1" t="s">
        <v>169</v>
      </c>
      <c r="DX11" s="1" t="s">
        <v>169</v>
      </c>
      <c r="DY11" s="1" t="s">
        <v>3251</v>
      </c>
      <c r="DZ11" s="1" t="s">
        <v>168</v>
      </c>
      <c r="EL11" s="1" t="s">
        <v>191</v>
      </c>
      <c r="EM11" s="1">
        <v>79036106</v>
      </c>
      <c r="EN11" s="1" t="s">
        <v>3252</v>
      </c>
      <c r="EO11" s="1">
        <f>IF(EN11=EN12,1,0)</f>
        <v>0</v>
      </c>
      <c r="EP11" s="1" t="s">
        <v>3253</v>
      </c>
      <c r="ER11" s="1">
        <v>293</v>
      </c>
    </row>
    <row r="12" spans="1:148" x14ac:dyDescent="0.25">
      <c r="A12" s="1" t="s">
        <v>2716</v>
      </c>
      <c r="B12" s="1" t="s">
        <v>2611</v>
      </c>
      <c r="C12" s="1" t="s">
        <v>149</v>
      </c>
      <c r="D12" s="1" t="s">
        <v>150</v>
      </c>
      <c r="E12" s="1" t="s">
        <v>264</v>
      </c>
      <c r="F12" s="1" t="s">
        <v>177</v>
      </c>
      <c r="G12" s="1" t="s">
        <v>2612</v>
      </c>
      <c r="H12" s="1" t="s">
        <v>2613</v>
      </c>
      <c r="I12" s="1" t="s">
        <v>2614</v>
      </c>
      <c r="J12" s="1" t="s">
        <v>2615</v>
      </c>
      <c r="K12" s="1" t="s">
        <v>3631</v>
      </c>
      <c r="L12" s="1" t="s">
        <v>3632</v>
      </c>
      <c r="M12" s="1" t="s">
        <v>2618</v>
      </c>
      <c r="N12" s="1" t="s">
        <v>2618</v>
      </c>
      <c r="O12" s="1" t="s">
        <v>159</v>
      </c>
      <c r="P12" s="2">
        <v>300</v>
      </c>
      <c r="Q12" s="2">
        <v>2100</v>
      </c>
      <c r="R12" s="1" t="s">
        <v>160</v>
      </c>
      <c r="S12" s="1">
        <v>0</v>
      </c>
      <c r="T12" s="1">
        <v>0</v>
      </c>
      <c r="U12" s="1">
        <v>1</v>
      </c>
      <c r="V12" s="1">
        <v>0</v>
      </c>
      <c r="W12" s="1" t="s">
        <v>161</v>
      </c>
      <c r="X12" s="1" t="s">
        <v>182</v>
      </c>
      <c r="AA12" s="1" t="s">
        <v>401</v>
      </c>
      <c r="AD12" s="1" t="s">
        <v>182</v>
      </c>
      <c r="AG12" s="1" t="s">
        <v>166</v>
      </c>
      <c r="AH12" s="1" t="s">
        <v>1114</v>
      </c>
      <c r="AI12" s="1" t="s">
        <v>168</v>
      </c>
      <c r="AJ12" s="1" t="s">
        <v>168</v>
      </c>
      <c r="AK12" s="1" t="s">
        <v>168</v>
      </c>
      <c r="AL12" s="1" t="s">
        <v>168</v>
      </c>
      <c r="AM12" s="1" t="s">
        <v>3633</v>
      </c>
      <c r="AN12" s="1">
        <v>1</v>
      </c>
      <c r="AO12" s="1">
        <v>1</v>
      </c>
      <c r="AP12" s="1">
        <v>1</v>
      </c>
      <c r="AQ12" s="1">
        <v>0</v>
      </c>
      <c r="AR12" s="1">
        <v>1</v>
      </c>
      <c r="AS12" s="1">
        <v>1</v>
      </c>
      <c r="AT12" s="1">
        <v>1</v>
      </c>
      <c r="AU12" s="1">
        <v>1</v>
      </c>
      <c r="AV12" s="1">
        <v>0</v>
      </c>
      <c r="AW12" s="1" t="s">
        <v>371</v>
      </c>
      <c r="AX12" s="1" t="s">
        <v>1665</v>
      </c>
      <c r="AY12" s="1" t="s">
        <v>400</v>
      </c>
      <c r="AZ12" s="1" t="s">
        <v>174</v>
      </c>
      <c r="BA12" s="1" t="s">
        <v>177</v>
      </c>
      <c r="BB12" s="1" t="s">
        <v>274</v>
      </c>
      <c r="BC12" s="1" t="s">
        <v>177</v>
      </c>
      <c r="BD12" s="1" t="s">
        <v>308</v>
      </c>
      <c r="BG12" s="1" t="s">
        <v>181</v>
      </c>
      <c r="BH12" s="1" t="s">
        <v>182</v>
      </c>
      <c r="BI12" s="1" t="s">
        <v>182</v>
      </c>
      <c r="BJ12" s="1" t="s">
        <v>182</v>
      </c>
      <c r="BK12" s="1" t="s">
        <v>183</v>
      </c>
      <c r="BL12" s="1" t="s">
        <v>182</v>
      </c>
      <c r="BM12" s="1" t="s">
        <v>182</v>
      </c>
      <c r="BN12" s="1" t="s">
        <v>183</v>
      </c>
      <c r="BO12" s="1" t="s">
        <v>182</v>
      </c>
      <c r="BP12" s="1" t="s">
        <v>182</v>
      </c>
      <c r="BQ12" s="1" t="s">
        <v>182</v>
      </c>
      <c r="BR12" s="1" t="s">
        <v>183</v>
      </c>
      <c r="BS12" s="1" t="s">
        <v>182</v>
      </c>
      <c r="BW12" s="1" t="s">
        <v>162</v>
      </c>
      <c r="BZ12" s="1" t="s">
        <v>162</v>
      </c>
      <c r="CD12" s="1" t="s">
        <v>162</v>
      </c>
      <c r="CL12" s="1" t="s">
        <v>276</v>
      </c>
      <c r="CR12" s="1" t="s">
        <v>256</v>
      </c>
      <c r="CZ12" s="1" t="s">
        <v>401</v>
      </c>
      <c r="DD12" s="1" t="s">
        <v>2990</v>
      </c>
      <c r="DE12" s="1">
        <v>1</v>
      </c>
      <c r="DF12" s="1">
        <v>1</v>
      </c>
      <c r="DG12" s="1">
        <v>0</v>
      </c>
      <c r="DH12" s="1">
        <v>1</v>
      </c>
      <c r="DI12" s="1">
        <v>0</v>
      </c>
      <c r="DJ12" s="1">
        <v>0</v>
      </c>
      <c r="DK12" s="2">
        <v>0</v>
      </c>
      <c r="DL12" s="1">
        <v>0</v>
      </c>
      <c r="DN12" s="1" t="s">
        <v>188</v>
      </c>
      <c r="DP12" s="1" t="s">
        <v>189</v>
      </c>
      <c r="DR12" s="1" t="s">
        <v>219</v>
      </c>
      <c r="DU12" s="1" t="s">
        <v>3634</v>
      </c>
      <c r="DV12" s="1" t="s">
        <v>168</v>
      </c>
      <c r="EL12" s="1" t="s">
        <v>191</v>
      </c>
      <c r="EM12" s="1">
        <v>79368411</v>
      </c>
      <c r="EN12" s="1" t="s">
        <v>3635</v>
      </c>
      <c r="EO12" s="1">
        <f>IF(EN12=EN13,1,0)</f>
        <v>0</v>
      </c>
      <c r="EP12" s="1" t="s">
        <v>3636</v>
      </c>
      <c r="ER12" s="1">
        <v>359</v>
      </c>
    </row>
    <row r="13" spans="1:148" x14ac:dyDescent="0.25">
      <c r="A13" s="1" t="s">
        <v>596</v>
      </c>
      <c r="B13" s="1" t="s">
        <v>217</v>
      </c>
      <c r="C13" s="1" t="s">
        <v>149</v>
      </c>
      <c r="D13" s="1" t="s">
        <v>150</v>
      </c>
      <c r="E13" s="1" t="s">
        <v>479</v>
      </c>
      <c r="F13" s="1" t="s">
        <v>480</v>
      </c>
      <c r="G13" s="1" t="s">
        <v>507</v>
      </c>
      <c r="H13" s="1" t="s">
        <v>508</v>
      </c>
      <c r="I13" s="1" t="s">
        <v>509</v>
      </c>
      <c r="J13" s="1" t="s">
        <v>510</v>
      </c>
      <c r="K13" s="1" t="s">
        <v>624</v>
      </c>
      <c r="L13" s="1" t="s">
        <v>625</v>
      </c>
      <c r="M13" s="2">
        <v>44.315672999999997</v>
      </c>
      <c r="N13" s="2">
        <v>13.807674</v>
      </c>
      <c r="O13" s="1" t="s">
        <v>511</v>
      </c>
      <c r="P13" s="1">
        <v>26</v>
      </c>
      <c r="Q13" s="1">
        <v>113</v>
      </c>
      <c r="R13" s="1" t="s">
        <v>291</v>
      </c>
      <c r="S13" s="1">
        <v>0</v>
      </c>
      <c r="T13" s="1">
        <v>0</v>
      </c>
      <c r="U13" s="1">
        <v>0</v>
      </c>
      <c r="V13" s="1">
        <v>1</v>
      </c>
      <c r="W13" s="1" t="s">
        <v>443</v>
      </c>
      <c r="X13" s="1" t="s">
        <v>162</v>
      </c>
      <c r="AA13" s="1" t="s">
        <v>217</v>
      </c>
      <c r="AB13" s="1" t="s">
        <v>626</v>
      </c>
      <c r="AC13" s="1">
        <v>775099132</v>
      </c>
      <c r="AD13" s="1" t="s">
        <v>164</v>
      </c>
      <c r="AE13" s="1" t="s">
        <v>627</v>
      </c>
      <c r="AF13" s="2">
        <v>717099638</v>
      </c>
      <c r="AG13" s="1" t="s">
        <v>205</v>
      </c>
      <c r="AH13" s="1" t="s">
        <v>167</v>
      </c>
      <c r="AI13" s="1" t="s">
        <v>169</v>
      </c>
      <c r="AJ13" s="1" t="s">
        <v>169</v>
      </c>
      <c r="AK13" s="1" t="s">
        <v>169</v>
      </c>
      <c r="AL13" s="1" t="s">
        <v>168</v>
      </c>
      <c r="AM13" s="1" t="s">
        <v>628</v>
      </c>
      <c r="AN13" s="1">
        <v>0</v>
      </c>
      <c r="AO13" s="1">
        <v>0</v>
      </c>
      <c r="AP13" s="1">
        <v>1</v>
      </c>
      <c r="AQ13" s="1">
        <v>0</v>
      </c>
      <c r="AR13" s="1">
        <v>1</v>
      </c>
      <c r="AS13" s="1">
        <v>0</v>
      </c>
      <c r="AT13" s="1">
        <v>1</v>
      </c>
      <c r="AU13" s="1">
        <v>1</v>
      </c>
      <c r="AV13" s="1">
        <v>0</v>
      </c>
      <c r="AW13" s="1" t="s">
        <v>512</v>
      </c>
      <c r="AX13" s="1" t="s">
        <v>172</v>
      </c>
      <c r="AY13" s="1" t="s">
        <v>400</v>
      </c>
      <c r="AZ13" s="1" t="s">
        <v>253</v>
      </c>
      <c r="BG13" s="1" t="s">
        <v>181</v>
      </c>
      <c r="BH13" s="1" t="s">
        <v>182</v>
      </c>
      <c r="BI13" s="1" t="s">
        <v>183</v>
      </c>
      <c r="BJ13" s="1" t="s">
        <v>183</v>
      </c>
      <c r="BK13" s="1" t="s">
        <v>182</v>
      </c>
      <c r="BL13" s="1" t="s">
        <v>183</v>
      </c>
      <c r="BM13" s="1" t="s">
        <v>182</v>
      </c>
      <c r="BN13" s="1" t="s">
        <v>182</v>
      </c>
      <c r="BO13" s="1" t="s">
        <v>182</v>
      </c>
      <c r="BP13" s="1" t="s">
        <v>182</v>
      </c>
      <c r="BQ13" s="1" t="s">
        <v>182</v>
      </c>
      <c r="BR13" s="1" t="s">
        <v>182</v>
      </c>
      <c r="BS13" s="1" t="s">
        <v>182</v>
      </c>
      <c r="BU13" s="1" t="s">
        <v>162</v>
      </c>
      <c r="BV13" s="1" t="s">
        <v>162</v>
      </c>
      <c r="BX13" s="1" t="s">
        <v>162</v>
      </c>
      <c r="CH13" s="1" t="s">
        <v>217</v>
      </c>
      <c r="CJ13" s="1" t="s">
        <v>217</v>
      </c>
      <c r="CN13" s="1" t="s">
        <v>309</v>
      </c>
      <c r="DD13" s="1" t="s">
        <v>257</v>
      </c>
      <c r="DE13" s="1">
        <v>0</v>
      </c>
      <c r="DF13" s="1">
        <v>0</v>
      </c>
      <c r="DG13" s="1">
        <v>0</v>
      </c>
      <c r="DH13" s="1">
        <v>0</v>
      </c>
      <c r="DI13" s="1">
        <v>0</v>
      </c>
      <c r="DJ13" s="1">
        <v>0</v>
      </c>
      <c r="DK13" s="2">
        <v>0</v>
      </c>
      <c r="DL13" s="1">
        <v>1</v>
      </c>
      <c r="DM13" s="1" t="s">
        <v>280</v>
      </c>
      <c r="DN13" s="1" t="s">
        <v>188</v>
      </c>
      <c r="DP13" s="1" t="s">
        <v>189</v>
      </c>
      <c r="DR13" s="1" t="s">
        <v>190</v>
      </c>
      <c r="EL13" s="1" t="s">
        <v>191</v>
      </c>
      <c r="EM13" s="1">
        <v>78167698</v>
      </c>
      <c r="EN13" s="1" t="s">
        <v>629</v>
      </c>
      <c r="EO13" s="1" t="e">
        <f>IF(EN13=#REF!,1,0)</f>
        <v>#REF!</v>
      </c>
      <c r="EP13" s="1" t="s">
        <v>630</v>
      </c>
      <c r="ER13" s="1">
        <v>114</v>
      </c>
    </row>
    <row r="14" spans="1:148" x14ac:dyDescent="0.25">
      <c r="A14" s="1" t="s">
        <v>262</v>
      </c>
      <c r="B14" s="1" t="s">
        <v>217</v>
      </c>
      <c r="C14" s="1" t="s">
        <v>149</v>
      </c>
      <c r="D14" s="1" t="s">
        <v>150</v>
      </c>
      <c r="E14" s="1" t="s">
        <v>223</v>
      </c>
      <c r="F14" s="1" t="s">
        <v>224</v>
      </c>
      <c r="G14" s="1" t="s">
        <v>223</v>
      </c>
      <c r="H14" s="1" t="s">
        <v>634</v>
      </c>
      <c r="I14" s="1" t="s">
        <v>779</v>
      </c>
      <c r="J14" s="1" t="s">
        <v>780</v>
      </c>
      <c r="K14" s="1" t="s">
        <v>863</v>
      </c>
      <c r="L14" s="1" t="s">
        <v>864</v>
      </c>
      <c r="M14" s="2">
        <v>45.448405999999899</v>
      </c>
      <c r="N14" s="2">
        <v>15.563058</v>
      </c>
      <c r="O14" s="1" t="s">
        <v>442</v>
      </c>
      <c r="P14" s="2">
        <v>23</v>
      </c>
      <c r="Q14" s="2">
        <v>84</v>
      </c>
      <c r="R14" s="1" t="s">
        <v>160</v>
      </c>
      <c r="S14" s="1">
        <v>0</v>
      </c>
      <c r="T14" s="1">
        <v>0</v>
      </c>
      <c r="U14" s="1">
        <v>1</v>
      </c>
      <c r="V14" s="1">
        <v>0</v>
      </c>
      <c r="W14" s="1" t="s">
        <v>443</v>
      </c>
      <c r="X14" s="1" t="s">
        <v>182</v>
      </c>
      <c r="Y14" s="1" t="s">
        <v>865</v>
      </c>
      <c r="Z14" s="1">
        <v>71112278</v>
      </c>
      <c r="AA14" s="1" t="s">
        <v>401</v>
      </c>
      <c r="AD14" s="1" t="s">
        <v>164</v>
      </c>
      <c r="AE14" s="1" t="s">
        <v>865</v>
      </c>
      <c r="AF14" s="2">
        <v>711112278</v>
      </c>
      <c r="AG14" s="1" t="s">
        <v>205</v>
      </c>
      <c r="AH14" s="1" t="s">
        <v>167</v>
      </c>
      <c r="AI14" s="1" t="s">
        <v>168</v>
      </c>
      <c r="AJ14" s="1" t="s">
        <v>168</v>
      </c>
      <c r="AK14" s="1" t="s">
        <v>168</v>
      </c>
      <c r="AL14" s="1" t="s">
        <v>169</v>
      </c>
      <c r="AM14" s="1" t="s">
        <v>866</v>
      </c>
      <c r="AN14" s="1">
        <v>0</v>
      </c>
      <c r="AO14" s="1">
        <v>1</v>
      </c>
      <c r="AP14" s="1">
        <v>0</v>
      </c>
      <c r="AQ14" s="1">
        <v>1</v>
      </c>
      <c r="AR14" s="1">
        <v>1</v>
      </c>
      <c r="AS14" s="1">
        <v>0</v>
      </c>
      <c r="AT14" s="1">
        <v>0</v>
      </c>
      <c r="AU14" s="1">
        <v>1</v>
      </c>
      <c r="AV14" s="1">
        <v>0</v>
      </c>
      <c r="AW14" s="1" t="s">
        <v>344</v>
      </c>
      <c r="AX14" s="1" t="s">
        <v>209</v>
      </c>
      <c r="AY14" s="1" t="s">
        <v>173</v>
      </c>
      <c r="AZ14" s="1" t="s">
        <v>867</v>
      </c>
      <c r="BA14" s="1" t="s">
        <v>868</v>
      </c>
      <c r="BB14" s="1" t="s">
        <v>869</v>
      </c>
      <c r="BC14" s="1" t="s">
        <v>837</v>
      </c>
      <c r="BD14" s="1" t="s">
        <v>838</v>
      </c>
      <c r="BE14" s="1" t="s">
        <v>175</v>
      </c>
      <c r="BF14" s="1" t="s">
        <v>600</v>
      </c>
      <c r="BG14" s="1" t="s">
        <v>707</v>
      </c>
      <c r="BH14" s="1" t="s">
        <v>182</v>
      </c>
      <c r="BI14" s="1" t="s">
        <v>182</v>
      </c>
      <c r="BJ14" s="1" t="s">
        <v>182</v>
      </c>
      <c r="BK14" s="1" t="s">
        <v>183</v>
      </c>
      <c r="BL14" s="1" t="s">
        <v>182</v>
      </c>
      <c r="BM14" s="1" t="s">
        <v>182</v>
      </c>
      <c r="BN14" s="1" t="s">
        <v>182</v>
      </c>
      <c r="BO14" s="1" t="s">
        <v>182</v>
      </c>
      <c r="BP14" s="1" t="s">
        <v>182</v>
      </c>
      <c r="BQ14" s="1" t="s">
        <v>182</v>
      </c>
      <c r="BR14" s="1" t="s">
        <v>182</v>
      </c>
      <c r="BS14" s="1" t="s">
        <v>182</v>
      </c>
      <c r="BW14" s="1" t="s">
        <v>162</v>
      </c>
      <c r="CL14" s="1" t="s">
        <v>186</v>
      </c>
      <c r="DD14" s="1" t="s">
        <v>431</v>
      </c>
      <c r="DE14" s="1">
        <v>0</v>
      </c>
      <c r="DF14" s="1">
        <v>0</v>
      </c>
      <c r="DG14" s="1">
        <v>0</v>
      </c>
      <c r="DH14" s="1">
        <v>0</v>
      </c>
      <c r="DI14" s="1">
        <v>0</v>
      </c>
      <c r="DJ14" s="1">
        <v>0</v>
      </c>
      <c r="DK14" s="2">
        <v>1</v>
      </c>
      <c r="DL14" s="1">
        <v>0</v>
      </c>
      <c r="DN14" s="1" t="s">
        <v>189</v>
      </c>
      <c r="DP14" s="1" t="s">
        <v>188</v>
      </c>
      <c r="DR14" s="1" t="s">
        <v>432</v>
      </c>
      <c r="DV14" s="1" t="s">
        <v>169</v>
      </c>
      <c r="DW14" s="1" t="s">
        <v>870</v>
      </c>
      <c r="DX14" s="1" t="s">
        <v>169</v>
      </c>
      <c r="DY14" s="1" t="s">
        <v>871</v>
      </c>
      <c r="DZ14" s="1" t="s">
        <v>168</v>
      </c>
      <c r="EL14" s="1" t="s">
        <v>191</v>
      </c>
      <c r="EM14" s="1">
        <v>76060010</v>
      </c>
      <c r="EN14" s="1" t="s">
        <v>872</v>
      </c>
      <c r="EO14" s="1">
        <f>IF(EN14=EN15,1,0)</f>
        <v>0</v>
      </c>
      <c r="EP14" s="1" t="s">
        <v>873</v>
      </c>
      <c r="ER14" s="1">
        <v>169</v>
      </c>
    </row>
    <row r="15" spans="1:148" x14ac:dyDescent="0.25">
      <c r="A15" s="1" t="s">
        <v>365</v>
      </c>
      <c r="B15" s="1" t="s">
        <v>217</v>
      </c>
      <c r="C15" s="1" t="s">
        <v>149</v>
      </c>
      <c r="D15" s="1" t="s">
        <v>150</v>
      </c>
      <c r="E15" s="1" t="s">
        <v>223</v>
      </c>
      <c r="F15" s="1" t="s">
        <v>224</v>
      </c>
      <c r="G15" s="1" t="s">
        <v>1085</v>
      </c>
      <c r="H15" s="1" t="s">
        <v>1086</v>
      </c>
      <c r="I15" s="1" t="s">
        <v>1087</v>
      </c>
      <c r="J15" s="1" t="s">
        <v>1088</v>
      </c>
      <c r="K15" s="1" t="s">
        <v>1121</v>
      </c>
      <c r="L15" s="1" t="s">
        <v>1122</v>
      </c>
      <c r="M15" s="2">
        <v>44.752318000000002</v>
      </c>
      <c r="N15" s="2">
        <v>15.6371059999999</v>
      </c>
      <c r="O15" s="1" t="s">
        <v>499</v>
      </c>
      <c r="P15" s="2">
        <v>1205</v>
      </c>
      <c r="Q15" s="2">
        <v>3600</v>
      </c>
      <c r="R15" s="1" t="s">
        <v>291</v>
      </c>
      <c r="S15" s="1">
        <v>0</v>
      </c>
      <c r="T15" s="1">
        <v>0</v>
      </c>
      <c r="U15" s="1">
        <v>0</v>
      </c>
      <c r="V15" s="1">
        <v>1</v>
      </c>
      <c r="W15" s="1" t="s">
        <v>161</v>
      </c>
      <c r="X15" s="1" t="s">
        <v>182</v>
      </c>
      <c r="Y15" s="1" t="s">
        <v>1123</v>
      </c>
      <c r="Z15" s="1">
        <v>711633305</v>
      </c>
      <c r="AA15" s="1" t="s">
        <v>401</v>
      </c>
      <c r="AD15" s="1" t="s">
        <v>182</v>
      </c>
      <c r="AG15" s="1" t="s">
        <v>166</v>
      </c>
      <c r="AH15" s="1" t="s">
        <v>1114</v>
      </c>
      <c r="AI15" s="1" t="s">
        <v>168</v>
      </c>
      <c r="AJ15" s="1" t="s">
        <v>168</v>
      </c>
      <c r="AK15" s="1" t="s">
        <v>169</v>
      </c>
      <c r="AL15" s="1" t="s">
        <v>169</v>
      </c>
      <c r="AM15" s="1" t="s">
        <v>1124</v>
      </c>
      <c r="AN15" s="1">
        <v>0</v>
      </c>
      <c r="AO15" s="1">
        <v>1</v>
      </c>
      <c r="AP15" s="1">
        <v>1</v>
      </c>
      <c r="AQ15" s="1">
        <v>0</v>
      </c>
      <c r="AR15" s="1">
        <v>1</v>
      </c>
      <c r="AS15" s="1">
        <v>1</v>
      </c>
      <c r="AT15" s="1">
        <v>1</v>
      </c>
      <c r="AU15" s="1">
        <v>1</v>
      </c>
      <c r="AV15" s="1">
        <v>0</v>
      </c>
      <c r="AW15" s="1" t="s">
        <v>344</v>
      </c>
      <c r="AX15" s="1" t="s">
        <v>172</v>
      </c>
      <c r="AY15" s="1" t="s">
        <v>173</v>
      </c>
      <c r="AZ15" s="1" t="s">
        <v>174</v>
      </c>
      <c r="BA15" s="1" t="s">
        <v>152</v>
      </c>
      <c r="BB15" s="1" t="s">
        <v>1125</v>
      </c>
      <c r="BC15" s="1" t="s">
        <v>224</v>
      </c>
      <c r="BD15" s="1" t="s">
        <v>254</v>
      </c>
      <c r="BE15" s="1" t="s">
        <v>196</v>
      </c>
      <c r="BF15" s="1" t="s">
        <v>1116</v>
      </c>
      <c r="BG15" s="1" t="s">
        <v>181</v>
      </c>
      <c r="BH15" s="1" t="s">
        <v>182</v>
      </c>
      <c r="BI15" s="1" t="s">
        <v>183</v>
      </c>
      <c r="BJ15" s="1" t="s">
        <v>183</v>
      </c>
      <c r="BK15" s="1" t="s">
        <v>183</v>
      </c>
      <c r="BL15" s="1" t="s">
        <v>182</v>
      </c>
      <c r="BM15" s="1" t="s">
        <v>183</v>
      </c>
      <c r="BN15" s="1" t="s">
        <v>183</v>
      </c>
      <c r="BO15" s="1" t="s">
        <v>183</v>
      </c>
      <c r="BP15" s="1" t="s">
        <v>182</v>
      </c>
      <c r="BQ15" s="1" t="s">
        <v>182</v>
      </c>
      <c r="BR15" s="1" t="s">
        <v>182</v>
      </c>
      <c r="BS15" s="1" t="s">
        <v>182</v>
      </c>
      <c r="BU15" s="1" t="s">
        <v>162</v>
      </c>
      <c r="BV15" s="1" t="s">
        <v>162</v>
      </c>
      <c r="BW15" s="1" t="s">
        <v>162</v>
      </c>
      <c r="BY15" s="1" t="s">
        <v>162</v>
      </c>
      <c r="BZ15" s="1" t="s">
        <v>162</v>
      </c>
      <c r="CA15" s="1" t="s">
        <v>162</v>
      </c>
      <c r="CH15" s="1" t="s">
        <v>401</v>
      </c>
      <c r="CJ15" s="1" t="s">
        <v>994</v>
      </c>
      <c r="CL15" s="1" t="s">
        <v>237</v>
      </c>
      <c r="CP15" s="1" t="s">
        <v>278</v>
      </c>
      <c r="CR15" s="1" t="s">
        <v>994</v>
      </c>
      <c r="CT15" s="1" t="s">
        <v>240</v>
      </c>
      <c r="DD15" s="1" t="s">
        <v>257</v>
      </c>
      <c r="DE15" s="1">
        <v>0</v>
      </c>
      <c r="DF15" s="1">
        <v>0</v>
      </c>
      <c r="DG15" s="1">
        <v>0</v>
      </c>
      <c r="DH15" s="1">
        <v>0</v>
      </c>
      <c r="DI15" s="1">
        <v>0</v>
      </c>
      <c r="DJ15" s="1">
        <v>0</v>
      </c>
      <c r="DK15" s="2">
        <v>0</v>
      </c>
      <c r="DL15" s="1">
        <v>1</v>
      </c>
      <c r="DN15" s="1" t="s">
        <v>189</v>
      </c>
      <c r="DP15" s="1" t="s">
        <v>190</v>
      </c>
      <c r="DR15" s="1" t="s">
        <v>188</v>
      </c>
      <c r="DU15" s="1" t="s">
        <v>1126</v>
      </c>
      <c r="DV15" s="1" t="s">
        <v>169</v>
      </c>
      <c r="DW15" s="1" t="s">
        <v>1127</v>
      </c>
      <c r="DX15" s="1" t="s">
        <v>168</v>
      </c>
      <c r="EL15" s="1" t="s">
        <v>191</v>
      </c>
      <c r="EM15" s="1">
        <v>76066146</v>
      </c>
      <c r="EN15" s="1" t="s">
        <v>1128</v>
      </c>
      <c r="EO15" s="1">
        <f>IF(EN15=EN16,1,0)</f>
        <v>0</v>
      </c>
      <c r="EP15" s="1" t="s">
        <v>1129</v>
      </c>
      <c r="ER15" s="1">
        <v>266</v>
      </c>
    </row>
    <row r="16" spans="1:148" x14ac:dyDescent="0.25">
      <c r="A16" s="1" t="s">
        <v>1398</v>
      </c>
      <c r="B16" s="1" t="s">
        <v>993</v>
      </c>
      <c r="C16" s="1" t="s">
        <v>149</v>
      </c>
      <c r="D16" s="1" t="s">
        <v>150</v>
      </c>
      <c r="E16" s="1" t="s">
        <v>1385</v>
      </c>
      <c r="F16" s="1" t="s">
        <v>1386</v>
      </c>
      <c r="G16" s="1" t="s">
        <v>2523</v>
      </c>
      <c r="H16" s="1" t="s">
        <v>2524</v>
      </c>
      <c r="I16" s="1" t="s">
        <v>2525</v>
      </c>
      <c r="J16" s="1" t="s">
        <v>2526</v>
      </c>
      <c r="K16" s="1" t="s">
        <v>2527</v>
      </c>
      <c r="L16" s="1" t="s">
        <v>2528</v>
      </c>
      <c r="M16" s="2">
        <v>45.027859999999897</v>
      </c>
      <c r="N16" s="2">
        <v>12.78355</v>
      </c>
      <c r="O16" s="1" t="s">
        <v>550</v>
      </c>
      <c r="P16" s="2">
        <v>5</v>
      </c>
      <c r="Q16" s="2">
        <v>24</v>
      </c>
      <c r="R16" s="1" t="s">
        <v>291</v>
      </c>
      <c r="S16" s="1">
        <v>0</v>
      </c>
      <c r="T16" s="1">
        <v>0</v>
      </c>
      <c r="U16" s="1">
        <v>0</v>
      </c>
      <c r="V16" s="1">
        <v>1</v>
      </c>
      <c r="W16" s="1" t="s">
        <v>443</v>
      </c>
      <c r="EM16" s="1">
        <v>73140723</v>
      </c>
      <c r="EN16" s="1" t="s">
        <v>2529</v>
      </c>
      <c r="EO16" s="1">
        <f>IF(EN16=EN17,1,0)</f>
        <v>0</v>
      </c>
      <c r="EP16" s="1" t="s">
        <v>2530</v>
      </c>
      <c r="ER16" s="1">
        <v>99</v>
      </c>
    </row>
    <row r="17" spans="1:148" x14ac:dyDescent="0.25">
      <c r="A17" s="1" t="s">
        <v>2776</v>
      </c>
      <c r="B17" s="1" t="s">
        <v>217</v>
      </c>
      <c r="C17" s="1" t="s">
        <v>149</v>
      </c>
      <c r="D17" s="1" t="s">
        <v>150</v>
      </c>
      <c r="E17" s="1" t="s">
        <v>415</v>
      </c>
      <c r="F17" s="1" t="s">
        <v>211</v>
      </c>
      <c r="G17" s="1" t="s">
        <v>2777</v>
      </c>
      <c r="H17" s="1" t="s">
        <v>2099</v>
      </c>
      <c r="I17" s="1" t="s">
        <v>2778</v>
      </c>
      <c r="J17" s="1" t="s">
        <v>2779</v>
      </c>
      <c r="K17" s="1" t="s">
        <v>3161</v>
      </c>
      <c r="L17" s="1" t="s">
        <v>3162</v>
      </c>
      <c r="M17" s="2">
        <v>43.935521999999899</v>
      </c>
      <c r="N17" s="2">
        <v>13.404114</v>
      </c>
      <c r="O17" s="1" t="s">
        <v>540</v>
      </c>
      <c r="P17" s="2">
        <v>92</v>
      </c>
      <c r="Q17" s="2">
        <v>435</v>
      </c>
      <c r="R17" s="1" t="s">
        <v>160</v>
      </c>
      <c r="S17" s="1">
        <v>0</v>
      </c>
      <c r="T17" s="1">
        <v>0</v>
      </c>
      <c r="U17" s="1">
        <v>1</v>
      </c>
      <c r="V17" s="1">
        <v>0</v>
      </c>
      <c r="W17" s="1" t="s">
        <v>161</v>
      </c>
      <c r="X17" s="1" t="s">
        <v>162</v>
      </c>
      <c r="AA17" s="1" t="s">
        <v>217</v>
      </c>
      <c r="AB17" s="1" t="s">
        <v>2324</v>
      </c>
      <c r="AC17" s="2">
        <v>738500206</v>
      </c>
      <c r="AD17" s="1" t="s">
        <v>164</v>
      </c>
      <c r="AE17" s="1" t="s">
        <v>3163</v>
      </c>
      <c r="AF17" s="2">
        <v>712077807</v>
      </c>
      <c r="AG17" s="1" t="s">
        <v>166</v>
      </c>
      <c r="AH17" s="1" t="s">
        <v>167</v>
      </c>
      <c r="AI17" s="1" t="s">
        <v>168</v>
      </c>
      <c r="AJ17" s="1" t="s">
        <v>169</v>
      </c>
      <c r="AK17" s="1" t="s">
        <v>169</v>
      </c>
      <c r="AL17" s="1" t="s">
        <v>169</v>
      </c>
      <c r="AM17" s="1" t="s">
        <v>3164</v>
      </c>
      <c r="AN17" s="1">
        <v>0</v>
      </c>
      <c r="AO17" s="1">
        <v>0</v>
      </c>
      <c r="AP17" s="1">
        <v>1</v>
      </c>
      <c r="AQ17" s="1">
        <v>1</v>
      </c>
      <c r="AR17" s="1">
        <v>1</v>
      </c>
      <c r="AS17" s="1">
        <v>1</v>
      </c>
      <c r="AT17" s="1">
        <v>1</v>
      </c>
      <c r="AU17" s="1">
        <v>1</v>
      </c>
      <c r="AV17" s="1">
        <v>0</v>
      </c>
      <c r="AW17" s="1" t="s">
        <v>344</v>
      </c>
      <c r="AX17" s="1" t="s">
        <v>172</v>
      </c>
      <c r="AY17" s="1" t="s">
        <v>173</v>
      </c>
      <c r="AZ17" s="1" t="s">
        <v>174</v>
      </c>
      <c r="BA17" s="1" t="s">
        <v>211</v>
      </c>
      <c r="BB17" s="1" t="s">
        <v>2099</v>
      </c>
      <c r="BC17" s="1" t="s">
        <v>211</v>
      </c>
      <c r="BD17" s="1" t="s">
        <v>1071</v>
      </c>
      <c r="BE17" s="1" t="s">
        <v>211</v>
      </c>
      <c r="BF17" s="1" t="s">
        <v>503</v>
      </c>
      <c r="BG17" s="1" t="s">
        <v>181</v>
      </c>
      <c r="BH17" s="1" t="s">
        <v>216</v>
      </c>
      <c r="BI17" s="1" t="s">
        <v>183</v>
      </c>
      <c r="BJ17" s="1" t="s">
        <v>216</v>
      </c>
      <c r="BK17" s="1" t="s">
        <v>216</v>
      </c>
      <c r="BL17" s="1" t="s">
        <v>183</v>
      </c>
      <c r="BM17" s="1" t="s">
        <v>183</v>
      </c>
      <c r="BN17" s="1" t="s">
        <v>216</v>
      </c>
      <c r="BO17" s="1" t="s">
        <v>216</v>
      </c>
      <c r="BP17" s="1" t="s">
        <v>183</v>
      </c>
      <c r="BQ17" s="1" t="s">
        <v>216</v>
      </c>
      <c r="BR17" s="1" t="s">
        <v>216</v>
      </c>
      <c r="BS17" s="1" t="s">
        <v>183</v>
      </c>
      <c r="BT17" s="1" t="s">
        <v>162</v>
      </c>
      <c r="BU17" s="1" t="s">
        <v>162</v>
      </c>
      <c r="BV17" s="1" t="s">
        <v>162</v>
      </c>
      <c r="BW17" s="1" t="s">
        <v>162</v>
      </c>
      <c r="BX17" s="1" t="s">
        <v>162</v>
      </c>
      <c r="BY17" s="1" t="s">
        <v>162</v>
      </c>
      <c r="BZ17" s="1" t="s">
        <v>162</v>
      </c>
      <c r="CA17" s="1" t="s">
        <v>162</v>
      </c>
      <c r="CB17" s="1" t="s">
        <v>162</v>
      </c>
      <c r="CC17" s="1" t="s">
        <v>162</v>
      </c>
      <c r="CD17" s="1" t="s">
        <v>162</v>
      </c>
      <c r="CE17" s="1" t="s">
        <v>184</v>
      </c>
      <c r="CF17" s="1" t="s">
        <v>414</v>
      </c>
      <c r="CH17" s="1" t="s">
        <v>217</v>
      </c>
      <c r="CJ17" s="1" t="s">
        <v>217</v>
      </c>
      <c r="CL17" s="1" t="s">
        <v>309</v>
      </c>
      <c r="CN17" s="1" t="s">
        <v>523</v>
      </c>
      <c r="CP17" s="1" t="s">
        <v>309</v>
      </c>
      <c r="CR17" s="1" t="s">
        <v>2783</v>
      </c>
      <c r="CT17" s="1" t="s">
        <v>447</v>
      </c>
      <c r="CV17" s="1" t="s">
        <v>2804</v>
      </c>
      <c r="CX17" s="1" t="s">
        <v>309</v>
      </c>
      <c r="CZ17" s="1" t="s">
        <v>2783</v>
      </c>
      <c r="DD17" s="1" t="s">
        <v>257</v>
      </c>
      <c r="DE17" s="1">
        <v>0</v>
      </c>
      <c r="DF17" s="1">
        <v>0</v>
      </c>
      <c r="DG17" s="1">
        <v>0</v>
      </c>
      <c r="DH17" s="1">
        <v>0</v>
      </c>
      <c r="DI17" s="1">
        <v>0</v>
      </c>
      <c r="DJ17" s="1">
        <v>0</v>
      </c>
      <c r="DK17" s="2">
        <v>0</v>
      </c>
      <c r="DL17" s="1">
        <v>1</v>
      </c>
      <c r="DM17" s="1" t="s">
        <v>280</v>
      </c>
      <c r="DN17" s="1" t="s">
        <v>242</v>
      </c>
      <c r="DP17" s="1" t="s">
        <v>281</v>
      </c>
      <c r="DR17" s="1" t="s">
        <v>189</v>
      </c>
      <c r="DU17" s="1" t="s">
        <v>3165</v>
      </c>
      <c r="DV17" s="1" t="s">
        <v>169</v>
      </c>
      <c r="DW17" s="1" t="s">
        <v>3166</v>
      </c>
      <c r="DX17" s="1" t="s">
        <v>169</v>
      </c>
      <c r="DY17" s="1" t="s">
        <v>3167</v>
      </c>
      <c r="DZ17" s="1" t="s">
        <v>168</v>
      </c>
      <c r="EL17" s="1" t="s">
        <v>191</v>
      </c>
      <c r="EM17" s="1">
        <v>79013891</v>
      </c>
      <c r="EN17" s="1" t="s">
        <v>3168</v>
      </c>
      <c r="EO17" s="1">
        <f>IF(EN17=EN18,1,0)</f>
        <v>0</v>
      </c>
      <c r="EP17" s="1" t="s">
        <v>3169</v>
      </c>
      <c r="ER17" s="1">
        <v>223</v>
      </c>
    </row>
    <row r="18" spans="1:148" x14ac:dyDescent="0.25">
      <c r="A18" s="1" t="s">
        <v>1398</v>
      </c>
      <c r="B18" s="1" t="s">
        <v>993</v>
      </c>
      <c r="C18" s="1" t="s">
        <v>149</v>
      </c>
      <c r="D18" s="1" t="s">
        <v>150</v>
      </c>
      <c r="E18" s="1" t="s">
        <v>1385</v>
      </c>
      <c r="F18" s="1" t="s">
        <v>1386</v>
      </c>
      <c r="G18" s="1" t="s">
        <v>1387</v>
      </c>
      <c r="H18" s="1" t="s">
        <v>1388</v>
      </c>
      <c r="I18" s="1" t="s">
        <v>1387</v>
      </c>
      <c r="J18" s="1" t="s">
        <v>1389</v>
      </c>
      <c r="K18" s="1" t="s">
        <v>1411</v>
      </c>
      <c r="L18" s="1" t="s">
        <v>1412</v>
      </c>
      <c r="M18" s="2">
        <v>44.934379999999898</v>
      </c>
      <c r="N18" s="2">
        <v>12.83461</v>
      </c>
      <c r="O18" s="1" t="s">
        <v>368</v>
      </c>
      <c r="P18" s="2">
        <v>48</v>
      </c>
      <c r="Q18" s="2">
        <v>336</v>
      </c>
      <c r="R18" s="1" t="s">
        <v>291</v>
      </c>
      <c r="S18" s="1">
        <v>0</v>
      </c>
      <c r="T18" s="1">
        <v>0</v>
      </c>
      <c r="U18" s="1">
        <v>0</v>
      </c>
      <c r="V18" s="1">
        <v>1</v>
      </c>
      <c r="W18" s="1" t="s">
        <v>161</v>
      </c>
      <c r="X18" s="1" t="s">
        <v>182</v>
      </c>
      <c r="Y18" s="1" t="s">
        <v>1413</v>
      </c>
      <c r="Z18" s="1">
        <v>734928109</v>
      </c>
      <c r="AA18" s="1" t="s">
        <v>401</v>
      </c>
      <c r="AD18" s="1" t="s">
        <v>164</v>
      </c>
      <c r="AE18" s="1" t="s">
        <v>1414</v>
      </c>
      <c r="AF18" s="2">
        <v>730057849</v>
      </c>
      <c r="AG18" s="1" t="s">
        <v>205</v>
      </c>
      <c r="AH18" s="1" t="s">
        <v>167</v>
      </c>
      <c r="AI18" s="1" t="s">
        <v>168</v>
      </c>
      <c r="AJ18" s="1" t="s">
        <v>169</v>
      </c>
      <c r="AK18" s="1" t="s">
        <v>169</v>
      </c>
      <c r="AL18" s="1" t="s">
        <v>169</v>
      </c>
      <c r="AM18" s="1" t="s">
        <v>1415</v>
      </c>
      <c r="AN18" s="1">
        <v>0</v>
      </c>
      <c r="AO18" s="1">
        <v>1</v>
      </c>
      <c r="AP18" s="1">
        <v>1</v>
      </c>
      <c r="AQ18" s="1">
        <v>1</v>
      </c>
      <c r="AR18" s="1">
        <v>0</v>
      </c>
      <c r="AS18" s="1">
        <v>0</v>
      </c>
      <c r="AT18" s="1">
        <v>0</v>
      </c>
      <c r="AU18" s="1">
        <v>1</v>
      </c>
      <c r="AV18" s="1">
        <v>0</v>
      </c>
      <c r="AW18" s="1" t="s">
        <v>620</v>
      </c>
      <c r="AX18" s="1" t="s">
        <v>172</v>
      </c>
      <c r="AY18" s="1" t="s">
        <v>210</v>
      </c>
      <c r="AZ18" s="1" t="s">
        <v>174</v>
      </c>
      <c r="BA18" s="1" t="s">
        <v>211</v>
      </c>
      <c r="BB18" s="1" t="s">
        <v>1416</v>
      </c>
      <c r="BC18" s="1" t="s">
        <v>179</v>
      </c>
      <c r="BD18" s="1" t="s">
        <v>583</v>
      </c>
      <c r="BE18" s="1" t="s">
        <v>211</v>
      </c>
      <c r="BF18" s="1" t="s">
        <v>1417</v>
      </c>
      <c r="BG18" s="1" t="s">
        <v>181</v>
      </c>
      <c r="BH18" s="1" t="s">
        <v>182</v>
      </c>
      <c r="BI18" s="1" t="s">
        <v>183</v>
      </c>
      <c r="BJ18" s="1" t="s">
        <v>183</v>
      </c>
      <c r="BK18" s="1" t="s">
        <v>183</v>
      </c>
      <c r="BL18" s="1" t="s">
        <v>183</v>
      </c>
      <c r="BM18" s="1" t="s">
        <v>183</v>
      </c>
      <c r="BN18" s="1" t="s">
        <v>216</v>
      </c>
      <c r="BO18" s="1" t="s">
        <v>182</v>
      </c>
      <c r="BP18" s="1" t="s">
        <v>182</v>
      </c>
      <c r="BQ18" s="1" t="s">
        <v>182</v>
      </c>
      <c r="BR18" s="1" t="s">
        <v>216</v>
      </c>
      <c r="BS18" s="1" t="s">
        <v>182</v>
      </c>
      <c r="BU18" s="1" t="s">
        <v>162</v>
      </c>
      <c r="BV18" s="1" t="s">
        <v>162</v>
      </c>
      <c r="BW18" s="1" t="s">
        <v>162</v>
      </c>
      <c r="BX18" s="1" t="s">
        <v>162</v>
      </c>
      <c r="BY18" s="1" t="s">
        <v>162</v>
      </c>
      <c r="BZ18" s="1" t="s">
        <v>162</v>
      </c>
      <c r="CD18" s="1" t="s">
        <v>162</v>
      </c>
      <c r="CH18" s="1" t="s">
        <v>298</v>
      </c>
      <c r="CJ18" s="1" t="s">
        <v>1008</v>
      </c>
      <c r="CL18" s="1" t="s">
        <v>402</v>
      </c>
      <c r="CN18" s="1" t="s">
        <v>401</v>
      </c>
      <c r="CP18" s="1" t="s">
        <v>402</v>
      </c>
      <c r="CR18" s="1" t="s">
        <v>523</v>
      </c>
      <c r="CZ18" s="1" t="s">
        <v>1008</v>
      </c>
      <c r="DD18" s="1" t="s">
        <v>1418</v>
      </c>
      <c r="DE18" s="1">
        <v>0</v>
      </c>
      <c r="DF18" s="1">
        <v>1</v>
      </c>
      <c r="DG18" s="1">
        <v>0</v>
      </c>
      <c r="DH18" s="1">
        <v>0</v>
      </c>
      <c r="DI18" s="1">
        <v>0</v>
      </c>
      <c r="DJ18" s="1">
        <v>1</v>
      </c>
      <c r="DK18" s="2">
        <v>1</v>
      </c>
      <c r="DL18" s="1">
        <v>0</v>
      </c>
      <c r="DN18" s="1" t="s">
        <v>188</v>
      </c>
      <c r="DP18" s="1" t="s">
        <v>60</v>
      </c>
      <c r="DR18" s="1" t="s">
        <v>189</v>
      </c>
      <c r="DV18" s="1" t="s">
        <v>169</v>
      </c>
      <c r="DW18" s="1" t="s">
        <v>1419</v>
      </c>
      <c r="DX18" s="1" t="s">
        <v>169</v>
      </c>
      <c r="DY18" s="1" t="s">
        <v>1420</v>
      </c>
      <c r="DZ18" s="1" t="s">
        <v>169</v>
      </c>
      <c r="EA18" s="1" t="s">
        <v>1421</v>
      </c>
      <c r="EB18" s="1" t="s">
        <v>169</v>
      </c>
      <c r="EC18" s="1" t="s">
        <v>1422</v>
      </c>
      <c r="ED18" s="1" t="s">
        <v>169</v>
      </c>
      <c r="EE18" s="1" t="s">
        <v>1423</v>
      </c>
      <c r="EF18" s="1" t="s">
        <v>168</v>
      </c>
      <c r="EL18" s="1" t="s">
        <v>191</v>
      </c>
      <c r="EM18" s="1">
        <v>73134672</v>
      </c>
      <c r="EN18" s="1" t="s">
        <v>1424</v>
      </c>
      <c r="EO18" s="1">
        <f>IF(EN18=EN19,1,0)</f>
        <v>0</v>
      </c>
      <c r="EP18" s="1" t="s">
        <v>1425</v>
      </c>
      <c r="ER18" s="1">
        <v>86</v>
      </c>
    </row>
    <row r="19" spans="1:148" x14ac:dyDescent="0.25">
      <c r="A19" s="1" t="s">
        <v>284</v>
      </c>
      <c r="B19" s="1" t="s">
        <v>263</v>
      </c>
      <c r="C19" s="1" t="s">
        <v>149</v>
      </c>
      <c r="D19" s="1" t="s">
        <v>150</v>
      </c>
      <c r="E19" s="1" t="s">
        <v>264</v>
      </c>
      <c r="F19" s="1" t="s">
        <v>177</v>
      </c>
      <c r="G19" s="1" t="s">
        <v>265</v>
      </c>
      <c r="H19" s="1" t="s">
        <v>266</v>
      </c>
      <c r="I19" s="1" t="s">
        <v>337</v>
      </c>
      <c r="J19" s="1" t="s">
        <v>338</v>
      </c>
      <c r="K19" s="1" t="s">
        <v>348</v>
      </c>
      <c r="L19" s="1" t="s">
        <v>349</v>
      </c>
      <c r="M19" s="2">
        <v>43.086385999999997</v>
      </c>
      <c r="N19" s="2">
        <v>16.006665000000002</v>
      </c>
      <c r="O19" s="1" t="s">
        <v>304</v>
      </c>
      <c r="P19" s="1">
        <v>365</v>
      </c>
      <c r="Q19" s="1">
        <v>1683</v>
      </c>
      <c r="R19" s="1" t="s">
        <v>160</v>
      </c>
      <c r="S19" s="1">
        <v>0</v>
      </c>
      <c r="T19" s="1">
        <v>0</v>
      </c>
      <c r="U19" s="1">
        <v>1</v>
      </c>
      <c r="V19" s="1">
        <v>0</v>
      </c>
      <c r="W19" s="1" t="s">
        <v>161</v>
      </c>
      <c r="X19" s="1" t="s">
        <v>162</v>
      </c>
      <c r="AA19" s="1" t="s">
        <v>263</v>
      </c>
      <c r="AB19" s="1" t="s">
        <v>271</v>
      </c>
      <c r="AC19" s="1">
        <v>774293632</v>
      </c>
      <c r="AD19" s="1" t="s">
        <v>164</v>
      </c>
      <c r="AE19" s="1" t="s">
        <v>350</v>
      </c>
      <c r="AF19" s="2">
        <v>712450295</v>
      </c>
      <c r="AG19" s="1" t="s">
        <v>166</v>
      </c>
      <c r="AH19" s="1" t="s">
        <v>167</v>
      </c>
      <c r="AI19" s="1" t="s">
        <v>168</v>
      </c>
      <c r="AJ19" s="1" t="s">
        <v>168</v>
      </c>
      <c r="AK19" s="1" t="s">
        <v>168</v>
      </c>
      <c r="AL19" s="1" t="s">
        <v>168</v>
      </c>
      <c r="AM19" s="1" t="s">
        <v>351</v>
      </c>
      <c r="AN19" s="1">
        <v>0</v>
      </c>
      <c r="AO19" s="1">
        <v>0</v>
      </c>
      <c r="AP19" s="1">
        <v>1</v>
      </c>
      <c r="AQ19" s="1">
        <v>0</v>
      </c>
      <c r="AR19" s="1">
        <v>1</v>
      </c>
      <c r="AS19" s="1">
        <v>1</v>
      </c>
      <c r="AT19" s="1">
        <v>1</v>
      </c>
      <c r="AU19" s="1">
        <v>0</v>
      </c>
      <c r="AV19" s="1">
        <v>0</v>
      </c>
      <c r="AW19" s="1" t="s">
        <v>295</v>
      </c>
      <c r="AX19" s="1" t="s">
        <v>172</v>
      </c>
      <c r="AY19" s="1" t="s">
        <v>210</v>
      </c>
      <c r="AZ19" s="1" t="s">
        <v>174</v>
      </c>
      <c r="BA19" s="1" t="s">
        <v>177</v>
      </c>
      <c r="BB19" s="1" t="s">
        <v>274</v>
      </c>
      <c r="BC19" s="1" t="s">
        <v>177</v>
      </c>
      <c r="BD19" s="1" t="s">
        <v>266</v>
      </c>
      <c r="BE19" s="1" t="s">
        <v>177</v>
      </c>
      <c r="BF19" s="1" t="s">
        <v>308</v>
      </c>
      <c r="BG19" s="1" t="s">
        <v>181</v>
      </c>
      <c r="BH19" s="1" t="s">
        <v>182</v>
      </c>
      <c r="BI19" s="1" t="s">
        <v>182</v>
      </c>
      <c r="BJ19" s="1" t="s">
        <v>183</v>
      </c>
      <c r="BK19" s="1" t="s">
        <v>183</v>
      </c>
      <c r="BL19" s="1" t="s">
        <v>183</v>
      </c>
      <c r="BM19" s="1" t="s">
        <v>183</v>
      </c>
      <c r="BN19" s="1" t="s">
        <v>183</v>
      </c>
      <c r="BO19" s="1" t="s">
        <v>182</v>
      </c>
      <c r="BP19" s="1" t="s">
        <v>182</v>
      </c>
      <c r="BQ19" s="1" t="s">
        <v>183</v>
      </c>
      <c r="BR19" s="1" t="s">
        <v>183</v>
      </c>
      <c r="BS19" s="1" t="s">
        <v>182</v>
      </c>
      <c r="BV19" s="1" t="s">
        <v>162</v>
      </c>
      <c r="BW19" s="1" t="s">
        <v>162</v>
      </c>
      <c r="BX19" s="1" t="s">
        <v>162</v>
      </c>
      <c r="BY19" s="1" t="s">
        <v>162</v>
      </c>
      <c r="BZ19" s="1" t="s">
        <v>162</v>
      </c>
      <c r="CC19" s="1" t="s">
        <v>162</v>
      </c>
      <c r="CD19" s="1" t="s">
        <v>162</v>
      </c>
      <c r="CJ19" s="1" t="s">
        <v>277</v>
      </c>
      <c r="CL19" s="1" t="s">
        <v>237</v>
      </c>
      <c r="CN19" s="1" t="s">
        <v>279</v>
      </c>
      <c r="CP19" s="1" t="s">
        <v>263</v>
      </c>
      <c r="CR19" s="1" t="s">
        <v>263</v>
      </c>
      <c r="CX19" s="1" t="s">
        <v>279</v>
      </c>
      <c r="CZ19" s="1" t="s">
        <v>278</v>
      </c>
      <c r="DD19" s="1" t="s">
        <v>241</v>
      </c>
      <c r="DE19" s="1">
        <v>1</v>
      </c>
      <c r="DF19" s="1">
        <v>0</v>
      </c>
      <c r="DG19" s="1">
        <v>0</v>
      </c>
      <c r="DH19" s="1">
        <v>0</v>
      </c>
      <c r="DI19" s="1">
        <v>0</v>
      </c>
      <c r="DJ19" s="1">
        <v>0</v>
      </c>
      <c r="DK19" s="2">
        <v>0</v>
      </c>
      <c r="DL19" s="1">
        <v>0</v>
      </c>
      <c r="DN19" s="1" t="s">
        <v>188</v>
      </c>
      <c r="DP19" s="1" t="s">
        <v>189</v>
      </c>
      <c r="DR19" s="1" t="s">
        <v>319</v>
      </c>
      <c r="DU19" s="1" t="s">
        <v>352</v>
      </c>
      <c r="DV19" s="1" t="s">
        <v>168</v>
      </c>
      <c r="EL19" s="1" t="s">
        <v>191</v>
      </c>
      <c r="EM19" s="1">
        <v>77262295</v>
      </c>
      <c r="EN19" s="1" t="s">
        <v>353</v>
      </c>
      <c r="EO19" s="1" t="e">
        <f>IF(EN19=#REF!,1,0)</f>
        <v>#REF!</v>
      </c>
      <c r="EP19" s="1" t="s">
        <v>354</v>
      </c>
      <c r="ER19" s="1">
        <v>46</v>
      </c>
    </row>
    <row r="20" spans="1:148" x14ac:dyDescent="0.25">
      <c r="A20" s="1" t="s">
        <v>1241</v>
      </c>
      <c r="B20" s="1" t="s">
        <v>327</v>
      </c>
      <c r="C20" s="1" t="s">
        <v>149</v>
      </c>
      <c r="D20" s="1" t="s">
        <v>150</v>
      </c>
      <c r="E20" s="1" t="s">
        <v>1057</v>
      </c>
      <c r="F20" s="1" t="s">
        <v>1058</v>
      </c>
      <c r="G20" s="1" t="s">
        <v>1600</v>
      </c>
      <c r="H20" s="1" t="s">
        <v>1601</v>
      </c>
      <c r="I20" s="1" t="s">
        <v>1612</v>
      </c>
      <c r="J20" s="1" t="s">
        <v>1613</v>
      </c>
      <c r="K20" s="1" t="s">
        <v>1792</v>
      </c>
      <c r="L20" s="1" t="s">
        <v>1793</v>
      </c>
      <c r="M20" s="2">
        <v>44.792015999999897</v>
      </c>
      <c r="N20" s="2">
        <v>13.201674000000001</v>
      </c>
      <c r="O20" s="1" t="s">
        <v>550</v>
      </c>
      <c r="P20" s="2">
        <v>35</v>
      </c>
      <c r="Q20" s="2">
        <v>245</v>
      </c>
      <c r="R20" s="1" t="s">
        <v>160</v>
      </c>
      <c r="S20" s="1">
        <v>0</v>
      </c>
      <c r="T20" s="1">
        <v>0</v>
      </c>
      <c r="U20" s="1">
        <v>1</v>
      </c>
      <c r="V20" s="1">
        <v>0</v>
      </c>
      <c r="W20" s="1" t="s">
        <v>161</v>
      </c>
      <c r="X20" s="1" t="s">
        <v>185</v>
      </c>
      <c r="Y20" s="1" t="s">
        <v>1580</v>
      </c>
      <c r="Z20" s="1">
        <v>777038800</v>
      </c>
      <c r="AA20" s="1" t="s">
        <v>257</v>
      </c>
      <c r="AB20" s="1" t="s">
        <v>1580</v>
      </c>
      <c r="AC20" s="1">
        <v>777038800</v>
      </c>
      <c r="AD20" s="1" t="s">
        <v>164</v>
      </c>
      <c r="AE20" s="1" t="s">
        <v>1794</v>
      </c>
      <c r="AF20" s="2">
        <v>712788533</v>
      </c>
      <c r="AG20" s="1" t="s">
        <v>166</v>
      </c>
      <c r="AH20" s="1" t="s">
        <v>167</v>
      </c>
      <c r="AI20" s="1" t="s">
        <v>169</v>
      </c>
      <c r="AJ20" s="1" t="s">
        <v>169</v>
      </c>
      <c r="AK20" s="1" t="s">
        <v>169</v>
      </c>
      <c r="AL20" s="1" t="s">
        <v>168</v>
      </c>
      <c r="AM20" s="1" t="s">
        <v>1640</v>
      </c>
      <c r="AN20" s="1">
        <v>0</v>
      </c>
      <c r="AO20" s="1">
        <v>0</v>
      </c>
      <c r="AP20" s="1">
        <v>0</v>
      </c>
      <c r="AQ20" s="1">
        <v>0</v>
      </c>
      <c r="AR20" s="1">
        <v>1</v>
      </c>
      <c r="AS20" s="1">
        <v>1</v>
      </c>
      <c r="AT20" s="1">
        <v>1</v>
      </c>
      <c r="AU20" s="1">
        <v>1</v>
      </c>
      <c r="AV20" s="1">
        <v>0</v>
      </c>
      <c r="AW20" s="1" t="s">
        <v>1582</v>
      </c>
      <c r="AX20" s="1" t="s">
        <v>251</v>
      </c>
      <c r="AY20" s="1" t="s">
        <v>252</v>
      </c>
      <c r="AZ20" s="1" t="s">
        <v>174</v>
      </c>
      <c r="BA20" s="1" t="s">
        <v>179</v>
      </c>
      <c r="BB20" s="1" t="s">
        <v>1246</v>
      </c>
      <c r="BC20" s="1" t="s">
        <v>179</v>
      </c>
      <c r="BD20" s="1" t="s">
        <v>609</v>
      </c>
      <c r="BE20" s="1" t="s">
        <v>179</v>
      </c>
      <c r="BF20" s="1" t="s">
        <v>1430</v>
      </c>
      <c r="BG20" s="1" t="s">
        <v>181</v>
      </c>
      <c r="BH20" s="1" t="s">
        <v>182</v>
      </c>
      <c r="BI20" s="1" t="s">
        <v>182</v>
      </c>
      <c r="BJ20" s="1" t="s">
        <v>182</v>
      </c>
      <c r="BK20" s="1" t="s">
        <v>216</v>
      </c>
      <c r="BL20" s="1" t="s">
        <v>182</v>
      </c>
      <c r="BM20" s="1" t="s">
        <v>182</v>
      </c>
      <c r="BN20" s="1" t="s">
        <v>182</v>
      </c>
      <c r="BO20" s="1" t="s">
        <v>182</v>
      </c>
      <c r="BP20" s="1" t="s">
        <v>182</v>
      </c>
      <c r="BQ20" s="1" t="s">
        <v>216</v>
      </c>
      <c r="BR20" s="1" t="s">
        <v>216</v>
      </c>
      <c r="BS20" s="1" t="s">
        <v>182</v>
      </c>
      <c r="BW20" s="1" t="s">
        <v>162</v>
      </c>
      <c r="CC20" s="1" t="s">
        <v>162</v>
      </c>
      <c r="CD20" s="1" t="s">
        <v>162</v>
      </c>
      <c r="CL20" s="1" t="s">
        <v>1461</v>
      </c>
      <c r="CX20" s="1" t="s">
        <v>276</v>
      </c>
      <c r="CZ20" s="1" t="s">
        <v>474</v>
      </c>
      <c r="DD20" s="1" t="s">
        <v>257</v>
      </c>
      <c r="DE20" s="1">
        <v>0</v>
      </c>
      <c r="DF20" s="1">
        <v>0</v>
      </c>
      <c r="DG20" s="1">
        <v>0</v>
      </c>
      <c r="DH20" s="1">
        <v>0</v>
      </c>
      <c r="DI20" s="1">
        <v>0</v>
      </c>
      <c r="DJ20" s="1">
        <v>0</v>
      </c>
      <c r="DK20" s="2">
        <v>0</v>
      </c>
      <c r="DL20" s="1">
        <v>1</v>
      </c>
      <c r="DM20" s="1" t="s">
        <v>280</v>
      </c>
      <c r="DN20" s="1" t="s">
        <v>188</v>
      </c>
      <c r="DP20" s="1" t="s">
        <v>319</v>
      </c>
      <c r="DR20" s="1" t="s">
        <v>259</v>
      </c>
      <c r="DU20" s="1" t="s">
        <v>1606</v>
      </c>
      <c r="DV20" s="1" t="s">
        <v>169</v>
      </c>
      <c r="DW20" s="1" t="s">
        <v>1795</v>
      </c>
      <c r="DX20" s="1" t="s">
        <v>169</v>
      </c>
      <c r="DY20" s="1" t="s">
        <v>1796</v>
      </c>
      <c r="DZ20" s="1" t="s">
        <v>169</v>
      </c>
      <c r="EA20" s="1" t="s">
        <v>1797</v>
      </c>
      <c r="EB20" s="1" t="s">
        <v>169</v>
      </c>
      <c r="EC20" s="1" t="s">
        <v>1798</v>
      </c>
      <c r="ED20" s="1" t="s">
        <v>169</v>
      </c>
      <c r="EE20" s="1" t="s">
        <v>1799</v>
      </c>
      <c r="EF20" s="1" t="s">
        <v>169</v>
      </c>
      <c r="EG20" s="1" t="s">
        <v>1800</v>
      </c>
      <c r="EH20" s="1" t="s">
        <v>168</v>
      </c>
      <c r="EL20" s="1" t="s">
        <v>191</v>
      </c>
      <c r="EM20" s="1">
        <v>76182985</v>
      </c>
      <c r="EN20" s="1" t="s">
        <v>1801</v>
      </c>
      <c r="EO20" s="1">
        <f>IF(EN20=EN21,1,0)</f>
        <v>0</v>
      </c>
      <c r="EP20" s="1" t="s">
        <v>1802</v>
      </c>
      <c r="ER20" s="1">
        <v>346</v>
      </c>
    </row>
    <row r="21" spans="1:148" x14ac:dyDescent="0.25">
      <c r="A21" s="1" t="s">
        <v>596</v>
      </c>
      <c r="B21" s="1" t="s">
        <v>217</v>
      </c>
      <c r="C21" s="1" t="s">
        <v>149</v>
      </c>
      <c r="D21" s="1" t="s">
        <v>150</v>
      </c>
      <c r="E21" s="1" t="s">
        <v>479</v>
      </c>
      <c r="F21" s="1" t="s">
        <v>480</v>
      </c>
      <c r="G21" s="1" t="s">
        <v>534</v>
      </c>
      <c r="H21" s="1" t="s">
        <v>535</v>
      </c>
      <c r="I21" s="1" t="s">
        <v>534</v>
      </c>
      <c r="J21" s="1" t="s">
        <v>548</v>
      </c>
      <c r="K21" s="1" t="s">
        <v>632</v>
      </c>
      <c r="L21" s="1" t="s">
        <v>549</v>
      </c>
      <c r="M21" s="2">
        <v>44.142774000000003</v>
      </c>
      <c r="N21" s="2">
        <v>13.981679</v>
      </c>
      <c r="O21" s="1" t="s">
        <v>159</v>
      </c>
      <c r="P21" s="1">
        <v>20</v>
      </c>
      <c r="Q21" s="1">
        <v>86</v>
      </c>
      <c r="R21" s="1" t="s">
        <v>291</v>
      </c>
      <c r="S21" s="1">
        <v>0</v>
      </c>
      <c r="T21" s="1">
        <v>0</v>
      </c>
      <c r="U21" s="1">
        <v>0</v>
      </c>
      <c r="V21" s="1">
        <v>1</v>
      </c>
      <c r="W21" s="1" t="s">
        <v>161</v>
      </c>
      <c r="X21" s="1" t="s">
        <v>162</v>
      </c>
      <c r="AA21" s="1" t="s">
        <v>217</v>
      </c>
      <c r="AB21" s="1" t="s">
        <v>597</v>
      </c>
      <c r="AC21" s="1">
        <v>770293413</v>
      </c>
      <c r="AD21" s="1" t="s">
        <v>164</v>
      </c>
      <c r="AE21" s="1" t="s">
        <v>598</v>
      </c>
      <c r="AF21" s="2">
        <v>771796356</v>
      </c>
      <c r="AG21" s="1" t="s">
        <v>205</v>
      </c>
      <c r="AH21" s="1" t="s">
        <v>206</v>
      </c>
      <c r="AI21" s="1" t="s">
        <v>169</v>
      </c>
      <c r="AJ21" s="1" t="s">
        <v>169</v>
      </c>
      <c r="AK21" s="1" t="s">
        <v>169</v>
      </c>
      <c r="AL21" s="1" t="s">
        <v>169</v>
      </c>
      <c r="AM21" s="1" t="s">
        <v>599</v>
      </c>
      <c r="AN21" s="1">
        <v>0</v>
      </c>
      <c r="AO21" s="1">
        <v>0</v>
      </c>
      <c r="AP21" s="1">
        <v>1</v>
      </c>
      <c r="AQ21" s="1">
        <v>0</v>
      </c>
      <c r="AR21" s="1">
        <v>1</v>
      </c>
      <c r="AS21" s="1">
        <v>0</v>
      </c>
      <c r="AT21" s="1">
        <v>1</v>
      </c>
      <c r="AU21" s="1">
        <v>1</v>
      </c>
      <c r="AV21" s="1">
        <v>0</v>
      </c>
      <c r="AW21" s="1" t="s">
        <v>171</v>
      </c>
      <c r="AX21" s="1" t="s">
        <v>209</v>
      </c>
      <c r="AY21" s="1" t="s">
        <v>473</v>
      </c>
      <c r="AZ21" s="1" t="s">
        <v>174</v>
      </c>
      <c r="BA21" s="1" t="s">
        <v>175</v>
      </c>
      <c r="BB21" s="1" t="s">
        <v>600</v>
      </c>
      <c r="BC21" s="1" t="s">
        <v>211</v>
      </c>
      <c r="BD21" s="1" t="s">
        <v>427</v>
      </c>
      <c r="BE21" s="1" t="s">
        <v>211</v>
      </c>
      <c r="BF21" s="1" t="s">
        <v>428</v>
      </c>
      <c r="BG21" s="1" t="s">
        <v>181</v>
      </c>
      <c r="BH21" s="1" t="s">
        <v>182</v>
      </c>
      <c r="BI21" s="1" t="s">
        <v>216</v>
      </c>
      <c r="BJ21" s="1" t="s">
        <v>216</v>
      </c>
      <c r="BK21" s="1" t="s">
        <v>183</v>
      </c>
      <c r="BL21" s="1" t="s">
        <v>183</v>
      </c>
      <c r="BM21" s="1" t="s">
        <v>216</v>
      </c>
      <c r="BN21" s="1" t="s">
        <v>183</v>
      </c>
      <c r="BO21" s="1" t="s">
        <v>216</v>
      </c>
      <c r="BP21" s="1" t="s">
        <v>183</v>
      </c>
      <c r="BQ21" s="1" t="s">
        <v>183</v>
      </c>
      <c r="BR21" s="1" t="s">
        <v>182</v>
      </c>
      <c r="BS21" s="1" t="s">
        <v>182</v>
      </c>
      <c r="BU21" s="1" t="s">
        <v>162</v>
      </c>
      <c r="BV21" s="1" t="s">
        <v>162</v>
      </c>
      <c r="BW21" s="1" t="s">
        <v>162</v>
      </c>
      <c r="BX21" s="1" t="s">
        <v>162</v>
      </c>
      <c r="BY21" s="1" t="s">
        <v>162</v>
      </c>
      <c r="BZ21" s="1" t="s">
        <v>162</v>
      </c>
      <c r="CA21" s="1" t="s">
        <v>185</v>
      </c>
      <c r="CB21" s="1" t="s">
        <v>162</v>
      </c>
      <c r="CC21" s="1" t="s">
        <v>162</v>
      </c>
      <c r="CH21" s="1" t="s">
        <v>217</v>
      </c>
      <c r="CJ21" s="1" t="s">
        <v>458</v>
      </c>
      <c r="CL21" s="1" t="s">
        <v>522</v>
      </c>
      <c r="CN21" s="1" t="s">
        <v>401</v>
      </c>
      <c r="CP21" s="1" t="s">
        <v>217</v>
      </c>
      <c r="CR21" s="1" t="s">
        <v>217</v>
      </c>
      <c r="CV21" s="1" t="s">
        <v>458</v>
      </c>
      <c r="CX21" s="1" t="s">
        <v>217</v>
      </c>
      <c r="DD21" s="1" t="s">
        <v>601</v>
      </c>
      <c r="DE21" s="1">
        <v>0</v>
      </c>
      <c r="DF21" s="1">
        <v>0</v>
      </c>
      <c r="DG21" s="1">
        <v>0</v>
      </c>
      <c r="DH21" s="1">
        <v>0</v>
      </c>
      <c r="DI21" s="1">
        <v>0</v>
      </c>
      <c r="DJ21" s="1">
        <v>1</v>
      </c>
      <c r="DK21" s="2">
        <v>0</v>
      </c>
      <c r="DL21" s="1">
        <v>0</v>
      </c>
      <c r="DN21" s="1" t="s">
        <v>281</v>
      </c>
      <c r="DP21" s="1" t="s">
        <v>259</v>
      </c>
      <c r="DR21" s="1" t="s">
        <v>319</v>
      </c>
      <c r="DV21" s="1" t="s">
        <v>168</v>
      </c>
      <c r="EL21" s="1" t="s">
        <v>191</v>
      </c>
      <c r="EM21" s="1">
        <v>78167701</v>
      </c>
      <c r="EN21" s="1" t="s">
        <v>602</v>
      </c>
      <c r="EO21" s="1" t="e">
        <f>IF(EN21=#REF!,1,0)</f>
        <v>#REF!</v>
      </c>
      <c r="EP21" s="1" t="s">
        <v>603</v>
      </c>
      <c r="ER21" s="1">
        <v>117</v>
      </c>
    </row>
    <row r="22" spans="1:148" x14ac:dyDescent="0.25">
      <c r="A22" s="1" t="s">
        <v>2624</v>
      </c>
      <c r="B22" s="1" t="s">
        <v>2655</v>
      </c>
      <c r="C22" s="1" t="s">
        <v>149</v>
      </c>
      <c r="D22" s="1" t="s">
        <v>150</v>
      </c>
      <c r="E22" s="1" t="s">
        <v>415</v>
      </c>
      <c r="F22" s="1" t="s">
        <v>211</v>
      </c>
      <c r="G22" s="1" t="s">
        <v>2668</v>
      </c>
      <c r="H22" s="1" t="s">
        <v>212</v>
      </c>
      <c r="I22" s="1" t="s">
        <v>2668</v>
      </c>
      <c r="J22" s="1" t="s">
        <v>2669</v>
      </c>
      <c r="K22" s="1" t="s">
        <v>2788</v>
      </c>
      <c r="L22" s="1" t="s">
        <v>2789</v>
      </c>
      <c r="M22" s="2">
        <v>43.97007</v>
      </c>
      <c r="N22" s="2">
        <v>13.589105</v>
      </c>
      <c r="O22" s="1" t="s">
        <v>2790</v>
      </c>
      <c r="P22" s="2">
        <v>17</v>
      </c>
      <c r="Q22" s="2">
        <v>94</v>
      </c>
      <c r="R22" s="1" t="s">
        <v>291</v>
      </c>
      <c r="S22" s="1">
        <v>0</v>
      </c>
      <c r="T22" s="1">
        <v>0</v>
      </c>
      <c r="U22" s="1">
        <v>0</v>
      </c>
      <c r="V22" s="1">
        <v>1</v>
      </c>
      <c r="W22" s="1" t="s">
        <v>443</v>
      </c>
      <c r="X22" s="1" t="s">
        <v>182</v>
      </c>
      <c r="AA22" s="1" t="s">
        <v>401</v>
      </c>
      <c r="AD22" s="1" t="s">
        <v>182</v>
      </c>
      <c r="AG22" s="1" t="s">
        <v>205</v>
      </c>
      <c r="AH22" s="1" t="s">
        <v>167</v>
      </c>
      <c r="AI22" s="1" t="s">
        <v>169</v>
      </c>
      <c r="AJ22" s="1" t="s">
        <v>169</v>
      </c>
      <c r="AK22" s="1" t="s">
        <v>168</v>
      </c>
      <c r="AL22" s="1" t="s">
        <v>169</v>
      </c>
      <c r="AM22" s="1" t="s">
        <v>2791</v>
      </c>
      <c r="AN22" s="1">
        <v>0</v>
      </c>
      <c r="AO22" s="1">
        <v>0</v>
      </c>
      <c r="AP22" s="1">
        <v>1</v>
      </c>
      <c r="AQ22" s="1">
        <v>0</v>
      </c>
      <c r="AR22" s="1">
        <v>1</v>
      </c>
      <c r="AS22" s="1">
        <v>1</v>
      </c>
      <c r="AT22" s="1">
        <v>1</v>
      </c>
      <c r="AU22" s="1">
        <v>0</v>
      </c>
      <c r="AV22" s="1">
        <v>0</v>
      </c>
      <c r="AW22" s="1" t="s">
        <v>171</v>
      </c>
      <c r="AX22" s="1" t="s">
        <v>379</v>
      </c>
      <c r="AY22" s="1" t="s">
        <v>210</v>
      </c>
      <c r="AZ22" s="1" t="s">
        <v>174</v>
      </c>
      <c r="BA22" s="1" t="s">
        <v>211</v>
      </c>
      <c r="BB22" s="1" t="s">
        <v>1417</v>
      </c>
      <c r="BC22" s="1" t="s">
        <v>211</v>
      </c>
      <c r="BD22" s="1" t="s">
        <v>1474</v>
      </c>
      <c r="BE22" s="1" t="s">
        <v>179</v>
      </c>
      <c r="BF22" s="1" t="s">
        <v>583</v>
      </c>
      <c r="BG22" s="1" t="s">
        <v>181</v>
      </c>
      <c r="BH22" s="1" t="s">
        <v>182</v>
      </c>
      <c r="BI22" s="1" t="s">
        <v>182</v>
      </c>
      <c r="BJ22" s="1" t="s">
        <v>182</v>
      </c>
      <c r="BK22" s="1" t="s">
        <v>182</v>
      </c>
      <c r="BL22" s="1" t="s">
        <v>182</v>
      </c>
      <c r="BM22" s="1" t="s">
        <v>182</v>
      </c>
      <c r="BN22" s="1" t="s">
        <v>182</v>
      </c>
      <c r="BO22" s="1" t="s">
        <v>182</v>
      </c>
      <c r="BP22" s="1" t="s">
        <v>182</v>
      </c>
      <c r="BQ22" s="1" t="s">
        <v>182</v>
      </c>
      <c r="BR22" s="1" t="s">
        <v>182</v>
      </c>
      <c r="BS22" s="1" t="s">
        <v>182</v>
      </c>
      <c r="DD22" s="1" t="s">
        <v>431</v>
      </c>
      <c r="DE22" s="1">
        <v>0</v>
      </c>
      <c r="DF22" s="1">
        <v>0</v>
      </c>
      <c r="DG22" s="1">
        <v>0</v>
      </c>
      <c r="DH22" s="1">
        <v>0</v>
      </c>
      <c r="DI22" s="1">
        <v>0</v>
      </c>
      <c r="DJ22" s="1">
        <v>0</v>
      </c>
      <c r="DK22" s="2">
        <v>1</v>
      </c>
      <c r="DL22" s="1">
        <v>0</v>
      </c>
      <c r="DN22" s="1" t="s">
        <v>188</v>
      </c>
      <c r="DP22" s="1" t="s">
        <v>190</v>
      </c>
      <c r="DR22" s="1" t="s">
        <v>319</v>
      </c>
      <c r="DV22" s="1" t="s">
        <v>169</v>
      </c>
      <c r="DW22" s="1" t="s">
        <v>2792</v>
      </c>
      <c r="DX22" s="1" t="s">
        <v>168</v>
      </c>
      <c r="EL22" s="1" t="s">
        <v>191</v>
      </c>
      <c r="EM22" s="1">
        <v>79035815</v>
      </c>
      <c r="EN22" s="1" t="s">
        <v>2793</v>
      </c>
      <c r="EO22" s="1">
        <f>IF(EN22=EN23,1,0)</f>
        <v>0</v>
      </c>
      <c r="EP22" s="1" t="s">
        <v>2794</v>
      </c>
      <c r="ER22" s="1">
        <v>259</v>
      </c>
    </row>
    <row r="23" spans="1:148" x14ac:dyDescent="0.25">
      <c r="A23" s="1" t="s">
        <v>3751</v>
      </c>
      <c r="B23" s="1" t="s">
        <v>2611</v>
      </c>
      <c r="C23" s="1" t="s">
        <v>149</v>
      </c>
      <c r="D23" s="1" t="s">
        <v>150</v>
      </c>
      <c r="E23" s="1" t="s">
        <v>264</v>
      </c>
      <c r="F23" s="1" t="s">
        <v>177</v>
      </c>
      <c r="G23" s="1" t="s">
        <v>2612</v>
      </c>
      <c r="H23" s="1" t="s">
        <v>2613</v>
      </c>
      <c r="I23" s="1" t="s">
        <v>2717</v>
      </c>
      <c r="J23" s="1" t="s">
        <v>2718</v>
      </c>
      <c r="K23" s="1" t="s">
        <v>3752</v>
      </c>
      <c r="L23" s="1" t="s">
        <v>3753</v>
      </c>
      <c r="M23" s="1" t="s">
        <v>2618</v>
      </c>
      <c r="N23" s="1" t="s">
        <v>2618</v>
      </c>
      <c r="O23" s="1" t="s">
        <v>2721</v>
      </c>
      <c r="P23" s="2">
        <v>70</v>
      </c>
      <c r="Q23" s="2">
        <v>490</v>
      </c>
      <c r="R23" s="1" t="s">
        <v>160</v>
      </c>
      <c r="S23" s="1">
        <v>0</v>
      </c>
      <c r="T23" s="1">
        <v>0</v>
      </c>
      <c r="U23" s="1">
        <v>1</v>
      </c>
      <c r="V23" s="1">
        <v>0</v>
      </c>
      <c r="W23" s="1" t="s">
        <v>161</v>
      </c>
      <c r="X23" s="1" t="s">
        <v>182</v>
      </c>
      <c r="AA23" s="1" t="s">
        <v>401</v>
      </c>
      <c r="AD23" s="1" t="s">
        <v>182</v>
      </c>
      <c r="AG23" s="1" t="s">
        <v>166</v>
      </c>
      <c r="AH23" s="1" t="s">
        <v>167</v>
      </c>
      <c r="AI23" s="1" t="s">
        <v>168</v>
      </c>
      <c r="AJ23" s="1" t="s">
        <v>168</v>
      </c>
      <c r="AK23" s="1" t="s">
        <v>168</v>
      </c>
      <c r="AL23" s="1" t="s">
        <v>168</v>
      </c>
      <c r="AM23" s="1" t="s">
        <v>3754</v>
      </c>
      <c r="AN23" s="1">
        <v>0</v>
      </c>
      <c r="AO23" s="1">
        <v>1</v>
      </c>
      <c r="AP23" s="1">
        <v>1</v>
      </c>
      <c r="AQ23" s="1">
        <v>0</v>
      </c>
      <c r="AR23" s="1">
        <v>0</v>
      </c>
      <c r="AS23" s="1">
        <v>1</v>
      </c>
      <c r="AT23" s="1">
        <v>0</v>
      </c>
      <c r="AU23" s="1">
        <v>1</v>
      </c>
      <c r="AV23" s="1">
        <v>0</v>
      </c>
      <c r="AW23" s="1" t="s">
        <v>1582</v>
      </c>
      <c r="AX23" s="1" t="s">
        <v>890</v>
      </c>
      <c r="AY23" s="1" t="s">
        <v>400</v>
      </c>
      <c r="AZ23" s="1" t="s">
        <v>174</v>
      </c>
      <c r="BA23" s="1" t="s">
        <v>177</v>
      </c>
      <c r="BB23" s="1" t="s">
        <v>274</v>
      </c>
      <c r="BC23" s="1" t="s">
        <v>177</v>
      </c>
      <c r="BD23" s="1" t="s">
        <v>275</v>
      </c>
      <c r="BE23" s="1" t="s">
        <v>177</v>
      </c>
      <c r="BF23" s="1" t="s">
        <v>308</v>
      </c>
      <c r="BG23" s="1" t="s">
        <v>181</v>
      </c>
      <c r="BH23" s="1" t="s">
        <v>182</v>
      </c>
      <c r="BI23" s="1" t="s">
        <v>182</v>
      </c>
      <c r="BJ23" s="1" t="s">
        <v>182</v>
      </c>
      <c r="BK23" s="1" t="s">
        <v>183</v>
      </c>
      <c r="BL23" s="1" t="s">
        <v>182</v>
      </c>
      <c r="BM23" s="1" t="s">
        <v>182</v>
      </c>
      <c r="BN23" s="1" t="s">
        <v>182</v>
      </c>
      <c r="BO23" s="1" t="s">
        <v>182</v>
      </c>
      <c r="BP23" s="1" t="s">
        <v>182</v>
      </c>
      <c r="BQ23" s="1" t="s">
        <v>182</v>
      </c>
      <c r="BR23" s="1" t="s">
        <v>183</v>
      </c>
      <c r="BS23" s="1" t="s">
        <v>182</v>
      </c>
      <c r="BW23" s="1" t="s">
        <v>162</v>
      </c>
      <c r="CD23" s="1" t="s">
        <v>185</v>
      </c>
      <c r="CL23" s="1" t="s">
        <v>276</v>
      </c>
      <c r="DD23" s="1" t="s">
        <v>3584</v>
      </c>
      <c r="DE23" s="1">
        <v>0</v>
      </c>
      <c r="DF23" s="1">
        <v>1</v>
      </c>
      <c r="DG23" s="1">
        <v>0</v>
      </c>
      <c r="DH23" s="1">
        <v>0</v>
      </c>
      <c r="DI23" s="1">
        <v>1</v>
      </c>
      <c r="DJ23" s="1">
        <v>0</v>
      </c>
      <c r="DK23" s="2">
        <v>0</v>
      </c>
      <c r="DL23" s="1">
        <v>0</v>
      </c>
      <c r="DN23" s="1" t="s">
        <v>189</v>
      </c>
      <c r="DP23" s="1" t="s">
        <v>319</v>
      </c>
      <c r="DR23" s="1" t="s">
        <v>188</v>
      </c>
      <c r="DU23" s="1" t="s">
        <v>3755</v>
      </c>
      <c r="DV23" s="1" t="s">
        <v>168</v>
      </c>
      <c r="EL23" s="1" t="s">
        <v>191</v>
      </c>
      <c r="EM23" s="1">
        <v>79011904</v>
      </c>
      <c r="EN23" s="1" t="s">
        <v>3756</v>
      </c>
      <c r="EO23" s="1">
        <f>IF(EN23=EN24,1,0)</f>
        <v>0</v>
      </c>
      <c r="EP23" s="1" t="s">
        <v>3757</v>
      </c>
      <c r="ER23" s="1">
        <v>187</v>
      </c>
    </row>
    <row r="24" spans="1:148" x14ac:dyDescent="0.25">
      <c r="A24" s="1" t="s">
        <v>665</v>
      </c>
      <c r="B24" s="1" t="s">
        <v>217</v>
      </c>
      <c r="C24" s="1" t="s">
        <v>149</v>
      </c>
      <c r="D24" s="1" t="s">
        <v>150</v>
      </c>
      <c r="E24" s="1" t="s">
        <v>223</v>
      </c>
      <c r="F24" s="1" t="s">
        <v>224</v>
      </c>
      <c r="G24" s="1" t="s">
        <v>225</v>
      </c>
      <c r="H24" s="1" t="s">
        <v>226</v>
      </c>
      <c r="I24" s="1" t="s">
        <v>227</v>
      </c>
      <c r="J24" s="1" t="s">
        <v>228</v>
      </c>
      <c r="K24" s="1" t="s">
        <v>1139</v>
      </c>
      <c r="L24" s="1" t="s">
        <v>1140</v>
      </c>
      <c r="M24" s="2">
        <v>45.316158000000001</v>
      </c>
      <c r="N24" s="2">
        <v>15.452301</v>
      </c>
      <c r="O24" s="1" t="s">
        <v>159</v>
      </c>
      <c r="P24" s="2">
        <v>35</v>
      </c>
      <c r="Q24" s="2">
        <v>175</v>
      </c>
      <c r="R24" s="1" t="s">
        <v>160</v>
      </c>
      <c r="S24" s="1">
        <v>0</v>
      </c>
      <c r="T24" s="1">
        <v>0</v>
      </c>
      <c r="U24" s="1">
        <v>1</v>
      </c>
      <c r="V24" s="1">
        <v>0</v>
      </c>
      <c r="W24" s="1" t="s">
        <v>161</v>
      </c>
      <c r="X24" s="1" t="s">
        <v>182</v>
      </c>
      <c r="Y24" s="1" t="s">
        <v>1141</v>
      </c>
      <c r="Z24" s="1">
        <v>715772431</v>
      </c>
      <c r="AA24" s="1" t="s">
        <v>401</v>
      </c>
      <c r="AD24" s="1" t="s">
        <v>182</v>
      </c>
      <c r="AG24" s="1" t="s">
        <v>205</v>
      </c>
      <c r="AH24" s="1" t="s">
        <v>167</v>
      </c>
      <c r="AI24" s="1" t="s">
        <v>168</v>
      </c>
      <c r="AJ24" s="1" t="s">
        <v>169</v>
      </c>
      <c r="AK24" s="1" t="s">
        <v>169</v>
      </c>
      <c r="AL24" s="1" t="s">
        <v>169</v>
      </c>
      <c r="AM24" s="1" t="s">
        <v>1142</v>
      </c>
      <c r="AN24" s="1">
        <v>0</v>
      </c>
      <c r="AO24" s="1">
        <v>0</v>
      </c>
      <c r="AP24" s="1">
        <v>1</v>
      </c>
      <c r="AQ24" s="1">
        <v>1</v>
      </c>
      <c r="AR24" s="1">
        <v>1</v>
      </c>
      <c r="AS24" s="1">
        <v>1</v>
      </c>
      <c r="AT24" s="1">
        <v>1</v>
      </c>
      <c r="AU24" s="1">
        <v>0</v>
      </c>
      <c r="AV24" s="1">
        <v>0</v>
      </c>
      <c r="AW24" s="1" t="s">
        <v>171</v>
      </c>
      <c r="AX24" s="1" t="s">
        <v>890</v>
      </c>
      <c r="AY24" s="1" t="s">
        <v>252</v>
      </c>
      <c r="AZ24" s="1" t="s">
        <v>425</v>
      </c>
      <c r="BA24" s="1" t="s">
        <v>179</v>
      </c>
      <c r="BB24" s="1" t="s">
        <v>583</v>
      </c>
      <c r="BC24" s="1" t="s">
        <v>224</v>
      </c>
      <c r="BD24" s="1" t="s">
        <v>1143</v>
      </c>
      <c r="BE24" s="1" t="s">
        <v>1144</v>
      </c>
      <c r="BF24" s="1" t="s">
        <v>1145</v>
      </c>
      <c r="BG24" s="1" t="s">
        <v>181</v>
      </c>
      <c r="BH24" s="1" t="s">
        <v>182</v>
      </c>
      <c r="BI24" s="1" t="s">
        <v>182</v>
      </c>
      <c r="BJ24" s="1" t="s">
        <v>183</v>
      </c>
      <c r="BK24" s="1" t="s">
        <v>183</v>
      </c>
      <c r="BL24" s="1" t="s">
        <v>182</v>
      </c>
      <c r="BM24" s="1" t="s">
        <v>183</v>
      </c>
      <c r="BN24" s="1" t="s">
        <v>216</v>
      </c>
      <c r="BO24" s="1" t="s">
        <v>182</v>
      </c>
      <c r="BP24" s="1" t="s">
        <v>182</v>
      </c>
      <c r="BQ24" s="1" t="s">
        <v>182</v>
      </c>
      <c r="BR24" s="1" t="s">
        <v>182</v>
      </c>
      <c r="BS24" s="1" t="s">
        <v>183</v>
      </c>
      <c r="BV24" s="1" t="s">
        <v>184</v>
      </c>
      <c r="BW24" s="1" t="s">
        <v>162</v>
      </c>
      <c r="BY24" s="1" t="s">
        <v>184</v>
      </c>
      <c r="BZ24" s="1" t="s">
        <v>184</v>
      </c>
      <c r="CE24" s="1" t="s">
        <v>185</v>
      </c>
      <c r="CL24" s="1" t="s">
        <v>237</v>
      </c>
      <c r="DD24" s="1" t="s">
        <v>573</v>
      </c>
      <c r="DE24" s="1">
        <v>0</v>
      </c>
      <c r="DF24" s="1">
        <v>1</v>
      </c>
      <c r="DG24" s="1">
        <v>0</v>
      </c>
      <c r="DH24" s="1">
        <v>1</v>
      </c>
      <c r="DI24" s="1">
        <v>0</v>
      </c>
      <c r="DJ24" s="1">
        <v>0</v>
      </c>
      <c r="DK24" s="2">
        <v>0</v>
      </c>
      <c r="DL24" s="1">
        <v>0</v>
      </c>
      <c r="DN24" s="1" t="s">
        <v>188</v>
      </c>
      <c r="DP24" s="1" t="s">
        <v>219</v>
      </c>
      <c r="DR24" s="1" t="s">
        <v>319</v>
      </c>
      <c r="DV24" s="1" t="s">
        <v>168</v>
      </c>
      <c r="EL24" s="1" t="s">
        <v>191</v>
      </c>
      <c r="EM24" s="1">
        <v>76066006</v>
      </c>
      <c r="EN24" s="1" t="s">
        <v>1146</v>
      </c>
      <c r="EO24" s="1">
        <f>IF(EN24=EN25,1,0)</f>
        <v>0</v>
      </c>
      <c r="EP24" s="1" t="s">
        <v>1147</v>
      </c>
      <c r="ER24" s="1">
        <v>248</v>
      </c>
    </row>
    <row r="25" spans="1:148" x14ac:dyDescent="0.25">
      <c r="A25" s="1" t="s">
        <v>586</v>
      </c>
      <c r="B25" s="1" t="s">
        <v>217</v>
      </c>
      <c r="C25" s="1" t="s">
        <v>149</v>
      </c>
      <c r="D25" s="1" t="s">
        <v>150</v>
      </c>
      <c r="E25" s="1" t="s">
        <v>479</v>
      </c>
      <c r="F25" s="1" t="s">
        <v>480</v>
      </c>
      <c r="G25" s="1" t="s">
        <v>481</v>
      </c>
      <c r="H25" s="1" t="s">
        <v>482</v>
      </c>
      <c r="I25" s="1" t="s">
        <v>483</v>
      </c>
      <c r="J25" s="1" t="s">
        <v>484</v>
      </c>
      <c r="K25" s="1" t="s">
        <v>587</v>
      </c>
      <c r="L25" s="1" t="s">
        <v>588</v>
      </c>
      <c r="M25" s="2">
        <v>44.121087000000003</v>
      </c>
      <c r="N25" s="2">
        <v>13.779878999999999</v>
      </c>
      <c r="O25" s="1" t="s">
        <v>550</v>
      </c>
      <c r="P25" s="1">
        <v>39</v>
      </c>
      <c r="Q25" s="1">
        <v>191</v>
      </c>
      <c r="R25" s="1" t="s">
        <v>291</v>
      </c>
      <c r="S25" s="1">
        <v>0</v>
      </c>
      <c r="T25" s="1">
        <v>0</v>
      </c>
      <c r="U25" s="1">
        <v>0</v>
      </c>
      <c r="V25" s="1">
        <v>1</v>
      </c>
      <c r="W25" s="1" t="s">
        <v>161</v>
      </c>
      <c r="X25" s="1" t="s">
        <v>162</v>
      </c>
      <c r="AA25" s="1" t="s">
        <v>217</v>
      </c>
      <c r="AB25" s="1" t="s">
        <v>589</v>
      </c>
      <c r="AC25" s="1">
        <v>775099132</v>
      </c>
      <c r="AD25" s="1" t="s">
        <v>164</v>
      </c>
      <c r="AE25" s="1" t="s">
        <v>590</v>
      </c>
      <c r="AF25" s="2">
        <v>714175187</v>
      </c>
      <c r="AG25" s="1" t="s">
        <v>205</v>
      </c>
      <c r="AH25" s="1" t="s">
        <v>167</v>
      </c>
      <c r="AI25" s="1" t="s">
        <v>168</v>
      </c>
      <c r="AJ25" s="1" t="s">
        <v>169</v>
      </c>
      <c r="AK25" s="1" t="s">
        <v>168</v>
      </c>
      <c r="AL25" s="1" t="s">
        <v>168</v>
      </c>
      <c r="AM25" s="1" t="s">
        <v>591</v>
      </c>
      <c r="AN25" s="1">
        <v>0</v>
      </c>
      <c r="AO25" s="1">
        <v>0</v>
      </c>
      <c r="AP25" s="1">
        <v>1</v>
      </c>
      <c r="AQ25" s="1">
        <v>1</v>
      </c>
      <c r="AR25" s="1">
        <v>1</v>
      </c>
      <c r="AS25" s="1">
        <v>1</v>
      </c>
      <c r="AT25" s="1">
        <v>1</v>
      </c>
      <c r="AU25" s="1">
        <v>1</v>
      </c>
      <c r="AV25" s="1">
        <v>0</v>
      </c>
      <c r="AW25" s="1" t="s">
        <v>171</v>
      </c>
      <c r="AX25" s="1" t="s">
        <v>209</v>
      </c>
      <c r="AY25" s="1" t="s">
        <v>400</v>
      </c>
      <c r="AZ25" s="1" t="s">
        <v>253</v>
      </c>
      <c r="BA25" s="1" t="s">
        <v>179</v>
      </c>
      <c r="BB25" s="1" t="s">
        <v>592</v>
      </c>
      <c r="BC25" s="1" t="s">
        <v>211</v>
      </c>
      <c r="BD25" s="1" t="s">
        <v>503</v>
      </c>
      <c r="BE25" s="1" t="s">
        <v>211</v>
      </c>
      <c r="BF25" s="1" t="s">
        <v>593</v>
      </c>
      <c r="BG25" s="1" t="s">
        <v>181</v>
      </c>
      <c r="BH25" s="1" t="s">
        <v>182</v>
      </c>
      <c r="BI25" s="1" t="s">
        <v>183</v>
      </c>
      <c r="BJ25" s="1" t="s">
        <v>183</v>
      </c>
      <c r="BK25" s="1" t="s">
        <v>183</v>
      </c>
      <c r="BL25" s="1" t="s">
        <v>182</v>
      </c>
      <c r="BM25" s="1" t="s">
        <v>183</v>
      </c>
      <c r="BN25" s="1" t="s">
        <v>183</v>
      </c>
      <c r="BO25" s="1" t="s">
        <v>182</v>
      </c>
      <c r="BP25" s="1" t="s">
        <v>182</v>
      </c>
      <c r="BQ25" s="1" t="s">
        <v>182</v>
      </c>
      <c r="BR25" s="1" t="s">
        <v>182</v>
      </c>
      <c r="BS25" s="1" t="s">
        <v>182</v>
      </c>
      <c r="BU25" s="1" t="s">
        <v>162</v>
      </c>
      <c r="BV25" s="1" t="s">
        <v>162</v>
      </c>
      <c r="BW25" s="1" t="s">
        <v>162</v>
      </c>
      <c r="BY25" s="1" t="s">
        <v>162</v>
      </c>
      <c r="BZ25" s="1" t="s">
        <v>162</v>
      </c>
      <c r="CH25" s="1" t="s">
        <v>217</v>
      </c>
      <c r="CJ25" s="1" t="s">
        <v>217</v>
      </c>
      <c r="CL25" s="1" t="s">
        <v>237</v>
      </c>
      <c r="CP25" s="1" t="s">
        <v>474</v>
      </c>
      <c r="CR25" s="1" t="s">
        <v>217</v>
      </c>
      <c r="DD25" s="1" t="s">
        <v>431</v>
      </c>
      <c r="DE25" s="1">
        <v>0</v>
      </c>
      <c r="DF25" s="1">
        <v>0</v>
      </c>
      <c r="DG25" s="1">
        <v>0</v>
      </c>
      <c r="DH25" s="1">
        <v>0</v>
      </c>
      <c r="DI25" s="1">
        <v>0</v>
      </c>
      <c r="DJ25" s="1">
        <v>0</v>
      </c>
      <c r="DK25" s="2">
        <v>1</v>
      </c>
      <c r="DL25" s="1">
        <v>0</v>
      </c>
      <c r="DN25" s="1" t="s">
        <v>319</v>
      </c>
      <c r="DP25" s="1" t="s">
        <v>281</v>
      </c>
      <c r="DR25" s="1" t="s">
        <v>188</v>
      </c>
      <c r="DV25" s="1" t="s">
        <v>168</v>
      </c>
      <c r="EL25" s="1" t="s">
        <v>191</v>
      </c>
      <c r="EM25" s="1">
        <v>78213250</v>
      </c>
      <c r="EN25" s="1" t="s">
        <v>594</v>
      </c>
      <c r="EO25" s="1" t="e">
        <f>IF(EN25=#REF!,1,0)</f>
        <v>#REF!</v>
      </c>
      <c r="EP25" s="1" t="s">
        <v>595</v>
      </c>
      <c r="ER25" s="1">
        <v>147</v>
      </c>
    </row>
    <row r="26" spans="1:148" x14ac:dyDescent="0.25">
      <c r="A26" s="1" t="s">
        <v>1384</v>
      </c>
      <c r="B26" s="1" t="s">
        <v>457</v>
      </c>
      <c r="C26" s="1" t="s">
        <v>149</v>
      </c>
      <c r="D26" s="1" t="s">
        <v>150</v>
      </c>
      <c r="E26" s="1" t="s">
        <v>1385</v>
      </c>
      <c r="F26" s="1" t="s">
        <v>1386</v>
      </c>
      <c r="G26" s="1" t="s">
        <v>2159</v>
      </c>
      <c r="H26" s="1" t="s">
        <v>2160</v>
      </c>
      <c r="I26" s="1" t="s">
        <v>2159</v>
      </c>
      <c r="J26" s="1" t="s">
        <v>2161</v>
      </c>
      <c r="K26" s="1" t="s">
        <v>2168</v>
      </c>
      <c r="L26" s="1" t="s">
        <v>2169</v>
      </c>
      <c r="M26" s="2">
        <v>44.956440000000001</v>
      </c>
      <c r="N26" s="2">
        <v>12.88796</v>
      </c>
      <c r="O26" s="1" t="s">
        <v>2170</v>
      </c>
      <c r="P26" s="2">
        <v>49</v>
      </c>
      <c r="Q26" s="2">
        <v>490</v>
      </c>
      <c r="R26" s="1" t="s">
        <v>291</v>
      </c>
      <c r="S26" s="1">
        <v>0</v>
      </c>
      <c r="T26" s="1">
        <v>0</v>
      </c>
      <c r="U26" s="1">
        <v>0</v>
      </c>
      <c r="V26" s="1">
        <v>1</v>
      </c>
      <c r="W26" s="1" t="s">
        <v>161</v>
      </c>
      <c r="X26" s="1" t="s">
        <v>185</v>
      </c>
      <c r="Y26" s="1" t="s">
        <v>2171</v>
      </c>
      <c r="Z26" s="1">
        <v>734542988</v>
      </c>
      <c r="AA26" s="1" t="s">
        <v>401</v>
      </c>
      <c r="AD26" s="1" t="s">
        <v>182</v>
      </c>
      <c r="AG26" s="1" t="s">
        <v>166</v>
      </c>
      <c r="AH26" s="1" t="s">
        <v>167</v>
      </c>
      <c r="AI26" s="1" t="s">
        <v>168</v>
      </c>
      <c r="AJ26" s="1" t="s">
        <v>168</v>
      </c>
      <c r="AK26" s="1" t="s">
        <v>168</v>
      </c>
      <c r="AL26" s="1" t="s">
        <v>168</v>
      </c>
      <c r="AM26" s="1" t="s">
        <v>2172</v>
      </c>
      <c r="AN26" s="1">
        <v>0</v>
      </c>
      <c r="AO26" s="1">
        <v>1</v>
      </c>
      <c r="AP26" s="1">
        <v>1</v>
      </c>
      <c r="AQ26" s="1">
        <v>0</v>
      </c>
      <c r="AR26" s="1">
        <v>1</v>
      </c>
      <c r="AS26" s="1">
        <v>0</v>
      </c>
      <c r="AT26" s="1">
        <v>1</v>
      </c>
      <c r="AU26" s="1">
        <v>1</v>
      </c>
      <c r="AV26" s="1">
        <v>0</v>
      </c>
      <c r="AW26" s="1" t="s">
        <v>344</v>
      </c>
      <c r="AX26" s="1" t="s">
        <v>172</v>
      </c>
      <c r="AY26" s="1" t="s">
        <v>992</v>
      </c>
      <c r="AZ26" s="1" t="s">
        <v>174</v>
      </c>
      <c r="BA26" s="1" t="s">
        <v>211</v>
      </c>
      <c r="BB26" s="1" t="s">
        <v>593</v>
      </c>
      <c r="BC26" s="1" t="s">
        <v>179</v>
      </c>
      <c r="BD26" s="1" t="s">
        <v>592</v>
      </c>
      <c r="BE26" s="1" t="s">
        <v>179</v>
      </c>
      <c r="BF26" s="1" t="s">
        <v>213</v>
      </c>
      <c r="BG26" s="1" t="s">
        <v>181</v>
      </c>
      <c r="BH26" s="1" t="s">
        <v>182</v>
      </c>
      <c r="BI26" s="1" t="s">
        <v>183</v>
      </c>
      <c r="BJ26" s="1" t="s">
        <v>183</v>
      </c>
      <c r="BK26" s="1" t="s">
        <v>183</v>
      </c>
      <c r="BL26" s="1" t="s">
        <v>183</v>
      </c>
      <c r="BM26" s="1" t="s">
        <v>183</v>
      </c>
      <c r="BN26" s="1" t="s">
        <v>182</v>
      </c>
      <c r="BO26" s="1" t="s">
        <v>182</v>
      </c>
      <c r="BP26" s="1" t="s">
        <v>182</v>
      </c>
      <c r="BQ26" s="1" t="s">
        <v>183</v>
      </c>
      <c r="BR26" s="1" t="s">
        <v>182</v>
      </c>
      <c r="BS26" s="1" t="s">
        <v>182</v>
      </c>
      <c r="BU26" s="1" t="s">
        <v>162</v>
      </c>
      <c r="BV26" s="1" t="s">
        <v>162</v>
      </c>
      <c r="BW26" s="1" t="s">
        <v>162</v>
      </c>
      <c r="BX26" s="1" t="s">
        <v>162</v>
      </c>
      <c r="BY26" s="1" t="s">
        <v>162</v>
      </c>
      <c r="CC26" s="1" t="s">
        <v>162</v>
      </c>
      <c r="CH26" s="1" t="s">
        <v>995</v>
      </c>
      <c r="CJ26" s="1" t="s">
        <v>995</v>
      </c>
      <c r="CL26" s="1" t="s">
        <v>401</v>
      </c>
      <c r="CN26" s="1" t="s">
        <v>523</v>
      </c>
      <c r="CP26" s="1" t="s">
        <v>402</v>
      </c>
      <c r="CX26" s="1" t="s">
        <v>523</v>
      </c>
      <c r="DD26" s="1" t="s">
        <v>1292</v>
      </c>
      <c r="DE26" s="1">
        <v>0</v>
      </c>
      <c r="DF26" s="1">
        <v>1</v>
      </c>
      <c r="DG26" s="1">
        <v>0</v>
      </c>
      <c r="DH26" s="1">
        <v>0</v>
      </c>
      <c r="DI26" s="1">
        <v>0</v>
      </c>
      <c r="DJ26" s="1">
        <v>0</v>
      </c>
      <c r="DK26" s="2">
        <v>1</v>
      </c>
      <c r="DL26" s="1">
        <v>0</v>
      </c>
      <c r="DN26" s="1" t="s">
        <v>188</v>
      </c>
      <c r="DP26" s="1" t="s">
        <v>190</v>
      </c>
      <c r="DR26" s="1" t="s">
        <v>219</v>
      </c>
      <c r="DV26" s="1" t="s">
        <v>168</v>
      </c>
      <c r="EL26" s="1" t="s">
        <v>191</v>
      </c>
      <c r="EM26" s="1">
        <v>73274633</v>
      </c>
      <c r="EN26" s="1" t="s">
        <v>2173</v>
      </c>
      <c r="EO26" s="1">
        <f>IF(EN26=EN27,1,0)</f>
        <v>0</v>
      </c>
      <c r="EP26" s="1" t="s">
        <v>2174</v>
      </c>
      <c r="ER26" s="1">
        <v>112</v>
      </c>
    </row>
    <row r="27" spans="1:148" x14ac:dyDescent="0.25">
      <c r="A27" s="1" t="s">
        <v>633</v>
      </c>
      <c r="B27" s="1" t="s">
        <v>217</v>
      </c>
      <c r="C27" s="1" t="s">
        <v>149</v>
      </c>
      <c r="D27" s="1" t="s">
        <v>150</v>
      </c>
      <c r="E27" s="1" t="s">
        <v>223</v>
      </c>
      <c r="F27" s="1" t="s">
        <v>224</v>
      </c>
      <c r="G27" s="1" t="s">
        <v>223</v>
      </c>
      <c r="H27" s="1" t="s">
        <v>634</v>
      </c>
      <c r="I27" s="1" t="s">
        <v>779</v>
      </c>
      <c r="J27" s="1" t="s">
        <v>780</v>
      </c>
      <c r="K27" s="1" t="s">
        <v>812</v>
      </c>
      <c r="L27" s="1" t="s">
        <v>813</v>
      </c>
      <c r="M27" s="2">
        <v>45.40692</v>
      </c>
      <c r="N27" s="2">
        <v>15.5061319999999</v>
      </c>
      <c r="O27" s="1" t="s">
        <v>814</v>
      </c>
      <c r="P27" s="2">
        <v>100</v>
      </c>
      <c r="Q27" s="2">
        <v>600</v>
      </c>
      <c r="R27" s="1" t="s">
        <v>291</v>
      </c>
      <c r="S27" s="1">
        <v>0</v>
      </c>
      <c r="T27" s="1">
        <v>0</v>
      </c>
      <c r="U27" s="1">
        <v>0</v>
      </c>
      <c r="V27" s="1">
        <v>1</v>
      </c>
      <c r="W27" s="1" t="s">
        <v>161</v>
      </c>
      <c r="X27" s="1" t="s">
        <v>182</v>
      </c>
      <c r="Y27" s="1" t="s">
        <v>680</v>
      </c>
      <c r="AA27" s="1" t="s">
        <v>401</v>
      </c>
      <c r="AD27" s="1" t="s">
        <v>182</v>
      </c>
      <c r="AG27" s="1" t="s">
        <v>166</v>
      </c>
      <c r="AH27" s="1" t="s">
        <v>167</v>
      </c>
      <c r="AI27" s="1" t="s">
        <v>168</v>
      </c>
      <c r="AJ27" s="1" t="s">
        <v>168</v>
      </c>
      <c r="AK27" s="1" t="s">
        <v>168</v>
      </c>
      <c r="AL27" s="1" t="s">
        <v>169</v>
      </c>
      <c r="AM27" s="1" t="s">
        <v>815</v>
      </c>
      <c r="AN27" s="1">
        <v>0</v>
      </c>
      <c r="AO27" s="1">
        <v>0</v>
      </c>
      <c r="AP27" s="1">
        <v>1</v>
      </c>
      <c r="AQ27" s="1">
        <v>1</v>
      </c>
      <c r="AR27" s="1">
        <v>1</v>
      </c>
      <c r="AS27" s="1">
        <v>0</v>
      </c>
      <c r="AT27" s="1">
        <v>1</v>
      </c>
      <c r="AU27" s="1">
        <v>1</v>
      </c>
      <c r="AV27" s="1">
        <v>0</v>
      </c>
      <c r="AW27" s="1" t="s">
        <v>344</v>
      </c>
      <c r="AX27" s="1" t="s">
        <v>251</v>
      </c>
      <c r="AY27" s="1" t="s">
        <v>252</v>
      </c>
      <c r="AZ27" s="1" t="s">
        <v>174</v>
      </c>
      <c r="BA27" s="1" t="s">
        <v>175</v>
      </c>
      <c r="BB27" s="1" t="s">
        <v>176</v>
      </c>
      <c r="BC27" s="1" t="s">
        <v>179</v>
      </c>
      <c r="BD27" s="1" t="s">
        <v>673</v>
      </c>
      <c r="BE27" s="1" t="s">
        <v>175</v>
      </c>
      <c r="BF27" s="1" t="s">
        <v>600</v>
      </c>
      <c r="BG27" s="1" t="s">
        <v>181</v>
      </c>
      <c r="BH27" s="1" t="s">
        <v>183</v>
      </c>
      <c r="BI27" s="1" t="s">
        <v>182</v>
      </c>
      <c r="BJ27" s="1" t="s">
        <v>182</v>
      </c>
      <c r="BK27" s="1" t="s">
        <v>183</v>
      </c>
      <c r="BL27" s="1" t="s">
        <v>182</v>
      </c>
      <c r="BM27" s="1" t="s">
        <v>182</v>
      </c>
      <c r="BN27" s="1" t="s">
        <v>182</v>
      </c>
      <c r="BO27" s="1" t="s">
        <v>216</v>
      </c>
      <c r="BP27" s="1" t="s">
        <v>182</v>
      </c>
      <c r="BQ27" s="1" t="s">
        <v>182</v>
      </c>
      <c r="BR27" s="1" t="s">
        <v>182</v>
      </c>
      <c r="BS27" s="1" t="s">
        <v>182</v>
      </c>
      <c r="BT27" s="1" t="s">
        <v>162</v>
      </c>
      <c r="BW27" s="1" t="s">
        <v>162</v>
      </c>
      <c r="CA27" s="1" t="s">
        <v>185</v>
      </c>
      <c r="CF27" s="1" t="s">
        <v>522</v>
      </c>
      <c r="CL27" s="1" t="s">
        <v>237</v>
      </c>
      <c r="DD27" s="1" t="s">
        <v>816</v>
      </c>
      <c r="DE27" s="1">
        <v>0</v>
      </c>
      <c r="DF27" s="1">
        <v>1</v>
      </c>
      <c r="DG27" s="1">
        <v>1</v>
      </c>
      <c r="DH27" s="1">
        <v>0</v>
      </c>
      <c r="DI27" s="1">
        <v>0</v>
      </c>
      <c r="DJ27" s="1">
        <v>1</v>
      </c>
      <c r="DK27" s="2">
        <v>0</v>
      </c>
      <c r="DL27" s="1">
        <v>0</v>
      </c>
      <c r="DN27" s="1" t="s">
        <v>319</v>
      </c>
      <c r="DP27" s="1" t="s">
        <v>190</v>
      </c>
      <c r="DR27" s="1" t="s">
        <v>259</v>
      </c>
      <c r="DV27" s="1" t="s">
        <v>169</v>
      </c>
      <c r="DW27" s="1" t="s">
        <v>817</v>
      </c>
      <c r="DX27" s="1" t="s">
        <v>168</v>
      </c>
      <c r="EL27" s="1" t="s">
        <v>191</v>
      </c>
      <c r="EM27" s="1">
        <v>76061528</v>
      </c>
      <c r="EN27" s="1" t="s">
        <v>818</v>
      </c>
      <c r="EO27" s="1">
        <f>IF(EN27=EN28,1,0)</f>
        <v>0</v>
      </c>
      <c r="EP27" s="1" t="s">
        <v>819</v>
      </c>
      <c r="ER27" s="1">
        <v>212</v>
      </c>
    </row>
    <row r="28" spans="1:148" x14ac:dyDescent="0.25">
      <c r="A28" s="1" t="s">
        <v>982</v>
      </c>
      <c r="B28" s="1" t="s">
        <v>457</v>
      </c>
      <c r="C28" s="1" t="s">
        <v>149</v>
      </c>
      <c r="D28" s="1" t="s">
        <v>150</v>
      </c>
      <c r="E28" s="1" t="s">
        <v>983</v>
      </c>
      <c r="F28" s="1" t="s">
        <v>214</v>
      </c>
      <c r="G28" s="1" t="s">
        <v>983</v>
      </c>
      <c r="H28" s="1" t="s">
        <v>984</v>
      </c>
      <c r="I28" s="1" t="s">
        <v>985</v>
      </c>
      <c r="J28" s="1" t="s">
        <v>986</v>
      </c>
      <c r="K28" s="1" t="s">
        <v>1020</v>
      </c>
      <c r="L28" s="1" t="s">
        <v>1021</v>
      </c>
      <c r="M28" s="2">
        <v>44.750059999999898</v>
      </c>
      <c r="N28" s="2">
        <v>13.74244</v>
      </c>
      <c r="O28" s="1" t="s">
        <v>834</v>
      </c>
      <c r="P28" s="2">
        <v>43</v>
      </c>
      <c r="Q28" s="2">
        <v>280</v>
      </c>
      <c r="R28" s="1" t="s">
        <v>1022</v>
      </c>
      <c r="S28" s="1">
        <v>0</v>
      </c>
      <c r="T28" s="1">
        <v>1</v>
      </c>
      <c r="U28" s="1">
        <v>0</v>
      </c>
      <c r="V28" s="1">
        <v>0</v>
      </c>
      <c r="W28" s="1" t="s">
        <v>161</v>
      </c>
      <c r="X28" s="1" t="s">
        <v>182</v>
      </c>
      <c r="Y28" s="1" t="s">
        <v>990</v>
      </c>
      <c r="Z28" s="1">
        <v>770021010</v>
      </c>
      <c r="AA28" s="1" t="s">
        <v>401</v>
      </c>
      <c r="AD28" s="1" t="s">
        <v>182</v>
      </c>
      <c r="AG28" s="1" t="s">
        <v>166</v>
      </c>
      <c r="AH28" s="1" t="s">
        <v>167</v>
      </c>
      <c r="AI28" s="1" t="s">
        <v>168</v>
      </c>
      <c r="AJ28" s="1" t="s">
        <v>169</v>
      </c>
      <c r="AK28" s="1" t="s">
        <v>168</v>
      </c>
      <c r="AL28" s="1" t="s">
        <v>168</v>
      </c>
      <c r="AM28" s="1" t="s">
        <v>1023</v>
      </c>
      <c r="AN28" s="1">
        <v>0</v>
      </c>
      <c r="AO28" s="1">
        <v>0</v>
      </c>
      <c r="AP28" s="1">
        <v>1</v>
      </c>
      <c r="AQ28" s="1">
        <v>1</v>
      </c>
      <c r="AR28" s="1">
        <v>1</v>
      </c>
      <c r="AS28" s="1">
        <v>1</v>
      </c>
      <c r="AT28" s="1">
        <v>1</v>
      </c>
      <c r="AU28" s="1">
        <v>1</v>
      </c>
      <c r="AV28" s="1">
        <v>0</v>
      </c>
      <c r="AW28" s="1" t="s">
        <v>171</v>
      </c>
      <c r="AX28" s="1" t="s">
        <v>251</v>
      </c>
      <c r="AY28" s="1" t="s">
        <v>992</v>
      </c>
      <c r="AZ28" s="1" t="s">
        <v>174</v>
      </c>
      <c r="BA28" s="1" t="s">
        <v>214</v>
      </c>
      <c r="BB28" s="1" t="s">
        <v>984</v>
      </c>
      <c r="BC28" s="1" t="s">
        <v>214</v>
      </c>
      <c r="BD28" s="1" t="s">
        <v>1024</v>
      </c>
      <c r="BG28" s="1" t="s">
        <v>181</v>
      </c>
      <c r="BH28" s="1" t="s">
        <v>183</v>
      </c>
      <c r="BI28" s="1" t="s">
        <v>183</v>
      </c>
      <c r="BJ28" s="1" t="s">
        <v>182</v>
      </c>
      <c r="BK28" s="1" t="s">
        <v>183</v>
      </c>
      <c r="BL28" s="1" t="s">
        <v>182</v>
      </c>
      <c r="BM28" s="1" t="s">
        <v>183</v>
      </c>
      <c r="BN28" s="1" t="s">
        <v>182</v>
      </c>
      <c r="BO28" s="1" t="s">
        <v>182</v>
      </c>
      <c r="BP28" s="1" t="s">
        <v>182</v>
      </c>
      <c r="BQ28" s="1" t="s">
        <v>182</v>
      </c>
      <c r="BR28" s="1" t="s">
        <v>182</v>
      </c>
      <c r="BS28" s="1" t="s">
        <v>182</v>
      </c>
      <c r="BT28" s="1" t="s">
        <v>162</v>
      </c>
      <c r="BU28" s="1" t="s">
        <v>162</v>
      </c>
      <c r="BW28" s="1" t="s">
        <v>162</v>
      </c>
      <c r="BY28" s="1" t="s">
        <v>162</v>
      </c>
      <c r="CF28" s="1" t="s">
        <v>993</v>
      </c>
      <c r="CH28" s="1" t="s">
        <v>994</v>
      </c>
      <c r="CL28" s="1" t="s">
        <v>1008</v>
      </c>
      <c r="CP28" s="1" t="s">
        <v>278</v>
      </c>
      <c r="DD28" s="1" t="s">
        <v>1025</v>
      </c>
      <c r="DE28" s="1">
        <v>0</v>
      </c>
      <c r="DF28" s="1">
        <v>1</v>
      </c>
      <c r="DG28" s="1">
        <v>1</v>
      </c>
      <c r="DH28" s="1">
        <v>1</v>
      </c>
      <c r="DI28" s="1">
        <v>0</v>
      </c>
      <c r="DJ28" s="1">
        <v>0</v>
      </c>
      <c r="DK28" s="2">
        <v>0</v>
      </c>
      <c r="DL28" s="1">
        <v>0</v>
      </c>
      <c r="DN28" s="1" t="s">
        <v>188</v>
      </c>
      <c r="DP28" s="1" t="s">
        <v>189</v>
      </c>
      <c r="DR28" s="1" t="s">
        <v>190</v>
      </c>
      <c r="DV28" s="1" t="s">
        <v>168</v>
      </c>
      <c r="EL28" s="1" t="s">
        <v>191</v>
      </c>
      <c r="EM28" s="1">
        <v>73494448</v>
      </c>
      <c r="EN28" s="1" t="s">
        <v>1026</v>
      </c>
      <c r="EO28" s="1">
        <f>IF(EN28=EN29,1,0)</f>
        <v>0</v>
      </c>
      <c r="EP28" s="1" t="s">
        <v>1027</v>
      </c>
      <c r="ER28" s="1">
        <v>133</v>
      </c>
    </row>
    <row r="29" spans="1:148" x14ac:dyDescent="0.25">
      <c r="A29" s="1" t="s">
        <v>2951</v>
      </c>
      <c r="B29" s="1" t="s">
        <v>2611</v>
      </c>
      <c r="C29" s="1" t="s">
        <v>149</v>
      </c>
      <c r="D29" s="1" t="s">
        <v>150</v>
      </c>
      <c r="E29" s="1" t="s">
        <v>264</v>
      </c>
      <c r="F29" s="1" t="s">
        <v>177</v>
      </c>
      <c r="G29" s="1" t="s">
        <v>2612</v>
      </c>
      <c r="H29" s="1" t="s">
        <v>2613</v>
      </c>
      <c r="I29" s="1" t="s">
        <v>2985</v>
      </c>
      <c r="J29" s="1" t="s">
        <v>2986</v>
      </c>
      <c r="K29" s="1" t="s">
        <v>2987</v>
      </c>
      <c r="L29" s="1" t="s">
        <v>2988</v>
      </c>
      <c r="M29" s="1" t="s">
        <v>2618</v>
      </c>
      <c r="N29" s="1" t="s">
        <v>2618</v>
      </c>
      <c r="O29" s="1" t="s">
        <v>2790</v>
      </c>
      <c r="P29" s="2">
        <v>40</v>
      </c>
      <c r="Q29" s="2">
        <v>280</v>
      </c>
      <c r="R29" s="1" t="s">
        <v>160</v>
      </c>
      <c r="S29" s="1">
        <v>0</v>
      </c>
      <c r="T29" s="1">
        <v>0</v>
      </c>
      <c r="U29" s="1">
        <v>1</v>
      </c>
      <c r="V29" s="1">
        <v>0</v>
      </c>
      <c r="W29" s="1" t="s">
        <v>161</v>
      </c>
      <c r="X29" s="1" t="s">
        <v>182</v>
      </c>
      <c r="AA29" s="1" t="s">
        <v>401</v>
      </c>
      <c r="AD29" s="1" t="s">
        <v>182</v>
      </c>
      <c r="AG29" s="1" t="s">
        <v>166</v>
      </c>
      <c r="AH29" s="1" t="s">
        <v>167</v>
      </c>
      <c r="AI29" s="1" t="s">
        <v>169</v>
      </c>
      <c r="AJ29" s="1" t="s">
        <v>168</v>
      </c>
      <c r="AK29" s="1" t="s">
        <v>169</v>
      </c>
      <c r="AL29" s="1" t="s">
        <v>168</v>
      </c>
      <c r="AM29" s="1" t="s">
        <v>2989</v>
      </c>
      <c r="AN29" s="1">
        <v>0</v>
      </c>
      <c r="AO29" s="1">
        <v>0</v>
      </c>
      <c r="AP29" s="1">
        <v>1</v>
      </c>
      <c r="AQ29" s="1">
        <v>0</v>
      </c>
      <c r="AR29" s="1">
        <v>1</v>
      </c>
      <c r="AS29" s="1">
        <v>1</v>
      </c>
      <c r="AT29" s="1">
        <v>1</v>
      </c>
      <c r="AU29" s="1">
        <v>0</v>
      </c>
      <c r="AV29" s="1">
        <v>0</v>
      </c>
      <c r="AW29" s="1" t="s">
        <v>371</v>
      </c>
      <c r="AX29" s="1" t="s">
        <v>1665</v>
      </c>
      <c r="AY29" s="1" t="s">
        <v>473</v>
      </c>
      <c r="AZ29" s="1" t="s">
        <v>174</v>
      </c>
      <c r="BA29" s="1" t="s">
        <v>177</v>
      </c>
      <c r="BB29" s="1" t="s">
        <v>308</v>
      </c>
      <c r="BC29" s="1" t="s">
        <v>177</v>
      </c>
      <c r="BD29" s="1" t="s">
        <v>286</v>
      </c>
      <c r="BG29" s="1" t="s">
        <v>181</v>
      </c>
      <c r="BH29" s="1" t="s">
        <v>182</v>
      </c>
      <c r="BI29" s="1" t="s">
        <v>182</v>
      </c>
      <c r="BJ29" s="1" t="s">
        <v>182</v>
      </c>
      <c r="BK29" s="1" t="s">
        <v>182</v>
      </c>
      <c r="BL29" s="1" t="s">
        <v>182</v>
      </c>
      <c r="BM29" s="1" t="s">
        <v>182</v>
      </c>
      <c r="BN29" s="1" t="s">
        <v>182</v>
      </c>
      <c r="BO29" s="1" t="s">
        <v>182</v>
      </c>
      <c r="BP29" s="1" t="s">
        <v>182</v>
      </c>
      <c r="BQ29" s="1" t="s">
        <v>182</v>
      </c>
      <c r="BR29" s="1" t="s">
        <v>182</v>
      </c>
      <c r="BS29" s="1" t="s">
        <v>182</v>
      </c>
      <c r="DD29" s="1" t="s">
        <v>2990</v>
      </c>
      <c r="DE29" s="1">
        <v>1</v>
      </c>
      <c r="DF29" s="1">
        <v>1</v>
      </c>
      <c r="DG29" s="1">
        <v>0</v>
      </c>
      <c r="DH29" s="1">
        <v>1</v>
      </c>
      <c r="DI29" s="1">
        <v>0</v>
      </c>
      <c r="DJ29" s="1">
        <v>0</v>
      </c>
      <c r="DK29" s="2">
        <v>0</v>
      </c>
      <c r="DL29" s="1">
        <v>0</v>
      </c>
      <c r="DN29" s="1" t="s">
        <v>188</v>
      </c>
      <c r="DP29" s="1" t="s">
        <v>242</v>
      </c>
      <c r="DR29" s="1" t="s">
        <v>259</v>
      </c>
      <c r="DU29" s="1" t="s">
        <v>2991</v>
      </c>
      <c r="DV29" s="1" t="s">
        <v>169</v>
      </c>
      <c r="DW29" s="1" t="s">
        <v>2992</v>
      </c>
      <c r="DX29" s="1" t="s">
        <v>169</v>
      </c>
      <c r="DY29" s="1" t="s">
        <v>2993</v>
      </c>
      <c r="DZ29" s="1" t="s">
        <v>169</v>
      </c>
      <c r="EA29" s="1" t="s">
        <v>2994</v>
      </c>
      <c r="EB29" s="1" t="s">
        <v>168</v>
      </c>
      <c r="EL29" s="1" t="s">
        <v>191</v>
      </c>
      <c r="EM29" s="1">
        <v>79368697</v>
      </c>
      <c r="EN29" s="1" t="s">
        <v>2995</v>
      </c>
      <c r="EO29" s="1">
        <f>IF(EN29=EN30,1,0)</f>
        <v>0</v>
      </c>
      <c r="EP29" s="1" t="s">
        <v>2996</v>
      </c>
      <c r="ER29" s="1">
        <v>379</v>
      </c>
    </row>
    <row r="30" spans="1:148" x14ac:dyDescent="0.25">
      <c r="A30" s="1" t="s">
        <v>284</v>
      </c>
      <c r="B30" s="1" t="s">
        <v>217</v>
      </c>
      <c r="C30" s="1" t="s">
        <v>149</v>
      </c>
      <c r="D30" s="1" t="s">
        <v>150</v>
      </c>
      <c r="E30" s="1" t="s">
        <v>223</v>
      </c>
      <c r="F30" s="1" t="s">
        <v>224</v>
      </c>
      <c r="G30" s="1" t="s">
        <v>2206</v>
      </c>
      <c r="H30" s="1" t="s">
        <v>254</v>
      </c>
      <c r="I30" s="1" t="s">
        <v>2207</v>
      </c>
      <c r="J30" s="1" t="s">
        <v>2208</v>
      </c>
      <c r="K30" s="1" t="s">
        <v>2207</v>
      </c>
      <c r="L30" s="1" t="s">
        <v>2209</v>
      </c>
      <c r="M30" s="2">
        <v>45.203043999999899</v>
      </c>
      <c r="N30" s="2">
        <v>15.335637</v>
      </c>
      <c r="O30" s="1" t="s">
        <v>304</v>
      </c>
      <c r="P30" s="2">
        <v>150</v>
      </c>
      <c r="Q30" s="2">
        <v>900</v>
      </c>
      <c r="R30" s="1" t="s">
        <v>291</v>
      </c>
      <c r="S30" s="1">
        <v>0</v>
      </c>
      <c r="T30" s="1">
        <v>0</v>
      </c>
      <c r="U30" s="1">
        <v>0</v>
      </c>
      <c r="V30" s="1">
        <v>1</v>
      </c>
      <c r="W30" s="1" t="s">
        <v>161</v>
      </c>
      <c r="X30" s="1" t="s">
        <v>182</v>
      </c>
      <c r="Y30" s="1" t="s">
        <v>2210</v>
      </c>
      <c r="Z30" s="1">
        <v>777974855</v>
      </c>
      <c r="AA30" s="1" t="s">
        <v>401</v>
      </c>
      <c r="AD30" s="1" t="s">
        <v>164</v>
      </c>
      <c r="AE30" s="1" t="s">
        <v>2210</v>
      </c>
      <c r="AF30" s="2">
        <v>777974855</v>
      </c>
      <c r="AG30" s="1" t="s">
        <v>166</v>
      </c>
      <c r="AH30" s="1" t="s">
        <v>1114</v>
      </c>
      <c r="AI30" s="1" t="s">
        <v>168</v>
      </c>
      <c r="AJ30" s="1" t="s">
        <v>168</v>
      </c>
      <c r="AK30" s="1" t="s">
        <v>168</v>
      </c>
      <c r="AL30" s="1" t="s">
        <v>169</v>
      </c>
      <c r="AM30" s="1" t="s">
        <v>234</v>
      </c>
      <c r="AN30" s="1">
        <v>0</v>
      </c>
      <c r="AO30" s="1">
        <v>1</v>
      </c>
      <c r="AP30" s="1">
        <v>1</v>
      </c>
      <c r="AQ30" s="1">
        <v>1</v>
      </c>
      <c r="AR30" s="1">
        <v>1</v>
      </c>
      <c r="AS30" s="1">
        <v>1</v>
      </c>
      <c r="AT30" s="1">
        <v>1</v>
      </c>
      <c r="AU30" s="1">
        <v>1</v>
      </c>
      <c r="AV30" s="1">
        <v>0</v>
      </c>
      <c r="AW30" s="1" t="s">
        <v>344</v>
      </c>
      <c r="AX30" s="1" t="s">
        <v>251</v>
      </c>
      <c r="AY30" s="1" t="s">
        <v>173</v>
      </c>
      <c r="AZ30" s="1" t="s">
        <v>867</v>
      </c>
      <c r="BA30" s="1" t="s">
        <v>224</v>
      </c>
      <c r="BB30" s="1" t="s">
        <v>254</v>
      </c>
      <c r="BC30" s="1" t="s">
        <v>1092</v>
      </c>
      <c r="BD30" s="1" t="s">
        <v>1115</v>
      </c>
      <c r="BE30" s="1" t="s">
        <v>797</v>
      </c>
      <c r="BF30" s="1" t="s">
        <v>2211</v>
      </c>
      <c r="BG30" s="1" t="s">
        <v>707</v>
      </c>
      <c r="BH30" s="1" t="s">
        <v>182</v>
      </c>
      <c r="BI30" s="1" t="s">
        <v>182</v>
      </c>
      <c r="BJ30" s="1" t="s">
        <v>182</v>
      </c>
      <c r="BK30" s="1" t="s">
        <v>183</v>
      </c>
      <c r="BL30" s="1" t="s">
        <v>182</v>
      </c>
      <c r="BM30" s="1" t="s">
        <v>183</v>
      </c>
      <c r="BN30" s="1" t="s">
        <v>182</v>
      </c>
      <c r="BO30" s="1" t="s">
        <v>182</v>
      </c>
      <c r="BP30" s="1" t="s">
        <v>182</v>
      </c>
      <c r="BQ30" s="1" t="s">
        <v>182</v>
      </c>
      <c r="BR30" s="1" t="s">
        <v>182</v>
      </c>
      <c r="BS30" s="1" t="s">
        <v>182</v>
      </c>
      <c r="BW30" s="1" t="s">
        <v>162</v>
      </c>
      <c r="BY30" s="1" t="s">
        <v>162</v>
      </c>
      <c r="CL30" s="1" t="s">
        <v>186</v>
      </c>
      <c r="CP30" s="1" t="s">
        <v>278</v>
      </c>
      <c r="DD30" s="1" t="s">
        <v>504</v>
      </c>
      <c r="DE30" s="1">
        <v>0</v>
      </c>
      <c r="DF30" s="1">
        <v>0</v>
      </c>
      <c r="DG30" s="1">
        <v>0</v>
      </c>
      <c r="DH30" s="1">
        <v>0</v>
      </c>
      <c r="DI30" s="1">
        <v>1</v>
      </c>
      <c r="DJ30" s="1">
        <v>0</v>
      </c>
      <c r="DK30" s="2">
        <v>0</v>
      </c>
      <c r="DL30" s="1">
        <v>0</v>
      </c>
      <c r="DN30" s="1" t="s">
        <v>242</v>
      </c>
      <c r="DP30" s="1" t="s">
        <v>432</v>
      </c>
      <c r="DR30" s="1" t="s">
        <v>259</v>
      </c>
      <c r="DV30" s="1" t="s">
        <v>169</v>
      </c>
      <c r="DW30" s="1" t="s">
        <v>2212</v>
      </c>
      <c r="DX30" s="1" t="s">
        <v>168</v>
      </c>
      <c r="EL30" s="1" t="s">
        <v>191</v>
      </c>
      <c r="EM30" s="1">
        <v>76060863</v>
      </c>
      <c r="EN30" s="1" t="s">
        <v>2213</v>
      </c>
      <c r="EO30" s="1">
        <f>IF(EN30=EN31,1,0)</f>
        <v>0</v>
      </c>
      <c r="EP30" s="1" t="s">
        <v>2214</v>
      </c>
      <c r="ER30" s="1">
        <v>186</v>
      </c>
    </row>
    <row r="31" spans="1:148" x14ac:dyDescent="0.25">
      <c r="A31" s="1" t="s">
        <v>1384</v>
      </c>
      <c r="B31" s="1" t="s">
        <v>457</v>
      </c>
      <c r="C31" s="1" t="s">
        <v>149</v>
      </c>
      <c r="D31" s="1" t="s">
        <v>150</v>
      </c>
      <c r="E31" s="1" t="s">
        <v>1385</v>
      </c>
      <c r="F31" s="1" t="s">
        <v>1386</v>
      </c>
      <c r="G31" s="1" t="s">
        <v>2159</v>
      </c>
      <c r="H31" s="1" t="s">
        <v>2160</v>
      </c>
      <c r="I31" s="1" t="s">
        <v>2159</v>
      </c>
      <c r="J31" s="1" t="s">
        <v>2161</v>
      </c>
      <c r="K31" s="1" t="s">
        <v>2162</v>
      </c>
      <c r="L31" s="1" t="s">
        <v>2163</v>
      </c>
      <c r="M31" s="2">
        <v>44.939106000000002</v>
      </c>
      <c r="N31" s="2">
        <v>12.88447</v>
      </c>
      <c r="O31" s="1" t="s">
        <v>834</v>
      </c>
      <c r="P31" s="2">
        <v>23</v>
      </c>
      <c r="Q31" s="2">
        <v>133</v>
      </c>
      <c r="R31" s="1" t="s">
        <v>291</v>
      </c>
      <c r="S31" s="1">
        <v>0</v>
      </c>
      <c r="T31" s="1">
        <v>0</v>
      </c>
      <c r="U31" s="1">
        <v>0</v>
      </c>
      <c r="V31" s="1">
        <v>1</v>
      </c>
      <c r="W31" s="1" t="s">
        <v>161</v>
      </c>
      <c r="X31" s="1" t="s">
        <v>185</v>
      </c>
      <c r="Y31" s="1" t="s">
        <v>1392</v>
      </c>
      <c r="Z31" s="1">
        <v>734542988</v>
      </c>
      <c r="AA31" s="1" t="s">
        <v>401</v>
      </c>
      <c r="AD31" s="1" t="s">
        <v>182</v>
      </c>
      <c r="AG31" s="1" t="s">
        <v>166</v>
      </c>
      <c r="AH31" s="1" t="s">
        <v>167</v>
      </c>
      <c r="AI31" s="1" t="s">
        <v>168</v>
      </c>
      <c r="AJ31" s="1" t="s">
        <v>168</v>
      </c>
      <c r="AK31" s="1" t="s">
        <v>168</v>
      </c>
      <c r="AL31" s="1" t="s">
        <v>168</v>
      </c>
      <c r="AM31" s="1" t="s">
        <v>2164</v>
      </c>
      <c r="AN31" s="1">
        <v>0</v>
      </c>
      <c r="AO31" s="1">
        <v>0</v>
      </c>
      <c r="AP31" s="1">
        <v>1</v>
      </c>
      <c r="AQ31" s="1">
        <v>0</v>
      </c>
      <c r="AR31" s="1">
        <v>0</v>
      </c>
      <c r="AS31" s="1">
        <v>0</v>
      </c>
      <c r="AT31" s="1">
        <v>1</v>
      </c>
      <c r="AU31" s="1">
        <v>1</v>
      </c>
      <c r="AV31" s="1">
        <v>0</v>
      </c>
      <c r="AW31" s="1" t="s">
        <v>344</v>
      </c>
      <c r="AX31" s="1" t="s">
        <v>172</v>
      </c>
      <c r="AY31" s="1" t="s">
        <v>173</v>
      </c>
      <c r="AZ31" s="1" t="s">
        <v>174</v>
      </c>
      <c r="BA31" s="1" t="s">
        <v>179</v>
      </c>
      <c r="BB31" s="1" t="s">
        <v>571</v>
      </c>
      <c r="BC31" s="1" t="s">
        <v>211</v>
      </c>
      <c r="BD31" s="1" t="s">
        <v>503</v>
      </c>
      <c r="BG31" s="1" t="s">
        <v>181</v>
      </c>
      <c r="BH31" s="1" t="s">
        <v>182</v>
      </c>
      <c r="BI31" s="1" t="s">
        <v>183</v>
      </c>
      <c r="BJ31" s="1" t="s">
        <v>183</v>
      </c>
      <c r="BK31" s="1" t="s">
        <v>183</v>
      </c>
      <c r="BL31" s="1" t="s">
        <v>183</v>
      </c>
      <c r="BM31" s="1" t="s">
        <v>183</v>
      </c>
      <c r="BN31" s="1" t="s">
        <v>182</v>
      </c>
      <c r="BO31" s="1" t="s">
        <v>182</v>
      </c>
      <c r="BP31" s="1" t="s">
        <v>182</v>
      </c>
      <c r="BQ31" s="1" t="s">
        <v>183</v>
      </c>
      <c r="BR31" s="1" t="s">
        <v>182</v>
      </c>
      <c r="BS31" s="1" t="s">
        <v>182</v>
      </c>
      <c r="BU31" s="1" t="s">
        <v>162</v>
      </c>
      <c r="BV31" s="1" t="s">
        <v>162</v>
      </c>
      <c r="BW31" s="1" t="s">
        <v>184</v>
      </c>
      <c r="BX31" s="1" t="s">
        <v>162</v>
      </c>
      <c r="BY31" s="1" t="s">
        <v>162</v>
      </c>
      <c r="CC31" s="1" t="s">
        <v>162</v>
      </c>
      <c r="CH31" s="1" t="s">
        <v>995</v>
      </c>
      <c r="CJ31" s="1" t="s">
        <v>995</v>
      </c>
      <c r="CN31" s="1" t="s">
        <v>523</v>
      </c>
      <c r="CP31" s="1" t="s">
        <v>402</v>
      </c>
      <c r="CX31" s="1" t="s">
        <v>523</v>
      </c>
      <c r="DD31" s="1" t="s">
        <v>2165</v>
      </c>
      <c r="DE31" s="1">
        <v>1</v>
      </c>
      <c r="DF31" s="1">
        <v>1</v>
      </c>
      <c r="DG31" s="1">
        <v>0</v>
      </c>
      <c r="DH31" s="1">
        <v>0</v>
      </c>
      <c r="DI31" s="1">
        <v>0</v>
      </c>
      <c r="DJ31" s="1">
        <v>0</v>
      </c>
      <c r="DK31" s="2">
        <v>0</v>
      </c>
      <c r="DL31" s="1">
        <v>0</v>
      </c>
      <c r="DN31" s="1" t="s">
        <v>188</v>
      </c>
      <c r="DP31" s="1" t="s">
        <v>190</v>
      </c>
      <c r="DR31" s="1" t="s">
        <v>319</v>
      </c>
      <c r="DV31" s="1" t="s">
        <v>168</v>
      </c>
      <c r="EL31" s="1" t="s">
        <v>191</v>
      </c>
      <c r="EM31" s="1">
        <v>73272552</v>
      </c>
      <c r="EN31" s="1" t="s">
        <v>2166</v>
      </c>
      <c r="EO31" s="1">
        <f>IF(EN31=EN32,1,0)</f>
        <v>0</v>
      </c>
      <c r="EP31" s="1" t="s">
        <v>2167</v>
      </c>
      <c r="ER31" s="1">
        <v>106</v>
      </c>
    </row>
    <row r="32" spans="1:148" x14ac:dyDescent="0.25">
      <c r="A32" s="1" t="s">
        <v>1056</v>
      </c>
      <c r="B32" s="1" t="s">
        <v>276</v>
      </c>
      <c r="C32" s="1" t="s">
        <v>149</v>
      </c>
      <c r="D32" s="1" t="s">
        <v>150</v>
      </c>
      <c r="E32" s="1" t="s">
        <v>1057</v>
      </c>
      <c r="F32" s="1" t="s">
        <v>1058</v>
      </c>
      <c r="G32" s="1" t="s">
        <v>1059</v>
      </c>
      <c r="H32" s="1" t="s">
        <v>1060</v>
      </c>
      <c r="I32" s="1" t="s">
        <v>2092</v>
      </c>
      <c r="J32" s="1" t="s">
        <v>2093</v>
      </c>
      <c r="K32" s="1" t="s">
        <v>2104</v>
      </c>
      <c r="L32" s="1" t="s">
        <v>2105</v>
      </c>
      <c r="M32" s="2">
        <v>43.701025999999899</v>
      </c>
      <c r="N32" s="2">
        <v>12.807916000000001</v>
      </c>
      <c r="O32" s="1" t="s">
        <v>805</v>
      </c>
      <c r="P32" s="2">
        <v>10</v>
      </c>
      <c r="Q32" s="2">
        <v>37</v>
      </c>
      <c r="R32" s="1" t="s">
        <v>291</v>
      </c>
      <c r="S32" s="1">
        <v>0</v>
      </c>
      <c r="T32" s="1">
        <v>0</v>
      </c>
      <c r="U32" s="1">
        <v>0</v>
      </c>
      <c r="V32" s="1">
        <v>1</v>
      </c>
      <c r="W32" s="1" t="s">
        <v>443</v>
      </c>
      <c r="X32" s="1" t="s">
        <v>182</v>
      </c>
      <c r="Y32" s="1" t="s">
        <v>751</v>
      </c>
      <c r="Z32" s="1">
        <v>0</v>
      </c>
      <c r="AA32" s="1" t="s">
        <v>401</v>
      </c>
      <c r="AD32" s="1" t="s">
        <v>182</v>
      </c>
      <c r="AG32" s="1" t="s">
        <v>166</v>
      </c>
      <c r="AH32" s="1" t="s">
        <v>1114</v>
      </c>
      <c r="AI32" s="1" t="s">
        <v>168</v>
      </c>
      <c r="AJ32" s="1" t="s">
        <v>169</v>
      </c>
      <c r="AK32" s="1" t="s">
        <v>168</v>
      </c>
      <c r="AL32" s="1" t="s">
        <v>168</v>
      </c>
      <c r="AM32" s="1" t="s">
        <v>2106</v>
      </c>
      <c r="AN32" s="1">
        <v>0</v>
      </c>
      <c r="AO32" s="1">
        <v>1</v>
      </c>
      <c r="AP32" s="1">
        <v>1</v>
      </c>
      <c r="AQ32" s="1">
        <v>1</v>
      </c>
      <c r="AR32" s="1">
        <v>1</v>
      </c>
      <c r="AS32" s="1">
        <v>1</v>
      </c>
      <c r="AT32" s="1">
        <v>1</v>
      </c>
      <c r="AU32" s="1">
        <v>1</v>
      </c>
      <c r="AV32" s="1">
        <v>0</v>
      </c>
      <c r="AW32" s="1" t="s">
        <v>171</v>
      </c>
      <c r="AX32" s="1" t="s">
        <v>251</v>
      </c>
      <c r="AY32" s="1" t="s">
        <v>173</v>
      </c>
      <c r="AZ32" s="1" t="s">
        <v>174</v>
      </c>
      <c r="BA32" s="1" t="s">
        <v>211</v>
      </c>
      <c r="BB32" s="1" t="s">
        <v>1070</v>
      </c>
      <c r="BC32" s="1" t="s">
        <v>211</v>
      </c>
      <c r="BD32" s="1" t="s">
        <v>2099</v>
      </c>
      <c r="BE32" s="1" t="s">
        <v>211</v>
      </c>
      <c r="BF32" s="1" t="s">
        <v>1071</v>
      </c>
      <c r="BG32" s="1" t="s">
        <v>181</v>
      </c>
      <c r="BH32" s="1" t="s">
        <v>182</v>
      </c>
      <c r="BI32" s="1" t="s">
        <v>183</v>
      </c>
      <c r="BJ32" s="1" t="s">
        <v>216</v>
      </c>
      <c r="BK32" s="1" t="s">
        <v>183</v>
      </c>
      <c r="BL32" s="1" t="s">
        <v>182</v>
      </c>
      <c r="BM32" s="1" t="s">
        <v>183</v>
      </c>
      <c r="BN32" s="1" t="s">
        <v>182</v>
      </c>
      <c r="BO32" s="1" t="s">
        <v>216</v>
      </c>
      <c r="BP32" s="1" t="s">
        <v>182</v>
      </c>
      <c r="BQ32" s="1" t="s">
        <v>182</v>
      </c>
      <c r="BR32" s="1" t="s">
        <v>216</v>
      </c>
      <c r="BS32" s="1" t="s">
        <v>182</v>
      </c>
      <c r="BU32" s="1" t="s">
        <v>162</v>
      </c>
      <c r="BV32" s="1" t="s">
        <v>162</v>
      </c>
      <c r="BW32" s="1" t="s">
        <v>162</v>
      </c>
      <c r="BY32" s="1" t="s">
        <v>162</v>
      </c>
      <c r="CA32" s="1" t="s">
        <v>185</v>
      </c>
      <c r="CD32" s="1" t="s">
        <v>162</v>
      </c>
      <c r="CH32" s="1" t="s">
        <v>257</v>
      </c>
      <c r="CI32" s="1" t="s">
        <v>2100</v>
      </c>
      <c r="CJ32" s="1" t="s">
        <v>309</v>
      </c>
      <c r="CL32" s="1" t="s">
        <v>278</v>
      </c>
      <c r="CP32" s="1" t="s">
        <v>309</v>
      </c>
      <c r="CZ32" s="1" t="s">
        <v>402</v>
      </c>
      <c r="DD32" s="1" t="s">
        <v>257</v>
      </c>
      <c r="DE32" s="1">
        <v>0</v>
      </c>
      <c r="DF32" s="1">
        <v>0</v>
      </c>
      <c r="DG32" s="1">
        <v>0</v>
      </c>
      <c r="DH32" s="1">
        <v>0</v>
      </c>
      <c r="DI32" s="1">
        <v>0</v>
      </c>
      <c r="DJ32" s="1">
        <v>0</v>
      </c>
      <c r="DK32" s="2">
        <v>0</v>
      </c>
      <c r="DL32" s="1">
        <v>1</v>
      </c>
      <c r="DM32" s="1" t="s">
        <v>280</v>
      </c>
      <c r="DN32" s="1" t="s">
        <v>189</v>
      </c>
      <c r="DP32" s="1" t="s">
        <v>242</v>
      </c>
      <c r="DR32" s="1" t="s">
        <v>319</v>
      </c>
      <c r="DT32" s="1" t="s">
        <v>1073</v>
      </c>
      <c r="DV32" s="1" t="s">
        <v>168</v>
      </c>
      <c r="EL32" s="1" t="s">
        <v>191</v>
      </c>
      <c r="EM32" s="1">
        <v>77443927</v>
      </c>
      <c r="EN32" s="1" t="s">
        <v>2107</v>
      </c>
      <c r="EO32" s="1">
        <f>IF(EN32=EN33,1,0)</f>
        <v>0</v>
      </c>
      <c r="EP32" s="1" t="s">
        <v>2108</v>
      </c>
      <c r="ER32" s="1">
        <v>430</v>
      </c>
    </row>
    <row r="33" spans="1:148" x14ac:dyDescent="0.25">
      <c r="A33" s="1" t="s">
        <v>2675</v>
      </c>
      <c r="B33" s="1" t="s">
        <v>2655</v>
      </c>
      <c r="C33" s="1" t="s">
        <v>149</v>
      </c>
      <c r="D33" s="1" t="s">
        <v>150</v>
      </c>
      <c r="E33" s="1" t="s">
        <v>415</v>
      </c>
      <c r="F33" s="1" t="s">
        <v>211</v>
      </c>
      <c r="G33" s="1" t="s">
        <v>2676</v>
      </c>
      <c r="H33" s="1" t="s">
        <v>503</v>
      </c>
      <c r="I33" s="1" t="s">
        <v>2731</v>
      </c>
      <c r="J33" s="1" t="s">
        <v>2732</v>
      </c>
      <c r="K33" s="1" t="s">
        <v>3200</v>
      </c>
      <c r="L33" s="1" t="s">
        <v>3201</v>
      </c>
      <c r="M33" s="2">
        <v>43.618712000000002</v>
      </c>
      <c r="N33" s="2">
        <v>13.363754</v>
      </c>
      <c r="O33" s="1" t="s">
        <v>332</v>
      </c>
      <c r="P33" s="2">
        <v>58</v>
      </c>
      <c r="Q33" s="2">
        <v>264</v>
      </c>
      <c r="R33" s="1" t="s">
        <v>291</v>
      </c>
      <c r="S33" s="1">
        <v>0</v>
      </c>
      <c r="T33" s="1">
        <v>0</v>
      </c>
      <c r="U33" s="1">
        <v>0</v>
      </c>
      <c r="V33" s="1">
        <v>1</v>
      </c>
      <c r="W33" s="1" t="s">
        <v>161</v>
      </c>
      <c r="X33" s="1" t="s">
        <v>162</v>
      </c>
      <c r="AA33" s="1" t="s">
        <v>257</v>
      </c>
      <c r="AB33" s="1" t="s">
        <v>2681</v>
      </c>
      <c r="AC33" s="2">
        <v>773914714</v>
      </c>
      <c r="AD33" s="1" t="s">
        <v>164</v>
      </c>
      <c r="AE33" s="1" t="s">
        <v>3202</v>
      </c>
      <c r="AF33" s="2">
        <v>711407766</v>
      </c>
      <c r="AG33" s="1" t="s">
        <v>166</v>
      </c>
      <c r="AH33" s="1" t="s">
        <v>1114</v>
      </c>
      <c r="AI33" s="1" t="s">
        <v>168</v>
      </c>
      <c r="AJ33" s="1" t="s">
        <v>168</v>
      </c>
      <c r="AK33" s="1" t="s">
        <v>168</v>
      </c>
      <c r="AL33" s="1" t="s">
        <v>168</v>
      </c>
      <c r="AM33" s="1" t="s">
        <v>914</v>
      </c>
      <c r="AN33" s="1">
        <v>0</v>
      </c>
      <c r="AO33" s="1">
        <v>0</v>
      </c>
      <c r="AP33" s="1">
        <v>1</v>
      </c>
      <c r="AQ33" s="1">
        <v>0</v>
      </c>
      <c r="AR33" s="1">
        <v>1</v>
      </c>
      <c r="AS33" s="1">
        <v>1</v>
      </c>
      <c r="AT33" s="1">
        <v>1</v>
      </c>
      <c r="AU33" s="1">
        <v>1</v>
      </c>
      <c r="AV33" s="1">
        <v>0</v>
      </c>
      <c r="AW33" s="1" t="s">
        <v>344</v>
      </c>
      <c r="AX33" s="1" t="s">
        <v>251</v>
      </c>
      <c r="AY33" s="1" t="s">
        <v>400</v>
      </c>
      <c r="AZ33" s="1" t="s">
        <v>174</v>
      </c>
      <c r="BA33" s="1" t="s">
        <v>211</v>
      </c>
      <c r="BB33" s="1" t="s">
        <v>503</v>
      </c>
      <c r="BG33" s="1" t="s">
        <v>181</v>
      </c>
      <c r="BH33" s="1" t="s">
        <v>216</v>
      </c>
      <c r="BI33" s="1" t="s">
        <v>182</v>
      </c>
      <c r="BJ33" s="1" t="s">
        <v>182</v>
      </c>
      <c r="BK33" s="1" t="s">
        <v>216</v>
      </c>
      <c r="BL33" s="1" t="s">
        <v>182</v>
      </c>
      <c r="BM33" s="1" t="s">
        <v>182</v>
      </c>
      <c r="BN33" s="1" t="s">
        <v>182</v>
      </c>
      <c r="BO33" s="1" t="s">
        <v>182</v>
      </c>
      <c r="BP33" s="1" t="s">
        <v>182</v>
      </c>
      <c r="BQ33" s="1" t="s">
        <v>182</v>
      </c>
      <c r="BR33" s="1" t="s">
        <v>183</v>
      </c>
      <c r="BS33" s="1" t="s">
        <v>182</v>
      </c>
      <c r="BT33" s="1" t="s">
        <v>162</v>
      </c>
      <c r="BW33" s="1" t="s">
        <v>162</v>
      </c>
      <c r="CD33" s="1" t="s">
        <v>185</v>
      </c>
      <c r="CF33" s="1" t="s">
        <v>414</v>
      </c>
      <c r="CL33" s="1" t="s">
        <v>993</v>
      </c>
      <c r="DD33" s="1" t="s">
        <v>573</v>
      </c>
      <c r="DE33" s="1">
        <v>0</v>
      </c>
      <c r="DF33" s="1">
        <v>1</v>
      </c>
      <c r="DG33" s="1">
        <v>0</v>
      </c>
      <c r="DH33" s="1">
        <v>1</v>
      </c>
      <c r="DI33" s="1">
        <v>0</v>
      </c>
      <c r="DJ33" s="1">
        <v>0</v>
      </c>
      <c r="DK33" s="2">
        <v>0</v>
      </c>
      <c r="DL33" s="1">
        <v>0</v>
      </c>
      <c r="DN33" s="1" t="s">
        <v>189</v>
      </c>
      <c r="DP33" s="1" t="s">
        <v>242</v>
      </c>
      <c r="DR33" s="1" t="s">
        <v>319</v>
      </c>
      <c r="DV33" s="1" t="s">
        <v>169</v>
      </c>
      <c r="DW33" s="1" t="s">
        <v>3203</v>
      </c>
      <c r="DX33" s="1" t="s">
        <v>168</v>
      </c>
      <c r="EL33" s="1" t="s">
        <v>191</v>
      </c>
      <c r="EM33" s="1">
        <v>79307246</v>
      </c>
      <c r="EN33" s="1" t="s">
        <v>3204</v>
      </c>
      <c r="EO33" s="1">
        <f>IF(EN33=EN34,1,0)</f>
        <v>0</v>
      </c>
      <c r="EP33" s="1" t="s">
        <v>3205</v>
      </c>
      <c r="ER33" s="1">
        <v>297</v>
      </c>
    </row>
    <row r="34" spans="1:148" x14ac:dyDescent="0.25">
      <c r="A34" s="1" t="s">
        <v>1625</v>
      </c>
      <c r="B34" s="1" t="s">
        <v>327</v>
      </c>
      <c r="C34" s="1" t="s">
        <v>149</v>
      </c>
      <c r="D34" s="1" t="s">
        <v>150</v>
      </c>
      <c r="E34" s="1" t="s">
        <v>1057</v>
      </c>
      <c r="F34" s="1" t="s">
        <v>1058</v>
      </c>
      <c r="G34" s="1" t="s">
        <v>1600</v>
      </c>
      <c r="H34" s="1" t="s">
        <v>1601</v>
      </c>
      <c r="I34" s="1" t="s">
        <v>1612</v>
      </c>
      <c r="J34" s="1" t="s">
        <v>1613</v>
      </c>
      <c r="K34" s="1" t="s">
        <v>1771</v>
      </c>
      <c r="L34" s="1" t="s">
        <v>1772</v>
      </c>
      <c r="M34" s="2">
        <v>44.970319000000003</v>
      </c>
      <c r="N34" s="2">
        <v>12.940792</v>
      </c>
      <c r="O34" s="1" t="s">
        <v>1518</v>
      </c>
      <c r="P34" s="2">
        <v>600</v>
      </c>
      <c r="Q34" s="2">
        <v>4500</v>
      </c>
      <c r="R34" s="1" t="s">
        <v>291</v>
      </c>
      <c r="S34" s="1">
        <v>0</v>
      </c>
      <c r="T34" s="1">
        <v>0</v>
      </c>
      <c r="U34" s="1">
        <v>0</v>
      </c>
      <c r="V34" s="1">
        <v>1</v>
      </c>
      <c r="W34" s="1" t="s">
        <v>161</v>
      </c>
      <c r="X34" s="1" t="s">
        <v>185</v>
      </c>
      <c r="Y34" s="1" t="s">
        <v>1773</v>
      </c>
      <c r="Z34" s="1">
        <v>770921467</v>
      </c>
      <c r="AA34" s="1" t="s">
        <v>327</v>
      </c>
      <c r="AB34" s="1" t="s">
        <v>1774</v>
      </c>
      <c r="AC34" s="1">
        <v>735535965</v>
      </c>
      <c r="AD34" s="1" t="s">
        <v>164</v>
      </c>
      <c r="AE34" s="1" t="s">
        <v>1775</v>
      </c>
      <c r="AF34" s="2">
        <v>770867760</v>
      </c>
      <c r="AG34" s="1" t="s">
        <v>166</v>
      </c>
      <c r="AH34" s="1" t="s">
        <v>167</v>
      </c>
      <c r="AI34" s="1" t="s">
        <v>168</v>
      </c>
      <c r="AJ34" s="1" t="s">
        <v>169</v>
      </c>
      <c r="AK34" s="1" t="s">
        <v>169</v>
      </c>
      <c r="AL34" s="1" t="s">
        <v>168</v>
      </c>
      <c r="AM34" s="1" t="s">
        <v>1776</v>
      </c>
      <c r="AN34" s="1">
        <v>1</v>
      </c>
      <c r="AO34" s="1">
        <v>1</v>
      </c>
      <c r="AP34" s="1">
        <v>1</v>
      </c>
      <c r="AQ34" s="1">
        <v>0</v>
      </c>
      <c r="AR34" s="1">
        <v>1</v>
      </c>
      <c r="AS34" s="1">
        <v>1</v>
      </c>
      <c r="AT34" s="1">
        <v>1</v>
      </c>
      <c r="AU34" s="1">
        <v>1</v>
      </c>
      <c r="AV34" s="1">
        <v>0</v>
      </c>
      <c r="AW34" s="1" t="s">
        <v>344</v>
      </c>
      <c r="AX34" s="1" t="s">
        <v>172</v>
      </c>
      <c r="AY34" s="1" t="s">
        <v>473</v>
      </c>
      <c r="AZ34" s="1" t="s">
        <v>174</v>
      </c>
      <c r="BA34" s="1" t="s">
        <v>179</v>
      </c>
      <c r="BB34" s="1" t="s">
        <v>296</v>
      </c>
      <c r="BC34" s="1" t="s">
        <v>179</v>
      </c>
      <c r="BD34" s="1" t="s">
        <v>213</v>
      </c>
      <c r="BE34" s="1" t="s">
        <v>179</v>
      </c>
      <c r="BF34" s="1" t="s">
        <v>1402</v>
      </c>
      <c r="BG34" s="1" t="s">
        <v>181</v>
      </c>
      <c r="BH34" s="1" t="s">
        <v>183</v>
      </c>
      <c r="BI34" s="1" t="s">
        <v>216</v>
      </c>
      <c r="BJ34" s="1" t="s">
        <v>183</v>
      </c>
      <c r="BK34" s="1" t="s">
        <v>183</v>
      </c>
      <c r="BL34" s="1" t="s">
        <v>182</v>
      </c>
      <c r="BM34" s="1" t="s">
        <v>216</v>
      </c>
      <c r="BN34" s="1" t="s">
        <v>183</v>
      </c>
      <c r="BO34" s="1" t="s">
        <v>183</v>
      </c>
      <c r="BP34" s="1" t="s">
        <v>183</v>
      </c>
      <c r="BQ34" s="1" t="s">
        <v>216</v>
      </c>
      <c r="BR34" s="1" t="s">
        <v>216</v>
      </c>
      <c r="BS34" s="1" t="s">
        <v>183</v>
      </c>
      <c r="BT34" s="1" t="s">
        <v>162</v>
      </c>
      <c r="BU34" s="1" t="s">
        <v>162</v>
      </c>
      <c r="BV34" s="1" t="s">
        <v>162</v>
      </c>
      <c r="BW34" s="1" t="s">
        <v>162</v>
      </c>
      <c r="BY34" s="1" t="s">
        <v>162</v>
      </c>
      <c r="BZ34" s="1" t="s">
        <v>162</v>
      </c>
      <c r="CA34" s="1" t="s">
        <v>162</v>
      </c>
      <c r="CB34" s="1" t="s">
        <v>162</v>
      </c>
      <c r="CC34" s="1" t="s">
        <v>162</v>
      </c>
      <c r="CD34" s="1" t="s">
        <v>162</v>
      </c>
      <c r="CE34" s="1" t="s">
        <v>162</v>
      </c>
      <c r="CF34" s="1" t="s">
        <v>402</v>
      </c>
      <c r="CH34" s="1" t="s">
        <v>327</v>
      </c>
      <c r="CJ34" s="1" t="s">
        <v>995</v>
      </c>
      <c r="CL34" s="1" t="s">
        <v>1461</v>
      </c>
      <c r="CP34" s="1" t="s">
        <v>327</v>
      </c>
      <c r="CR34" s="1" t="s">
        <v>278</v>
      </c>
      <c r="CT34" s="1" t="s">
        <v>474</v>
      </c>
      <c r="CV34" s="1" t="s">
        <v>327</v>
      </c>
      <c r="CX34" s="1" t="s">
        <v>523</v>
      </c>
      <c r="CZ34" s="1" t="s">
        <v>238</v>
      </c>
      <c r="DB34" s="1" t="s">
        <v>327</v>
      </c>
      <c r="DD34" s="1" t="s">
        <v>1777</v>
      </c>
      <c r="DE34" s="1">
        <v>1</v>
      </c>
      <c r="DF34" s="1">
        <v>0</v>
      </c>
      <c r="DG34" s="1">
        <v>0</v>
      </c>
      <c r="DH34" s="1">
        <v>0</v>
      </c>
      <c r="DI34" s="1">
        <v>0</v>
      </c>
      <c r="DJ34" s="1">
        <v>0</v>
      </c>
      <c r="DK34" s="2">
        <v>1</v>
      </c>
      <c r="DL34" s="1">
        <v>1</v>
      </c>
      <c r="DM34" s="1" t="s">
        <v>1632</v>
      </c>
      <c r="DN34" s="1" t="s">
        <v>259</v>
      </c>
      <c r="DP34" s="1" t="s">
        <v>432</v>
      </c>
      <c r="DR34" s="1" t="s">
        <v>281</v>
      </c>
      <c r="DU34" s="1" t="s">
        <v>1778</v>
      </c>
      <c r="DV34" s="1" t="s">
        <v>169</v>
      </c>
      <c r="DW34" s="1" t="s">
        <v>1779</v>
      </c>
      <c r="DX34" s="1" t="s">
        <v>169</v>
      </c>
      <c r="DY34" s="1" t="s">
        <v>1780</v>
      </c>
      <c r="DZ34" s="1" t="s">
        <v>169</v>
      </c>
      <c r="EA34" s="1" t="s">
        <v>1781</v>
      </c>
      <c r="EB34" s="1" t="s">
        <v>168</v>
      </c>
      <c r="EL34" s="1" t="s">
        <v>191</v>
      </c>
      <c r="EM34" s="1">
        <v>76738634</v>
      </c>
      <c r="EN34" s="1" t="s">
        <v>1782</v>
      </c>
      <c r="EO34" s="1">
        <f>IF(EN34=EN35,1,0)</f>
        <v>0</v>
      </c>
      <c r="EP34" s="1" t="s">
        <v>1783</v>
      </c>
      <c r="ER34" s="1">
        <v>396</v>
      </c>
    </row>
    <row r="35" spans="1:148" x14ac:dyDescent="0.25">
      <c r="A35" s="1" t="s">
        <v>1398</v>
      </c>
      <c r="B35" s="1" t="s">
        <v>993</v>
      </c>
      <c r="C35" s="1" t="s">
        <v>149</v>
      </c>
      <c r="D35" s="1" t="s">
        <v>150</v>
      </c>
      <c r="E35" s="1" t="s">
        <v>1385</v>
      </c>
      <c r="F35" s="1" t="s">
        <v>1386</v>
      </c>
      <c r="G35" s="1" t="s">
        <v>1387</v>
      </c>
      <c r="H35" s="1" t="s">
        <v>1388</v>
      </c>
      <c r="I35" s="1" t="s">
        <v>1387</v>
      </c>
      <c r="J35" s="1" t="s">
        <v>1389</v>
      </c>
      <c r="K35" s="1" t="s">
        <v>1457</v>
      </c>
      <c r="L35" s="1" t="s">
        <v>1458</v>
      </c>
      <c r="M35" s="2">
        <v>44.827860000000001</v>
      </c>
      <c r="N35" s="2">
        <v>12.749890000000001</v>
      </c>
      <c r="O35" s="1" t="s">
        <v>550</v>
      </c>
      <c r="P35" s="2">
        <v>20</v>
      </c>
      <c r="Q35" s="2">
        <v>130</v>
      </c>
      <c r="R35" s="1" t="s">
        <v>291</v>
      </c>
      <c r="S35" s="1">
        <v>0</v>
      </c>
      <c r="T35" s="1">
        <v>0</v>
      </c>
      <c r="U35" s="1">
        <v>0</v>
      </c>
      <c r="V35" s="1">
        <v>1</v>
      </c>
      <c r="W35" s="1" t="s">
        <v>161</v>
      </c>
      <c r="X35" s="1" t="s">
        <v>182</v>
      </c>
      <c r="Y35" s="1" t="s">
        <v>1413</v>
      </c>
      <c r="Z35" s="1">
        <v>734928109</v>
      </c>
      <c r="AA35" s="1" t="s">
        <v>401</v>
      </c>
      <c r="AD35" s="1" t="s">
        <v>164</v>
      </c>
      <c r="AE35" s="1" t="s">
        <v>1459</v>
      </c>
      <c r="AF35" s="2">
        <v>733397857</v>
      </c>
      <c r="AG35" s="1" t="s">
        <v>205</v>
      </c>
      <c r="AH35" s="1" t="s">
        <v>206</v>
      </c>
      <c r="AI35" s="1" t="s">
        <v>169</v>
      </c>
      <c r="AJ35" s="1" t="s">
        <v>169</v>
      </c>
      <c r="AK35" s="1" t="s">
        <v>169</v>
      </c>
      <c r="AL35" s="1" t="s">
        <v>169</v>
      </c>
      <c r="AM35" s="1" t="s">
        <v>1460</v>
      </c>
      <c r="AN35" s="1">
        <v>0</v>
      </c>
      <c r="AO35" s="1">
        <v>0</v>
      </c>
      <c r="AP35" s="1">
        <v>1</v>
      </c>
      <c r="AQ35" s="1">
        <v>0</v>
      </c>
      <c r="AR35" s="1">
        <v>1</v>
      </c>
      <c r="AS35" s="1">
        <v>1</v>
      </c>
      <c r="AT35" s="1">
        <v>0</v>
      </c>
      <c r="AU35" s="1">
        <v>1</v>
      </c>
      <c r="AV35" s="1">
        <v>0</v>
      </c>
      <c r="AW35" s="1" t="s">
        <v>620</v>
      </c>
      <c r="AX35" s="1" t="s">
        <v>209</v>
      </c>
      <c r="AY35" s="1" t="s">
        <v>210</v>
      </c>
      <c r="AZ35" s="1" t="s">
        <v>174</v>
      </c>
      <c r="BA35" s="1" t="s">
        <v>179</v>
      </c>
      <c r="BB35" s="1" t="s">
        <v>213</v>
      </c>
      <c r="BC35" s="1" t="s">
        <v>179</v>
      </c>
      <c r="BD35" s="1" t="s">
        <v>1402</v>
      </c>
      <c r="BE35" s="1" t="s">
        <v>211</v>
      </c>
      <c r="BF35" s="1" t="s">
        <v>1417</v>
      </c>
      <c r="BG35" s="1" t="s">
        <v>181</v>
      </c>
      <c r="BH35" s="1" t="s">
        <v>182</v>
      </c>
      <c r="BI35" s="1" t="s">
        <v>183</v>
      </c>
      <c r="BJ35" s="1" t="s">
        <v>216</v>
      </c>
      <c r="BK35" s="1" t="s">
        <v>216</v>
      </c>
      <c r="BL35" s="1" t="s">
        <v>216</v>
      </c>
      <c r="BM35" s="1" t="s">
        <v>182</v>
      </c>
      <c r="BN35" s="1" t="s">
        <v>183</v>
      </c>
      <c r="BO35" s="1" t="s">
        <v>216</v>
      </c>
      <c r="BP35" s="1" t="s">
        <v>183</v>
      </c>
      <c r="BQ35" s="1" t="s">
        <v>183</v>
      </c>
      <c r="BR35" s="1" t="s">
        <v>216</v>
      </c>
      <c r="BS35" s="1" t="s">
        <v>183</v>
      </c>
      <c r="BU35" s="1" t="s">
        <v>162</v>
      </c>
      <c r="BV35" s="1" t="s">
        <v>162</v>
      </c>
      <c r="BW35" s="1" t="s">
        <v>162</v>
      </c>
      <c r="BX35" s="1" t="s">
        <v>162</v>
      </c>
      <c r="BZ35" s="1" t="s">
        <v>185</v>
      </c>
      <c r="CA35" s="1" t="s">
        <v>185</v>
      </c>
      <c r="CB35" s="1" t="s">
        <v>184</v>
      </c>
      <c r="CC35" s="1" t="s">
        <v>162</v>
      </c>
      <c r="CD35" s="1" t="s">
        <v>162</v>
      </c>
      <c r="CE35" s="1" t="s">
        <v>184</v>
      </c>
      <c r="CH35" s="1" t="s">
        <v>298</v>
      </c>
      <c r="CJ35" s="1" t="s">
        <v>993</v>
      </c>
      <c r="CL35" s="1" t="s">
        <v>1461</v>
      </c>
      <c r="CN35" s="1" t="s">
        <v>993</v>
      </c>
      <c r="CX35" s="1" t="s">
        <v>278</v>
      </c>
      <c r="CZ35" s="1" t="s">
        <v>523</v>
      </c>
      <c r="DD35" s="1" t="s">
        <v>573</v>
      </c>
      <c r="DE35" s="1">
        <v>0</v>
      </c>
      <c r="DF35" s="1">
        <v>1</v>
      </c>
      <c r="DG35" s="1">
        <v>0</v>
      </c>
      <c r="DH35" s="1">
        <v>1</v>
      </c>
      <c r="DI35" s="1">
        <v>0</v>
      </c>
      <c r="DJ35" s="1">
        <v>0</v>
      </c>
      <c r="DK35" s="2">
        <v>0</v>
      </c>
      <c r="DL35" s="1">
        <v>0</v>
      </c>
      <c r="DN35" s="1" t="s">
        <v>242</v>
      </c>
      <c r="DP35" s="1" t="s">
        <v>189</v>
      </c>
      <c r="DR35" s="1" t="s">
        <v>60</v>
      </c>
      <c r="DV35" s="1" t="s">
        <v>169</v>
      </c>
      <c r="DW35" s="1" t="s">
        <v>1462</v>
      </c>
      <c r="DX35" s="1" t="s">
        <v>169</v>
      </c>
      <c r="DY35" s="1" t="s">
        <v>1463</v>
      </c>
      <c r="DZ35" s="1" t="s">
        <v>169</v>
      </c>
      <c r="EA35" s="1" t="s">
        <v>1464</v>
      </c>
      <c r="EB35" s="1" t="s">
        <v>169</v>
      </c>
      <c r="EC35" s="1" t="s">
        <v>1465</v>
      </c>
      <c r="ED35" s="1" t="s">
        <v>169</v>
      </c>
      <c r="EE35" s="1" t="s">
        <v>1466</v>
      </c>
      <c r="EF35" s="1" t="s">
        <v>169</v>
      </c>
      <c r="EG35" s="1" t="s">
        <v>1467</v>
      </c>
      <c r="EH35" s="1" t="s">
        <v>169</v>
      </c>
      <c r="EI35" s="1" t="s">
        <v>1468</v>
      </c>
      <c r="EJ35" s="1" t="s">
        <v>168</v>
      </c>
      <c r="EL35" s="1" t="s">
        <v>191</v>
      </c>
      <c r="EM35" s="1">
        <v>73136519</v>
      </c>
      <c r="EN35" s="1" t="s">
        <v>1469</v>
      </c>
      <c r="EO35" s="1">
        <f>IF(EN35=EN36,1,0)</f>
        <v>0</v>
      </c>
      <c r="EP35" s="1" t="s">
        <v>1470</v>
      </c>
      <c r="ER35" s="1">
        <v>96</v>
      </c>
    </row>
    <row r="36" spans="1:148" x14ac:dyDescent="0.25">
      <c r="A36" s="1" t="s">
        <v>2624</v>
      </c>
      <c r="B36" s="1" t="s">
        <v>2611</v>
      </c>
      <c r="C36" s="1" t="s">
        <v>149</v>
      </c>
      <c r="D36" s="1" t="s">
        <v>150</v>
      </c>
      <c r="E36" s="1" t="s">
        <v>264</v>
      </c>
      <c r="F36" s="1" t="s">
        <v>177</v>
      </c>
      <c r="G36" s="1" t="s">
        <v>2625</v>
      </c>
      <c r="H36" s="1" t="s">
        <v>2626</v>
      </c>
      <c r="I36" s="1" t="s">
        <v>2627</v>
      </c>
      <c r="J36" s="1" t="s">
        <v>2628</v>
      </c>
      <c r="K36" s="1" t="s">
        <v>3647</v>
      </c>
      <c r="L36" s="1" t="s">
        <v>3648</v>
      </c>
      <c r="M36" s="1" t="s">
        <v>2618</v>
      </c>
      <c r="N36" s="1" t="s">
        <v>2618</v>
      </c>
      <c r="O36" s="1" t="s">
        <v>376</v>
      </c>
      <c r="P36" s="2">
        <v>209</v>
      </c>
      <c r="Q36" s="2">
        <v>1463</v>
      </c>
      <c r="R36" s="1" t="s">
        <v>160</v>
      </c>
      <c r="S36" s="1">
        <v>0</v>
      </c>
      <c r="T36" s="1">
        <v>0</v>
      </c>
      <c r="U36" s="1">
        <v>1</v>
      </c>
      <c r="V36" s="1">
        <v>0</v>
      </c>
      <c r="W36" s="1" t="s">
        <v>161</v>
      </c>
      <c r="X36" s="1" t="s">
        <v>182</v>
      </c>
      <c r="AA36" s="1" t="s">
        <v>401</v>
      </c>
      <c r="AD36" s="1" t="s">
        <v>182</v>
      </c>
      <c r="AG36" s="1" t="s">
        <v>166</v>
      </c>
      <c r="AH36" s="1" t="s">
        <v>167</v>
      </c>
      <c r="AI36" s="1" t="s">
        <v>168</v>
      </c>
      <c r="AJ36" s="1" t="s">
        <v>169</v>
      </c>
      <c r="AK36" s="1" t="s">
        <v>169</v>
      </c>
      <c r="AL36" s="1" t="s">
        <v>168</v>
      </c>
      <c r="AM36" s="1" t="s">
        <v>3649</v>
      </c>
      <c r="AN36" s="1">
        <v>0</v>
      </c>
      <c r="AO36" s="1">
        <v>1</v>
      </c>
      <c r="AP36" s="1">
        <v>0</v>
      </c>
      <c r="AQ36" s="1">
        <v>0</v>
      </c>
      <c r="AR36" s="1">
        <v>1</v>
      </c>
      <c r="AS36" s="1">
        <v>1</v>
      </c>
      <c r="AT36" s="1">
        <v>0</v>
      </c>
      <c r="AU36" s="1">
        <v>1</v>
      </c>
      <c r="AV36" s="1">
        <v>0</v>
      </c>
      <c r="AW36" s="1" t="s">
        <v>512</v>
      </c>
      <c r="AX36" s="1" t="s">
        <v>251</v>
      </c>
      <c r="AY36" s="1" t="s">
        <v>400</v>
      </c>
      <c r="AZ36" s="1" t="s">
        <v>174</v>
      </c>
      <c r="BA36" s="1" t="s">
        <v>175</v>
      </c>
      <c r="BB36" s="1" t="s">
        <v>297</v>
      </c>
      <c r="BC36" s="1" t="s">
        <v>177</v>
      </c>
      <c r="BD36" s="1" t="s">
        <v>274</v>
      </c>
      <c r="BE36" s="1" t="s">
        <v>177</v>
      </c>
      <c r="BF36" s="1" t="s">
        <v>266</v>
      </c>
      <c r="BG36" s="1" t="s">
        <v>181</v>
      </c>
      <c r="BH36" s="1" t="s">
        <v>182</v>
      </c>
      <c r="BI36" s="1" t="s">
        <v>182</v>
      </c>
      <c r="BJ36" s="1" t="s">
        <v>182</v>
      </c>
      <c r="BK36" s="1" t="s">
        <v>183</v>
      </c>
      <c r="BL36" s="1" t="s">
        <v>182</v>
      </c>
      <c r="BM36" s="1" t="s">
        <v>183</v>
      </c>
      <c r="BN36" s="1" t="s">
        <v>183</v>
      </c>
      <c r="BO36" s="1" t="s">
        <v>183</v>
      </c>
      <c r="BP36" s="1" t="s">
        <v>182</v>
      </c>
      <c r="BQ36" s="1" t="s">
        <v>182</v>
      </c>
      <c r="BR36" s="1" t="s">
        <v>182</v>
      </c>
      <c r="BS36" s="1" t="s">
        <v>182</v>
      </c>
      <c r="BW36" s="1" t="s">
        <v>162</v>
      </c>
      <c r="BY36" s="1" t="s">
        <v>185</v>
      </c>
      <c r="BZ36" s="1" t="s">
        <v>162</v>
      </c>
      <c r="CA36" s="1" t="s">
        <v>185</v>
      </c>
      <c r="CL36" s="1" t="s">
        <v>237</v>
      </c>
      <c r="CR36" s="1" t="s">
        <v>263</v>
      </c>
      <c r="DD36" s="1" t="s">
        <v>2250</v>
      </c>
      <c r="DE36" s="1">
        <v>0</v>
      </c>
      <c r="DF36" s="1">
        <v>1</v>
      </c>
      <c r="DG36" s="1">
        <v>0</v>
      </c>
      <c r="DH36" s="1">
        <v>1</v>
      </c>
      <c r="DI36" s="1">
        <v>0</v>
      </c>
      <c r="DJ36" s="1">
        <v>0</v>
      </c>
      <c r="DK36" s="2">
        <v>0</v>
      </c>
      <c r="DL36" s="1">
        <v>1</v>
      </c>
      <c r="DM36" s="1" t="s">
        <v>2637</v>
      </c>
      <c r="DN36" s="1" t="s">
        <v>189</v>
      </c>
      <c r="DP36" s="1" t="s">
        <v>188</v>
      </c>
      <c r="DR36" s="1" t="s">
        <v>219</v>
      </c>
      <c r="DU36" s="1" t="s">
        <v>3650</v>
      </c>
      <c r="DV36" s="1" t="s">
        <v>168</v>
      </c>
      <c r="EL36" s="1" t="s">
        <v>191</v>
      </c>
      <c r="EM36" s="1">
        <v>79012004</v>
      </c>
      <c r="EN36" s="1" t="s">
        <v>3651</v>
      </c>
      <c r="EO36" s="1">
        <f>IF(EN36=EN37,1,0)</f>
        <v>0</v>
      </c>
      <c r="EP36" s="1" t="s">
        <v>3652</v>
      </c>
      <c r="ER36" s="1">
        <v>209</v>
      </c>
    </row>
    <row r="37" spans="1:148" x14ac:dyDescent="0.25">
      <c r="A37" s="1" t="s">
        <v>633</v>
      </c>
      <c r="B37" s="1" t="s">
        <v>217</v>
      </c>
      <c r="C37" s="1" t="s">
        <v>149</v>
      </c>
      <c r="D37" s="1" t="s">
        <v>150</v>
      </c>
      <c r="E37" s="1" t="s">
        <v>223</v>
      </c>
      <c r="F37" s="1" t="s">
        <v>224</v>
      </c>
      <c r="G37" s="1" t="s">
        <v>223</v>
      </c>
      <c r="H37" s="1" t="s">
        <v>634</v>
      </c>
      <c r="I37" s="1" t="s">
        <v>635</v>
      </c>
      <c r="J37" s="1" t="s">
        <v>636</v>
      </c>
      <c r="K37" s="1" t="s">
        <v>637</v>
      </c>
      <c r="L37" s="1" t="s">
        <v>638</v>
      </c>
      <c r="M37" s="2">
        <v>45.375124999999898</v>
      </c>
      <c r="N37" s="2">
        <v>15.4126569999999</v>
      </c>
      <c r="O37" s="1" t="s">
        <v>639</v>
      </c>
      <c r="P37" s="2">
        <v>100</v>
      </c>
      <c r="Q37" s="2">
        <v>600</v>
      </c>
      <c r="R37" s="1" t="s">
        <v>160</v>
      </c>
      <c r="S37" s="1">
        <v>0</v>
      </c>
      <c r="T37" s="1">
        <v>0</v>
      </c>
      <c r="U37" s="1">
        <v>1</v>
      </c>
      <c r="V37" s="1">
        <v>0</v>
      </c>
      <c r="W37" s="1" t="s">
        <v>161</v>
      </c>
      <c r="X37" s="1" t="s">
        <v>182</v>
      </c>
      <c r="Y37" s="1" t="s">
        <v>640</v>
      </c>
      <c r="Z37" s="1">
        <v>714297146</v>
      </c>
      <c r="AA37" s="1" t="s">
        <v>401</v>
      </c>
      <c r="AD37" s="1" t="s">
        <v>182</v>
      </c>
      <c r="AG37" s="1" t="s">
        <v>166</v>
      </c>
      <c r="AH37" s="1" t="s">
        <v>167</v>
      </c>
      <c r="AI37" s="1" t="s">
        <v>168</v>
      </c>
      <c r="AJ37" s="1" t="s">
        <v>169</v>
      </c>
      <c r="AK37" s="1" t="s">
        <v>169</v>
      </c>
      <c r="AL37" s="1" t="s">
        <v>169</v>
      </c>
      <c r="AM37" s="1" t="s">
        <v>641</v>
      </c>
      <c r="AN37" s="1">
        <v>1</v>
      </c>
      <c r="AO37" s="1">
        <v>0</v>
      </c>
      <c r="AP37" s="1">
        <v>1</v>
      </c>
      <c r="AQ37" s="1">
        <v>0</v>
      </c>
      <c r="AR37" s="1">
        <v>1</v>
      </c>
      <c r="AS37" s="1">
        <v>1</v>
      </c>
      <c r="AT37" s="1">
        <v>1</v>
      </c>
      <c r="AU37" s="1">
        <v>1</v>
      </c>
      <c r="AV37" s="1">
        <v>0</v>
      </c>
      <c r="AW37" s="1" t="s">
        <v>344</v>
      </c>
      <c r="AX37" s="1" t="s">
        <v>172</v>
      </c>
      <c r="AY37" s="1" t="s">
        <v>210</v>
      </c>
      <c r="AZ37" s="1" t="s">
        <v>174</v>
      </c>
      <c r="BA37" s="1" t="s">
        <v>480</v>
      </c>
      <c r="BB37" s="1" t="s">
        <v>642</v>
      </c>
      <c r="BC37" s="1" t="s">
        <v>177</v>
      </c>
      <c r="BD37" s="1" t="s">
        <v>643</v>
      </c>
      <c r="BE37" s="1" t="s">
        <v>152</v>
      </c>
      <c r="BF37" s="1" t="s">
        <v>644</v>
      </c>
      <c r="BG37" s="1" t="s">
        <v>181</v>
      </c>
      <c r="BH37" s="1" t="s">
        <v>182</v>
      </c>
      <c r="BI37" s="1" t="s">
        <v>182</v>
      </c>
      <c r="BJ37" s="1" t="s">
        <v>182</v>
      </c>
      <c r="BK37" s="1" t="s">
        <v>216</v>
      </c>
      <c r="BL37" s="1" t="s">
        <v>182</v>
      </c>
      <c r="BM37" s="1" t="s">
        <v>182</v>
      </c>
      <c r="BN37" s="1" t="s">
        <v>183</v>
      </c>
      <c r="BO37" s="1" t="s">
        <v>216</v>
      </c>
      <c r="BP37" s="1" t="s">
        <v>182</v>
      </c>
      <c r="BQ37" s="1" t="s">
        <v>183</v>
      </c>
      <c r="BR37" s="1" t="s">
        <v>216</v>
      </c>
      <c r="BS37" s="1" t="s">
        <v>182</v>
      </c>
      <c r="BW37" s="1" t="s">
        <v>162</v>
      </c>
      <c r="BZ37" s="1" t="s">
        <v>185</v>
      </c>
      <c r="CA37" s="1" t="s">
        <v>185</v>
      </c>
      <c r="CC37" s="1" t="s">
        <v>162</v>
      </c>
      <c r="CD37" s="1" t="s">
        <v>162</v>
      </c>
      <c r="CL37" s="1" t="s">
        <v>401</v>
      </c>
      <c r="CX37" s="1" t="s">
        <v>278</v>
      </c>
      <c r="CZ37" s="1" t="s">
        <v>278</v>
      </c>
      <c r="DD37" s="1" t="s">
        <v>645</v>
      </c>
      <c r="DE37" s="1">
        <v>0</v>
      </c>
      <c r="DF37" s="1">
        <v>1</v>
      </c>
      <c r="DG37" s="1">
        <v>0</v>
      </c>
      <c r="DH37" s="1">
        <v>1</v>
      </c>
      <c r="DI37" s="1">
        <v>1</v>
      </c>
      <c r="DJ37" s="1">
        <v>0</v>
      </c>
      <c r="DK37" s="2">
        <v>0</v>
      </c>
      <c r="DL37" s="1">
        <v>0</v>
      </c>
      <c r="DN37" s="1" t="s">
        <v>319</v>
      </c>
      <c r="DP37" s="1" t="s">
        <v>242</v>
      </c>
      <c r="DR37" s="1" t="s">
        <v>219</v>
      </c>
      <c r="DV37" s="1" t="s">
        <v>169</v>
      </c>
      <c r="DW37" s="1" t="s">
        <v>646</v>
      </c>
      <c r="DX37" s="1" t="s">
        <v>168</v>
      </c>
      <c r="EL37" s="1" t="s">
        <v>191</v>
      </c>
      <c r="EM37" s="1">
        <v>76059502</v>
      </c>
      <c r="EN37" s="1" t="s">
        <v>647</v>
      </c>
      <c r="EO37" s="1">
        <f>IF(EN37=EN38,1,0)</f>
        <v>0</v>
      </c>
      <c r="EP37" s="1" t="s">
        <v>648</v>
      </c>
      <c r="ER37" s="1">
        <v>157</v>
      </c>
    </row>
    <row r="38" spans="1:148" x14ac:dyDescent="0.25">
      <c r="A38" s="1" t="s">
        <v>1241</v>
      </c>
      <c r="B38" s="1" t="s">
        <v>327</v>
      </c>
      <c r="C38" s="1" t="s">
        <v>149</v>
      </c>
      <c r="D38" s="1" t="s">
        <v>150</v>
      </c>
      <c r="E38" s="1" t="s">
        <v>1057</v>
      </c>
      <c r="F38" s="1" t="s">
        <v>1058</v>
      </c>
      <c r="G38" s="1" t="s">
        <v>1600</v>
      </c>
      <c r="H38" s="1" t="s">
        <v>1601</v>
      </c>
      <c r="I38" s="1" t="s">
        <v>1612</v>
      </c>
      <c r="J38" s="1" t="s">
        <v>1613</v>
      </c>
      <c r="K38" s="1" t="s">
        <v>1840</v>
      </c>
      <c r="L38" s="1" t="s">
        <v>1841</v>
      </c>
      <c r="M38" s="2">
        <v>44.845675</v>
      </c>
      <c r="N38" s="2">
        <v>13.110442000000001</v>
      </c>
      <c r="O38" s="1" t="s">
        <v>332</v>
      </c>
      <c r="P38" s="2">
        <v>8</v>
      </c>
      <c r="Q38" s="2">
        <v>48</v>
      </c>
      <c r="R38" s="1" t="s">
        <v>160</v>
      </c>
      <c r="S38" s="1">
        <v>0</v>
      </c>
      <c r="T38" s="1">
        <v>0</v>
      </c>
      <c r="U38" s="1">
        <v>1</v>
      </c>
      <c r="V38" s="1">
        <v>0</v>
      </c>
      <c r="W38" s="1" t="s">
        <v>443</v>
      </c>
      <c r="X38" s="1" t="s">
        <v>185</v>
      </c>
      <c r="Y38" s="1" t="s">
        <v>1580</v>
      </c>
      <c r="Z38" s="1">
        <v>777038800</v>
      </c>
      <c r="AA38" s="1" t="s">
        <v>257</v>
      </c>
      <c r="AB38" s="1" t="s">
        <v>1580</v>
      </c>
      <c r="AC38" s="1">
        <v>777038800</v>
      </c>
      <c r="AD38" s="1" t="s">
        <v>182</v>
      </c>
      <c r="AG38" s="1" t="s">
        <v>205</v>
      </c>
      <c r="AH38" s="1" t="s">
        <v>167</v>
      </c>
      <c r="AI38" s="1" t="s">
        <v>168</v>
      </c>
      <c r="AJ38" s="1" t="s">
        <v>168</v>
      </c>
      <c r="AK38" s="1" t="s">
        <v>169</v>
      </c>
      <c r="AL38" s="1" t="s">
        <v>169</v>
      </c>
      <c r="AM38" s="1" t="s">
        <v>1842</v>
      </c>
      <c r="AN38" s="1">
        <v>0</v>
      </c>
      <c r="AO38" s="1">
        <v>0</v>
      </c>
      <c r="AP38" s="1">
        <v>1</v>
      </c>
      <c r="AQ38" s="1">
        <v>0</v>
      </c>
      <c r="AR38" s="1">
        <v>0</v>
      </c>
      <c r="AS38" s="1">
        <v>0</v>
      </c>
      <c r="AT38" s="1">
        <v>1</v>
      </c>
      <c r="AU38" s="1">
        <v>1</v>
      </c>
      <c r="AV38" s="1">
        <v>0</v>
      </c>
      <c r="AW38" s="1" t="s">
        <v>295</v>
      </c>
      <c r="AX38" s="1" t="s">
        <v>379</v>
      </c>
      <c r="AY38" s="1" t="s">
        <v>210</v>
      </c>
      <c r="AZ38" s="1" t="s">
        <v>174</v>
      </c>
      <c r="BA38" s="1" t="s">
        <v>179</v>
      </c>
      <c r="BB38" s="1" t="s">
        <v>571</v>
      </c>
      <c r="BC38" s="1" t="s">
        <v>179</v>
      </c>
      <c r="BD38" s="1" t="s">
        <v>592</v>
      </c>
      <c r="BG38" s="1" t="s">
        <v>181</v>
      </c>
      <c r="BH38" s="1" t="s">
        <v>182</v>
      </c>
      <c r="BI38" s="1" t="s">
        <v>182</v>
      </c>
      <c r="BJ38" s="1" t="s">
        <v>182</v>
      </c>
      <c r="BK38" s="1" t="s">
        <v>182</v>
      </c>
      <c r="BL38" s="1" t="s">
        <v>182</v>
      </c>
      <c r="BM38" s="1" t="s">
        <v>182</v>
      </c>
      <c r="BN38" s="1" t="s">
        <v>182</v>
      </c>
      <c r="BO38" s="1" t="s">
        <v>216</v>
      </c>
      <c r="BP38" s="1" t="s">
        <v>182</v>
      </c>
      <c r="BQ38" s="1" t="s">
        <v>182</v>
      </c>
      <c r="BR38" s="1" t="s">
        <v>216</v>
      </c>
      <c r="BS38" s="1" t="s">
        <v>182</v>
      </c>
      <c r="CA38" s="1" t="s">
        <v>185</v>
      </c>
      <c r="CD38" s="1" t="s">
        <v>162</v>
      </c>
      <c r="CZ38" s="1" t="s">
        <v>278</v>
      </c>
      <c r="DD38" s="1" t="s">
        <v>431</v>
      </c>
      <c r="DE38" s="1">
        <v>0</v>
      </c>
      <c r="DF38" s="1">
        <v>0</v>
      </c>
      <c r="DG38" s="1">
        <v>0</v>
      </c>
      <c r="DH38" s="1">
        <v>0</v>
      </c>
      <c r="DI38" s="1">
        <v>0</v>
      </c>
      <c r="DJ38" s="1">
        <v>0</v>
      </c>
      <c r="DK38" s="2">
        <v>1</v>
      </c>
      <c r="DL38" s="1">
        <v>0</v>
      </c>
      <c r="DN38" s="1" t="s">
        <v>242</v>
      </c>
      <c r="DP38" s="1" t="s">
        <v>188</v>
      </c>
      <c r="DR38" s="1" t="s">
        <v>259</v>
      </c>
      <c r="DU38" s="1" t="s">
        <v>1843</v>
      </c>
      <c r="DV38" s="1" t="s">
        <v>169</v>
      </c>
      <c r="DW38" s="1" t="s">
        <v>1844</v>
      </c>
      <c r="DX38" s="1" t="s">
        <v>169</v>
      </c>
      <c r="DY38" s="1" t="s">
        <v>1845</v>
      </c>
      <c r="DZ38" s="1" t="s">
        <v>168</v>
      </c>
      <c r="EL38" s="1" t="s">
        <v>191</v>
      </c>
      <c r="EM38" s="1">
        <v>76609194</v>
      </c>
      <c r="EN38" s="1" t="s">
        <v>1846</v>
      </c>
      <c r="EO38" s="1">
        <f>IF(EN38=EN39,1,0)</f>
        <v>0</v>
      </c>
      <c r="EP38" s="1" t="s">
        <v>1847</v>
      </c>
      <c r="ER38" s="1">
        <v>368</v>
      </c>
    </row>
    <row r="39" spans="1:148" x14ac:dyDescent="0.25">
      <c r="A39" s="1" t="s">
        <v>2675</v>
      </c>
      <c r="B39" s="1" t="s">
        <v>2655</v>
      </c>
      <c r="C39" s="1" t="s">
        <v>149</v>
      </c>
      <c r="D39" s="1" t="s">
        <v>150</v>
      </c>
      <c r="E39" s="1" t="s">
        <v>415</v>
      </c>
      <c r="F39" s="1" t="s">
        <v>211</v>
      </c>
      <c r="G39" s="1" t="s">
        <v>2676</v>
      </c>
      <c r="H39" s="1" t="s">
        <v>503</v>
      </c>
      <c r="I39" s="1" t="s">
        <v>2731</v>
      </c>
      <c r="J39" s="1" t="s">
        <v>2732</v>
      </c>
      <c r="K39" s="1" t="s">
        <v>2795</v>
      </c>
      <c r="L39" s="1" t="s">
        <v>2796</v>
      </c>
      <c r="M39" s="2">
        <v>43.612152000000002</v>
      </c>
      <c r="N39" s="2">
        <v>13.3732919999999</v>
      </c>
      <c r="O39" s="1" t="s">
        <v>332</v>
      </c>
      <c r="P39" s="2">
        <v>11</v>
      </c>
      <c r="Q39" s="2">
        <v>48</v>
      </c>
      <c r="R39" s="1" t="s">
        <v>291</v>
      </c>
      <c r="S39" s="1">
        <v>0</v>
      </c>
      <c r="T39" s="1">
        <v>0</v>
      </c>
      <c r="U39" s="1">
        <v>0</v>
      </c>
      <c r="V39" s="1">
        <v>1</v>
      </c>
      <c r="W39" s="1" t="s">
        <v>443</v>
      </c>
      <c r="X39" s="1" t="s">
        <v>162</v>
      </c>
      <c r="AA39" s="1" t="s">
        <v>257</v>
      </c>
      <c r="AB39" s="1" t="s">
        <v>2681</v>
      </c>
      <c r="AC39" s="2">
        <v>773914714</v>
      </c>
      <c r="AD39" s="1" t="s">
        <v>164</v>
      </c>
      <c r="AE39" s="1" t="s">
        <v>2797</v>
      </c>
      <c r="AF39" s="2">
        <v>774232727</v>
      </c>
      <c r="AG39" s="1" t="s">
        <v>166</v>
      </c>
      <c r="AH39" s="1" t="s">
        <v>1114</v>
      </c>
      <c r="AI39" s="1" t="s">
        <v>168</v>
      </c>
      <c r="AJ39" s="1" t="s">
        <v>168</v>
      </c>
      <c r="AK39" s="1" t="s">
        <v>168</v>
      </c>
      <c r="AL39" s="1" t="s">
        <v>168</v>
      </c>
      <c r="AM39" s="1" t="s">
        <v>1305</v>
      </c>
      <c r="AN39" s="1">
        <v>0</v>
      </c>
      <c r="AO39" s="1">
        <v>0</v>
      </c>
      <c r="AP39" s="1">
        <v>0</v>
      </c>
      <c r="AQ39" s="1">
        <v>0</v>
      </c>
      <c r="AR39" s="1">
        <v>1</v>
      </c>
      <c r="AS39" s="1">
        <v>1</v>
      </c>
      <c r="AT39" s="1">
        <v>1</v>
      </c>
      <c r="AU39" s="1">
        <v>1</v>
      </c>
      <c r="AV39" s="1">
        <v>0</v>
      </c>
      <c r="AW39" s="1" t="s">
        <v>344</v>
      </c>
      <c r="AX39" s="1" t="s">
        <v>251</v>
      </c>
      <c r="AY39" s="1" t="s">
        <v>400</v>
      </c>
      <c r="AZ39" s="1" t="s">
        <v>174</v>
      </c>
      <c r="BA39" s="1" t="s">
        <v>211</v>
      </c>
      <c r="BB39" s="1" t="s">
        <v>503</v>
      </c>
      <c r="BG39" s="1" t="s">
        <v>181</v>
      </c>
      <c r="BH39" s="1" t="s">
        <v>216</v>
      </c>
      <c r="BI39" s="1" t="s">
        <v>182</v>
      </c>
      <c r="BJ39" s="1" t="s">
        <v>182</v>
      </c>
      <c r="BK39" s="1" t="s">
        <v>216</v>
      </c>
      <c r="BL39" s="1" t="s">
        <v>182</v>
      </c>
      <c r="BM39" s="1" t="s">
        <v>182</v>
      </c>
      <c r="BN39" s="1" t="s">
        <v>182</v>
      </c>
      <c r="BO39" s="1" t="s">
        <v>182</v>
      </c>
      <c r="BP39" s="1" t="s">
        <v>182</v>
      </c>
      <c r="BQ39" s="1" t="s">
        <v>182</v>
      </c>
      <c r="BR39" s="1" t="s">
        <v>183</v>
      </c>
      <c r="BS39" s="1" t="s">
        <v>182</v>
      </c>
      <c r="BT39" s="1" t="s">
        <v>162</v>
      </c>
      <c r="BW39" s="1" t="s">
        <v>162</v>
      </c>
      <c r="CD39" s="1" t="s">
        <v>185</v>
      </c>
      <c r="CF39" s="1" t="s">
        <v>414</v>
      </c>
      <c r="CL39" s="1" t="s">
        <v>993</v>
      </c>
      <c r="DD39" s="1" t="s">
        <v>573</v>
      </c>
      <c r="DE39" s="1">
        <v>0</v>
      </c>
      <c r="DF39" s="1">
        <v>1</v>
      </c>
      <c r="DG39" s="1">
        <v>0</v>
      </c>
      <c r="DH39" s="1">
        <v>1</v>
      </c>
      <c r="DI39" s="1">
        <v>0</v>
      </c>
      <c r="DJ39" s="1">
        <v>0</v>
      </c>
      <c r="DK39" s="2">
        <v>0</v>
      </c>
      <c r="DL39" s="1">
        <v>0</v>
      </c>
      <c r="DN39" s="1" t="s">
        <v>189</v>
      </c>
      <c r="DP39" s="1" t="s">
        <v>242</v>
      </c>
      <c r="DR39" s="1" t="s">
        <v>319</v>
      </c>
      <c r="DV39" s="1" t="s">
        <v>168</v>
      </c>
      <c r="EL39" s="1" t="s">
        <v>191</v>
      </c>
      <c r="EM39" s="1">
        <v>79307247</v>
      </c>
      <c r="EN39" s="1" t="s">
        <v>2798</v>
      </c>
      <c r="EO39" s="1">
        <f>IF(EN39=EN40,1,0)</f>
        <v>0</v>
      </c>
      <c r="EP39" s="1" t="s">
        <v>2799</v>
      </c>
      <c r="ER39" s="1">
        <v>299</v>
      </c>
    </row>
    <row r="40" spans="1:148" x14ac:dyDescent="0.25">
      <c r="A40" s="1" t="s">
        <v>2827</v>
      </c>
      <c r="B40" s="1" t="s">
        <v>2611</v>
      </c>
      <c r="C40" s="1" t="s">
        <v>149</v>
      </c>
      <c r="D40" s="1" t="s">
        <v>150</v>
      </c>
      <c r="E40" s="1" t="s">
        <v>264</v>
      </c>
      <c r="F40" s="1" t="s">
        <v>177</v>
      </c>
      <c r="G40" s="1" t="s">
        <v>2612</v>
      </c>
      <c r="H40" s="1" t="s">
        <v>2613</v>
      </c>
      <c r="I40" s="1" t="s">
        <v>2717</v>
      </c>
      <c r="J40" s="1" t="s">
        <v>2718</v>
      </c>
      <c r="K40" s="1" t="s">
        <v>3712</v>
      </c>
      <c r="L40" s="1" t="s">
        <v>3713</v>
      </c>
      <c r="M40" s="1" t="s">
        <v>2618</v>
      </c>
      <c r="N40" s="1" t="s">
        <v>2618</v>
      </c>
      <c r="O40" s="1" t="s">
        <v>376</v>
      </c>
      <c r="P40" s="2">
        <v>35</v>
      </c>
      <c r="Q40" s="2">
        <v>245</v>
      </c>
      <c r="R40" s="1" t="s">
        <v>160</v>
      </c>
      <c r="S40" s="1">
        <v>0</v>
      </c>
      <c r="T40" s="1">
        <v>0</v>
      </c>
      <c r="U40" s="1">
        <v>1</v>
      </c>
      <c r="V40" s="1">
        <v>0</v>
      </c>
      <c r="W40" s="1" t="s">
        <v>161</v>
      </c>
      <c r="X40" s="1" t="s">
        <v>182</v>
      </c>
      <c r="AA40" s="1" t="s">
        <v>401</v>
      </c>
      <c r="AD40" s="1" t="s">
        <v>182</v>
      </c>
      <c r="AG40" s="1" t="s">
        <v>166</v>
      </c>
      <c r="AH40" s="1" t="s">
        <v>167</v>
      </c>
      <c r="AI40" s="1" t="s">
        <v>168</v>
      </c>
      <c r="AJ40" s="1" t="s">
        <v>169</v>
      </c>
      <c r="AK40" s="1" t="s">
        <v>168</v>
      </c>
      <c r="AL40" s="1" t="s">
        <v>168</v>
      </c>
      <c r="AM40" s="1" t="s">
        <v>879</v>
      </c>
      <c r="AN40" s="1">
        <v>0</v>
      </c>
      <c r="AO40" s="1">
        <v>0</v>
      </c>
      <c r="AP40" s="1">
        <v>0</v>
      </c>
      <c r="AQ40" s="1">
        <v>0</v>
      </c>
      <c r="AR40" s="1">
        <v>1</v>
      </c>
      <c r="AS40" s="1">
        <v>0</v>
      </c>
      <c r="AT40" s="1">
        <v>0</v>
      </c>
      <c r="AU40" s="1">
        <v>0</v>
      </c>
      <c r="AV40" s="1">
        <v>0</v>
      </c>
      <c r="AW40" s="1" t="s">
        <v>371</v>
      </c>
      <c r="AX40" s="1" t="s">
        <v>251</v>
      </c>
      <c r="AY40" s="1" t="s">
        <v>400</v>
      </c>
      <c r="AZ40" s="1" t="s">
        <v>174</v>
      </c>
      <c r="BA40" s="1" t="s">
        <v>177</v>
      </c>
      <c r="BB40" s="1" t="s">
        <v>274</v>
      </c>
      <c r="BG40" s="1" t="s">
        <v>181</v>
      </c>
      <c r="BH40" s="1" t="s">
        <v>182</v>
      </c>
      <c r="BI40" s="1" t="s">
        <v>182</v>
      </c>
      <c r="BJ40" s="1" t="s">
        <v>182</v>
      </c>
      <c r="BK40" s="1" t="s">
        <v>183</v>
      </c>
      <c r="BL40" s="1" t="s">
        <v>182</v>
      </c>
      <c r="BM40" s="1" t="s">
        <v>182</v>
      </c>
      <c r="BN40" s="1" t="s">
        <v>183</v>
      </c>
      <c r="BO40" s="1" t="s">
        <v>183</v>
      </c>
      <c r="BP40" s="1" t="s">
        <v>182</v>
      </c>
      <c r="BQ40" s="1" t="s">
        <v>182</v>
      </c>
      <c r="BR40" s="1" t="s">
        <v>216</v>
      </c>
      <c r="BS40" s="1" t="s">
        <v>182</v>
      </c>
      <c r="BW40" s="1" t="s">
        <v>162</v>
      </c>
      <c r="BZ40" s="1" t="s">
        <v>162</v>
      </c>
      <c r="CA40" s="1" t="s">
        <v>185</v>
      </c>
      <c r="CD40" s="1" t="s">
        <v>162</v>
      </c>
      <c r="CL40" s="1" t="s">
        <v>276</v>
      </c>
      <c r="CR40" s="1" t="s">
        <v>237</v>
      </c>
      <c r="CZ40" s="1" t="s">
        <v>1038</v>
      </c>
      <c r="DD40" s="1" t="s">
        <v>573</v>
      </c>
      <c r="DE40" s="1">
        <v>0</v>
      </c>
      <c r="DF40" s="1">
        <v>1</v>
      </c>
      <c r="DG40" s="1">
        <v>0</v>
      </c>
      <c r="DH40" s="1">
        <v>1</v>
      </c>
      <c r="DI40" s="1">
        <v>0</v>
      </c>
      <c r="DJ40" s="1">
        <v>0</v>
      </c>
      <c r="DK40" s="2">
        <v>0</v>
      </c>
      <c r="DL40" s="1">
        <v>0</v>
      </c>
      <c r="DN40" s="1" t="s">
        <v>242</v>
      </c>
      <c r="DP40" s="1" t="s">
        <v>188</v>
      </c>
      <c r="DR40" s="1" t="s">
        <v>189</v>
      </c>
      <c r="DU40" s="1" t="s">
        <v>3714</v>
      </c>
      <c r="DV40" s="1" t="s">
        <v>169</v>
      </c>
      <c r="DW40" s="1" t="s">
        <v>3715</v>
      </c>
      <c r="DX40" s="1" t="s">
        <v>169</v>
      </c>
      <c r="DY40" s="1" t="s">
        <v>3716</v>
      </c>
      <c r="DZ40" s="1" t="s">
        <v>169</v>
      </c>
      <c r="EA40" s="1" t="s">
        <v>3717</v>
      </c>
      <c r="EB40" s="1" t="s">
        <v>168</v>
      </c>
      <c r="EL40" s="1" t="s">
        <v>191</v>
      </c>
      <c r="EM40" s="1">
        <v>79547035</v>
      </c>
      <c r="EN40" s="1" t="s">
        <v>3718</v>
      </c>
      <c r="EO40" s="1">
        <f>IF(EN40=EN41,1,0)</f>
        <v>0</v>
      </c>
      <c r="EP40" s="1" t="s">
        <v>3719</v>
      </c>
      <c r="ER40" s="1">
        <v>73</v>
      </c>
    </row>
    <row r="41" spans="1:148" x14ac:dyDescent="0.25">
      <c r="A41" s="1" t="s">
        <v>1241</v>
      </c>
      <c r="B41" s="1" t="s">
        <v>327</v>
      </c>
      <c r="C41" s="1" t="s">
        <v>149</v>
      </c>
      <c r="D41" s="1" t="s">
        <v>150</v>
      </c>
      <c r="E41" s="1" t="s">
        <v>1057</v>
      </c>
      <c r="F41" s="1" t="s">
        <v>1058</v>
      </c>
      <c r="G41" s="1" t="s">
        <v>1600</v>
      </c>
      <c r="H41" s="1" t="s">
        <v>1601</v>
      </c>
      <c r="I41" s="1" t="s">
        <v>1612</v>
      </c>
      <c r="J41" s="1" t="s">
        <v>1613</v>
      </c>
      <c r="K41" s="1" t="s">
        <v>1614</v>
      </c>
      <c r="L41" s="1" t="s">
        <v>1615</v>
      </c>
      <c r="M41" s="2">
        <v>44.872104999999898</v>
      </c>
      <c r="N41" s="2">
        <v>13.048689</v>
      </c>
      <c r="O41" s="1" t="s">
        <v>814</v>
      </c>
      <c r="P41" s="2">
        <v>21</v>
      </c>
      <c r="Q41" s="2">
        <v>140</v>
      </c>
      <c r="R41" s="1" t="s">
        <v>160</v>
      </c>
      <c r="S41" s="1">
        <v>0</v>
      </c>
      <c r="T41" s="1">
        <v>0</v>
      </c>
      <c r="U41" s="1">
        <v>1</v>
      </c>
      <c r="V41" s="1">
        <v>0</v>
      </c>
      <c r="W41" s="1" t="s">
        <v>161</v>
      </c>
      <c r="X41" s="1" t="s">
        <v>185</v>
      </c>
      <c r="Y41" s="1" t="s">
        <v>1616</v>
      </c>
      <c r="Z41" s="1">
        <v>775896317</v>
      </c>
      <c r="AA41" s="1" t="s">
        <v>1617</v>
      </c>
      <c r="AB41" s="2">
        <v>0</v>
      </c>
      <c r="AC41" s="1">
        <v>0</v>
      </c>
      <c r="AD41" s="1" t="s">
        <v>182</v>
      </c>
      <c r="AG41" s="1" t="s">
        <v>205</v>
      </c>
      <c r="AH41" s="1" t="s">
        <v>167</v>
      </c>
      <c r="AI41" s="1" t="s">
        <v>168</v>
      </c>
      <c r="AJ41" s="1" t="s">
        <v>169</v>
      </c>
      <c r="AK41" s="1" t="s">
        <v>169</v>
      </c>
      <c r="AL41" s="1" t="s">
        <v>169</v>
      </c>
      <c r="AM41" s="1" t="s">
        <v>628</v>
      </c>
      <c r="AN41" s="1">
        <v>0</v>
      </c>
      <c r="AO41" s="1">
        <v>0</v>
      </c>
      <c r="AP41" s="1">
        <v>1</v>
      </c>
      <c r="AQ41" s="1">
        <v>0</v>
      </c>
      <c r="AR41" s="1">
        <v>1</v>
      </c>
      <c r="AS41" s="1">
        <v>0</v>
      </c>
      <c r="AT41" s="1">
        <v>1</v>
      </c>
      <c r="AU41" s="1">
        <v>1</v>
      </c>
      <c r="AV41" s="1">
        <v>0</v>
      </c>
      <c r="AW41" s="1" t="s">
        <v>208</v>
      </c>
      <c r="AX41" s="1" t="s">
        <v>379</v>
      </c>
      <c r="AY41" s="1" t="s">
        <v>210</v>
      </c>
      <c r="AZ41" s="1" t="s">
        <v>174</v>
      </c>
      <c r="BA41" s="1" t="s">
        <v>179</v>
      </c>
      <c r="BB41" s="1" t="s">
        <v>571</v>
      </c>
      <c r="BC41" s="1" t="s">
        <v>211</v>
      </c>
      <c r="BD41" s="1" t="s">
        <v>1474</v>
      </c>
      <c r="BE41" s="1" t="s">
        <v>1618</v>
      </c>
      <c r="BF41" s="1" t="s">
        <v>1619</v>
      </c>
      <c r="BG41" s="1" t="s">
        <v>181</v>
      </c>
      <c r="BH41" s="1" t="s">
        <v>182</v>
      </c>
      <c r="BI41" s="1" t="s">
        <v>182</v>
      </c>
      <c r="BJ41" s="1" t="s">
        <v>182</v>
      </c>
      <c r="BK41" s="1" t="s">
        <v>183</v>
      </c>
      <c r="BL41" s="1" t="s">
        <v>182</v>
      </c>
      <c r="BM41" s="1" t="s">
        <v>183</v>
      </c>
      <c r="BN41" s="1" t="s">
        <v>182</v>
      </c>
      <c r="BO41" s="1" t="s">
        <v>216</v>
      </c>
      <c r="BP41" s="1" t="s">
        <v>182</v>
      </c>
      <c r="BQ41" s="1" t="s">
        <v>183</v>
      </c>
      <c r="BR41" s="1" t="s">
        <v>183</v>
      </c>
      <c r="BS41" s="1" t="s">
        <v>182</v>
      </c>
      <c r="BW41" s="1" t="s">
        <v>162</v>
      </c>
      <c r="BY41" s="1" t="s">
        <v>185</v>
      </c>
      <c r="CA41" s="1" t="s">
        <v>185</v>
      </c>
      <c r="CC41" s="1" t="s">
        <v>162</v>
      </c>
      <c r="CD41" s="1" t="s">
        <v>162</v>
      </c>
      <c r="CL41" s="1" t="s">
        <v>1461</v>
      </c>
      <c r="CX41" s="1" t="s">
        <v>276</v>
      </c>
      <c r="CZ41" s="1" t="s">
        <v>1117</v>
      </c>
      <c r="DD41" s="1" t="s">
        <v>1072</v>
      </c>
      <c r="DE41" s="1">
        <v>0</v>
      </c>
      <c r="DF41" s="1">
        <v>0</v>
      </c>
      <c r="DG41" s="1">
        <v>0</v>
      </c>
      <c r="DH41" s="1">
        <v>1</v>
      </c>
      <c r="DI41" s="1">
        <v>0</v>
      </c>
      <c r="DJ41" s="1">
        <v>0</v>
      </c>
      <c r="DK41" s="2">
        <v>0</v>
      </c>
      <c r="DL41" s="1">
        <v>0</v>
      </c>
      <c r="DN41" s="1" t="s">
        <v>190</v>
      </c>
      <c r="DP41" s="1" t="s">
        <v>188</v>
      </c>
      <c r="DR41" s="1" t="s">
        <v>319</v>
      </c>
      <c r="DV41" s="1" t="s">
        <v>169</v>
      </c>
      <c r="DW41" s="1" t="s">
        <v>1620</v>
      </c>
      <c r="DX41" s="1" t="s">
        <v>169</v>
      </c>
      <c r="DY41" s="1" t="s">
        <v>1621</v>
      </c>
      <c r="DZ41" s="1" t="s">
        <v>169</v>
      </c>
      <c r="EA41" s="1" t="s">
        <v>1622</v>
      </c>
      <c r="EB41" s="1" t="s">
        <v>168</v>
      </c>
      <c r="EL41" s="1" t="s">
        <v>191</v>
      </c>
      <c r="EM41" s="1">
        <v>76178051</v>
      </c>
      <c r="EN41" s="1" t="s">
        <v>1623</v>
      </c>
      <c r="EO41" s="1">
        <f>IF(EN41=EN42,1,0)</f>
        <v>0</v>
      </c>
      <c r="EP41" s="1" t="s">
        <v>1624</v>
      </c>
      <c r="ER41" s="1">
        <v>332</v>
      </c>
    </row>
    <row r="42" spans="1:148" x14ac:dyDescent="0.25">
      <c r="A42" s="1" t="s">
        <v>2776</v>
      </c>
      <c r="B42" s="1" t="s">
        <v>217</v>
      </c>
      <c r="C42" s="1" t="s">
        <v>149</v>
      </c>
      <c r="D42" s="1" t="s">
        <v>150</v>
      </c>
      <c r="E42" s="1" t="s">
        <v>415</v>
      </c>
      <c r="F42" s="1" t="s">
        <v>211</v>
      </c>
      <c r="G42" s="1" t="s">
        <v>2777</v>
      </c>
      <c r="H42" s="1" t="s">
        <v>2099</v>
      </c>
      <c r="I42" s="1" t="s">
        <v>2778</v>
      </c>
      <c r="J42" s="1" t="s">
        <v>2779</v>
      </c>
      <c r="K42" s="1" t="s">
        <v>2780</v>
      </c>
      <c r="L42" s="1" t="s">
        <v>2781</v>
      </c>
      <c r="M42" s="2">
        <v>43.966464000000002</v>
      </c>
      <c r="N42" s="2">
        <v>13.421161</v>
      </c>
      <c r="O42" s="1" t="s">
        <v>540</v>
      </c>
      <c r="P42" s="2">
        <v>181</v>
      </c>
      <c r="Q42" s="2">
        <v>897</v>
      </c>
      <c r="R42" s="1" t="s">
        <v>160</v>
      </c>
      <c r="S42" s="1">
        <v>0</v>
      </c>
      <c r="T42" s="1">
        <v>0</v>
      </c>
      <c r="U42" s="1">
        <v>1</v>
      </c>
      <c r="V42" s="1">
        <v>0</v>
      </c>
      <c r="W42" s="1" t="s">
        <v>161</v>
      </c>
      <c r="X42" s="1" t="s">
        <v>162</v>
      </c>
      <c r="AA42" s="1" t="s">
        <v>217</v>
      </c>
      <c r="AB42" s="1" t="s">
        <v>2324</v>
      </c>
      <c r="AC42" s="2">
        <v>738500206</v>
      </c>
      <c r="AD42" s="1" t="s">
        <v>164</v>
      </c>
      <c r="AE42" s="1" t="s">
        <v>2782</v>
      </c>
      <c r="AF42" s="2">
        <v>734858689</v>
      </c>
      <c r="AG42" s="1" t="s">
        <v>166</v>
      </c>
      <c r="AH42" s="1" t="s">
        <v>206</v>
      </c>
      <c r="AI42" s="1" t="s">
        <v>169</v>
      </c>
      <c r="AJ42" s="1" t="s">
        <v>169</v>
      </c>
      <c r="AK42" s="1" t="s">
        <v>169</v>
      </c>
      <c r="AL42" s="1" t="s">
        <v>169</v>
      </c>
      <c r="AM42" s="1" t="s">
        <v>170</v>
      </c>
      <c r="AN42" s="1">
        <v>1</v>
      </c>
      <c r="AO42" s="1">
        <v>1</v>
      </c>
      <c r="AP42" s="1">
        <v>1</v>
      </c>
      <c r="AQ42" s="1">
        <v>1</v>
      </c>
      <c r="AR42" s="1">
        <v>1</v>
      </c>
      <c r="AS42" s="1">
        <v>1</v>
      </c>
      <c r="AT42" s="1">
        <v>1</v>
      </c>
      <c r="AU42" s="1">
        <v>1</v>
      </c>
      <c r="AV42" s="1">
        <v>0</v>
      </c>
      <c r="AW42" s="1" t="s">
        <v>171</v>
      </c>
      <c r="AX42" s="1" t="s">
        <v>172</v>
      </c>
      <c r="AY42" s="1" t="s">
        <v>173</v>
      </c>
      <c r="AZ42" s="1" t="s">
        <v>174</v>
      </c>
      <c r="BA42" s="1" t="s">
        <v>211</v>
      </c>
      <c r="BB42" s="1" t="s">
        <v>2099</v>
      </c>
      <c r="BC42" s="1" t="s">
        <v>211</v>
      </c>
      <c r="BD42" s="1" t="s">
        <v>1530</v>
      </c>
      <c r="BE42" s="1" t="s">
        <v>211</v>
      </c>
      <c r="BF42" s="1" t="s">
        <v>1417</v>
      </c>
      <c r="BG42" s="1" t="s">
        <v>181</v>
      </c>
      <c r="BH42" s="1" t="s">
        <v>216</v>
      </c>
      <c r="BI42" s="1" t="s">
        <v>183</v>
      </c>
      <c r="BJ42" s="1" t="s">
        <v>216</v>
      </c>
      <c r="BK42" s="1" t="s">
        <v>216</v>
      </c>
      <c r="BL42" s="1" t="s">
        <v>183</v>
      </c>
      <c r="BM42" s="1" t="s">
        <v>216</v>
      </c>
      <c r="BN42" s="1" t="s">
        <v>216</v>
      </c>
      <c r="BO42" s="1" t="s">
        <v>216</v>
      </c>
      <c r="BP42" s="1" t="s">
        <v>182</v>
      </c>
      <c r="BQ42" s="1" t="s">
        <v>216</v>
      </c>
      <c r="BR42" s="1" t="s">
        <v>216</v>
      </c>
      <c r="BS42" s="1" t="s">
        <v>183</v>
      </c>
      <c r="BT42" s="1" t="s">
        <v>162</v>
      </c>
      <c r="BU42" s="1" t="s">
        <v>162</v>
      </c>
      <c r="BV42" s="1" t="s">
        <v>162</v>
      </c>
      <c r="BW42" s="1" t="s">
        <v>162</v>
      </c>
      <c r="BX42" s="1" t="s">
        <v>162</v>
      </c>
      <c r="BY42" s="1" t="s">
        <v>162</v>
      </c>
      <c r="BZ42" s="1" t="s">
        <v>162</v>
      </c>
      <c r="CA42" s="1" t="s">
        <v>162</v>
      </c>
      <c r="CC42" s="1" t="s">
        <v>162</v>
      </c>
      <c r="CD42" s="1" t="s">
        <v>162</v>
      </c>
      <c r="CE42" s="1" t="s">
        <v>184</v>
      </c>
      <c r="CF42" s="1" t="s">
        <v>414</v>
      </c>
      <c r="CH42" s="1" t="s">
        <v>217</v>
      </c>
      <c r="CJ42" s="1" t="s">
        <v>217</v>
      </c>
      <c r="CL42" s="1" t="s">
        <v>309</v>
      </c>
      <c r="CN42" s="1" t="s">
        <v>523</v>
      </c>
      <c r="CP42" s="1" t="s">
        <v>217</v>
      </c>
      <c r="CR42" s="1" t="s">
        <v>2783</v>
      </c>
      <c r="CT42" s="1" t="s">
        <v>447</v>
      </c>
      <c r="CX42" s="1" t="s">
        <v>309</v>
      </c>
      <c r="CZ42" s="1" t="s">
        <v>2783</v>
      </c>
      <c r="DD42" s="1" t="s">
        <v>601</v>
      </c>
      <c r="DE42" s="1">
        <v>0</v>
      </c>
      <c r="DF42" s="1">
        <v>0</v>
      </c>
      <c r="DG42" s="1">
        <v>0</v>
      </c>
      <c r="DH42" s="1">
        <v>0</v>
      </c>
      <c r="DI42" s="1">
        <v>0</v>
      </c>
      <c r="DJ42" s="1">
        <v>1</v>
      </c>
      <c r="DK42" s="2">
        <v>0</v>
      </c>
      <c r="DL42" s="1">
        <v>0</v>
      </c>
      <c r="DN42" s="1" t="s">
        <v>281</v>
      </c>
      <c r="DP42" s="1" t="s">
        <v>189</v>
      </c>
      <c r="DR42" s="1" t="s">
        <v>319</v>
      </c>
      <c r="DV42" s="1" t="s">
        <v>169</v>
      </c>
      <c r="DW42" s="1" t="s">
        <v>2784</v>
      </c>
      <c r="DX42" s="1" t="s">
        <v>169</v>
      </c>
      <c r="DY42" s="1" t="s">
        <v>2785</v>
      </c>
      <c r="DZ42" s="1" t="s">
        <v>168</v>
      </c>
      <c r="EL42" s="1" t="s">
        <v>191</v>
      </c>
      <c r="EM42" s="1">
        <v>79014030</v>
      </c>
      <c r="EN42" s="1" t="s">
        <v>2786</v>
      </c>
      <c r="EO42" s="1">
        <f>IF(EN42=EN43,1,0)</f>
        <v>0</v>
      </c>
      <c r="EP42" s="1" t="s">
        <v>2787</v>
      </c>
      <c r="ER42" s="1">
        <v>227</v>
      </c>
    </row>
    <row r="43" spans="1:148" x14ac:dyDescent="0.25">
      <c r="A43" s="1" t="s">
        <v>1398</v>
      </c>
      <c r="B43" s="1" t="s">
        <v>457</v>
      </c>
      <c r="C43" s="1" t="s">
        <v>149</v>
      </c>
      <c r="D43" s="1" t="s">
        <v>150</v>
      </c>
      <c r="E43" s="1" t="s">
        <v>1385</v>
      </c>
      <c r="F43" s="1" t="s">
        <v>1386</v>
      </c>
      <c r="G43" s="1" t="s">
        <v>1387</v>
      </c>
      <c r="H43" s="1" t="s">
        <v>1388</v>
      </c>
      <c r="I43" s="1" t="s">
        <v>1387</v>
      </c>
      <c r="J43" s="1" t="s">
        <v>1389</v>
      </c>
      <c r="K43" s="1" t="s">
        <v>1483</v>
      </c>
      <c r="L43" s="1" t="s">
        <v>1484</v>
      </c>
      <c r="M43" s="2">
        <v>44.912860000000002</v>
      </c>
      <c r="N43" s="2">
        <v>12.91761</v>
      </c>
      <c r="O43" s="1" t="s">
        <v>550</v>
      </c>
      <c r="P43" s="2">
        <v>36</v>
      </c>
      <c r="Q43" s="2">
        <v>188</v>
      </c>
      <c r="R43" s="1" t="s">
        <v>291</v>
      </c>
      <c r="S43" s="1">
        <v>0</v>
      </c>
      <c r="T43" s="1">
        <v>0</v>
      </c>
      <c r="U43" s="1">
        <v>0</v>
      </c>
      <c r="V43" s="1">
        <v>1</v>
      </c>
      <c r="W43" s="1" t="s">
        <v>161</v>
      </c>
      <c r="X43" s="1" t="s">
        <v>182</v>
      </c>
      <c r="Y43" s="1" t="s">
        <v>1392</v>
      </c>
      <c r="Z43" s="1">
        <v>734542988</v>
      </c>
      <c r="AA43" s="1" t="s">
        <v>401</v>
      </c>
      <c r="AD43" s="1" t="s">
        <v>182</v>
      </c>
      <c r="AG43" s="1" t="s">
        <v>166</v>
      </c>
      <c r="AH43" s="1" t="s">
        <v>167</v>
      </c>
      <c r="AI43" s="1" t="s">
        <v>169</v>
      </c>
      <c r="AJ43" s="1" t="s">
        <v>168</v>
      </c>
      <c r="AK43" s="1" t="s">
        <v>168</v>
      </c>
      <c r="AL43" s="1" t="s">
        <v>168</v>
      </c>
      <c r="AM43" s="1" t="s">
        <v>1485</v>
      </c>
      <c r="AN43" s="1">
        <v>0</v>
      </c>
      <c r="AO43" s="1">
        <v>0</v>
      </c>
      <c r="AP43" s="1">
        <v>0</v>
      </c>
      <c r="AQ43" s="1">
        <v>0</v>
      </c>
      <c r="AR43" s="1">
        <v>1</v>
      </c>
      <c r="AS43" s="1">
        <v>1</v>
      </c>
      <c r="AT43" s="1">
        <v>0</v>
      </c>
      <c r="AU43" s="1">
        <v>1</v>
      </c>
      <c r="AV43" s="1">
        <v>0</v>
      </c>
      <c r="AW43" s="1" t="s">
        <v>344</v>
      </c>
      <c r="AX43" s="1" t="s">
        <v>172</v>
      </c>
      <c r="AY43" s="1" t="s">
        <v>252</v>
      </c>
      <c r="AZ43" s="1" t="s">
        <v>174</v>
      </c>
      <c r="BA43" s="1" t="s">
        <v>179</v>
      </c>
      <c r="BB43" s="1" t="s">
        <v>673</v>
      </c>
      <c r="BC43" s="1" t="s">
        <v>179</v>
      </c>
      <c r="BD43" s="1" t="s">
        <v>180</v>
      </c>
      <c r="BE43" s="1" t="s">
        <v>179</v>
      </c>
      <c r="BF43" s="1" t="s">
        <v>592</v>
      </c>
      <c r="BG43" s="1" t="s">
        <v>181</v>
      </c>
      <c r="BH43" s="1" t="s">
        <v>182</v>
      </c>
      <c r="BI43" s="1" t="s">
        <v>182</v>
      </c>
      <c r="BJ43" s="1" t="s">
        <v>182</v>
      </c>
      <c r="BK43" s="1" t="s">
        <v>183</v>
      </c>
      <c r="BL43" s="1" t="s">
        <v>183</v>
      </c>
      <c r="BM43" s="1" t="s">
        <v>182</v>
      </c>
      <c r="BN43" s="1" t="s">
        <v>182</v>
      </c>
      <c r="BO43" s="1" t="s">
        <v>182</v>
      </c>
      <c r="BP43" s="1" t="s">
        <v>182</v>
      </c>
      <c r="BQ43" s="1" t="s">
        <v>182</v>
      </c>
      <c r="BR43" s="1" t="s">
        <v>182</v>
      </c>
      <c r="BS43" s="1" t="s">
        <v>182</v>
      </c>
      <c r="BW43" s="1" t="s">
        <v>162</v>
      </c>
      <c r="BX43" s="1" t="s">
        <v>162</v>
      </c>
      <c r="CL43" s="1" t="s">
        <v>1480</v>
      </c>
      <c r="CN43" s="1" t="s">
        <v>523</v>
      </c>
      <c r="DD43" s="1" t="s">
        <v>1486</v>
      </c>
      <c r="DE43" s="1">
        <v>0</v>
      </c>
      <c r="DF43" s="1">
        <v>0</v>
      </c>
      <c r="DG43" s="1">
        <v>1</v>
      </c>
      <c r="DH43" s="1">
        <v>0</v>
      </c>
      <c r="DI43" s="1">
        <v>0</v>
      </c>
      <c r="DJ43" s="1">
        <v>0</v>
      </c>
      <c r="DK43" s="2">
        <v>1</v>
      </c>
      <c r="DL43" s="1">
        <v>0</v>
      </c>
      <c r="DN43" s="1" t="s">
        <v>188</v>
      </c>
      <c r="DP43" s="1" t="s">
        <v>190</v>
      </c>
      <c r="DR43" s="1" t="s">
        <v>319</v>
      </c>
      <c r="DV43" s="1" t="s">
        <v>168</v>
      </c>
      <c r="EL43" s="1" t="s">
        <v>191</v>
      </c>
      <c r="EM43" s="1">
        <v>73494439</v>
      </c>
      <c r="EN43" s="1" t="s">
        <v>1487</v>
      </c>
      <c r="EO43" s="1">
        <f>IF(EN43=EN44,1,0)</f>
        <v>0</v>
      </c>
      <c r="EP43" s="1" t="s">
        <v>1488</v>
      </c>
      <c r="ER43" s="1">
        <v>124</v>
      </c>
    </row>
    <row r="44" spans="1:148" x14ac:dyDescent="0.25">
      <c r="A44" s="1" t="s">
        <v>3791</v>
      </c>
      <c r="B44" s="1" t="s">
        <v>276</v>
      </c>
      <c r="C44" s="1" t="s">
        <v>149</v>
      </c>
      <c r="D44" s="1" t="s">
        <v>150</v>
      </c>
      <c r="E44" s="1" t="s">
        <v>415</v>
      </c>
      <c r="F44" s="1" t="s">
        <v>211</v>
      </c>
      <c r="G44" s="1" t="s">
        <v>2317</v>
      </c>
      <c r="H44" s="1" t="s">
        <v>2318</v>
      </c>
      <c r="I44" s="1" t="s">
        <v>3792</v>
      </c>
      <c r="J44" s="1" t="s">
        <v>3793</v>
      </c>
      <c r="K44" s="1" t="s">
        <v>3823</v>
      </c>
      <c r="L44" s="1" t="s">
        <v>3824</v>
      </c>
      <c r="M44" s="2">
        <v>43.966990000000003</v>
      </c>
      <c r="N44" s="2">
        <v>13.261710000000001</v>
      </c>
      <c r="O44" s="1" t="s">
        <v>499</v>
      </c>
      <c r="P44" s="2">
        <v>34</v>
      </c>
      <c r="Q44" s="2">
        <v>162</v>
      </c>
      <c r="R44" s="1" t="s">
        <v>160</v>
      </c>
      <c r="S44" s="1">
        <v>0</v>
      </c>
      <c r="T44" s="1">
        <v>0</v>
      </c>
      <c r="U44" s="1">
        <v>1</v>
      </c>
      <c r="V44" s="1">
        <v>0</v>
      </c>
      <c r="W44" s="1" t="s">
        <v>161</v>
      </c>
      <c r="X44" s="1" t="s">
        <v>162</v>
      </c>
      <c r="AA44" s="1" t="s">
        <v>217</v>
      </c>
      <c r="AB44" s="1" t="s">
        <v>2324</v>
      </c>
      <c r="AC44" s="2">
        <v>967771057071</v>
      </c>
      <c r="AD44" s="1" t="s">
        <v>164</v>
      </c>
      <c r="AE44" s="1" t="s">
        <v>3825</v>
      </c>
      <c r="AF44" s="2">
        <v>71320782</v>
      </c>
      <c r="AG44" s="1" t="s">
        <v>166</v>
      </c>
      <c r="AH44" s="1" t="s">
        <v>206</v>
      </c>
      <c r="AI44" s="1" t="s">
        <v>168</v>
      </c>
      <c r="AJ44" s="1" t="s">
        <v>168</v>
      </c>
      <c r="AK44" s="1" t="s">
        <v>168</v>
      </c>
      <c r="AL44" s="1" t="s">
        <v>168</v>
      </c>
      <c r="AM44" s="1" t="s">
        <v>294</v>
      </c>
      <c r="AN44" s="1">
        <v>1</v>
      </c>
      <c r="AO44" s="1">
        <v>1</v>
      </c>
      <c r="AP44" s="1">
        <v>1</v>
      </c>
      <c r="AQ44" s="1">
        <v>0</v>
      </c>
      <c r="AR44" s="1">
        <v>1</v>
      </c>
      <c r="AS44" s="1">
        <v>1</v>
      </c>
      <c r="AT44" s="1">
        <v>1</v>
      </c>
      <c r="AU44" s="1">
        <v>1</v>
      </c>
      <c r="AV44" s="1">
        <v>0</v>
      </c>
      <c r="AW44" s="1" t="s">
        <v>512</v>
      </c>
      <c r="AX44" s="1" t="s">
        <v>1529</v>
      </c>
      <c r="AY44" s="1" t="s">
        <v>252</v>
      </c>
      <c r="AZ44" s="1" t="s">
        <v>174</v>
      </c>
      <c r="BA44" s="1" t="s">
        <v>179</v>
      </c>
      <c r="BB44" s="1" t="s">
        <v>296</v>
      </c>
      <c r="BG44" s="1" t="s">
        <v>181</v>
      </c>
      <c r="BH44" s="1" t="s">
        <v>183</v>
      </c>
      <c r="BI44" s="1" t="s">
        <v>182</v>
      </c>
      <c r="BJ44" s="1" t="s">
        <v>183</v>
      </c>
      <c r="BK44" s="1" t="s">
        <v>216</v>
      </c>
      <c r="BL44" s="1" t="s">
        <v>216</v>
      </c>
      <c r="BM44" s="1" t="s">
        <v>183</v>
      </c>
      <c r="BN44" s="1" t="s">
        <v>216</v>
      </c>
      <c r="BO44" s="1" t="s">
        <v>183</v>
      </c>
      <c r="BP44" s="1" t="s">
        <v>183</v>
      </c>
      <c r="BQ44" s="1" t="s">
        <v>216</v>
      </c>
      <c r="BR44" s="1" t="s">
        <v>216</v>
      </c>
      <c r="BS44" s="1" t="s">
        <v>182</v>
      </c>
      <c r="BT44" s="1" t="s">
        <v>162</v>
      </c>
      <c r="BV44" s="1" t="s">
        <v>162</v>
      </c>
      <c r="BW44" s="1" t="s">
        <v>162</v>
      </c>
      <c r="BX44" s="1" t="s">
        <v>162</v>
      </c>
      <c r="BY44" s="1" t="s">
        <v>162</v>
      </c>
      <c r="BZ44" s="1" t="s">
        <v>162</v>
      </c>
      <c r="CA44" s="1" t="s">
        <v>185</v>
      </c>
      <c r="CB44" s="1" t="s">
        <v>162</v>
      </c>
      <c r="CC44" s="1" t="s">
        <v>185</v>
      </c>
      <c r="CD44" s="1" t="s">
        <v>162</v>
      </c>
      <c r="CF44" s="1" t="s">
        <v>217</v>
      </c>
      <c r="CJ44" s="1" t="s">
        <v>401</v>
      </c>
      <c r="CL44" s="1" t="s">
        <v>401</v>
      </c>
      <c r="CN44" s="1" t="s">
        <v>309</v>
      </c>
      <c r="CP44" s="1" t="s">
        <v>401</v>
      </c>
      <c r="CR44" s="1" t="s">
        <v>1008</v>
      </c>
      <c r="CV44" s="1" t="s">
        <v>401</v>
      </c>
      <c r="CZ44" s="1" t="s">
        <v>447</v>
      </c>
      <c r="DD44" s="1" t="s">
        <v>431</v>
      </c>
      <c r="DE44" s="1">
        <v>0</v>
      </c>
      <c r="DF44" s="1">
        <v>0</v>
      </c>
      <c r="DG44" s="1">
        <v>0</v>
      </c>
      <c r="DH44" s="1">
        <v>0</v>
      </c>
      <c r="DI44" s="1">
        <v>0</v>
      </c>
      <c r="DJ44" s="1">
        <v>0</v>
      </c>
      <c r="DK44" s="2">
        <v>1</v>
      </c>
      <c r="DL44" s="1">
        <v>0</v>
      </c>
      <c r="DN44" s="1" t="s">
        <v>190</v>
      </c>
      <c r="DP44" s="1" t="s">
        <v>189</v>
      </c>
      <c r="DR44" s="1" t="s">
        <v>219</v>
      </c>
      <c r="DV44" s="1" t="s">
        <v>169</v>
      </c>
      <c r="DW44" s="1" t="s">
        <v>3826</v>
      </c>
      <c r="DX44" s="1" t="s">
        <v>169</v>
      </c>
      <c r="DY44" s="1" t="s">
        <v>3827</v>
      </c>
      <c r="DZ44" s="1" t="s">
        <v>169</v>
      </c>
      <c r="EA44" s="1" t="s">
        <v>3828</v>
      </c>
      <c r="EB44" s="1" t="s">
        <v>169</v>
      </c>
      <c r="EC44" s="1" t="s">
        <v>3829</v>
      </c>
      <c r="ED44" s="1" t="s">
        <v>168</v>
      </c>
      <c r="EL44" s="1" t="s">
        <v>191</v>
      </c>
      <c r="EM44" s="1">
        <v>77895108</v>
      </c>
      <c r="EN44" s="1" t="s">
        <v>3830</v>
      </c>
      <c r="EO44" s="1">
        <f>IF(EN44=EN45,1,0)</f>
        <v>0</v>
      </c>
      <c r="EP44" s="1" t="s">
        <v>3831</v>
      </c>
      <c r="ER44" s="1">
        <v>107</v>
      </c>
    </row>
    <row r="45" spans="1:148" x14ac:dyDescent="0.25">
      <c r="A45" s="1" t="s">
        <v>633</v>
      </c>
      <c r="B45" s="1" t="s">
        <v>217</v>
      </c>
      <c r="C45" s="1" t="s">
        <v>149</v>
      </c>
      <c r="D45" s="1" t="s">
        <v>150</v>
      </c>
      <c r="E45" s="1" t="s">
        <v>223</v>
      </c>
      <c r="F45" s="1" t="s">
        <v>224</v>
      </c>
      <c r="G45" s="1" t="s">
        <v>223</v>
      </c>
      <c r="H45" s="1" t="s">
        <v>634</v>
      </c>
      <c r="I45" s="1" t="s">
        <v>779</v>
      </c>
      <c r="J45" s="1" t="s">
        <v>780</v>
      </c>
      <c r="K45" s="1" t="s">
        <v>895</v>
      </c>
      <c r="L45" s="1" t="s">
        <v>896</v>
      </c>
      <c r="M45" s="2">
        <v>45.413688</v>
      </c>
      <c r="N45" s="2">
        <v>15.464232000000001</v>
      </c>
      <c r="O45" s="1" t="s">
        <v>876</v>
      </c>
      <c r="P45" s="2">
        <v>20</v>
      </c>
      <c r="Q45" s="2">
        <v>120</v>
      </c>
      <c r="R45" s="1" t="s">
        <v>160</v>
      </c>
      <c r="S45" s="1">
        <v>0</v>
      </c>
      <c r="T45" s="1">
        <v>0</v>
      </c>
      <c r="U45" s="1">
        <v>1</v>
      </c>
      <c r="V45" s="1">
        <v>0</v>
      </c>
      <c r="W45" s="1" t="s">
        <v>161</v>
      </c>
      <c r="X45" s="1" t="s">
        <v>182</v>
      </c>
      <c r="Y45" s="1" t="s">
        <v>877</v>
      </c>
      <c r="AA45" s="1" t="s">
        <v>401</v>
      </c>
      <c r="AD45" s="1" t="s">
        <v>182</v>
      </c>
      <c r="AG45" s="1" t="s">
        <v>166</v>
      </c>
      <c r="AH45" s="1" t="s">
        <v>206</v>
      </c>
      <c r="AI45" s="1" t="s">
        <v>168</v>
      </c>
      <c r="AJ45" s="1" t="s">
        <v>168</v>
      </c>
      <c r="AK45" s="1" t="s">
        <v>169</v>
      </c>
      <c r="AL45" s="1" t="s">
        <v>169</v>
      </c>
      <c r="AM45" s="1" t="s">
        <v>291</v>
      </c>
      <c r="AN45" s="1">
        <v>0</v>
      </c>
      <c r="AO45" s="1">
        <v>0</v>
      </c>
      <c r="AP45" s="1">
        <v>0</v>
      </c>
      <c r="AQ45" s="1">
        <v>0</v>
      </c>
      <c r="AR45" s="1">
        <v>0</v>
      </c>
      <c r="AS45" s="1">
        <v>0</v>
      </c>
      <c r="AT45" s="1">
        <v>0</v>
      </c>
      <c r="AU45" s="1">
        <v>0</v>
      </c>
      <c r="AV45" s="1">
        <v>1</v>
      </c>
      <c r="AW45" s="1" t="s">
        <v>208</v>
      </c>
      <c r="AX45" s="1" t="s">
        <v>172</v>
      </c>
      <c r="AY45" s="1" t="s">
        <v>173</v>
      </c>
      <c r="AZ45" s="1" t="s">
        <v>174</v>
      </c>
      <c r="BA45" s="1" t="s">
        <v>179</v>
      </c>
      <c r="BB45" s="1" t="s">
        <v>897</v>
      </c>
      <c r="BC45" s="1" t="s">
        <v>152</v>
      </c>
      <c r="BD45" s="1" t="s">
        <v>898</v>
      </c>
      <c r="BE45" s="1" t="s">
        <v>175</v>
      </c>
      <c r="BG45" s="1" t="s">
        <v>181</v>
      </c>
      <c r="BH45" s="1" t="s">
        <v>182</v>
      </c>
      <c r="BI45" s="1" t="s">
        <v>182</v>
      </c>
      <c r="BJ45" s="1" t="s">
        <v>183</v>
      </c>
      <c r="BK45" s="1" t="s">
        <v>183</v>
      </c>
      <c r="BL45" s="1" t="s">
        <v>182</v>
      </c>
      <c r="BM45" s="1" t="s">
        <v>182</v>
      </c>
      <c r="BN45" s="1" t="s">
        <v>183</v>
      </c>
      <c r="BO45" s="1" t="s">
        <v>216</v>
      </c>
      <c r="BP45" s="1" t="s">
        <v>182</v>
      </c>
      <c r="BQ45" s="1" t="s">
        <v>182</v>
      </c>
      <c r="BR45" s="1" t="s">
        <v>183</v>
      </c>
      <c r="BS45" s="1" t="s">
        <v>182</v>
      </c>
      <c r="BV45" s="1" t="s">
        <v>162</v>
      </c>
      <c r="BW45" s="1" t="s">
        <v>162</v>
      </c>
      <c r="BZ45" s="1" t="s">
        <v>185</v>
      </c>
      <c r="CA45" s="1" t="s">
        <v>185</v>
      </c>
      <c r="CD45" s="1" t="s">
        <v>162</v>
      </c>
      <c r="CJ45" s="1" t="s">
        <v>278</v>
      </c>
      <c r="CL45" s="1" t="s">
        <v>237</v>
      </c>
      <c r="CZ45" s="1" t="s">
        <v>278</v>
      </c>
      <c r="DD45" s="1" t="s">
        <v>544</v>
      </c>
      <c r="DE45" s="1">
        <v>0</v>
      </c>
      <c r="DF45" s="1">
        <v>0</v>
      </c>
      <c r="DG45" s="1">
        <v>1</v>
      </c>
      <c r="DH45" s="1">
        <v>0</v>
      </c>
      <c r="DI45" s="1">
        <v>0</v>
      </c>
      <c r="DJ45" s="1">
        <v>0</v>
      </c>
      <c r="DK45" s="2">
        <v>0</v>
      </c>
      <c r="DL45" s="1">
        <v>0</v>
      </c>
      <c r="DN45" s="1" t="s">
        <v>242</v>
      </c>
      <c r="DP45" s="1" t="s">
        <v>188</v>
      </c>
      <c r="DR45" s="1" t="s">
        <v>189</v>
      </c>
      <c r="DV45" s="1" t="s">
        <v>168</v>
      </c>
      <c r="EL45" s="1" t="s">
        <v>191</v>
      </c>
      <c r="EM45" s="1">
        <v>76060288</v>
      </c>
      <c r="EN45" s="1" t="s">
        <v>899</v>
      </c>
      <c r="EO45" s="1">
        <f>IF(EN45=EN46,1,0)</f>
        <v>0</v>
      </c>
      <c r="EP45" s="1" t="s">
        <v>900</v>
      </c>
      <c r="ER45" s="1">
        <v>171</v>
      </c>
    </row>
    <row r="46" spans="1:148" x14ac:dyDescent="0.25">
      <c r="A46" s="1" t="s">
        <v>194</v>
      </c>
      <c r="B46" s="1" t="s">
        <v>327</v>
      </c>
      <c r="C46" s="1" t="s">
        <v>149</v>
      </c>
      <c r="D46" s="1" t="s">
        <v>150</v>
      </c>
      <c r="E46" s="1" t="s">
        <v>1057</v>
      </c>
      <c r="F46" s="1" t="s">
        <v>1058</v>
      </c>
      <c r="G46" s="1" t="s">
        <v>1573</v>
      </c>
      <c r="H46" s="1" t="s">
        <v>1574</v>
      </c>
      <c r="I46" s="1" t="s">
        <v>1575</v>
      </c>
      <c r="J46" s="1" t="s">
        <v>1576</v>
      </c>
      <c r="K46" s="1" t="s">
        <v>1589</v>
      </c>
      <c r="L46" s="1" t="s">
        <v>1590</v>
      </c>
      <c r="M46" s="2">
        <v>44.887968999999899</v>
      </c>
      <c r="N46" s="2">
        <v>13.061145</v>
      </c>
      <c r="O46" s="1" t="s">
        <v>705</v>
      </c>
      <c r="P46" s="2">
        <v>457</v>
      </c>
      <c r="Q46" s="2">
        <v>2742</v>
      </c>
      <c r="R46" s="1" t="s">
        <v>160</v>
      </c>
      <c r="S46" s="1">
        <v>0</v>
      </c>
      <c r="T46" s="1">
        <v>0</v>
      </c>
      <c r="U46" s="1">
        <v>1</v>
      </c>
      <c r="V46" s="1">
        <v>0</v>
      </c>
      <c r="W46" s="1" t="s">
        <v>161</v>
      </c>
      <c r="X46" s="1" t="s">
        <v>185</v>
      </c>
      <c r="Y46" s="1" t="s">
        <v>1591</v>
      </c>
      <c r="Z46" s="1">
        <v>771417302</v>
      </c>
      <c r="AA46" s="1" t="s">
        <v>257</v>
      </c>
      <c r="AB46" s="1" t="s">
        <v>1592</v>
      </c>
      <c r="AC46" s="1">
        <v>736154952</v>
      </c>
      <c r="AD46" s="1" t="s">
        <v>182</v>
      </c>
      <c r="AG46" s="1" t="s">
        <v>205</v>
      </c>
      <c r="AH46" s="1" t="s">
        <v>167</v>
      </c>
      <c r="AI46" s="1" t="s">
        <v>168</v>
      </c>
      <c r="AJ46" s="1" t="s">
        <v>169</v>
      </c>
      <c r="AK46" s="1" t="s">
        <v>169</v>
      </c>
      <c r="AL46" s="1" t="s">
        <v>169</v>
      </c>
      <c r="AM46" s="1" t="s">
        <v>294</v>
      </c>
      <c r="AN46" s="1">
        <v>1</v>
      </c>
      <c r="AO46" s="1">
        <v>1</v>
      </c>
      <c r="AP46" s="1">
        <v>1</v>
      </c>
      <c r="AQ46" s="1">
        <v>0</v>
      </c>
      <c r="AR46" s="1">
        <v>1</v>
      </c>
      <c r="AS46" s="1">
        <v>1</v>
      </c>
      <c r="AT46" s="1">
        <v>1</v>
      </c>
      <c r="AU46" s="1">
        <v>1</v>
      </c>
      <c r="AV46" s="1">
        <v>0</v>
      </c>
      <c r="AW46" s="1" t="s">
        <v>1582</v>
      </c>
      <c r="AX46" s="1" t="s">
        <v>379</v>
      </c>
      <c r="AY46" s="1" t="s">
        <v>210</v>
      </c>
      <c r="AZ46" s="1" t="s">
        <v>174</v>
      </c>
      <c r="BA46" s="1" t="s">
        <v>179</v>
      </c>
      <c r="BB46" s="1" t="s">
        <v>1246</v>
      </c>
      <c r="BC46" s="1" t="s">
        <v>179</v>
      </c>
      <c r="BD46" s="1" t="s">
        <v>571</v>
      </c>
      <c r="BE46" s="1" t="s">
        <v>179</v>
      </c>
      <c r="BF46" s="1" t="s">
        <v>592</v>
      </c>
      <c r="BG46" s="1" t="s">
        <v>181</v>
      </c>
      <c r="BH46" s="1" t="s">
        <v>182</v>
      </c>
      <c r="BI46" s="1" t="s">
        <v>182</v>
      </c>
      <c r="BJ46" s="1" t="s">
        <v>183</v>
      </c>
      <c r="BK46" s="1" t="s">
        <v>183</v>
      </c>
      <c r="BL46" s="1" t="s">
        <v>182</v>
      </c>
      <c r="BM46" s="1" t="s">
        <v>183</v>
      </c>
      <c r="BN46" s="1" t="s">
        <v>183</v>
      </c>
      <c r="BO46" s="1" t="s">
        <v>216</v>
      </c>
      <c r="BP46" s="1" t="s">
        <v>183</v>
      </c>
      <c r="BQ46" s="1" t="s">
        <v>182</v>
      </c>
      <c r="BR46" s="1" t="s">
        <v>182</v>
      </c>
      <c r="BS46" s="1" t="s">
        <v>183</v>
      </c>
      <c r="BV46" s="1" t="s">
        <v>162</v>
      </c>
      <c r="BW46" s="1" t="s">
        <v>162</v>
      </c>
      <c r="BY46" s="1" t="s">
        <v>185</v>
      </c>
      <c r="BZ46" s="1" t="s">
        <v>185</v>
      </c>
      <c r="CA46" s="1" t="s">
        <v>185</v>
      </c>
      <c r="CB46" s="1" t="s">
        <v>162</v>
      </c>
      <c r="CE46" s="1" t="s">
        <v>185</v>
      </c>
      <c r="CJ46" s="1" t="s">
        <v>327</v>
      </c>
      <c r="CL46" s="1" t="s">
        <v>1461</v>
      </c>
      <c r="CV46" s="1" t="s">
        <v>1593</v>
      </c>
      <c r="DD46" s="1" t="s">
        <v>850</v>
      </c>
      <c r="DE46" s="1">
        <v>0</v>
      </c>
      <c r="DF46" s="1">
        <v>1</v>
      </c>
      <c r="DG46" s="1">
        <v>0</v>
      </c>
      <c r="DH46" s="1">
        <v>0</v>
      </c>
      <c r="DI46" s="1">
        <v>0</v>
      </c>
      <c r="DJ46" s="1">
        <v>0</v>
      </c>
      <c r="DK46" s="2">
        <v>1</v>
      </c>
      <c r="DL46" s="1">
        <v>0</v>
      </c>
      <c r="DN46" s="1" t="s">
        <v>188</v>
      </c>
      <c r="DP46" s="1" t="s">
        <v>319</v>
      </c>
      <c r="DR46" s="1" t="s">
        <v>242</v>
      </c>
      <c r="DU46" s="1" t="s">
        <v>1594</v>
      </c>
      <c r="DV46" s="1" t="s">
        <v>169</v>
      </c>
      <c r="DW46" s="1" t="s">
        <v>1595</v>
      </c>
      <c r="DX46" s="1" t="s">
        <v>169</v>
      </c>
      <c r="DY46" s="1" t="s">
        <v>1596</v>
      </c>
      <c r="DZ46" s="1" t="s">
        <v>169</v>
      </c>
      <c r="EA46" s="1" t="s">
        <v>1597</v>
      </c>
      <c r="EB46" s="1" t="s">
        <v>168</v>
      </c>
      <c r="EL46" s="1" t="s">
        <v>191</v>
      </c>
      <c r="EM46" s="1">
        <v>76603467</v>
      </c>
      <c r="EN46" s="1" t="s">
        <v>1598</v>
      </c>
      <c r="EO46" s="1">
        <f>IF(EN46=EN47,1,0)</f>
        <v>0</v>
      </c>
      <c r="EP46" s="1" t="s">
        <v>1599</v>
      </c>
      <c r="ER46" s="1">
        <v>354</v>
      </c>
    </row>
    <row r="47" spans="1:148" x14ac:dyDescent="0.25">
      <c r="A47" s="1" t="s">
        <v>2827</v>
      </c>
      <c r="B47" s="1" t="s">
        <v>2611</v>
      </c>
      <c r="C47" s="1" t="s">
        <v>149</v>
      </c>
      <c r="D47" s="1" t="s">
        <v>150</v>
      </c>
      <c r="E47" s="1" t="s">
        <v>264</v>
      </c>
      <c r="F47" s="1" t="s">
        <v>177</v>
      </c>
      <c r="G47" s="1" t="s">
        <v>2625</v>
      </c>
      <c r="H47" s="1" t="s">
        <v>2626</v>
      </c>
      <c r="I47" s="1" t="s">
        <v>2646</v>
      </c>
      <c r="J47" s="1" t="s">
        <v>2647</v>
      </c>
      <c r="K47" s="1" t="s">
        <v>2828</v>
      </c>
      <c r="L47" s="1" t="s">
        <v>2829</v>
      </c>
      <c r="M47" s="1" t="s">
        <v>2618</v>
      </c>
      <c r="N47" s="1" t="s">
        <v>2618</v>
      </c>
      <c r="O47" s="1" t="s">
        <v>386</v>
      </c>
      <c r="P47" s="2">
        <v>100</v>
      </c>
      <c r="Q47" s="2">
        <v>500</v>
      </c>
      <c r="R47" s="1" t="s">
        <v>160</v>
      </c>
      <c r="S47" s="1">
        <v>0</v>
      </c>
      <c r="T47" s="1">
        <v>0</v>
      </c>
      <c r="U47" s="1">
        <v>1</v>
      </c>
      <c r="V47" s="1">
        <v>0</v>
      </c>
      <c r="W47" s="1" t="s">
        <v>161</v>
      </c>
      <c r="X47" s="1" t="s">
        <v>182</v>
      </c>
      <c r="AA47" s="1" t="s">
        <v>401</v>
      </c>
      <c r="AD47" s="1" t="s">
        <v>182</v>
      </c>
      <c r="AG47" s="1" t="s">
        <v>166</v>
      </c>
      <c r="AH47" s="1" t="s">
        <v>167</v>
      </c>
      <c r="AI47" s="1" t="s">
        <v>168</v>
      </c>
      <c r="AJ47" s="1" t="s">
        <v>169</v>
      </c>
      <c r="AK47" s="1" t="s">
        <v>168</v>
      </c>
      <c r="AL47" s="1" t="s">
        <v>168</v>
      </c>
      <c r="AM47" s="1" t="s">
        <v>2830</v>
      </c>
      <c r="AN47" s="1">
        <v>0</v>
      </c>
      <c r="AO47" s="1">
        <v>1</v>
      </c>
      <c r="AP47" s="1">
        <v>1</v>
      </c>
      <c r="AQ47" s="1">
        <v>1</v>
      </c>
      <c r="AR47" s="1">
        <v>1</v>
      </c>
      <c r="AS47" s="1">
        <v>1</v>
      </c>
      <c r="AT47" s="1">
        <v>0</v>
      </c>
      <c r="AU47" s="1">
        <v>1</v>
      </c>
      <c r="AV47" s="1">
        <v>0</v>
      </c>
      <c r="AW47" s="1" t="s">
        <v>620</v>
      </c>
      <c r="AX47" s="1" t="s">
        <v>172</v>
      </c>
      <c r="AY47" s="1" t="s">
        <v>252</v>
      </c>
      <c r="AZ47" s="1" t="s">
        <v>174</v>
      </c>
      <c r="BA47" s="1" t="s">
        <v>175</v>
      </c>
      <c r="BB47" s="1" t="s">
        <v>297</v>
      </c>
      <c r="BC47" s="1" t="s">
        <v>175</v>
      </c>
      <c r="BD47" s="1" t="s">
        <v>2831</v>
      </c>
      <c r="BG47" s="1" t="s">
        <v>181</v>
      </c>
      <c r="BH47" s="1" t="s">
        <v>182</v>
      </c>
      <c r="BI47" s="1" t="s">
        <v>182</v>
      </c>
      <c r="BJ47" s="1" t="s">
        <v>182</v>
      </c>
      <c r="BK47" s="1" t="s">
        <v>216</v>
      </c>
      <c r="BL47" s="1" t="s">
        <v>182</v>
      </c>
      <c r="BM47" s="1" t="s">
        <v>183</v>
      </c>
      <c r="BN47" s="1" t="s">
        <v>183</v>
      </c>
      <c r="BO47" s="1" t="s">
        <v>216</v>
      </c>
      <c r="BP47" s="1" t="s">
        <v>182</v>
      </c>
      <c r="BQ47" s="1" t="s">
        <v>182</v>
      </c>
      <c r="BR47" s="1" t="s">
        <v>182</v>
      </c>
      <c r="BS47" s="1" t="s">
        <v>182</v>
      </c>
      <c r="BW47" s="1" t="s">
        <v>162</v>
      </c>
      <c r="BY47" s="1" t="s">
        <v>162</v>
      </c>
      <c r="BZ47" s="1" t="s">
        <v>162</v>
      </c>
      <c r="CA47" s="1" t="s">
        <v>185</v>
      </c>
      <c r="CL47" s="1" t="s">
        <v>237</v>
      </c>
      <c r="CP47" s="1" t="s">
        <v>256</v>
      </c>
      <c r="CR47" s="1" t="s">
        <v>2723</v>
      </c>
      <c r="DD47" s="1" t="s">
        <v>2832</v>
      </c>
      <c r="DE47" s="1">
        <v>0</v>
      </c>
      <c r="DF47" s="1">
        <v>0</v>
      </c>
      <c r="DG47" s="1">
        <v>0</v>
      </c>
      <c r="DH47" s="1">
        <v>1</v>
      </c>
      <c r="DI47" s="1">
        <v>1</v>
      </c>
      <c r="DJ47" s="1">
        <v>0</v>
      </c>
      <c r="DK47" s="2">
        <v>0</v>
      </c>
      <c r="DL47" s="1">
        <v>0</v>
      </c>
      <c r="DN47" s="1" t="s">
        <v>189</v>
      </c>
      <c r="DP47" s="1" t="s">
        <v>219</v>
      </c>
      <c r="DR47" s="1" t="s">
        <v>281</v>
      </c>
      <c r="DU47" s="1" t="s">
        <v>2833</v>
      </c>
      <c r="DV47" s="1" t="s">
        <v>169</v>
      </c>
      <c r="DW47" s="1" t="s">
        <v>2834</v>
      </c>
      <c r="DX47" s="1" t="s">
        <v>169</v>
      </c>
      <c r="DY47" s="1" t="s">
        <v>2835</v>
      </c>
      <c r="DZ47" s="1" t="s">
        <v>169</v>
      </c>
      <c r="EA47" s="1" t="s">
        <v>2836</v>
      </c>
      <c r="EB47" s="1" t="s">
        <v>168</v>
      </c>
      <c r="EL47" s="1" t="s">
        <v>191</v>
      </c>
      <c r="EM47" s="1">
        <v>79632184</v>
      </c>
      <c r="EN47" s="1" t="s">
        <v>2837</v>
      </c>
      <c r="EO47" s="1">
        <f>IF(EN47=EN48,1,0)</f>
        <v>0</v>
      </c>
      <c r="EP47" s="1" t="s">
        <v>2838</v>
      </c>
      <c r="ER47" s="1">
        <v>405</v>
      </c>
    </row>
    <row r="48" spans="1:148" x14ac:dyDescent="0.25">
      <c r="A48" s="1" t="s">
        <v>194</v>
      </c>
      <c r="B48" s="1" t="s">
        <v>327</v>
      </c>
      <c r="C48" s="1" t="s">
        <v>149</v>
      </c>
      <c r="D48" s="1" t="s">
        <v>150</v>
      </c>
      <c r="E48" s="1" t="s">
        <v>1057</v>
      </c>
      <c r="F48" s="1" t="s">
        <v>1058</v>
      </c>
      <c r="G48" s="1" t="s">
        <v>1600</v>
      </c>
      <c r="H48" s="1" t="s">
        <v>1601</v>
      </c>
      <c r="I48" s="1" t="s">
        <v>1612</v>
      </c>
      <c r="J48" s="1" t="s">
        <v>1613</v>
      </c>
      <c r="K48" s="1" t="s">
        <v>1989</v>
      </c>
      <c r="L48" s="1" t="s">
        <v>1990</v>
      </c>
      <c r="M48" s="2">
        <v>44.912191999999898</v>
      </c>
      <c r="N48" s="2">
        <v>13.0149349999999</v>
      </c>
      <c r="O48" s="1" t="s">
        <v>1282</v>
      </c>
      <c r="P48" s="2">
        <v>17</v>
      </c>
      <c r="Q48" s="2">
        <v>102</v>
      </c>
      <c r="R48" s="1" t="s">
        <v>160</v>
      </c>
      <c r="S48" s="1">
        <v>0</v>
      </c>
      <c r="T48" s="1">
        <v>0</v>
      </c>
      <c r="U48" s="1">
        <v>1</v>
      </c>
      <c r="V48" s="1">
        <v>0</v>
      </c>
      <c r="W48" s="1" t="s">
        <v>443</v>
      </c>
      <c r="X48" s="1" t="s">
        <v>185</v>
      </c>
      <c r="Y48" s="1" t="s">
        <v>1650</v>
      </c>
      <c r="Z48" s="1">
        <v>734968841</v>
      </c>
      <c r="AA48" s="1" t="s">
        <v>257</v>
      </c>
      <c r="AB48" s="1" t="s">
        <v>1650</v>
      </c>
      <c r="AC48" s="1">
        <v>734968841</v>
      </c>
      <c r="AD48" s="1" t="s">
        <v>182</v>
      </c>
      <c r="AG48" s="1" t="s">
        <v>205</v>
      </c>
      <c r="AH48" s="1" t="s">
        <v>167</v>
      </c>
      <c r="AI48" s="1" t="s">
        <v>168</v>
      </c>
      <c r="AJ48" s="1" t="s">
        <v>169</v>
      </c>
      <c r="AK48" s="1" t="s">
        <v>169</v>
      </c>
      <c r="AL48" s="1" t="s">
        <v>168</v>
      </c>
      <c r="AM48" s="1" t="s">
        <v>1604</v>
      </c>
      <c r="AN48" s="1">
        <v>0</v>
      </c>
      <c r="AO48" s="1">
        <v>0</v>
      </c>
      <c r="AP48" s="1">
        <v>1</v>
      </c>
      <c r="AQ48" s="1">
        <v>0</v>
      </c>
      <c r="AR48" s="1">
        <v>1</v>
      </c>
      <c r="AS48" s="1">
        <v>0</v>
      </c>
      <c r="AT48" s="1">
        <v>0</v>
      </c>
      <c r="AU48" s="1">
        <v>0</v>
      </c>
      <c r="AV48" s="1">
        <v>0</v>
      </c>
      <c r="AW48" s="1" t="s">
        <v>171</v>
      </c>
      <c r="AX48" s="1" t="s">
        <v>1665</v>
      </c>
      <c r="AY48" s="1" t="s">
        <v>210</v>
      </c>
      <c r="AZ48" s="1" t="s">
        <v>174</v>
      </c>
      <c r="BA48" s="1" t="s">
        <v>179</v>
      </c>
      <c r="BB48" s="1" t="s">
        <v>296</v>
      </c>
      <c r="BC48" s="1" t="s">
        <v>868</v>
      </c>
      <c r="BD48" s="1" t="s">
        <v>1991</v>
      </c>
      <c r="BE48" s="1" t="s">
        <v>211</v>
      </c>
      <c r="BF48" s="1" t="s">
        <v>1381</v>
      </c>
      <c r="BG48" s="1" t="s">
        <v>1136</v>
      </c>
      <c r="BH48" s="1" t="s">
        <v>182</v>
      </c>
      <c r="BI48" s="1" t="s">
        <v>182</v>
      </c>
      <c r="BJ48" s="1" t="s">
        <v>182</v>
      </c>
      <c r="BK48" s="1" t="s">
        <v>182</v>
      </c>
      <c r="BL48" s="1" t="s">
        <v>182</v>
      </c>
      <c r="BM48" s="1" t="s">
        <v>182</v>
      </c>
      <c r="BN48" s="1" t="s">
        <v>182</v>
      </c>
      <c r="BO48" s="1" t="s">
        <v>182</v>
      </c>
      <c r="BP48" s="1" t="s">
        <v>182</v>
      </c>
      <c r="BQ48" s="1" t="s">
        <v>216</v>
      </c>
      <c r="BR48" s="1" t="s">
        <v>182</v>
      </c>
      <c r="BS48" s="1" t="s">
        <v>182</v>
      </c>
      <c r="CC48" s="1" t="s">
        <v>162</v>
      </c>
      <c r="CX48" s="1" t="s">
        <v>523</v>
      </c>
      <c r="DD48" s="1" t="s">
        <v>1992</v>
      </c>
      <c r="DE48" s="1">
        <v>1</v>
      </c>
      <c r="DF48" s="1">
        <v>0</v>
      </c>
      <c r="DG48" s="1">
        <v>0</v>
      </c>
      <c r="DH48" s="1">
        <v>1</v>
      </c>
      <c r="DI48" s="1">
        <v>0</v>
      </c>
      <c r="DJ48" s="1">
        <v>0</v>
      </c>
      <c r="DK48" s="2">
        <v>1</v>
      </c>
      <c r="DL48" s="1">
        <v>0</v>
      </c>
      <c r="DN48" s="1" t="s">
        <v>319</v>
      </c>
      <c r="DP48" s="1" t="s">
        <v>188</v>
      </c>
      <c r="DR48" s="1" t="s">
        <v>242</v>
      </c>
      <c r="DU48" s="1" t="s">
        <v>1993</v>
      </c>
      <c r="DV48" s="1" t="s">
        <v>169</v>
      </c>
      <c r="DW48" s="1" t="s">
        <v>1994</v>
      </c>
      <c r="DX48" s="1" t="s">
        <v>169</v>
      </c>
      <c r="DY48" s="1" t="s">
        <v>1995</v>
      </c>
      <c r="DZ48" s="1" t="s">
        <v>169</v>
      </c>
      <c r="EA48" s="1" t="s">
        <v>1996</v>
      </c>
      <c r="EB48" s="1" t="s">
        <v>168</v>
      </c>
      <c r="EL48" s="1" t="s">
        <v>191</v>
      </c>
      <c r="EM48" s="1">
        <v>76606077</v>
      </c>
      <c r="EN48" s="1" t="s">
        <v>1997</v>
      </c>
      <c r="EO48" s="1">
        <f>IF(EN48=EN49,1,0)</f>
        <v>0</v>
      </c>
      <c r="EP48" s="1" t="s">
        <v>1998</v>
      </c>
      <c r="ER48" s="1">
        <v>356</v>
      </c>
    </row>
    <row r="49" spans="1:148" x14ac:dyDescent="0.25">
      <c r="A49" s="1" t="s">
        <v>194</v>
      </c>
      <c r="B49" s="1" t="s">
        <v>327</v>
      </c>
      <c r="C49" s="1" t="s">
        <v>149</v>
      </c>
      <c r="D49" s="1" t="s">
        <v>150</v>
      </c>
      <c r="E49" s="1" t="s">
        <v>1057</v>
      </c>
      <c r="F49" s="1" t="s">
        <v>1058</v>
      </c>
      <c r="G49" s="1" t="s">
        <v>1600</v>
      </c>
      <c r="H49" s="1" t="s">
        <v>1601</v>
      </c>
      <c r="I49" s="1" t="s">
        <v>1612</v>
      </c>
      <c r="J49" s="1" t="s">
        <v>1613</v>
      </c>
      <c r="K49" s="1" t="s">
        <v>2008</v>
      </c>
      <c r="L49" s="1" t="s">
        <v>2009</v>
      </c>
      <c r="M49" s="2">
        <v>44.843304000000003</v>
      </c>
      <c r="N49" s="2">
        <v>13.071695</v>
      </c>
      <c r="O49" s="1" t="s">
        <v>814</v>
      </c>
      <c r="P49" s="2">
        <v>15</v>
      </c>
      <c r="Q49" s="2">
        <v>125</v>
      </c>
      <c r="R49" s="1" t="s">
        <v>160</v>
      </c>
      <c r="S49" s="1">
        <v>0</v>
      </c>
      <c r="T49" s="1">
        <v>0</v>
      </c>
      <c r="U49" s="1">
        <v>1</v>
      </c>
      <c r="V49" s="1">
        <v>0</v>
      </c>
      <c r="W49" s="1" t="s">
        <v>443</v>
      </c>
      <c r="X49" s="1" t="s">
        <v>185</v>
      </c>
      <c r="Y49" s="1" t="s">
        <v>2010</v>
      </c>
      <c r="Z49" s="1">
        <v>771014464</v>
      </c>
      <c r="AD49" s="1" t="s">
        <v>182</v>
      </c>
      <c r="AG49" s="1" t="s">
        <v>205</v>
      </c>
      <c r="AH49" s="1" t="s">
        <v>167</v>
      </c>
      <c r="AI49" s="1" t="s">
        <v>168</v>
      </c>
      <c r="AJ49" s="1" t="s">
        <v>169</v>
      </c>
      <c r="AK49" s="1" t="s">
        <v>169</v>
      </c>
      <c r="AL49" s="1" t="s">
        <v>169</v>
      </c>
      <c r="AM49" s="1" t="s">
        <v>1695</v>
      </c>
      <c r="AN49" s="1">
        <v>0</v>
      </c>
      <c r="AO49" s="1">
        <v>0</v>
      </c>
      <c r="AP49" s="1">
        <v>1</v>
      </c>
      <c r="AQ49" s="1">
        <v>0</v>
      </c>
      <c r="AR49" s="1">
        <v>1</v>
      </c>
      <c r="AS49" s="1">
        <v>1</v>
      </c>
      <c r="AT49" s="1">
        <v>1</v>
      </c>
      <c r="AU49" s="1">
        <v>1</v>
      </c>
      <c r="AV49" s="1">
        <v>0</v>
      </c>
      <c r="AW49" s="1" t="s">
        <v>344</v>
      </c>
      <c r="AX49" s="1" t="s">
        <v>1665</v>
      </c>
      <c r="AY49" s="1" t="s">
        <v>210</v>
      </c>
      <c r="AZ49" s="1" t="s">
        <v>174</v>
      </c>
      <c r="BA49" s="1" t="s">
        <v>179</v>
      </c>
      <c r="BB49" s="1" t="s">
        <v>592</v>
      </c>
      <c r="BC49" s="1" t="s">
        <v>179</v>
      </c>
      <c r="BD49" s="1" t="s">
        <v>571</v>
      </c>
      <c r="BE49" s="1" t="s">
        <v>211</v>
      </c>
      <c r="BF49" s="1" t="s">
        <v>503</v>
      </c>
      <c r="BG49" s="1" t="s">
        <v>181</v>
      </c>
      <c r="BH49" s="1" t="s">
        <v>216</v>
      </c>
      <c r="BI49" s="1" t="s">
        <v>183</v>
      </c>
      <c r="BJ49" s="1" t="s">
        <v>183</v>
      </c>
      <c r="BK49" s="1" t="s">
        <v>183</v>
      </c>
      <c r="BL49" s="1" t="s">
        <v>182</v>
      </c>
      <c r="BM49" s="1" t="s">
        <v>183</v>
      </c>
      <c r="BN49" s="1" t="s">
        <v>183</v>
      </c>
      <c r="BO49" s="1" t="s">
        <v>183</v>
      </c>
      <c r="BP49" s="1" t="s">
        <v>182</v>
      </c>
      <c r="BQ49" s="1" t="s">
        <v>183</v>
      </c>
      <c r="BR49" s="1" t="s">
        <v>216</v>
      </c>
      <c r="BS49" s="1" t="s">
        <v>182</v>
      </c>
      <c r="BT49" s="1" t="s">
        <v>184</v>
      </c>
      <c r="BU49" s="1" t="s">
        <v>162</v>
      </c>
      <c r="BV49" s="1" t="s">
        <v>162</v>
      </c>
      <c r="BW49" s="1" t="s">
        <v>162</v>
      </c>
      <c r="BY49" s="1" t="s">
        <v>162</v>
      </c>
      <c r="BZ49" s="1" t="s">
        <v>162</v>
      </c>
      <c r="CA49" s="1" t="s">
        <v>185</v>
      </c>
      <c r="CC49" s="1" t="s">
        <v>162</v>
      </c>
      <c r="CD49" s="1" t="s">
        <v>162</v>
      </c>
      <c r="CH49" s="1" t="s">
        <v>446</v>
      </c>
      <c r="CJ49" s="1" t="s">
        <v>1008</v>
      </c>
      <c r="CL49" s="1" t="s">
        <v>1461</v>
      </c>
      <c r="CP49" s="1" t="s">
        <v>572</v>
      </c>
      <c r="CR49" s="1" t="s">
        <v>523</v>
      </c>
      <c r="CX49" s="1" t="s">
        <v>276</v>
      </c>
      <c r="CZ49" s="1" t="s">
        <v>238</v>
      </c>
      <c r="DD49" s="1" t="s">
        <v>621</v>
      </c>
      <c r="DE49" s="1">
        <v>0</v>
      </c>
      <c r="DF49" s="1">
        <v>1</v>
      </c>
      <c r="DG49" s="1">
        <v>0</v>
      </c>
      <c r="DH49" s="1">
        <v>1</v>
      </c>
      <c r="DI49" s="1">
        <v>0</v>
      </c>
      <c r="DJ49" s="1">
        <v>0</v>
      </c>
      <c r="DK49" s="2">
        <v>0</v>
      </c>
      <c r="DL49" s="1">
        <v>0</v>
      </c>
      <c r="DN49" s="1" t="s">
        <v>188</v>
      </c>
      <c r="DP49" s="1" t="s">
        <v>190</v>
      </c>
      <c r="DR49" s="1" t="s">
        <v>319</v>
      </c>
      <c r="DV49" s="1" t="s">
        <v>169</v>
      </c>
      <c r="DW49" s="1" t="s">
        <v>2011</v>
      </c>
      <c r="DX49" s="1" t="s">
        <v>169</v>
      </c>
      <c r="DY49" s="1" t="s">
        <v>2012</v>
      </c>
      <c r="DZ49" s="1" t="s">
        <v>169</v>
      </c>
      <c r="EA49" s="1" t="s">
        <v>2013</v>
      </c>
      <c r="EB49" s="1" t="s">
        <v>169</v>
      </c>
      <c r="EC49" s="1" t="s">
        <v>2014</v>
      </c>
      <c r="ED49" s="1" t="s">
        <v>168</v>
      </c>
      <c r="EL49" s="1" t="s">
        <v>191</v>
      </c>
      <c r="EM49" s="1">
        <v>76614093</v>
      </c>
      <c r="EN49" s="1" t="s">
        <v>2015</v>
      </c>
      <c r="EO49" s="1">
        <f>IF(EN49=EN50,1,0)</f>
        <v>0</v>
      </c>
      <c r="EP49" s="1" t="s">
        <v>2016</v>
      </c>
      <c r="ER49" s="1">
        <v>378</v>
      </c>
    </row>
    <row r="50" spans="1:148" x14ac:dyDescent="0.25">
      <c r="A50" s="1" t="s">
        <v>2610</v>
      </c>
      <c r="B50" s="1" t="s">
        <v>2611</v>
      </c>
      <c r="C50" s="1" t="s">
        <v>149</v>
      </c>
      <c r="D50" s="1" t="s">
        <v>150</v>
      </c>
      <c r="E50" s="1" t="s">
        <v>264</v>
      </c>
      <c r="F50" s="1" t="s">
        <v>177</v>
      </c>
      <c r="G50" s="1" t="s">
        <v>2612</v>
      </c>
      <c r="H50" s="1" t="s">
        <v>2613</v>
      </c>
      <c r="I50" s="1" t="s">
        <v>2614</v>
      </c>
      <c r="J50" s="1" t="s">
        <v>2615</v>
      </c>
      <c r="K50" s="1" t="s">
        <v>2616</v>
      </c>
      <c r="L50" s="1" t="s">
        <v>2617</v>
      </c>
      <c r="M50" s="1" t="s">
        <v>2618</v>
      </c>
      <c r="N50" s="1" t="s">
        <v>2618</v>
      </c>
      <c r="O50" s="1" t="s">
        <v>2619</v>
      </c>
      <c r="P50" s="2">
        <v>40</v>
      </c>
      <c r="Q50" s="2">
        <v>420</v>
      </c>
      <c r="R50" s="1" t="s">
        <v>160</v>
      </c>
      <c r="S50" s="1">
        <v>0</v>
      </c>
      <c r="T50" s="1">
        <v>0</v>
      </c>
      <c r="U50" s="1">
        <v>1</v>
      </c>
      <c r="V50" s="1">
        <v>0</v>
      </c>
      <c r="W50" s="1" t="s">
        <v>161</v>
      </c>
      <c r="X50" s="1" t="s">
        <v>182</v>
      </c>
      <c r="AA50" s="1" t="s">
        <v>401</v>
      </c>
      <c r="AD50" s="1" t="s">
        <v>182</v>
      </c>
      <c r="AG50" s="1" t="s">
        <v>205</v>
      </c>
      <c r="AH50" s="1" t="s">
        <v>167</v>
      </c>
      <c r="AI50" s="1" t="s">
        <v>168</v>
      </c>
      <c r="AJ50" s="1" t="s">
        <v>169</v>
      </c>
      <c r="AK50" s="1" t="s">
        <v>169</v>
      </c>
      <c r="AL50" s="1" t="s">
        <v>168</v>
      </c>
      <c r="AM50" s="1" t="s">
        <v>2620</v>
      </c>
      <c r="AN50" s="1">
        <v>0</v>
      </c>
      <c r="AO50" s="1">
        <v>0</v>
      </c>
      <c r="AP50" s="1">
        <v>0</v>
      </c>
      <c r="AQ50" s="1">
        <v>1</v>
      </c>
      <c r="AR50" s="1">
        <v>0</v>
      </c>
      <c r="AS50" s="1">
        <v>0</v>
      </c>
      <c r="AT50" s="1">
        <v>1</v>
      </c>
      <c r="AU50" s="1">
        <v>0</v>
      </c>
      <c r="AV50" s="1">
        <v>0</v>
      </c>
      <c r="AW50" s="1" t="s">
        <v>371</v>
      </c>
      <c r="AX50" s="1" t="s">
        <v>1665</v>
      </c>
      <c r="AY50" s="1" t="s">
        <v>473</v>
      </c>
      <c r="AZ50" s="1" t="s">
        <v>174</v>
      </c>
      <c r="BA50" s="1" t="s">
        <v>177</v>
      </c>
      <c r="BB50" s="1" t="s">
        <v>274</v>
      </c>
      <c r="BC50" s="1" t="s">
        <v>177</v>
      </c>
      <c r="BD50" s="1" t="s">
        <v>266</v>
      </c>
      <c r="BG50" s="1" t="s">
        <v>181</v>
      </c>
      <c r="BH50" s="1" t="s">
        <v>182</v>
      </c>
      <c r="BI50" s="1" t="s">
        <v>182</v>
      </c>
      <c r="BJ50" s="1" t="s">
        <v>182</v>
      </c>
      <c r="BK50" s="1" t="s">
        <v>183</v>
      </c>
      <c r="BL50" s="1" t="s">
        <v>182</v>
      </c>
      <c r="BM50" s="1" t="s">
        <v>183</v>
      </c>
      <c r="BN50" s="1" t="s">
        <v>183</v>
      </c>
      <c r="BO50" s="1" t="s">
        <v>216</v>
      </c>
      <c r="BP50" s="1" t="s">
        <v>182</v>
      </c>
      <c r="BQ50" s="1" t="s">
        <v>182</v>
      </c>
      <c r="BR50" s="1" t="s">
        <v>183</v>
      </c>
      <c r="BS50" s="1" t="s">
        <v>182</v>
      </c>
      <c r="BW50" s="1" t="s">
        <v>162</v>
      </c>
      <c r="BY50" s="1" t="s">
        <v>184</v>
      </c>
      <c r="BZ50" s="1" t="s">
        <v>162</v>
      </c>
      <c r="CA50" s="1" t="s">
        <v>185</v>
      </c>
      <c r="CD50" s="1" t="s">
        <v>162</v>
      </c>
      <c r="CL50" s="1" t="s">
        <v>276</v>
      </c>
      <c r="CR50" s="1" t="s">
        <v>256</v>
      </c>
      <c r="CZ50" s="1" t="s">
        <v>1038</v>
      </c>
      <c r="DD50" s="1" t="s">
        <v>573</v>
      </c>
      <c r="DE50" s="1">
        <v>0</v>
      </c>
      <c r="DF50" s="1">
        <v>1</v>
      </c>
      <c r="DG50" s="1">
        <v>0</v>
      </c>
      <c r="DH50" s="1">
        <v>1</v>
      </c>
      <c r="DI50" s="1">
        <v>0</v>
      </c>
      <c r="DJ50" s="1">
        <v>0</v>
      </c>
      <c r="DK50" s="2">
        <v>0</v>
      </c>
      <c r="DL50" s="1">
        <v>0</v>
      </c>
      <c r="DN50" s="1" t="s">
        <v>242</v>
      </c>
      <c r="DP50" s="1" t="s">
        <v>190</v>
      </c>
      <c r="DR50" s="1" t="s">
        <v>319</v>
      </c>
      <c r="DU50" s="1" t="s">
        <v>2621</v>
      </c>
      <c r="DV50" s="1" t="s">
        <v>168</v>
      </c>
      <c r="EL50" s="1" t="s">
        <v>191</v>
      </c>
      <c r="EM50" s="1">
        <v>79011924</v>
      </c>
      <c r="EN50" s="1" t="s">
        <v>2622</v>
      </c>
      <c r="EO50" s="1">
        <f>IF(EN50=EN51,1,0)</f>
        <v>0</v>
      </c>
      <c r="EP50" s="1" t="s">
        <v>2623</v>
      </c>
      <c r="ER50" s="1">
        <v>189</v>
      </c>
    </row>
    <row r="51" spans="1:148" x14ac:dyDescent="0.25">
      <c r="A51" s="1" t="s">
        <v>284</v>
      </c>
      <c r="B51" s="1" t="s">
        <v>217</v>
      </c>
      <c r="C51" s="1" t="s">
        <v>149</v>
      </c>
      <c r="D51" s="1" t="s">
        <v>150</v>
      </c>
      <c r="E51" s="1" t="s">
        <v>223</v>
      </c>
      <c r="F51" s="1" t="s">
        <v>224</v>
      </c>
      <c r="G51" s="1" t="s">
        <v>2206</v>
      </c>
      <c r="H51" s="1" t="s">
        <v>254</v>
      </c>
      <c r="I51" s="1" t="s">
        <v>2206</v>
      </c>
      <c r="J51" s="1" t="s">
        <v>2531</v>
      </c>
      <c r="K51" s="1" t="s">
        <v>2560</v>
      </c>
      <c r="L51" s="1" t="s">
        <v>2561</v>
      </c>
      <c r="M51" s="2">
        <v>45.200982000000003</v>
      </c>
      <c r="N51" s="2">
        <v>15.503177000000001</v>
      </c>
      <c r="O51" s="1" t="s">
        <v>794</v>
      </c>
      <c r="P51" s="2">
        <v>26</v>
      </c>
      <c r="Q51" s="2">
        <v>130</v>
      </c>
      <c r="R51" s="1" t="s">
        <v>291</v>
      </c>
      <c r="S51" s="1">
        <v>0</v>
      </c>
      <c r="T51" s="1">
        <v>0</v>
      </c>
      <c r="U51" s="1">
        <v>0</v>
      </c>
      <c r="V51" s="1">
        <v>1</v>
      </c>
      <c r="W51" s="1" t="s">
        <v>161</v>
      </c>
      <c r="X51" s="1" t="s">
        <v>182</v>
      </c>
      <c r="Y51" s="1" t="s">
        <v>2562</v>
      </c>
      <c r="Z51" s="1">
        <v>712202110</v>
      </c>
      <c r="AA51" s="1" t="s">
        <v>401</v>
      </c>
      <c r="AD51" s="1" t="s">
        <v>164</v>
      </c>
      <c r="AE51" s="1" t="s">
        <v>2562</v>
      </c>
      <c r="AF51" s="2">
        <v>712202110</v>
      </c>
      <c r="AG51" s="1" t="s">
        <v>166</v>
      </c>
      <c r="AH51" s="1" t="s">
        <v>1114</v>
      </c>
      <c r="AI51" s="1" t="s">
        <v>168</v>
      </c>
      <c r="AJ51" s="1" t="s">
        <v>168</v>
      </c>
      <c r="AK51" s="1" t="s">
        <v>169</v>
      </c>
      <c r="AL51" s="1" t="s">
        <v>169</v>
      </c>
      <c r="AM51" s="1" t="s">
        <v>306</v>
      </c>
      <c r="AN51" s="1">
        <v>0</v>
      </c>
      <c r="AO51" s="1">
        <v>1</v>
      </c>
      <c r="AP51" s="1">
        <v>1</v>
      </c>
      <c r="AQ51" s="1">
        <v>0</v>
      </c>
      <c r="AR51" s="1">
        <v>1</v>
      </c>
      <c r="AS51" s="1">
        <v>1</v>
      </c>
      <c r="AT51" s="1">
        <v>1</v>
      </c>
      <c r="AU51" s="1">
        <v>1</v>
      </c>
      <c r="AV51" s="1">
        <v>0</v>
      </c>
      <c r="AW51" s="1" t="s">
        <v>171</v>
      </c>
      <c r="AX51" s="1" t="s">
        <v>172</v>
      </c>
      <c r="AY51" s="1" t="s">
        <v>173</v>
      </c>
      <c r="AZ51" s="1" t="s">
        <v>174</v>
      </c>
      <c r="BA51" s="1" t="s">
        <v>224</v>
      </c>
      <c r="BB51" s="1" t="s">
        <v>909</v>
      </c>
      <c r="BG51" s="1" t="s">
        <v>181</v>
      </c>
      <c r="BH51" s="1" t="s">
        <v>182</v>
      </c>
      <c r="BI51" s="1" t="s">
        <v>183</v>
      </c>
      <c r="BJ51" s="1" t="s">
        <v>183</v>
      </c>
      <c r="BK51" s="1" t="s">
        <v>183</v>
      </c>
      <c r="BL51" s="1" t="s">
        <v>182</v>
      </c>
      <c r="BM51" s="1" t="s">
        <v>183</v>
      </c>
      <c r="BN51" s="1" t="s">
        <v>182</v>
      </c>
      <c r="BO51" s="1" t="s">
        <v>182</v>
      </c>
      <c r="BP51" s="1" t="s">
        <v>182</v>
      </c>
      <c r="BQ51" s="1" t="s">
        <v>182</v>
      </c>
      <c r="BR51" s="1" t="s">
        <v>183</v>
      </c>
      <c r="BS51" s="1" t="s">
        <v>182</v>
      </c>
      <c r="BU51" s="1" t="s">
        <v>162</v>
      </c>
      <c r="BV51" s="1" t="s">
        <v>162</v>
      </c>
      <c r="BW51" s="1" t="s">
        <v>162</v>
      </c>
      <c r="BY51" s="1" t="s">
        <v>162</v>
      </c>
      <c r="CD51" s="1" t="s">
        <v>162</v>
      </c>
      <c r="CH51" s="1" t="s">
        <v>401</v>
      </c>
      <c r="CJ51" s="1" t="s">
        <v>994</v>
      </c>
      <c r="CL51" s="1" t="s">
        <v>237</v>
      </c>
      <c r="CP51" s="1" t="s">
        <v>278</v>
      </c>
      <c r="CZ51" s="1" t="s">
        <v>278</v>
      </c>
      <c r="DD51" s="1" t="s">
        <v>257</v>
      </c>
      <c r="DE51" s="1">
        <v>0</v>
      </c>
      <c r="DF51" s="1">
        <v>0</v>
      </c>
      <c r="DG51" s="1">
        <v>0</v>
      </c>
      <c r="DH51" s="1">
        <v>0</v>
      </c>
      <c r="DI51" s="1">
        <v>0</v>
      </c>
      <c r="DJ51" s="1">
        <v>0</v>
      </c>
      <c r="DK51" s="2">
        <v>0</v>
      </c>
      <c r="DL51" s="1">
        <v>1</v>
      </c>
      <c r="DM51" s="1" t="s">
        <v>1745</v>
      </c>
      <c r="DN51" s="1" t="s">
        <v>242</v>
      </c>
      <c r="DP51" s="1" t="s">
        <v>189</v>
      </c>
      <c r="DR51" s="1" t="s">
        <v>190</v>
      </c>
      <c r="DU51" s="1" t="s">
        <v>2563</v>
      </c>
      <c r="DV51" s="1" t="s">
        <v>169</v>
      </c>
      <c r="DW51" s="1" t="s">
        <v>2564</v>
      </c>
      <c r="DX51" s="1" t="s">
        <v>169</v>
      </c>
      <c r="DY51" s="1" t="s">
        <v>2565</v>
      </c>
      <c r="DZ51" s="1" t="s">
        <v>168</v>
      </c>
      <c r="EL51" s="1" t="s">
        <v>191</v>
      </c>
      <c r="EM51" s="1">
        <v>76066110</v>
      </c>
      <c r="EN51" s="1" t="s">
        <v>2566</v>
      </c>
      <c r="EO51" s="1">
        <f>IF(EN51=EN52,1,0)</f>
        <v>0</v>
      </c>
      <c r="EP51" s="1" t="s">
        <v>2567</v>
      </c>
      <c r="ER51" s="1">
        <v>264</v>
      </c>
    </row>
    <row r="52" spans="1:148" x14ac:dyDescent="0.25">
      <c r="A52" s="1" t="s">
        <v>1241</v>
      </c>
      <c r="B52" s="1" t="s">
        <v>327</v>
      </c>
      <c r="C52" s="1" t="s">
        <v>149</v>
      </c>
      <c r="D52" s="1" t="s">
        <v>150</v>
      </c>
      <c r="E52" s="1" t="s">
        <v>1057</v>
      </c>
      <c r="F52" s="1" t="s">
        <v>1058</v>
      </c>
      <c r="G52" s="1" t="s">
        <v>1600</v>
      </c>
      <c r="H52" s="1" t="s">
        <v>1601</v>
      </c>
      <c r="I52" s="1" t="s">
        <v>1612</v>
      </c>
      <c r="J52" s="1" t="s">
        <v>1613</v>
      </c>
      <c r="K52" s="1" t="s">
        <v>1715</v>
      </c>
      <c r="L52" s="1" t="s">
        <v>1716</v>
      </c>
      <c r="M52" s="2">
        <v>44.8539239999999</v>
      </c>
      <c r="N52" s="2">
        <v>13.090807999999999</v>
      </c>
      <c r="O52" s="1" t="s">
        <v>1150</v>
      </c>
      <c r="P52" s="2">
        <v>40</v>
      </c>
      <c r="Q52" s="2">
        <v>240</v>
      </c>
      <c r="R52" s="1" t="s">
        <v>160</v>
      </c>
      <c r="S52" s="1">
        <v>0</v>
      </c>
      <c r="T52" s="1">
        <v>0</v>
      </c>
      <c r="U52" s="1">
        <v>1</v>
      </c>
      <c r="V52" s="1">
        <v>0</v>
      </c>
      <c r="W52" s="1" t="s">
        <v>161</v>
      </c>
      <c r="X52" s="1" t="s">
        <v>185</v>
      </c>
      <c r="Y52" s="1" t="s">
        <v>1717</v>
      </c>
      <c r="Z52" s="1">
        <v>772609237</v>
      </c>
      <c r="AA52" s="1" t="s">
        <v>257</v>
      </c>
      <c r="AB52" s="1" t="s">
        <v>1580</v>
      </c>
      <c r="AC52" s="1">
        <v>777038800</v>
      </c>
      <c r="AD52" s="1" t="s">
        <v>182</v>
      </c>
      <c r="AG52" s="1" t="s">
        <v>205</v>
      </c>
      <c r="AH52" s="1" t="s">
        <v>167</v>
      </c>
      <c r="AI52" s="1" t="s">
        <v>168</v>
      </c>
      <c r="AJ52" s="1" t="s">
        <v>168</v>
      </c>
      <c r="AK52" s="1" t="s">
        <v>169</v>
      </c>
      <c r="AL52" s="1" t="s">
        <v>169</v>
      </c>
      <c r="AM52" s="1" t="s">
        <v>294</v>
      </c>
      <c r="AN52" s="1">
        <v>1</v>
      </c>
      <c r="AO52" s="1">
        <v>1</v>
      </c>
      <c r="AP52" s="1">
        <v>1</v>
      </c>
      <c r="AQ52" s="1">
        <v>0</v>
      </c>
      <c r="AR52" s="1">
        <v>1</v>
      </c>
      <c r="AS52" s="1">
        <v>1</v>
      </c>
      <c r="AT52" s="1">
        <v>1</v>
      </c>
      <c r="AU52" s="1">
        <v>1</v>
      </c>
      <c r="AV52" s="1">
        <v>0</v>
      </c>
      <c r="AW52" s="1" t="s">
        <v>208</v>
      </c>
      <c r="AX52" s="1" t="s">
        <v>1665</v>
      </c>
      <c r="AY52" s="1" t="s">
        <v>473</v>
      </c>
      <c r="AZ52" s="1" t="s">
        <v>174</v>
      </c>
      <c r="BA52" s="1" t="s">
        <v>179</v>
      </c>
      <c r="BB52" s="1" t="s">
        <v>571</v>
      </c>
      <c r="BC52" s="1" t="s">
        <v>179</v>
      </c>
      <c r="BD52" s="1" t="s">
        <v>592</v>
      </c>
      <c r="BE52" s="1" t="s">
        <v>179</v>
      </c>
      <c r="BF52" s="1" t="s">
        <v>1246</v>
      </c>
      <c r="BG52" s="1" t="s">
        <v>181</v>
      </c>
      <c r="BH52" s="1" t="s">
        <v>182</v>
      </c>
      <c r="BI52" s="1" t="s">
        <v>182</v>
      </c>
      <c r="BJ52" s="1" t="s">
        <v>182</v>
      </c>
      <c r="BK52" s="1" t="s">
        <v>216</v>
      </c>
      <c r="BL52" s="1" t="s">
        <v>182</v>
      </c>
      <c r="BM52" s="1" t="s">
        <v>216</v>
      </c>
      <c r="BN52" s="1" t="s">
        <v>182</v>
      </c>
      <c r="BO52" s="1" t="s">
        <v>216</v>
      </c>
      <c r="BP52" s="1" t="s">
        <v>182</v>
      </c>
      <c r="BQ52" s="1" t="s">
        <v>182</v>
      </c>
      <c r="BR52" s="1" t="s">
        <v>182</v>
      </c>
      <c r="BS52" s="1" t="s">
        <v>182</v>
      </c>
      <c r="BW52" s="1" t="s">
        <v>162</v>
      </c>
      <c r="BY52" s="1" t="s">
        <v>185</v>
      </c>
      <c r="CA52" s="1" t="s">
        <v>185</v>
      </c>
      <c r="CL52" s="1" t="s">
        <v>1461</v>
      </c>
      <c r="DD52" s="1" t="s">
        <v>573</v>
      </c>
      <c r="DE52" s="1">
        <v>0</v>
      </c>
      <c r="DF52" s="1">
        <v>1</v>
      </c>
      <c r="DG52" s="1">
        <v>0</v>
      </c>
      <c r="DH52" s="1">
        <v>1</v>
      </c>
      <c r="DI52" s="1">
        <v>0</v>
      </c>
      <c r="DJ52" s="1">
        <v>0</v>
      </c>
      <c r="DK52" s="2">
        <v>0</v>
      </c>
      <c r="DL52" s="1">
        <v>0</v>
      </c>
      <c r="DN52" s="1" t="s">
        <v>188</v>
      </c>
      <c r="DP52" s="1" t="s">
        <v>190</v>
      </c>
      <c r="DR52" s="1" t="s">
        <v>259</v>
      </c>
      <c r="DU52" s="1" t="s">
        <v>1718</v>
      </c>
      <c r="DV52" s="1" t="s">
        <v>169</v>
      </c>
      <c r="DW52" s="1" t="s">
        <v>1719</v>
      </c>
      <c r="DX52" s="1" t="s">
        <v>169</v>
      </c>
      <c r="DY52" s="1" t="s">
        <v>1720</v>
      </c>
      <c r="DZ52" s="1" t="s">
        <v>169</v>
      </c>
      <c r="EA52" s="1" t="s">
        <v>1721</v>
      </c>
      <c r="EB52" s="1" t="s">
        <v>168</v>
      </c>
      <c r="EL52" s="1" t="s">
        <v>191</v>
      </c>
      <c r="EM52" s="1">
        <v>76173151</v>
      </c>
      <c r="EN52" s="1" t="s">
        <v>1722</v>
      </c>
      <c r="EO52" s="1">
        <f>IF(EN52=EN53,1,0)</f>
        <v>0</v>
      </c>
      <c r="EP52" s="1" t="s">
        <v>1723</v>
      </c>
      <c r="ER52" s="1">
        <v>302</v>
      </c>
    </row>
    <row r="53" spans="1:148" x14ac:dyDescent="0.25">
      <c r="A53" s="1" t="s">
        <v>1398</v>
      </c>
      <c r="B53" s="1" t="s">
        <v>993</v>
      </c>
      <c r="C53" s="1" t="s">
        <v>149</v>
      </c>
      <c r="D53" s="1" t="s">
        <v>150</v>
      </c>
      <c r="E53" s="1" t="s">
        <v>1385</v>
      </c>
      <c r="F53" s="1" t="s">
        <v>1386</v>
      </c>
      <c r="G53" s="1" t="s">
        <v>2333</v>
      </c>
      <c r="H53" s="1" t="s">
        <v>2334</v>
      </c>
      <c r="I53" s="1" t="s">
        <v>2335</v>
      </c>
      <c r="J53" s="1" t="s">
        <v>2336</v>
      </c>
      <c r="K53" s="1" t="s">
        <v>2393</v>
      </c>
      <c r="L53" s="1" t="s">
        <v>2394</v>
      </c>
      <c r="M53" s="2">
        <v>44.592312999999898</v>
      </c>
      <c r="N53" s="2">
        <v>12.53158</v>
      </c>
      <c r="O53" s="1" t="s">
        <v>2395</v>
      </c>
      <c r="P53" s="2">
        <v>34</v>
      </c>
      <c r="Q53" s="2">
        <v>180</v>
      </c>
      <c r="R53" s="1" t="s">
        <v>291</v>
      </c>
      <c r="S53" s="1">
        <v>0</v>
      </c>
      <c r="T53" s="1">
        <v>0</v>
      </c>
      <c r="U53" s="1">
        <v>0</v>
      </c>
      <c r="V53" s="1">
        <v>1</v>
      </c>
      <c r="W53" s="1" t="s">
        <v>161</v>
      </c>
      <c r="X53" s="1" t="s">
        <v>182</v>
      </c>
      <c r="Y53" s="1" t="s">
        <v>1413</v>
      </c>
      <c r="Z53" s="1">
        <v>734928109</v>
      </c>
      <c r="AA53" s="1" t="s">
        <v>401</v>
      </c>
      <c r="AD53" s="1" t="s">
        <v>164</v>
      </c>
      <c r="AE53" s="1" t="s">
        <v>2364</v>
      </c>
      <c r="AF53" s="2">
        <v>733570360</v>
      </c>
      <c r="AG53" s="1" t="s">
        <v>205</v>
      </c>
      <c r="AH53" s="1" t="s">
        <v>206</v>
      </c>
      <c r="AI53" s="1" t="s">
        <v>168</v>
      </c>
      <c r="AJ53" s="1" t="s">
        <v>169</v>
      </c>
      <c r="AK53" s="1" t="s">
        <v>169</v>
      </c>
      <c r="AL53" s="1" t="s">
        <v>169</v>
      </c>
      <c r="AM53" s="1" t="s">
        <v>2396</v>
      </c>
      <c r="AN53" s="1">
        <v>0</v>
      </c>
      <c r="AO53" s="1">
        <v>1</v>
      </c>
      <c r="AP53" s="1">
        <v>0</v>
      </c>
      <c r="AQ53" s="1">
        <v>1</v>
      </c>
      <c r="AR53" s="1">
        <v>1</v>
      </c>
      <c r="AS53" s="1">
        <v>1</v>
      </c>
      <c r="AT53" s="1">
        <v>1</v>
      </c>
      <c r="AU53" s="1">
        <v>1</v>
      </c>
      <c r="AV53" s="1">
        <v>0</v>
      </c>
      <c r="AW53" s="1" t="s">
        <v>620</v>
      </c>
      <c r="AX53" s="1" t="s">
        <v>209</v>
      </c>
      <c r="AY53" s="1" t="s">
        <v>173</v>
      </c>
      <c r="AZ53" s="1" t="s">
        <v>174</v>
      </c>
      <c r="BA53" s="1" t="s">
        <v>179</v>
      </c>
      <c r="BB53" s="1" t="s">
        <v>1246</v>
      </c>
      <c r="BC53" s="1" t="s">
        <v>179</v>
      </c>
      <c r="BD53" s="1" t="s">
        <v>1430</v>
      </c>
      <c r="BE53" s="1" t="s">
        <v>179</v>
      </c>
      <c r="BF53" s="1" t="s">
        <v>592</v>
      </c>
      <c r="BG53" s="1" t="s">
        <v>181</v>
      </c>
      <c r="BH53" s="1" t="s">
        <v>183</v>
      </c>
      <c r="BI53" s="1" t="s">
        <v>183</v>
      </c>
      <c r="BJ53" s="1" t="s">
        <v>183</v>
      </c>
      <c r="BK53" s="1" t="s">
        <v>183</v>
      </c>
      <c r="BL53" s="1" t="s">
        <v>182</v>
      </c>
      <c r="BM53" s="1" t="s">
        <v>182</v>
      </c>
      <c r="BN53" s="1" t="s">
        <v>182</v>
      </c>
      <c r="BO53" s="1" t="s">
        <v>182</v>
      </c>
      <c r="BP53" s="1" t="s">
        <v>182</v>
      </c>
      <c r="BQ53" s="1" t="s">
        <v>182</v>
      </c>
      <c r="BR53" s="1" t="s">
        <v>182</v>
      </c>
      <c r="BS53" s="1" t="s">
        <v>216</v>
      </c>
      <c r="BT53" s="1" t="s">
        <v>162</v>
      </c>
      <c r="BU53" s="1" t="s">
        <v>185</v>
      </c>
      <c r="BV53" s="1" t="s">
        <v>185</v>
      </c>
      <c r="BW53" s="1" t="s">
        <v>162</v>
      </c>
      <c r="CE53" s="1" t="s">
        <v>185</v>
      </c>
      <c r="CF53" s="1" t="s">
        <v>1008</v>
      </c>
      <c r="CL53" s="1" t="s">
        <v>401</v>
      </c>
      <c r="DD53" s="1" t="s">
        <v>2397</v>
      </c>
      <c r="DE53" s="1">
        <v>0</v>
      </c>
      <c r="DF53" s="1">
        <v>1</v>
      </c>
      <c r="DG53" s="1">
        <v>0</v>
      </c>
      <c r="DH53" s="1">
        <v>0</v>
      </c>
      <c r="DI53" s="1">
        <v>1</v>
      </c>
      <c r="DJ53" s="1">
        <v>1</v>
      </c>
      <c r="DK53" s="2">
        <v>0</v>
      </c>
      <c r="DL53" s="1">
        <v>0</v>
      </c>
      <c r="DN53" s="1" t="s">
        <v>188</v>
      </c>
      <c r="DP53" s="1" t="s">
        <v>319</v>
      </c>
      <c r="DR53" s="1" t="s">
        <v>259</v>
      </c>
      <c r="DV53" s="1" t="s">
        <v>169</v>
      </c>
      <c r="DW53" s="1" t="s">
        <v>2398</v>
      </c>
      <c r="DX53" s="1" t="s">
        <v>169</v>
      </c>
      <c r="DY53" s="1" t="s">
        <v>2399</v>
      </c>
      <c r="DZ53" s="1" t="s">
        <v>169</v>
      </c>
      <c r="EA53" s="1" t="s">
        <v>2400</v>
      </c>
      <c r="EB53" s="1" t="s">
        <v>169</v>
      </c>
      <c r="EC53" s="1" t="s">
        <v>2401</v>
      </c>
      <c r="ED53" s="1" t="s">
        <v>169</v>
      </c>
      <c r="EE53" s="1" t="s">
        <v>2402</v>
      </c>
      <c r="EF53" s="1" t="s">
        <v>169</v>
      </c>
      <c r="EG53" s="1" t="s">
        <v>2403</v>
      </c>
      <c r="EH53" s="1" t="s">
        <v>168</v>
      </c>
      <c r="EL53" s="1" t="s">
        <v>191</v>
      </c>
      <c r="EM53" s="1">
        <v>73134368</v>
      </c>
      <c r="EN53" s="1" t="s">
        <v>2404</v>
      </c>
      <c r="EO53" s="1">
        <f>IF(EN53=EN54,1,0)</f>
        <v>0</v>
      </c>
      <c r="EP53" s="1" t="s">
        <v>2405</v>
      </c>
      <c r="ER53" s="1">
        <v>82</v>
      </c>
    </row>
    <row r="54" spans="1:148" x14ac:dyDescent="0.25">
      <c r="A54" s="1" t="s">
        <v>478</v>
      </c>
      <c r="B54" s="1" t="s">
        <v>217</v>
      </c>
      <c r="C54" s="1" t="s">
        <v>149</v>
      </c>
      <c r="D54" s="1" t="s">
        <v>150</v>
      </c>
      <c r="E54" s="1" t="s">
        <v>479</v>
      </c>
      <c r="F54" s="1" t="s">
        <v>480</v>
      </c>
      <c r="G54" s="1" t="s">
        <v>481</v>
      </c>
      <c r="H54" s="1" t="s">
        <v>482</v>
      </c>
      <c r="I54" s="1" t="s">
        <v>483</v>
      </c>
      <c r="J54" s="1" t="s">
        <v>484</v>
      </c>
      <c r="K54" s="1" t="s">
        <v>497</v>
      </c>
      <c r="L54" s="1" t="s">
        <v>498</v>
      </c>
      <c r="M54" s="2">
        <v>44.135679000000003</v>
      </c>
      <c r="N54" s="2">
        <v>13.766525</v>
      </c>
      <c r="O54" s="1" t="s">
        <v>499</v>
      </c>
      <c r="P54" s="1">
        <v>29</v>
      </c>
      <c r="Q54" s="1">
        <v>168</v>
      </c>
      <c r="R54" s="1" t="s">
        <v>291</v>
      </c>
      <c r="S54" s="1">
        <v>0</v>
      </c>
      <c r="T54" s="1">
        <v>0</v>
      </c>
      <c r="U54" s="1">
        <v>0</v>
      </c>
      <c r="V54" s="1">
        <v>1</v>
      </c>
      <c r="W54" s="1" t="s">
        <v>161</v>
      </c>
      <c r="X54" s="1" t="s">
        <v>162</v>
      </c>
      <c r="AA54" s="1" t="s">
        <v>217</v>
      </c>
      <c r="AB54" s="1" t="s">
        <v>500</v>
      </c>
      <c r="AC54" s="1">
        <v>775099132</v>
      </c>
      <c r="AD54" s="1" t="s">
        <v>164</v>
      </c>
      <c r="AE54" s="1" t="s">
        <v>501</v>
      </c>
      <c r="AF54" s="2">
        <v>772015073</v>
      </c>
      <c r="AG54" s="1" t="s">
        <v>205</v>
      </c>
      <c r="AH54" s="1" t="s">
        <v>167</v>
      </c>
      <c r="AI54" s="1" t="s">
        <v>168</v>
      </c>
      <c r="AJ54" s="1" t="s">
        <v>169</v>
      </c>
      <c r="AK54" s="1" t="s">
        <v>169</v>
      </c>
      <c r="AL54" s="1" t="s">
        <v>168</v>
      </c>
      <c r="AM54" s="1" t="s">
        <v>502</v>
      </c>
      <c r="AN54" s="1">
        <v>0</v>
      </c>
      <c r="AO54" s="1">
        <v>1</v>
      </c>
      <c r="AP54" s="1">
        <v>1</v>
      </c>
      <c r="AQ54" s="1">
        <v>1</v>
      </c>
      <c r="AR54" s="1">
        <v>1</v>
      </c>
      <c r="AS54" s="1">
        <v>1</v>
      </c>
      <c r="AT54" s="1">
        <v>1</v>
      </c>
      <c r="AU54" s="1">
        <v>0</v>
      </c>
      <c r="AV54" s="1">
        <v>0</v>
      </c>
      <c r="AW54" s="1" t="s">
        <v>171</v>
      </c>
      <c r="AX54" s="1" t="s">
        <v>209</v>
      </c>
      <c r="AY54" s="1" t="s">
        <v>400</v>
      </c>
      <c r="AZ54" s="1" t="s">
        <v>253</v>
      </c>
      <c r="BA54" s="1" t="s">
        <v>211</v>
      </c>
      <c r="BB54" s="1" t="s">
        <v>427</v>
      </c>
      <c r="BC54" s="1" t="s">
        <v>211</v>
      </c>
      <c r="BD54" s="1" t="s">
        <v>503</v>
      </c>
      <c r="BG54" s="1" t="s">
        <v>181</v>
      </c>
      <c r="BH54" s="1" t="s">
        <v>182</v>
      </c>
      <c r="BI54" s="1" t="s">
        <v>183</v>
      </c>
      <c r="BJ54" s="1" t="s">
        <v>183</v>
      </c>
      <c r="BK54" s="1" t="s">
        <v>183</v>
      </c>
      <c r="BL54" s="1" t="s">
        <v>182</v>
      </c>
      <c r="BM54" s="1" t="s">
        <v>183</v>
      </c>
      <c r="BN54" s="1" t="s">
        <v>183</v>
      </c>
      <c r="BO54" s="1" t="s">
        <v>182</v>
      </c>
      <c r="BP54" s="1" t="s">
        <v>182</v>
      </c>
      <c r="BQ54" s="1" t="s">
        <v>182</v>
      </c>
      <c r="BR54" s="1" t="s">
        <v>182</v>
      </c>
      <c r="BS54" s="1" t="s">
        <v>182</v>
      </c>
      <c r="BU54" s="1" t="s">
        <v>162</v>
      </c>
      <c r="BV54" s="1" t="s">
        <v>162</v>
      </c>
      <c r="BW54" s="1" t="s">
        <v>162</v>
      </c>
      <c r="BY54" s="1" t="s">
        <v>162</v>
      </c>
      <c r="BZ54" s="1" t="s">
        <v>162</v>
      </c>
      <c r="CH54" s="1" t="s">
        <v>217</v>
      </c>
      <c r="CJ54" s="1" t="s">
        <v>217</v>
      </c>
      <c r="CL54" s="1" t="s">
        <v>237</v>
      </c>
      <c r="CP54" s="1" t="s">
        <v>474</v>
      </c>
      <c r="CR54" s="1" t="s">
        <v>217</v>
      </c>
      <c r="DD54" s="1" t="s">
        <v>504</v>
      </c>
      <c r="DE54" s="1">
        <v>0</v>
      </c>
      <c r="DF54" s="1">
        <v>0</v>
      </c>
      <c r="DG54" s="1">
        <v>0</v>
      </c>
      <c r="DH54" s="1">
        <v>0</v>
      </c>
      <c r="DI54" s="1">
        <v>1</v>
      </c>
      <c r="DJ54" s="1">
        <v>0</v>
      </c>
      <c r="DK54" s="2">
        <v>0</v>
      </c>
      <c r="DL54" s="1">
        <v>0</v>
      </c>
      <c r="DN54" s="1" t="s">
        <v>190</v>
      </c>
      <c r="DP54" s="1" t="s">
        <v>188</v>
      </c>
      <c r="DR54" s="1" t="s">
        <v>319</v>
      </c>
      <c r="DV54" s="1" t="s">
        <v>168</v>
      </c>
      <c r="EL54" s="1" t="s">
        <v>191</v>
      </c>
      <c r="EM54" s="1">
        <v>77818126</v>
      </c>
      <c r="EN54" s="1" t="s">
        <v>505</v>
      </c>
      <c r="EO54" s="1" t="e">
        <f>IF(EN54=#REF!,1,0)</f>
        <v>#REF!</v>
      </c>
      <c r="EP54" s="1" t="s">
        <v>506</v>
      </c>
      <c r="ER54" s="1">
        <v>95</v>
      </c>
    </row>
    <row r="55" spans="1:148" x14ac:dyDescent="0.25">
      <c r="A55" s="1" t="s">
        <v>478</v>
      </c>
      <c r="B55" s="1" t="s">
        <v>217</v>
      </c>
      <c r="C55" s="1" t="s">
        <v>149</v>
      </c>
      <c r="D55" s="1" t="s">
        <v>150</v>
      </c>
      <c r="E55" s="1" t="s">
        <v>479</v>
      </c>
      <c r="F55" s="1" t="s">
        <v>480</v>
      </c>
      <c r="G55" s="1" t="s">
        <v>534</v>
      </c>
      <c r="H55" s="1" t="s">
        <v>535</v>
      </c>
      <c r="I55" s="1" t="s">
        <v>536</v>
      </c>
      <c r="J55" s="1" t="s">
        <v>537</v>
      </c>
      <c r="K55" s="1" t="s">
        <v>538</v>
      </c>
      <c r="L55" s="1" t="s">
        <v>539</v>
      </c>
      <c r="M55" s="2">
        <v>44.173661000000003</v>
      </c>
      <c r="N55" s="2">
        <v>13.978647</v>
      </c>
      <c r="O55" s="1" t="s">
        <v>540</v>
      </c>
      <c r="P55" s="2">
        <v>83</v>
      </c>
      <c r="Q55" s="2">
        <v>430</v>
      </c>
      <c r="R55" s="1" t="s">
        <v>160</v>
      </c>
      <c r="S55" s="1">
        <v>0</v>
      </c>
      <c r="T55" s="1">
        <v>0</v>
      </c>
      <c r="U55" s="1">
        <v>1</v>
      </c>
      <c r="V55" s="1">
        <v>0</v>
      </c>
      <c r="W55" s="1" t="s">
        <v>161</v>
      </c>
      <c r="X55" s="1" t="s">
        <v>162</v>
      </c>
      <c r="AA55" s="1" t="s">
        <v>217</v>
      </c>
      <c r="AB55" s="1" t="s">
        <v>541</v>
      </c>
      <c r="AC55" s="2">
        <v>770293413</v>
      </c>
      <c r="AD55" s="1" t="s">
        <v>164</v>
      </c>
      <c r="AE55" s="1" t="s">
        <v>542</v>
      </c>
      <c r="AF55" s="2">
        <v>775930582</v>
      </c>
      <c r="AG55" s="1" t="s">
        <v>205</v>
      </c>
      <c r="AH55" s="1" t="s">
        <v>206</v>
      </c>
      <c r="AI55" s="1" t="s">
        <v>169</v>
      </c>
      <c r="AJ55" s="1" t="s">
        <v>169</v>
      </c>
      <c r="AK55" s="1" t="s">
        <v>169</v>
      </c>
      <c r="AL55" s="1" t="s">
        <v>168</v>
      </c>
      <c r="AM55" s="1" t="s">
        <v>543</v>
      </c>
      <c r="AN55" s="1">
        <v>1</v>
      </c>
      <c r="AO55" s="1">
        <v>0</v>
      </c>
      <c r="AP55" s="1">
        <v>1</v>
      </c>
      <c r="AQ55" s="1">
        <v>1</v>
      </c>
      <c r="AR55" s="1">
        <v>1</v>
      </c>
      <c r="AS55" s="1">
        <v>1</v>
      </c>
      <c r="AT55" s="1">
        <v>0</v>
      </c>
      <c r="AU55" s="1">
        <v>1</v>
      </c>
      <c r="AV55" s="1">
        <v>0</v>
      </c>
      <c r="AW55" s="1" t="s">
        <v>171</v>
      </c>
      <c r="AX55" s="1" t="s">
        <v>209</v>
      </c>
      <c r="AY55" s="1" t="s">
        <v>473</v>
      </c>
      <c r="AZ55" s="1" t="s">
        <v>174</v>
      </c>
      <c r="BA55" s="1" t="s">
        <v>211</v>
      </c>
      <c r="BB55" s="1" t="s">
        <v>427</v>
      </c>
      <c r="BC55" s="1" t="s">
        <v>211</v>
      </c>
      <c r="BD55" s="1" t="s">
        <v>426</v>
      </c>
      <c r="BE55" s="1" t="s">
        <v>211</v>
      </c>
      <c r="BF55" s="1" t="s">
        <v>212</v>
      </c>
      <c r="BG55" s="1" t="s">
        <v>181</v>
      </c>
      <c r="BH55" s="1" t="s">
        <v>182</v>
      </c>
      <c r="BI55" s="1" t="s">
        <v>216</v>
      </c>
      <c r="BJ55" s="1" t="s">
        <v>183</v>
      </c>
      <c r="BK55" s="1" t="s">
        <v>183</v>
      </c>
      <c r="BL55" s="1" t="s">
        <v>183</v>
      </c>
      <c r="BM55" s="1" t="s">
        <v>216</v>
      </c>
      <c r="BN55" s="1" t="s">
        <v>183</v>
      </c>
      <c r="BO55" s="1" t="s">
        <v>216</v>
      </c>
      <c r="BP55" s="1" t="s">
        <v>183</v>
      </c>
      <c r="BQ55" s="1" t="s">
        <v>216</v>
      </c>
      <c r="BR55" s="1" t="s">
        <v>182</v>
      </c>
      <c r="BS55" s="1" t="s">
        <v>216</v>
      </c>
      <c r="BU55" s="1" t="s">
        <v>162</v>
      </c>
      <c r="BV55" s="1" t="s">
        <v>162</v>
      </c>
      <c r="BW55" s="1" t="s">
        <v>162</v>
      </c>
      <c r="BX55" s="1" t="s">
        <v>162</v>
      </c>
      <c r="BY55" s="1" t="s">
        <v>185</v>
      </c>
      <c r="BZ55" s="1" t="s">
        <v>162</v>
      </c>
      <c r="CA55" s="1" t="s">
        <v>185</v>
      </c>
      <c r="CB55" s="1" t="s">
        <v>162</v>
      </c>
      <c r="CC55" s="1" t="s">
        <v>162</v>
      </c>
      <c r="CE55" s="1" t="s">
        <v>185</v>
      </c>
      <c r="CH55" s="1" t="s">
        <v>457</v>
      </c>
      <c r="CJ55" s="1" t="s">
        <v>217</v>
      </c>
      <c r="CL55" s="1" t="s">
        <v>522</v>
      </c>
      <c r="CN55" s="1" t="s">
        <v>458</v>
      </c>
      <c r="CR55" s="1" t="s">
        <v>217</v>
      </c>
      <c r="CV55" s="1" t="s">
        <v>458</v>
      </c>
      <c r="CX55" s="1" t="s">
        <v>458</v>
      </c>
      <c r="DD55" s="1" t="s">
        <v>544</v>
      </c>
      <c r="DE55" s="1">
        <v>0</v>
      </c>
      <c r="DF55" s="1">
        <v>0</v>
      </c>
      <c r="DG55" s="1">
        <v>1</v>
      </c>
      <c r="DH55" s="1">
        <v>0</v>
      </c>
      <c r="DI55" s="1">
        <v>0</v>
      </c>
      <c r="DJ55" s="1">
        <v>0</v>
      </c>
      <c r="DK55" s="2">
        <v>0</v>
      </c>
      <c r="DL55" s="1">
        <v>0</v>
      </c>
      <c r="DN55" s="1" t="s">
        <v>281</v>
      </c>
      <c r="DP55" s="1" t="s">
        <v>545</v>
      </c>
      <c r="DR55" s="1" t="s">
        <v>319</v>
      </c>
      <c r="DV55" s="1" t="s">
        <v>168</v>
      </c>
      <c r="EL55" s="1" t="s">
        <v>191</v>
      </c>
      <c r="EM55" s="1">
        <v>77818110</v>
      </c>
      <c r="EN55" s="1" t="s">
        <v>546</v>
      </c>
      <c r="EO55" s="1">
        <f>IF(EN55=EN56,1,0)</f>
        <v>0</v>
      </c>
      <c r="EP55" s="1" t="s">
        <v>547</v>
      </c>
      <c r="ER55" s="1">
        <v>91</v>
      </c>
    </row>
    <row r="56" spans="1:148" x14ac:dyDescent="0.25">
      <c r="A56" s="1" t="s">
        <v>2675</v>
      </c>
      <c r="B56" s="1" t="s">
        <v>2655</v>
      </c>
      <c r="C56" s="1" t="s">
        <v>149</v>
      </c>
      <c r="D56" s="1" t="s">
        <v>150</v>
      </c>
      <c r="E56" s="1" t="s">
        <v>415</v>
      </c>
      <c r="F56" s="1" t="s">
        <v>211</v>
      </c>
      <c r="G56" s="1" t="s">
        <v>2676</v>
      </c>
      <c r="H56" s="1" t="s">
        <v>503</v>
      </c>
      <c r="I56" s="1" t="s">
        <v>2731</v>
      </c>
      <c r="J56" s="1" t="s">
        <v>2732</v>
      </c>
      <c r="K56" s="1" t="s">
        <v>2845</v>
      </c>
      <c r="L56" s="1" t="s">
        <v>2846</v>
      </c>
      <c r="M56" s="2">
        <v>43.631253999999899</v>
      </c>
      <c r="N56" s="2">
        <v>13.394273</v>
      </c>
      <c r="O56" s="1" t="s">
        <v>2735</v>
      </c>
      <c r="P56" s="2">
        <v>97</v>
      </c>
      <c r="Q56" s="2">
        <v>441</v>
      </c>
      <c r="R56" s="1" t="s">
        <v>291</v>
      </c>
      <c r="S56" s="1">
        <v>0</v>
      </c>
      <c r="T56" s="1">
        <v>0</v>
      </c>
      <c r="U56" s="1">
        <v>0</v>
      </c>
      <c r="V56" s="1">
        <v>1</v>
      </c>
      <c r="W56" s="1" t="s">
        <v>161</v>
      </c>
      <c r="X56" s="1" t="s">
        <v>162</v>
      </c>
      <c r="AA56" s="1" t="s">
        <v>257</v>
      </c>
      <c r="AB56" s="1" t="s">
        <v>2681</v>
      </c>
      <c r="AC56" s="2">
        <v>773914714</v>
      </c>
      <c r="AD56" s="1" t="s">
        <v>164</v>
      </c>
      <c r="AE56" s="1" t="s">
        <v>2847</v>
      </c>
      <c r="AF56" s="2">
        <v>777989576</v>
      </c>
      <c r="AG56" s="1" t="s">
        <v>166</v>
      </c>
      <c r="AH56" s="1" t="s">
        <v>1114</v>
      </c>
      <c r="AI56" s="1" t="s">
        <v>168</v>
      </c>
      <c r="AJ56" s="1" t="s">
        <v>168</v>
      </c>
      <c r="AK56" s="1" t="s">
        <v>168</v>
      </c>
      <c r="AL56" s="1" t="s">
        <v>168</v>
      </c>
      <c r="AM56" s="1" t="s">
        <v>306</v>
      </c>
      <c r="AN56" s="1">
        <v>0</v>
      </c>
      <c r="AO56" s="1">
        <v>1</v>
      </c>
      <c r="AP56" s="1">
        <v>1</v>
      </c>
      <c r="AQ56" s="1">
        <v>0</v>
      </c>
      <c r="AR56" s="1">
        <v>1</v>
      </c>
      <c r="AS56" s="1">
        <v>1</v>
      </c>
      <c r="AT56" s="1">
        <v>1</v>
      </c>
      <c r="AU56" s="1">
        <v>1</v>
      </c>
      <c r="AV56" s="1">
        <v>0</v>
      </c>
      <c r="AW56" s="1" t="s">
        <v>344</v>
      </c>
      <c r="AX56" s="1" t="s">
        <v>251</v>
      </c>
      <c r="AY56" s="1" t="s">
        <v>400</v>
      </c>
      <c r="AZ56" s="1" t="s">
        <v>174</v>
      </c>
      <c r="BA56" s="1" t="s">
        <v>211</v>
      </c>
      <c r="BB56" s="1" t="s">
        <v>503</v>
      </c>
      <c r="BG56" s="1" t="s">
        <v>181</v>
      </c>
      <c r="BH56" s="1" t="s">
        <v>216</v>
      </c>
      <c r="BI56" s="1" t="s">
        <v>182</v>
      </c>
      <c r="BJ56" s="1" t="s">
        <v>182</v>
      </c>
      <c r="BK56" s="1" t="s">
        <v>216</v>
      </c>
      <c r="BL56" s="1" t="s">
        <v>182</v>
      </c>
      <c r="BM56" s="1" t="s">
        <v>182</v>
      </c>
      <c r="BN56" s="1" t="s">
        <v>182</v>
      </c>
      <c r="BO56" s="1" t="s">
        <v>182</v>
      </c>
      <c r="BP56" s="1" t="s">
        <v>182</v>
      </c>
      <c r="BQ56" s="1" t="s">
        <v>182</v>
      </c>
      <c r="BR56" s="1" t="s">
        <v>183</v>
      </c>
      <c r="BS56" s="1" t="s">
        <v>182</v>
      </c>
      <c r="BT56" s="1" t="s">
        <v>162</v>
      </c>
      <c r="BW56" s="1" t="s">
        <v>162</v>
      </c>
      <c r="CD56" s="1" t="s">
        <v>185</v>
      </c>
      <c r="CF56" s="1" t="s">
        <v>414</v>
      </c>
      <c r="CL56" s="1" t="s">
        <v>993</v>
      </c>
      <c r="DD56" s="1" t="s">
        <v>573</v>
      </c>
      <c r="DE56" s="1">
        <v>0</v>
      </c>
      <c r="DF56" s="1">
        <v>1</v>
      </c>
      <c r="DG56" s="1">
        <v>0</v>
      </c>
      <c r="DH56" s="1">
        <v>1</v>
      </c>
      <c r="DI56" s="1">
        <v>0</v>
      </c>
      <c r="DJ56" s="1">
        <v>0</v>
      </c>
      <c r="DK56" s="2">
        <v>0</v>
      </c>
      <c r="DL56" s="1">
        <v>0</v>
      </c>
      <c r="DN56" s="1" t="s">
        <v>189</v>
      </c>
      <c r="DP56" s="1" t="s">
        <v>242</v>
      </c>
      <c r="DR56" s="1" t="s">
        <v>281</v>
      </c>
      <c r="DV56" s="1" t="s">
        <v>168</v>
      </c>
      <c r="EL56" s="1" t="s">
        <v>191</v>
      </c>
      <c r="EM56" s="1">
        <v>79307250</v>
      </c>
      <c r="EN56" s="1" t="s">
        <v>2848</v>
      </c>
      <c r="EO56" s="1">
        <f>IF(EN56=EN57,1,0)</f>
        <v>0</v>
      </c>
      <c r="EP56" s="1" t="s">
        <v>2849</v>
      </c>
      <c r="ER56" s="1">
        <v>303</v>
      </c>
    </row>
    <row r="57" spans="1:148" x14ac:dyDescent="0.25">
      <c r="A57" s="1" t="s">
        <v>392</v>
      </c>
      <c r="B57" s="1" t="s">
        <v>217</v>
      </c>
      <c r="C57" s="1" t="s">
        <v>149</v>
      </c>
      <c r="D57" s="1" t="s">
        <v>150</v>
      </c>
      <c r="E57" s="1" t="s">
        <v>223</v>
      </c>
      <c r="F57" s="1" t="s">
        <v>224</v>
      </c>
      <c r="G57" s="1" t="s">
        <v>225</v>
      </c>
      <c r="H57" s="1" t="s">
        <v>226</v>
      </c>
      <c r="I57" s="1" t="s">
        <v>227</v>
      </c>
      <c r="J57" s="1" t="s">
        <v>228</v>
      </c>
      <c r="K57" s="1" t="s">
        <v>229</v>
      </c>
      <c r="L57" s="1" t="s">
        <v>230</v>
      </c>
      <c r="M57" s="2">
        <v>45.31071</v>
      </c>
      <c r="N57" s="2">
        <v>15.4933479999999</v>
      </c>
      <c r="O57" s="1" t="s">
        <v>887</v>
      </c>
      <c r="P57" s="2">
        <v>645</v>
      </c>
      <c r="Q57" s="2">
        <v>3242</v>
      </c>
      <c r="R57" s="1" t="s">
        <v>291</v>
      </c>
      <c r="S57" s="1">
        <v>0</v>
      </c>
      <c r="T57" s="1">
        <v>0</v>
      </c>
      <c r="U57" s="1">
        <v>0</v>
      </c>
      <c r="V57" s="1">
        <v>1</v>
      </c>
      <c r="W57" s="1" t="s">
        <v>161</v>
      </c>
      <c r="X57" s="1" t="s">
        <v>162</v>
      </c>
      <c r="Y57" s="1" t="s">
        <v>1361</v>
      </c>
      <c r="Z57" s="1">
        <v>715491626</v>
      </c>
      <c r="AA57" s="1" t="s">
        <v>217</v>
      </c>
      <c r="AB57" s="1" t="s">
        <v>1158</v>
      </c>
      <c r="AC57" s="1">
        <v>730546546</v>
      </c>
      <c r="AD57" s="1" t="s">
        <v>164</v>
      </c>
      <c r="AE57" s="1" t="s">
        <v>1362</v>
      </c>
      <c r="AF57" s="2">
        <v>716281693</v>
      </c>
      <c r="AG57" s="1" t="s">
        <v>205</v>
      </c>
      <c r="AH57" s="1" t="s">
        <v>206</v>
      </c>
      <c r="AI57" s="1" t="s">
        <v>168</v>
      </c>
      <c r="AJ57" s="1" t="s">
        <v>169</v>
      </c>
      <c r="AK57" s="1" t="s">
        <v>169</v>
      </c>
      <c r="AL57" s="1" t="s">
        <v>169</v>
      </c>
      <c r="AM57" s="1" t="s">
        <v>306</v>
      </c>
      <c r="AN57" s="1">
        <v>0</v>
      </c>
      <c r="AO57" s="1">
        <v>1</v>
      </c>
      <c r="AP57" s="1">
        <v>1</v>
      </c>
      <c r="AQ57" s="1">
        <v>0</v>
      </c>
      <c r="AR57" s="1">
        <v>1</v>
      </c>
      <c r="AS57" s="1">
        <v>1</v>
      </c>
      <c r="AT57" s="1">
        <v>1</v>
      </c>
      <c r="AU57" s="1">
        <v>1</v>
      </c>
      <c r="AV57" s="1">
        <v>0</v>
      </c>
      <c r="AW57" s="1" t="s">
        <v>171</v>
      </c>
      <c r="AX57" s="1" t="s">
        <v>172</v>
      </c>
      <c r="AY57" s="1" t="s">
        <v>173</v>
      </c>
      <c r="AZ57" s="1" t="s">
        <v>174</v>
      </c>
      <c r="BA57" s="1" t="s">
        <v>179</v>
      </c>
      <c r="BB57" s="1" t="s">
        <v>1363</v>
      </c>
      <c r="BC57" s="1" t="s">
        <v>196</v>
      </c>
      <c r="BD57" s="1" t="s">
        <v>1265</v>
      </c>
      <c r="BE57" s="1" t="s">
        <v>177</v>
      </c>
      <c r="BF57" s="1" t="s">
        <v>274</v>
      </c>
      <c r="BG57" s="1" t="s">
        <v>181</v>
      </c>
      <c r="BH57" s="1" t="s">
        <v>183</v>
      </c>
      <c r="BI57" s="1" t="s">
        <v>182</v>
      </c>
      <c r="BJ57" s="1" t="s">
        <v>183</v>
      </c>
      <c r="BK57" s="1" t="s">
        <v>183</v>
      </c>
      <c r="BL57" s="1" t="s">
        <v>182</v>
      </c>
      <c r="BM57" s="1" t="s">
        <v>216</v>
      </c>
      <c r="BN57" s="1" t="s">
        <v>183</v>
      </c>
      <c r="BO57" s="1" t="s">
        <v>182</v>
      </c>
      <c r="BP57" s="1" t="s">
        <v>182</v>
      </c>
      <c r="BQ57" s="1" t="s">
        <v>182</v>
      </c>
      <c r="BR57" s="1" t="s">
        <v>182</v>
      </c>
      <c r="BS57" s="1" t="s">
        <v>182</v>
      </c>
      <c r="BT57" s="1" t="s">
        <v>162</v>
      </c>
      <c r="BV57" s="1" t="s">
        <v>162</v>
      </c>
      <c r="BW57" s="1" t="s">
        <v>162</v>
      </c>
      <c r="BY57" s="1" t="s">
        <v>162</v>
      </c>
      <c r="BZ57" s="1" t="s">
        <v>162</v>
      </c>
      <c r="CF57" s="1" t="s">
        <v>522</v>
      </c>
      <c r="CJ57" s="1" t="s">
        <v>401</v>
      </c>
      <c r="CL57" s="1" t="s">
        <v>186</v>
      </c>
      <c r="CP57" s="1" t="s">
        <v>239</v>
      </c>
      <c r="CR57" s="1" t="s">
        <v>240</v>
      </c>
      <c r="DD57" s="1" t="s">
        <v>1364</v>
      </c>
      <c r="DE57" s="1">
        <v>1</v>
      </c>
      <c r="DF57" s="1">
        <v>0</v>
      </c>
      <c r="DG57" s="1">
        <v>0</v>
      </c>
      <c r="DH57" s="1">
        <v>0</v>
      </c>
      <c r="DI57" s="1">
        <v>0</v>
      </c>
      <c r="DJ57" s="1">
        <v>0</v>
      </c>
      <c r="DK57" s="2">
        <v>1</v>
      </c>
      <c r="DL57" s="1">
        <v>0</v>
      </c>
      <c r="DN57" s="1" t="s">
        <v>432</v>
      </c>
      <c r="DP57" s="1" t="s">
        <v>319</v>
      </c>
      <c r="DR57" s="1" t="s">
        <v>189</v>
      </c>
      <c r="DV57" s="1" t="s">
        <v>169</v>
      </c>
      <c r="DW57" s="1" t="s">
        <v>1365</v>
      </c>
      <c r="DX57" s="1" t="s">
        <v>168</v>
      </c>
      <c r="EL57" s="1" t="s">
        <v>191</v>
      </c>
      <c r="EM57" s="1">
        <v>76061930</v>
      </c>
      <c r="EN57" s="1" t="s">
        <v>1366</v>
      </c>
      <c r="EO57" s="1">
        <f>IF(EN57=EN58,1,0)</f>
        <v>0</v>
      </c>
      <c r="EP57" s="1" t="s">
        <v>1367</v>
      </c>
      <c r="ER57" s="1">
        <v>232</v>
      </c>
    </row>
    <row r="58" spans="1:148" x14ac:dyDescent="0.25">
      <c r="A58" s="1" t="s">
        <v>2675</v>
      </c>
      <c r="B58" s="1" t="s">
        <v>1117</v>
      </c>
      <c r="C58" s="1" t="s">
        <v>149</v>
      </c>
      <c r="D58" s="1" t="s">
        <v>150</v>
      </c>
      <c r="E58" s="1" t="s">
        <v>264</v>
      </c>
      <c r="F58" s="1" t="s">
        <v>177</v>
      </c>
      <c r="G58" s="1" t="s">
        <v>265</v>
      </c>
      <c r="H58" s="1" t="s">
        <v>266</v>
      </c>
      <c r="I58" s="1" t="s">
        <v>2903</v>
      </c>
      <c r="J58" s="1" t="s">
        <v>2904</v>
      </c>
      <c r="K58" s="1" t="s">
        <v>3428</v>
      </c>
      <c r="L58" s="1" t="s">
        <v>3429</v>
      </c>
      <c r="M58" s="2">
        <v>43.100360000000002</v>
      </c>
      <c r="N58" s="2">
        <v>16.079688999999899</v>
      </c>
      <c r="O58" s="1" t="s">
        <v>203</v>
      </c>
      <c r="P58" s="2">
        <v>255</v>
      </c>
      <c r="Q58" s="2">
        <v>1241</v>
      </c>
      <c r="R58" s="1" t="s">
        <v>160</v>
      </c>
      <c r="S58" s="1">
        <v>0</v>
      </c>
      <c r="T58" s="1">
        <v>0</v>
      </c>
      <c r="U58" s="1">
        <v>1</v>
      </c>
      <c r="V58" s="1">
        <v>0</v>
      </c>
      <c r="W58" s="1" t="s">
        <v>161</v>
      </c>
      <c r="X58" s="1" t="s">
        <v>162</v>
      </c>
      <c r="AA58" s="1" t="s">
        <v>1117</v>
      </c>
      <c r="AB58" s="1" t="s">
        <v>3430</v>
      </c>
      <c r="AC58" s="2">
        <v>777211279</v>
      </c>
      <c r="AD58" s="1" t="s">
        <v>164</v>
      </c>
      <c r="AE58" s="1" t="s">
        <v>3431</v>
      </c>
      <c r="AF58" s="2">
        <v>775113953</v>
      </c>
      <c r="AG58" s="1" t="s">
        <v>166</v>
      </c>
      <c r="AH58" s="1" t="s">
        <v>167</v>
      </c>
      <c r="AI58" s="1" t="s">
        <v>168</v>
      </c>
      <c r="AJ58" s="1" t="s">
        <v>168</v>
      </c>
      <c r="AK58" s="1" t="s">
        <v>168</v>
      </c>
      <c r="AL58" s="1" t="s">
        <v>168</v>
      </c>
      <c r="AM58" s="1" t="s">
        <v>3432</v>
      </c>
      <c r="AN58" s="1">
        <v>0</v>
      </c>
      <c r="AO58" s="1">
        <v>1</v>
      </c>
      <c r="AP58" s="1">
        <v>1</v>
      </c>
      <c r="AQ58" s="1">
        <v>0</v>
      </c>
      <c r="AR58" s="1">
        <v>1</v>
      </c>
      <c r="AS58" s="1">
        <v>1</v>
      </c>
      <c r="AT58" s="1">
        <v>1</v>
      </c>
      <c r="AU58" s="1">
        <v>1</v>
      </c>
      <c r="AV58" s="1">
        <v>0</v>
      </c>
      <c r="AW58" s="1" t="s">
        <v>208</v>
      </c>
      <c r="AX58" s="1" t="s">
        <v>926</v>
      </c>
      <c r="AY58" s="1" t="s">
        <v>473</v>
      </c>
      <c r="AZ58" s="1" t="s">
        <v>174</v>
      </c>
      <c r="BA58" s="1" t="s">
        <v>177</v>
      </c>
      <c r="BB58" s="1" t="s">
        <v>274</v>
      </c>
      <c r="BC58" s="1" t="s">
        <v>177</v>
      </c>
      <c r="BD58" s="1" t="s">
        <v>307</v>
      </c>
      <c r="BE58" s="1" t="s">
        <v>177</v>
      </c>
      <c r="BF58" s="1" t="s">
        <v>308</v>
      </c>
      <c r="BG58" s="1" t="s">
        <v>181</v>
      </c>
      <c r="BH58" s="1" t="s">
        <v>216</v>
      </c>
      <c r="BI58" s="1" t="s">
        <v>183</v>
      </c>
      <c r="BJ58" s="1" t="s">
        <v>182</v>
      </c>
      <c r="BK58" s="1" t="s">
        <v>216</v>
      </c>
      <c r="BL58" s="1" t="s">
        <v>183</v>
      </c>
      <c r="BM58" s="1" t="s">
        <v>182</v>
      </c>
      <c r="BN58" s="1" t="s">
        <v>183</v>
      </c>
      <c r="BO58" s="1" t="s">
        <v>182</v>
      </c>
      <c r="BP58" s="1" t="s">
        <v>183</v>
      </c>
      <c r="BQ58" s="1" t="s">
        <v>182</v>
      </c>
      <c r="BR58" s="1" t="s">
        <v>216</v>
      </c>
      <c r="BS58" s="1" t="s">
        <v>182</v>
      </c>
      <c r="BT58" s="1" t="s">
        <v>162</v>
      </c>
      <c r="BU58" s="1" t="s">
        <v>162</v>
      </c>
      <c r="BW58" s="1" t="s">
        <v>162</v>
      </c>
      <c r="BX58" s="1" t="s">
        <v>162</v>
      </c>
      <c r="BZ58" s="1" t="s">
        <v>162</v>
      </c>
      <c r="CB58" s="1" t="s">
        <v>162</v>
      </c>
      <c r="CD58" s="1" t="s">
        <v>162</v>
      </c>
      <c r="CF58" s="1" t="s">
        <v>276</v>
      </c>
      <c r="CH58" s="1" t="s">
        <v>263</v>
      </c>
      <c r="CL58" s="1" t="s">
        <v>327</v>
      </c>
      <c r="CN58" s="1" t="s">
        <v>1117</v>
      </c>
      <c r="CR58" s="1" t="s">
        <v>278</v>
      </c>
      <c r="CV58" s="1" t="s">
        <v>2611</v>
      </c>
      <c r="CZ58" s="1" t="s">
        <v>278</v>
      </c>
      <c r="DD58" s="1" t="s">
        <v>3433</v>
      </c>
      <c r="DE58" s="1">
        <v>1</v>
      </c>
      <c r="DF58" s="1">
        <v>1</v>
      </c>
      <c r="DG58" s="1">
        <v>0</v>
      </c>
      <c r="DH58" s="1">
        <v>1</v>
      </c>
      <c r="DI58" s="1">
        <v>1</v>
      </c>
      <c r="DJ58" s="1">
        <v>0</v>
      </c>
      <c r="DK58" s="2">
        <v>1</v>
      </c>
      <c r="DL58" s="1">
        <v>1</v>
      </c>
      <c r="DM58" s="1" t="s">
        <v>2758</v>
      </c>
      <c r="DN58" s="1" t="s">
        <v>319</v>
      </c>
      <c r="DP58" s="1" t="s">
        <v>281</v>
      </c>
      <c r="DR58" s="1" t="s">
        <v>259</v>
      </c>
      <c r="DU58" s="1" t="s">
        <v>3434</v>
      </c>
      <c r="DV58" s="1" t="s">
        <v>169</v>
      </c>
      <c r="DW58" s="1" t="s">
        <v>3435</v>
      </c>
      <c r="DX58" s="1" t="s">
        <v>169</v>
      </c>
      <c r="DY58" s="1" t="s">
        <v>3436</v>
      </c>
      <c r="DZ58" s="1" t="s">
        <v>169</v>
      </c>
      <c r="EA58" s="1" t="s">
        <v>3437</v>
      </c>
      <c r="EB58" s="1" t="s">
        <v>168</v>
      </c>
      <c r="EL58" s="1" t="s">
        <v>191</v>
      </c>
      <c r="EM58" s="1">
        <v>79662537</v>
      </c>
      <c r="EN58" s="1" t="s">
        <v>3438</v>
      </c>
      <c r="EO58" s="1">
        <f>IF(EN58=EN59,1,0)</f>
        <v>0</v>
      </c>
      <c r="EP58" s="1" t="s">
        <v>3439</v>
      </c>
      <c r="ER58" s="1">
        <v>421</v>
      </c>
    </row>
    <row r="59" spans="1:148" x14ac:dyDescent="0.25">
      <c r="A59" s="1" t="s">
        <v>392</v>
      </c>
      <c r="B59" s="1" t="s">
        <v>217</v>
      </c>
      <c r="C59" s="1" t="s">
        <v>149</v>
      </c>
      <c r="D59" s="1" t="s">
        <v>150</v>
      </c>
      <c r="E59" s="1" t="s">
        <v>223</v>
      </c>
      <c r="F59" s="1" t="s">
        <v>224</v>
      </c>
      <c r="G59" s="1" t="s">
        <v>225</v>
      </c>
      <c r="H59" s="1" t="s">
        <v>226</v>
      </c>
      <c r="I59" s="1" t="s">
        <v>227</v>
      </c>
      <c r="J59" s="1" t="s">
        <v>228</v>
      </c>
      <c r="K59" s="1" t="s">
        <v>1262</v>
      </c>
      <c r="L59" s="1" t="s">
        <v>1263</v>
      </c>
      <c r="M59" s="2">
        <v>45.378835000000002</v>
      </c>
      <c r="N59" s="2">
        <v>15.48953</v>
      </c>
      <c r="O59" s="1" t="s">
        <v>540</v>
      </c>
      <c r="P59" s="2">
        <v>248</v>
      </c>
      <c r="Q59" s="2">
        <v>1393</v>
      </c>
      <c r="R59" s="1" t="s">
        <v>291</v>
      </c>
      <c r="S59" s="1">
        <v>0</v>
      </c>
      <c r="T59" s="1">
        <v>0</v>
      </c>
      <c r="U59" s="1">
        <v>0</v>
      </c>
      <c r="V59" s="1">
        <v>1</v>
      </c>
      <c r="W59" s="1" t="s">
        <v>161</v>
      </c>
      <c r="X59" s="1" t="s">
        <v>162</v>
      </c>
      <c r="Y59" s="1" t="s">
        <v>1264</v>
      </c>
      <c r="Z59" s="1">
        <v>717426778</v>
      </c>
      <c r="AA59" s="1" t="s">
        <v>217</v>
      </c>
      <c r="AB59" s="1" t="s">
        <v>1201</v>
      </c>
      <c r="AC59" s="1">
        <v>739888753</v>
      </c>
      <c r="AD59" s="1" t="s">
        <v>182</v>
      </c>
      <c r="AG59" s="1" t="s">
        <v>166</v>
      </c>
      <c r="AH59" s="1" t="s">
        <v>167</v>
      </c>
      <c r="AI59" s="1" t="s">
        <v>169</v>
      </c>
      <c r="AJ59" s="1" t="s">
        <v>169</v>
      </c>
      <c r="AK59" s="1" t="s">
        <v>169</v>
      </c>
      <c r="AL59" s="1" t="s">
        <v>169</v>
      </c>
      <c r="AM59" s="1" t="s">
        <v>234</v>
      </c>
      <c r="AN59" s="1">
        <v>0</v>
      </c>
      <c r="AO59" s="1">
        <v>1</v>
      </c>
      <c r="AP59" s="1">
        <v>1</v>
      </c>
      <c r="AQ59" s="1">
        <v>1</v>
      </c>
      <c r="AR59" s="1">
        <v>1</v>
      </c>
      <c r="AS59" s="1">
        <v>1</v>
      </c>
      <c r="AT59" s="1">
        <v>1</v>
      </c>
      <c r="AU59" s="1">
        <v>1</v>
      </c>
      <c r="AV59" s="1">
        <v>0</v>
      </c>
      <c r="AW59" s="1" t="s">
        <v>620</v>
      </c>
      <c r="AX59" s="1" t="s">
        <v>172</v>
      </c>
      <c r="AY59" s="1" t="s">
        <v>252</v>
      </c>
      <c r="AZ59" s="1" t="s">
        <v>174</v>
      </c>
      <c r="BA59" s="1" t="s">
        <v>196</v>
      </c>
      <c r="BB59" s="1" t="s">
        <v>1265</v>
      </c>
      <c r="BC59" s="1" t="s">
        <v>480</v>
      </c>
      <c r="BD59" s="1" t="s">
        <v>1266</v>
      </c>
      <c r="BE59" s="1" t="s">
        <v>224</v>
      </c>
      <c r="BF59" s="1" t="s">
        <v>254</v>
      </c>
      <c r="BG59" s="1" t="s">
        <v>181</v>
      </c>
      <c r="BH59" s="1" t="s">
        <v>182</v>
      </c>
      <c r="BI59" s="1" t="s">
        <v>182</v>
      </c>
      <c r="BJ59" s="1" t="s">
        <v>183</v>
      </c>
      <c r="BK59" s="1" t="s">
        <v>216</v>
      </c>
      <c r="BL59" s="1" t="s">
        <v>182</v>
      </c>
      <c r="BM59" s="1" t="s">
        <v>182</v>
      </c>
      <c r="BN59" s="1" t="s">
        <v>182</v>
      </c>
      <c r="BO59" s="1" t="s">
        <v>183</v>
      </c>
      <c r="BP59" s="1" t="s">
        <v>182</v>
      </c>
      <c r="BQ59" s="1" t="s">
        <v>182</v>
      </c>
      <c r="BR59" s="1" t="s">
        <v>182</v>
      </c>
      <c r="BS59" s="1" t="s">
        <v>183</v>
      </c>
      <c r="BV59" s="1" t="s">
        <v>162</v>
      </c>
      <c r="BW59" s="1" t="s">
        <v>162</v>
      </c>
      <c r="CA59" s="1" t="s">
        <v>185</v>
      </c>
      <c r="CE59" s="1" t="s">
        <v>185</v>
      </c>
      <c r="CJ59" s="1" t="s">
        <v>1117</v>
      </c>
      <c r="CL59" s="1" t="s">
        <v>237</v>
      </c>
      <c r="DD59" s="1" t="s">
        <v>1267</v>
      </c>
      <c r="DE59" s="1">
        <v>1</v>
      </c>
      <c r="DF59" s="1">
        <v>1</v>
      </c>
      <c r="DG59" s="1">
        <v>0</v>
      </c>
      <c r="DH59" s="1">
        <v>0</v>
      </c>
      <c r="DI59" s="1">
        <v>1</v>
      </c>
      <c r="DJ59" s="1">
        <v>0</v>
      </c>
      <c r="DK59" s="2">
        <v>1</v>
      </c>
      <c r="DL59" s="1">
        <v>0</v>
      </c>
      <c r="DN59" s="1" t="s">
        <v>545</v>
      </c>
      <c r="DP59" s="1" t="s">
        <v>319</v>
      </c>
      <c r="DR59" s="1" t="s">
        <v>189</v>
      </c>
      <c r="DV59" s="1" t="s">
        <v>169</v>
      </c>
      <c r="DW59" s="1" t="s">
        <v>1268</v>
      </c>
      <c r="DX59" s="1" t="s">
        <v>168</v>
      </c>
      <c r="EL59" s="1" t="s">
        <v>191</v>
      </c>
      <c r="EM59" s="1">
        <v>76059449</v>
      </c>
      <c r="EN59" s="1" t="s">
        <v>1269</v>
      </c>
      <c r="EO59" s="1">
        <f>IF(EN59=EN60,1,0)</f>
        <v>0</v>
      </c>
      <c r="EP59" s="1" t="s">
        <v>1270</v>
      </c>
      <c r="ER59" s="1">
        <v>153</v>
      </c>
    </row>
    <row r="60" spans="1:148" x14ac:dyDescent="0.25">
      <c r="A60" s="1" t="s">
        <v>982</v>
      </c>
      <c r="B60" s="1" t="s">
        <v>457</v>
      </c>
      <c r="C60" s="1" t="s">
        <v>149</v>
      </c>
      <c r="D60" s="1" t="s">
        <v>150</v>
      </c>
      <c r="E60" s="1" t="s">
        <v>983</v>
      </c>
      <c r="F60" s="1" t="s">
        <v>214</v>
      </c>
      <c r="G60" s="1" t="s">
        <v>983</v>
      </c>
      <c r="H60" s="1" t="s">
        <v>984</v>
      </c>
      <c r="I60" s="1" t="s">
        <v>985</v>
      </c>
      <c r="J60" s="1" t="s">
        <v>986</v>
      </c>
      <c r="K60" s="1" t="s">
        <v>1013</v>
      </c>
      <c r="L60" s="1" t="s">
        <v>1014</v>
      </c>
      <c r="M60" s="2">
        <v>44.725909999999899</v>
      </c>
      <c r="N60" s="2">
        <v>13.7077899999999</v>
      </c>
      <c r="O60" s="1" t="s">
        <v>834</v>
      </c>
      <c r="P60" s="2">
        <v>35</v>
      </c>
      <c r="Q60" s="2">
        <v>150</v>
      </c>
      <c r="R60" s="1" t="s">
        <v>291</v>
      </c>
      <c r="S60" s="1">
        <v>0</v>
      </c>
      <c r="T60" s="1">
        <v>0</v>
      </c>
      <c r="U60" s="1">
        <v>0</v>
      </c>
      <c r="V60" s="1">
        <v>1</v>
      </c>
      <c r="W60" s="1" t="s">
        <v>161</v>
      </c>
      <c r="X60" s="1" t="s">
        <v>182</v>
      </c>
      <c r="Y60" s="1" t="s">
        <v>990</v>
      </c>
      <c r="Z60" s="1">
        <v>770021010</v>
      </c>
      <c r="AA60" s="1" t="s">
        <v>401</v>
      </c>
      <c r="AD60" s="1" t="s">
        <v>164</v>
      </c>
      <c r="AE60" s="1" t="s">
        <v>1015</v>
      </c>
      <c r="AF60" s="2">
        <v>733712518</v>
      </c>
      <c r="AG60" s="1" t="s">
        <v>205</v>
      </c>
      <c r="AH60" s="1" t="s">
        <v>206</v>
      </c>
      <c r="AI60" s="1" t="s">
        <v>169</v>
      </c>
      <c r="AJ60" s="1" t="s">
        <v>169</v>
      </c>
      <c r="AK60" s="1" t="s">
        <v>168</v>
      </c>
      <c r="AL60" s="1" t="s">
        <v>168</v>
      </c>
      <c r="AM60" s="1" t="s">
        <v>1016</v>
      </c>
      <c r="AN60" s="1">
        <v>1</v>
      </c>
      <c r="AO60" s="1">
        <v>0</v>
      </c>
      <c r="AP60" s="1">
        <v>1</v>
      </c>
      <c r="AQ60" s="1">
        <v>1</v>
      </c>
      <c r="AR60" s="1">
        <v>1</v>
      </c>
      <c r="AS60" s="1">
        <v>1</v>
      </c>
      <c r="AT60" s="1">
        <v>1</v>
      </c>
      <c r="AU60" s="1">
        <v>1</v>
      </c>
      <c r="AV60" s="1">
        <v>0</v>
      </c>
      <c r="AW60" s="1" t="s">
        <v>171</v>
      </c>
      <c r="AX60" s="1" t="s">
        <v>209</v>
      </c>
      <c r="AY60" s="1" t="s">
        <v>992</v>
      </c>
      <c r="AZ60" s="1" t="s">
        <v>174</v>
      </c>
      <c r="BA60" s="1" t="s">
        <v>179</v>
      </c>
      <c r="BB60" s="1" t="s">
        <v>592</v>
      </c>
      <c r="BC60" s="1" t="s">
        <v>179</v>
      </c>
      <c r="BD60" s="1" t="s">
        <v>296</v>
      </c>
      <c r="BE60" s="1" t="s">
        <v>214</v>
      </c>
      <c r="BF60" s="1" t="s">
        <v>1007</v>
      </c>
      <c r="BG60" s="1" t="s">
        <v>181</v>
      </c>
      <c r="BH60" s="1" t="s">
        <v>183</v>
      </c>
      <c r="BI60" s="1" t="s">
        <v>183</v>
      </c>
      <c r="BJ60" s="1" t="s">
        <v>183</v>
      </c>
      <c r="BK60" s="1" t="s">
        <v>183</v>
      </c>
      <c r="BL60" s="1" t="s">
        <v>183</v>
      </c>
      <c r="BM60" s="1" t="s">
        <v>183</v>
      </c>
      <c r="BN60" s="1" t="s">
        <v>182</v>
      </c>
      <c r="BO60" s="1" t="s">
        <v>182</v>
      </c>
      <c r="BP60" s="1" t="s">
        <v>182</v>
      </c>
      <c r="BQ60" s="1" t="s">
        <v>182</v>
      </c>
      <c r="BR60" s="1" t="s">
        <v>182</v>
      </c>
      <c r="BS60" s="1" t="s">
        <v>183</v>
      </c>
      <c r="BT60" s="1" t="s">
        <v>162</v>
      </c>
      <c r="BU60" s="1" t="s">
        <v>162</v>
      </c>
      <c r="BV60" s="1" t="s">
        <v>162</v>
      </c>
      <c r="BW60" s="1" t="s">
        <v>162</v>
      </c>
      <c r="BX60" s="1" t="s">
        <v>162</v>
      </c>
      <c r="BY60" s="1" t="s">
        <v>162</v>
      </c>
      <c r="CE60" s="1" t="s">
        <v>162</v>
      </c>
      <c r="CF60" s="1" t="s">
        <v>993</v>
      </c>
      <c r="CH60" s="1" t="s">
        <v>1008</v>
      </c>
      <c r="CJ60" s="1" t="s">
        <v>1008</v>
      </c>
      <c r="CL60" s="1" t="s">
        <v>401</v>
      </c>
      <c r="CN60" s="1" t="s">
        <v>327</v>
      </c>
      <c r="CP60" s="1" t="s">
        <v>996</v>
      </c>
      <c r="DB60" s="1" t="s">
        <v>996</v>
      </c>
      <c r="DD60" s="1" t="s">
        <v>1017</v>
      </c>
      <c r="DE60" s="1">
        <v>1</v>
      </c>
      <c r="DF60" s="1">
        <v>1</v>
      </c>
      <c r="DG60" s="1">
        <v>0</v>
      </c>
      <c r="DH60" s="1">
        <v>1</v>
      </c>
      <c r="DI60" s="1">
        <v>0</v>
      </c>
      <c r="DJ60" s="1">
        <v>0</v>
      </c>
      <c r="DK60" s="2">
        <v>0</v>
      </c>
      <c r="DL60" s="1">
        <v>0</v>
      </c>
      <c r="DN60" s="1" t="s">
        <v>188</v>
      </c>
      <c r="DP60" s="1" t="s">
        <v>189</v>
      </c>
      <c r="DR60" s="1" t="s">
        <v>190</v>
      </c>
      <c r="DV60" s="1" t="s">
        <v>168</v>
      </c>
      <c r="EL60" s="1" t="s">
        <v>191</v>
      </c>
      <c r="EM60" s="1">
        <v>73494445</v>
      </c>
      <c r="EN60" s="1" t="s">
        <v>1018</v>
      </c>
      <c r="EO60" s="1">
        <f>IF(EN60=EN61,1,0)</f>
        <v>0</v>
      </c>
      <c r="EP60" s="1" t="s">
        <v>1019</v>
      </c>
      <c r="ER60" s="1">
        <v>130</v>
      </c>
    </row>
    <row r="61" spans="1:148" x14ac:dyDescent="0.25">
      <c r="A61" s="1" t="s">
        <v>1625</v>
      </c>
      <c r="B61" s="1" t="s">
        <v>2235</v>
      </c>
      <c r="C61" s="1" t="s">
        <v>149</v>
      </c>
      <c r="D61" s="1" t="s">
        <v>150</v>
      </c>
      <c r="E61" s="1" t="s">
        <v>2236</v>
      </c>
      <c r="F61" s="1" t="s">
        <v>2237</v>
      </c>
      <c r="G61" s="1" t="s">
        <v>2238</v>
      </c>
      <c r="H61" s="1" t="s">
        <v>2239</v>
      </c>
      <c r="I61" s="1" t="s">
        <v>2238</v>
      </c>
      <c r="J61" s="1" t="s">
        <v>2240</v>
      </c>
      <c r="K61" s="1" t="s">
        <v>2288</v>
      </c>
      <c r="L61" s="1" t="s">
        <v>2289</v>
      </c>
      <c r="M61" s="2">
        <v>49.52807</v>
      </c>
      <c r="N61" s="2">
        <v>16.111750000000001</v>
      </c>
      <c r="O61" s="1" t="s">
        <v>1211</v>
      </c>
      <c r="P61" s="2">
        <v>12</v>
      </c>
      <c r="Q61" s="2">
        <v>84</v>
      </c>
      <c r="R61" s="1" t="s">
        <v>291</v>
      </c>
      <c r="S61" s="1">
        <v>0</v>
      </c>
      <c r="T61" s="1">
        <v>0</v>
      </c>
      <c r="U61" s="1">
        <v>0</v>
      </c>
      <c r="V61" s="1">
        <v>1</v>
      </c>
      <c r="W61" s="1" t="s">
        <v>443</v>
      </c>
      <c r="X61" s="1" t="s">
        <v>182</v>
      </c>
      <c r="Y61" s="1" t="s">
        <v>2243</v>
      </c>
      <c r="AA61" s="1" t="s">
        <v>401</v>
      </c>
      <c r="AD61" s="1" t="s">
        <v>164</v>
      </c>
      <c r="AE61" s="1" t="s">
        <v>2244</v>
      </c>
      <c r="AF61" s="2">
        <v>777755855</v>
      </c>
      <c r="AG61" s="1" t="s">
        <v>166</v>
      </c>
      <c r="AH61" s="1" t="s">
        <v>167</v>
      </c>
      <c r="AI61" s="1" t="s">
        <v>169</v>
      </c>
      <c r="AJ61" s="1" t="s">
        <v>168</v>
      </c>
      <c r="AK61" s="1" t="s">
        <v>168</v>
      </c>
      <c r="AL61" s="1" t="s">
        <v>168</v>
      </c>
      <c r="AM61" s="1" t="s">
        <v>2290</v>
      </c>
      <c r="AN61" s="1">
        <v>0</v>
      </c>
      <c r="AO61" s="1">
        <v>0</v>
      </c>
      <c r="AP61" s="1">
        <v>0</v>
      </c>
      <c r="AQ61" s="1">
        <v>1</v>
      </c>
      <c r="AR61" s="1">
        <v>1</v>
      </c>
      <c r="AS61" s="1">
        <v>1</v>
      </c>
      <c r="AT61" s="1">
        <v>1</v>
      </c>
      <c r="AU61" s="1">
        <v>1</v>
      </c>
      <c r="AV61" s="1">
        <v>0</v>
      </c>
      <c r="AW61" s="1" t="s">
        <v>208</v>
      </c>
      <c r="AX61" s="1" t="s">
        <v>926</v>
      </c>
      <c r="AY61" s="1" t="s">
        <v>473</v>
      </c>
      <c r="AZ61" s="1" t="s">
        <v>253</v>
      </c>
      <c r="BA61" s="1" t="s">
        <v>2246</v>
      </c>
      <c r="BB61" s="1" t="s">
        <v>2247</v>
      </c>
      <c r="BC61" s="1" t="s">
        <v>2246</v>
      </c>
      <c r="BD61" s="1" t="s">
        <v>2248</v>
      </c>
      <c r="BE61" s="1" t="s">
        <v>2246</v>
      </c>
      <c r="BF61" s="1" t="s">
        <v>2249</v>
      </c>
      <c r="BG61" s="1" t="s">
        <v>181</v>
      </c>
      <c r="BH61" s="1" t="s">
        <v>182</v>
      </c>
      <c r="BI61" s="1" t="s">
        <v>182</v>
      </c>
      <c r="BJ61" s="1" t="s">
        <v>182</v>
      </c>
      <c r="BK61" s="1" t="s">
        <v>183</v>
      </c>
      <c r="BL61" s="1" t="s">
        <v>182</v>
      </c>
      <c r="BM61" s="1" t="s">
        <v>182</v>
      </c>
      <c r="BN61" s="1" t="s">
        <v>182</v>
      </c>
      <c r="BO61" s="1" t="s">
        <v>183</v>
      </c>
      <c r="BP61" s="1" t="s">
        <v>182</v>
      </c>
      <c r="BQ61" s="1" t="s">
        <v>182</v>
      </c>
      <c r="BR61" s="1" t="s">
        <v>182</v>
      </c>
      <c r="BS61" s="1" t="s">
        <v>182</v>
      </c>
      <c r="BW61" s="1" t="s">
        <v>184</v>
      </c>
      <c r="CA61" s="1" t="s">
        <v>185</v>
      </c>
      <c r="DD61" s="1" t="s">
        <v>2291</v>
      </c>
      <c r="DE61" s="1">
        <v>0</v>
      </c>
      <c r="DF61" s="1">
        <v>1</v>
      </c>
      <c r="DG61" s="1">
        <v>0</v>
      </c>
      <c r="DH61" s="1">
        <v>1</v>
      </c>
      <c r="DI61" s="1">
        <v>0</v>
      </c>
      <c r="DJ61" s="1">
        <v>0</v>
      </c>
      <c r="DK61" s="2">
        <v>0</v>
      </c>
      <c r="DL61" s="1">
        <v>1</v>
      </c>
      <c r="DM61" s="1" t="s">
        <v>2266</v>
      </c>
      <c r="DN61" s="1" t="s">
        <v>189</v>
      </c>
      <c r="DP61" s="1" t="s">
        <v>259</v>
      </c>
      <c r="DR61" s="1" t="s">
        <v>319</v>
      </c>
      <c r="DU61" s="1" t="s">
        <v>2252</v>
      </c>
      <c r="DV61" s="1" t="s">
        <v>169</v>
      </c>
      <c r="DW61" s="1" t="s">
        <v>2292</v>
      </c>
      <c r="DX61" s="1" t="s">
        <v>169</v>
      </c>
      <c r="DY61" s="1" t="s">
        <v>2293</v>
      </c>
      <c r="DZ61" s="1" t="s">
        <v>169</v>
      </c>
      <c r="EA61" s="1" t="s">
        <v>2294</v>
      </c>
      <c r="EB61" s="1" t="s">
        <v>169</v>
      </c>
      <c r="EC61" s="1" t="s">
        <v>2295</v>
      </c>
      <c r="ED61" s="1" t="s">
        <v>168</v>
      </c>
      <c r="EL61" s="1" t="s">
        <v>191</v>
      </c>
      <c r="EM61" s="1">
        <v>77150229</v>
      </c>
      <c r="EN61" s="1" t="s">
        <v>2296</v>
      </c>
      <c r="EO61" s="1">
        <f>IF(EN61=EN62,1,0)</f>
        <v>0</v>
      </c>
      <c r="EP61" s="1" t="s">
        <v>2297</v>
      </c>
      <c r="ER61" s="1">
        <v>416</v>
      </c>
    </row>
    <row r="62" spans="1:148" x14ac:dyDescent="0.25">
      <c r="A62" s="1" t="s">
        <v>2951</v>
      </c>
      <c r="B62" s="1" t="s">
        <v>2611</v>
      </c>
      <c r="C62" s="1" t="s">
        <v>149</v>
      </c>
      <c r="D62" s="1" t="s">
        <v>150</v>
      </c>
      <c r="E62" s="1" t="s">
        <v>264</v>
      </c>
      <c r="F62" s="1" t="s">
        <v>177</v>
      </c>
      <c r="G62" s="1" t="s">
        <v>2612</v>
      </c>
      <c r="H62" s="1" t="s">
        <v>2613</v>
      </c>
      <c r="I62" s="1" t="s">
        <v>2717</v>
      </c>
      <c r="J62" s="1" t="s">
        <v>2718</v>
      </c>
      <c r="K62" s="1" t="s">
        <v>3758</v>
      </c>
      <c r="L62" s="1" t="s">
        <v>3759</v>
      </c>
      <c r="M62" s="2">
        <v>4109109</v>
      </c>
      <c r="N62" s="1" t="s">
        <v>2618</v>
      </c>
      <c r="O62" s="1" t="s">
        <v>3760</v>
      </c>
      <c r="P62" s="2">
        <v>150</v>
      </c>
      <c r="Q62" s="2">
        <v>1050</v>
      </c>
      <c r="R62" s="1" t="s">
        <v>160</v>
      </c>
      <c r="S62" s="1">
        <v>0</v>
      </c>
      <c r="T62" s="1">
        <v>0</v>
      </c>
      <c r="U62" s="1">
        <v>1</v>
      </c>
      <c r="V62" s="1">
        <v>0</v>
      </c>
      <c r="W62" s="1" t="s">
        <v>161</v>
      </c>
      <c r="X62" s="1" t="s">
        <v>182</v>
      </c>
      <c r="AA62" s="1" t="s">
        <v>401</v>
      </c>
      <c r="AD62" s="1" t="s">
        <v>182</v>
      </c>
      <c r="AG62" s="1" t="s">
        <v>166</v>
      </c>
      <c r="AH62" s="1" t="s">
        <v>167</v>
      </c>
      <c r="AI62" s="1" t="s">
        <v>169</v>
      </c>
      <c r="AJ62" s="1" t="s">
        <v>168</v>
      </c>
      <c r="AK62" s="1" t="s">
        <v>169</v>
      </c>
      <c r="AL62" s="1" t="s">
        <v>168</v>
      </c>
      <c r="AM62" s="1" t="s">
        <v>2989</v>
      </c>
      <c r="AN62" s="1">
        <v>0</v>
      </c>
      <c r="AO62" s="1">
        <v>0</v>
      </c>
      <c r="AP62" s="1">
        <v>1</v>
      </c>
      <c r="AQ62" s="1">
        <v>0</v>
      </c>
      <c r="AR62" s="1">
        <v>1</v>
      </c>
      <c r="AS62" s="1">
        <v>1</v>
      </c>
      <c r="AT62" s="1">
        <v>1</v>
      </c>
      <c r="AU62" s="1">
        <v>0</v>
      </c>
      <c r="AV62" s="1">
        <v>0</v>
      </c>
      <c r="AW62" s="1" t="s">
        <v>371</v>
      </c>
      <c r="AX62" s="1" t="s">
        <v>1665</v>
      </c>
      <c r="AY62" s="1" t="s">
        <v>400</v>
      </c>
      <c r="AZ62" s="1" t="s">
        <v>174</v>
      </c>
      <c r="BA62" s="1" t="s">
        <v>175</v>
      </c>
      <c r="BB62" s="1" t="s">
        <v>297</v>
      </c>
      <c r="BC62" s="1" t="s">
        <v>177</v>
      </c>
      <c r="BD62" s="1" t="s">
        <v>274</v>
      </c>
      <c r="BE62" s="1" t="s">
        <v>177</v>
      </c>
      <c r="BF62" s="1" t="s">
        <v>308</v>
      </c>
      <c r="BG62" s="1" t="s">
        <v>181</v>
      </c>
      <c r="BH62" s="1" t="s">
        <v>182</v>
      </c>
      <c r="BI62" s="1" t="s">
        <v>182</v>
      </c>
      <c r="BJ62" s="1" t="s">
        <v>182</v>
      </c>
      <c r="BK62" s="1" t="s">
        <v>183</v>
      </c>
      <c r="BL62" s="1" t="s">
        <v>182</v>
      </c>
      <c r="BM62" s="1" t="s">
        <v>182</v>
      </c>
      <c r="BN62" s="1" t="s">
        <v>182</v>
      </c>
      <c r="BO62" s="1" t="s">
        <v>183</v>
      </c>
      <c r="BP62" s="1" t="s">
        <v>182</v>
      </c>
      <c r="BQ62" s="1" t="s">
        <v>182</v>
      </c>
      <c r="BR62" s="1" t="s">
        <v>182</v>
      </c>
      <c r="BS62" s="1" t="s">
        <v>182</v>
      </c>
      <c r="BW62" s="1" t="s">
        <v>162</v>
      </c>
      <c r="CA62" s="1" t="s">
        <v>185</v>
      </c>
      <c r="CL62" s="1" t="s">
        <v>237</v>
      </c>
      <c r="DD62" s="1" t="s">
        <v>621</v>
      </c>
      <c r="DE62" s="1">
        <v>0</v>
      </c>
      <c r="DF62" s="1">
        <v>1</v>
      </c>
      <c r="DG62" s="1">
        <v>0</v>
      </c>
      <c r="DH62" s="1">
        <v>1</v>
      </c>
      <c r="DI62" s="1">
        <v>0</v>
      </c>
      <c r="DJ62" s="1">
        <v>0</v>
      </c>
      <c r="DK62" s="2">
        <v>0</v>
      </c>
      <c r="DL62" s="1">
        <v>0</v>
      </c>
      <c r="DN62" s="1" t="s">
        <v>188</v>
      </c>
      <c r="DP62" s="1" t="s">
        <v>242</v>
      </c>
      <c r="DR62" s="1" t="s">
        <v>259</v>
      </c>
      <c r="DU62" s="1" t="s">
        <v>3761</v>
      </c>
      <c r="DV62" s="1" t="s">
        <v>169</v>
      </c>
      <c r="DW62" s="1" t="s">
        <v>3762</v>
      </c>
      <c r="DX62" s="1" t="s">
        <v>169</v>
      </c>
      <c r="DY62" s="1" t="s">
        <v>3763</v>
      </c>
      <c r="DZ62" s="1" t="s">
        <v>168</v>
      </c>
      <c r="EL62" s="1" t="s">
        <v>191</v>
      </c>
      <c r="EM62" s="1">
        <v>79368548</v>
      </c>
      <c r="EN62" s="1" t="s">
        <v>3764</v>
      </c>
      <c r="EO62" s="1">
        <f>IF(EN62=EN63,1,0)</f>
        <v>0</v>
      </c>
      <c r="EP62" s="1" t="s">
        <v>3765</v>
      </c>
      <c r="ER62" s="1">
        <v>371</v>
      </c>
    </row>
    <row r="63" spans="1:148" x14ac:dyDescent="0.25">
      <c r="A63" s="1" t="s">
        <v>2827</v>
      </c>
      <c r="B63" s="1" t="s">
        <v>2611</v>
      </c>
      <c r="C63" s="1" t="s">
        <v>149</v>
      </c>
      <c r="D63" s="1" t="s">
        <v>150</v>
      </c>
      <c r="E63" s="1" t="s">
        <v>264</v>
      </c>
      <c r="F63" s="1" t="s">
        <v>177</v>
      </c>
      <c r="G63" s="1" t="s">
        <v>2625</v>
      </c>
      <c r="H63" s="1" t="s">
        <v>2626</v>
      </c>
      <c r="I63" s="1" t="s">
        <v>2960</v>
      </c>
      <c r="J63" s="1" t="s">
        <v>2961</v>
      </c>
      <c r="K63" s="1" t="s">
        <v>3560</v>
      </c>
      <c r="L63" s="1" t="s">
        <v>3561</v>
      </c>
      <c r="M63" s="1" t="s">
        <v>2618</v>
      </c>
      <c r="N63" s="2">
        <v>12848</v>
      </c>
      <c r="O63" s="1" t="s">
        <v>1273</v>
      </c>
      <c r="P63" s="2">
        <v>44</v>
      </c>
      <c r="Q63" s="2">
        <v>264</v>
      </c>
      <c r="R63" s="1" t="s">
        <v>160</v>
      </c>
      <c r="S63" s="1">
        <v>0</v>
      </c>
      <c r="T63" s="1">
        <v>0</v>
      </c>
      <c r="U63" s="1">
        <v>1</v>
      </c>
      <c r="V63" s="1">
        <v>0</v>
      </c>
      <c r="W63" s="1" t="s">
        <v>161</v>
      </c>
      <c r="X63" s="1" t="s">
        <v>182</v>
      </c>
      <c r="AA63" s="1" t="s">
        <v>401</v>
      </c>
      <c r="AD63" s="1" t="s">
        <v>182</v>
      </c>
      <c r="AG63" s="1" t="s">
        <v>166</v>
      </c>
      <c r="AH63" s="1" t="s">
        <v>167</v>
      </c>
      <c r="AI63" s="1" t="s">
        <v>168</v>
      </c>
      <c r="AJ63" s="1" t="s">
        <v>169</v>
      </c>
      <c r="AK63" s="1" t="s">
        <v>169</v>
      </c>
      <c r="AL63" s="1" t="s">
        <v>168</v>
      </c>
      <c r="AM63" s="1" t="s">
        <v>2964</v>
      </c>
      <c r="AN63" s="1">
        <v>0</v>
      </c>
      <c r="AO63" s="1">
        <v>0</v>
      </c>
      <c r="AP63" s="1">
        <v>1</v>
      </c>
      <c r="AQ63" s="1">
        <v>1</v>
      </c>
      <c r="AR63" s="1">
        <v>1</v>
      </c>
      <c r="AS63" s="1">
        <v>1</v>
      </c>
      <c r="AT63" s="1">
        <v>1</v>
      </c>
      <c r="AU63" s="1">
        <v>1</v>
      </c>
      <c r="AV63" s="1">
        <v>0</v>
      </c>
      <c r="AW63" s="1" t="s">
        <v>620</v>
      </c>
      <c r="AX63" s="1" t="s">
        <v>251</v>
      </c>
      <c r="AY63" s="1" t="s">
        <v>400</v>
      </c>
      <c r="AZ63" s="1" t="s">
        <v>174</v>
      </c>
      <c r="BA63" s="1" t="s">
        <v>177</v>
      </c>
      <c r="BB63" s="1" t="s">
        <v>266</v>
      </c>
      <c r="BC63" s="1" t="s">
        <v>177</v>
      </c>
      <c r="BD63" s="1" t="s">
        <v>274</v>
      </c>
      <c r="BE63" s="1" t="s">
        <v>175</v>
      </c>
      <c r="BF63" s="1" t="s">
        <v>2651</v>
      </c>
      <c r="BG63" s="1" t="s">
        <v>181</v>
      </c>
      <c r="BH63" s="1" t="s">
        <v>182</v>
      </c>
      <c r="BI63" s="1" t="s">
        <v>182</v>
      </c>
      <c r="BJ63" s="1" t="s">
        <v>182</v>
      </c>
      <c r="BK63" s="1" t="s">
        <v>216</v>
      </c>
      <c r="BL63" s="1" t="s">
        <v>182</v>
      </c>
      <c r="BM63" s="1" t="s">
        <v>182</v>
      </c>
      <c r="BN63" s="1" t="s">
        <v>183</v>
      </c>
      <c r="BO63" s="1" t="s">
        <v>216</v>
      </c>
      <c r="BP63" s="1" t="s">
        <v>182</v>
      </c>
      <c r="BQ63" s="1" t="s">
        <v>182</v>
      </c>
      <c r="BR63" s="1" t="s">
        <v>216</v>
      </c>
      <c r="BS63" s="1" t="s">
        <v>182</v>
      </c>
      <c r="BW63" s="1" t="s">
        <v>162</v>
      </c>
      <c r="BZ63" s="1" t="s">
        <v>162</v>
      </c>
      <c r="CA63" s="1" t="s">
        <v>184</v>
      </c>
      <c r="CD63" s="1" t="s">
        <v>162</v>
      </c>
      <c r="CL63" s="1" t="s">
        <v>237</v>
      </c>
      <c r="CR63" s="1" t="s">
        <v>238</v>
      </c>
      <c r="CZ63" s="1" t="s">
        <v>256</v>
      </c>
      <c r="DD63" s="1" t="s">
        <v>859</v>
      </c>
      <c r="DE63" s="1">
        <v>0</v>
      </c>
      <c r="DF63" s="1">
        <v>1</v>
      </c>
      <c r="DG63" s="1">
        <v>0</v>
      </c>
      <c r="DH63" s="1">
        <v>1</v>
      </c>
      <c r="DI63" s="1">
        <v>0</v>
      </c>
      <c r="DJ63" s="1">
        <v>0</v>
      </c>
      <c r="DK63" s="2">
        <v>1</v>
      </c>
      <c r="DL63" s="1">
        <v>0</v>
      </c>
      <c r="DN63" s="1" t="s">
        <v>189</v>
      </c>
      <c r="DP63" s="1" t="s">
        <v>219</v>
      </c>
      <c r="DR63" s="1" t="s">
        <v>281</v>
      </c>
      <c r="DU63" s="1" t="s">
        <v>3562</v>
      </c>
      <c r="DV63" s="1" t="s">
        <v>169</v>
      </c>
      <c r="DW63" s="1" t="s">
        <v>3563</v>
      </c>
      <c r="DX63" s="1" t="s">
        <v>169</v>
      </c>
      <c r="DY63" s="1" t="s">
        <v>3564</v>
      </c>
      <c r="DZ63" s="1" t="s">
        <v>169</v>
      </c>
      <c r="EA63" s="1" t="s">
        <v>3565</v>
      </c>
      <c r="EB63" s="1" t="s">
        <v>168</v>
      </c>
      <c r="EL63" s="1" t="s">
        <v>191</v>
      </c>
      <c r="EM63" s="1">
        <v>79962395</v>
      </c>
      <c r="EN63" s="1" t="s">
        <v>3566</v>
      </c>
      <c r="EO63" s="1">
        <f>IF(EN63=EN64,1,0)</f>
        <v>0</v>
      </c>
      <c r="EP63" s="1" t="s">
        <v>3567</v>
      </c>
      <c r="ER63" s="1">
        <v>425</v>
      </c>
    </row>
    <row r="64" spans="1:148" x14ac:dyDescent="0.25">
      <c r="A64" s="1" t="s">
        <v>2752</v>
      </c>
      <c r="B64" s="1" t="s">
        <v>1117</v>
      </c>
      <c r="C64" s="1" t="s">
        <v>149</v>
      </c>
      <c r="D64" s="1" t="s">
        <v>150</v>
      </c>
      <c r="E64" s="1" t="s">
        <v>264</v>
      </c>
      <c r="F64" s="1" t="s">
        <v>177</v>
      </c>
      <c r="G64" s="1" t="s">
        <v>265</v>
      </c>
      <c r="H64" s="1" t="s">
        <v>266</v>
      </c>
      <c r="I64" s="1" t="s">
        <v>355</v>
      </c>
      <c r="J64" s="1" t="s">
        <v>356</v>
      </c>
      <c r="K64" s="1" t="s">
        <v>3447</v>
      </c>
      <c r="L64" s="1" t="s">
        <v>3448</v>
      </c>
      <c r="M64" s="2">
        <v>43.202440000000003</v>
      </c>
      <c r="N64" s="2">
        <v>16.0249139999999</v>
      </c>
      <c r="O64" s="1" t="s">
        <v>290</v>
      </c>
      <c r="P64" s="2">
        <v>200</v>
      </c>
      <c r="Q64" s="2">
        <v>1021</v>
      </c>
      <c r="R64" s="1" t="s">
        <v>160</v>
      </c>
      <c r="S64" s="1">
        <v>0</v>
      </c>
      <c r="T64" s="1">
        <v>0</v>
      </c>
      <c r="U64" s="1">
        <v>1</v>
      </c>
      <c r="V64" s="1">
        <v>0</v>
      </c>
      <c r="W64" s="1" t="s">
        <v>161</v>
      </c>
      <c r="X64" s="1" t="s">
        <v>162</v>
      </c>
      <c r="AA64" s="1" t="s">
        <v>1117</v>
      </c>
      <c r="AB64" s="1" t="s">
        <v>2908</v>
      </c>
      <c r="AC64" s="2">
        <v>777211279</v>
      </c>
      <c r="AD64" s="1" t="s">
        <v>164</v>
      </c>
      <c r="AE64" s="1" t="s">
        <v>3449</v>
      </c>
      <c r="AF64" s="2">
        <v>773870165</v>
      </c>
      <c r="AG64" s="1" t="s">
        <v>166</v>
      </c>
      <c r="AH64" s="1" t="s">
        <v>167</v>
      </c>
      <c r="AI64" s="1" t="s">
        <v>168</v>
      </c>
      <c r="AJ64" s="1" t="s">
        <v>168</v>
      </c>
      <c r="AK64" s="1" t="s">
        <v>168</v>
      </c>
      <c r="AL64" s="1" t="s">
        <v>168</v>
      </c>
      <c r="AM64" s="1" t="s">
        <v>3432</v>
      </c>
      <c r="AN64" s="1">
        <v>0</v>
      </c>
      <c r="AO64" s="1">
        <v>1</v>
      </c>
      <c r="AP64" s="1">
        <v>1</v>
      </c>
      <c r="AQ64" s="1">
        <v>0</v>
      </c>
      <c r="AR64" s="1">
        <v>1</v>
      </c>
      <c r="AS64" s="1">
        <v>1</v>
      </c>
      <c r="AT64" s="1">
        <v>1</v>
      </c>
      <c r="AU64" s="1">
        <v>1</v>
      </c>
      <c r="AV64" s="1">
        <v>0</v>
      </c>
      <c r="AW64" s="1" t="s">
        <v>171</v>
      </c>
      <c r="AX64" s="1" t="s">
        <v>172</v>
      </c>
      <c r="AY64" s="1" t="s">
        <v>400</v>
      </c>
      <c r="AZ64" s="1" t="s">
        <v>174</v>
      </c>
      <c r="BA64" s="1" t="s">
        <v>177</v>
      </c>
      <c r="BB64" s="1" t="s">
        <v>266</v>
      </c>
      <c r="BC64" s="1" t="s">
        <v>177</v>
      </c>
      <c r="BD64" s="1" t="s">
        <v>308</v>
      </c>
      <c r="BE64" s="1" t="s">
        <v>177</v>
      </c>
      <c r="BF64" s="1" t="s">
        <v>274</v>
      </c>
      <c r="BG64" s="1" t="s">
        <v>181</v>
      </c>
      <c r="BH64" s="1" t="s">
        <v>183</v>
      </c>
      <c r="BI64" s="1" t="s">
        <v>183</v>
      </c>
      <c r="BJ64" s="1" t="s">
        <v>182</v>
      </c>
      <c r="BK64" s="1" t="s">
        <v>183</v>
      </c>
      <c r="BL64" s="1" t="s">
        <v>183</v>
      </c>
      <c r="BM64" s="1" t="s">
        <v>182</v>
      </c>
      <c r="BN64" s="1" t="s">
        <v>182</v>
      </c>
      <c r="BO64" s="1" t="s">
        <v>182</v>
      </c>
      <c r="BP64" s="1" t="s">
        <v>182</v>
      </c>
      <c r="BQ64" s="1" t="s">
        <v>182</v>
      </c>
      <c r="BR64" s="1" t="s">
        <v>182</v>
      </c>
      <c r="BS64" s="1" t="s">
        <v>182</v>
      </c>
      <c r="BT64" s="1" t="s">
        <v>162</v>
      </c>
      <c r="BU64" s="1" t="s">
        <v>162</v>
      </c>
      <c r="BW64" s="1" t="s">
        <v>162</v>
      </c>
      <c r="BX64" s="1" t="s">
        <v>162</v>
      </c>
      <c r="CF64" s="1" t="s">
        <v>276</v>
      </c>
      <c r="CH64" s="1" t="s">
        <v>263</v>
      </c>
      <c r="CL64" s="1" t="s">
        <v>327</v>
      </c>
      <c r="CN64" s="1" t="s">
        <v>309</v>
      </c>
      <c r="DD64" s="1" t="s">
        <v>3450</v>
      </c>
      <c r="DE64" s="1">
        <v>0</v>
      </c>
      <c r="DF64" s="1">
        <v>1</v>
      </c>
      <c r="DG64" s="1">
        <v>1</v>
      </c>
      <c r="DH64" s="1">
        <v>1</v>
      </c>
      <c r="DI64" s="1">
        <v>0</v>
      </c>
      <c r="DJ64" s="1">
        <v>0</v>
      </c>
      <c r="DK64" s="2">
        <v>0</v>
      </c>
      <c r="DL64" s="1">
        <v>1</v>
      </c>
      <c r="DM64" s="1" t="s">
        <v>2758</v>
      </c>
      <c r="DN64" s="1" t="s">
        <v>242</v>
      </c>
      <c r="DP64" s="1" t="s">
        <v>219</v>
      </c>
      <c r="DR64" s="1" t="s">
        <v>189</v>
      </c>
      <c r="DU64" s="1" t="s">
        <v>3451</v>
      </c>
      <c r="DV64" s="1" t="s">
        <v>169</v>
      </c>
      <c r="DW64" s="1" t="s">
        <v>3452</v>
      </c>
      <c r="DX64" s="1" t="s">
        <v>169</v>
      </c>
      <c r="DY64" s="1" t="s">
        <v>3453</v>
      </c>
      <c r="DZ64" s="1" t="s">
        <v>169</v>
      </c>
      <c r="EA64" s="1" t="s">
        <v>3454</v>
      </c>
      <c r="EB64" s="1" t="s">
        <v>168</v>
      </c>
      <c r="EL64" s="1" t="s">
        <v>191</v>
      </c>
      <c r="EM64" s="1">
        <v>79311056</v>
      </c>
      <c r="EN64" s="1" t="s">
        <v>3455</v>
      </c>
      <c r="EO64" s="1">
        <f>IF(EN64=EN65,1,0)</f>
        <v>0</v>
      </c>
      <c r="EP64" s="1" t="s">
        <v>3456</v>
      </c>
      <c r="ER64" s="1">
        <v>329</v>
      </c>
    </row>
    <row r="65" spans="1:148" x14ac:dyDescent="0.25">
      <c r="A65" s="1" t="s">
        <v>982</v>
      </c>
      <c r="B65" s="1" t="s">
        <v>457</v>
      </c>
      <c r="C65" s="1" t="s">
        <v>149</v>
      </c>
      <c r="D65" s="1" t="s">
        <v>150</v>
      </c>
      <c r="E65" s="1" t="s">
        <v>983</v>
      </c>
      <c r="F65" s="1" t="s">
        <v>214</v>
      </c>
      <c r="G65" s="1" t="s">
        <v>983</v>
      </c>
      <c r="H65" s="1" t="s">
        <v>984</v>
      </c>
      <c r="I65" s="1" t="s">
        <v>985</v>
      </c>
      <c r="J65" s="1" t="s">
        <v>986</v>
      </c>
      <c r="K65" s="1" t="s">
        <v>1004</v>
      </c>
      <c r="L65" s="1" t="s">
        <v>1005</v>
      </c>
      <c r="M65" s="2">
        <v>44.732640000000004</v>
      </c>
      <c r="N65" s="2">
        <v>13.71139</v>
      </c>
      <c r="O65" s="1" t="s">
        <v>834</v>
      </c>
      <c r="P65" s="2">
        <v>30</v>
      </c>
      <c r="Q65" s="2">
        <v>120</v>
      </c>
      <c r="R65" s="1" t="s">
        <v>291</v>
      </c>
      <c r="S65" s="1">
        <v>0</v>
      </c>
      <c r="T65" s="1">
        <v>0</v>
      </c>
      <c r="U65" s="1">
        <v>0</v>
      </c>
      <c r="V65" s="1">
        <v>1</v>
      </c>
      <c r="W65" s="1" t="s">
        <v>161</v>
      </c>
      <c r="X65" s="1" t="s">
        <v>182</v>
      </c>
      <c r="Y65" s="1" t="s">
        <v>990</v>
      </c>
      <c r="Z65" s="1">
        <v>770021010</v>
      </c>
      <c r="AA65" s="1" t="s">
        <v>401</v>
      </c>
      <c r="AD65" s="1" t="s">
        <v>182</v>
      </c>
      <c r="AG65" s="1" t="s">
        <v>166</v>
      </c>
      <c r="AH65" s="1" t="s">
        <v>167</v>
      </c>
      <c r="AI65" s="1" t="s">
        <v>169</v>
      </c>
      <c r="AJ65" s="1" t="s">
        <v>169</v>
      </c>
      <c r="AK65" s="1" t="s">
        <v>168</v>
      </c>
      <c r="AL65" s="1" t="s">
        <v>169</v>
      </c>
      <c r="AM65" s="1" t="s">
        <v>1006</v>
      </c>
      <c r="AN65" s="1">
        <v>1</v>
      </c>
      <c r="AO65" s="1">
        <v>0</v>
      </c>
      <c r="AP65" s="1">
        <v>0</v>
      </c>
      <c r="AQ65" s="1">
        <v>1</v>
      </c>
      <c r="AR65" s="1">
        <v>1</v>
      </c>
      <c r="AS65" s="1">
        <v>1</v>
      </c>
      <c r="AT65" s="1">
        <v>1</v>
      </c>
      <c r="AU65" s="1">
        <v>0</v>
      </c>
      <c r="AV65" s="1">
        <v>0</v>
      </c>
      <c r="AW65" s="1" t="s">
        <v>171</v>
      </c>
      <c r="AX65" s="1" t="s">
        <v>251</v>
      </c>
      <c r="AY65" s="1" t="s">
        <v>992</v>
      </c>
      <c r="AZ65" s="1" t="s">
        <v>174</v>
      </c>
      <c r="BA65" s="1" t="s">
        <v>214</v>
      </c>
      <c r="BB65" s="1" t="s">
        <v>984</v>
      </c>
      <c r="BC65" s="1" t="s">
        <v>214</v>
      </c>
      <c r="BD65" s="1" t="s">
        <v>1007</v>
      </c>
      <c r="BG65" s="1" t="s">
        <v>181</v>
      </c>
      <c r="BH65" s="1" t="s">
        <v>183</v>
      </c>
      <c r="BI65" s="1" t="s">
        <v>183</v>
      </c>
      <c r="BJ65" s="1" t="s">
        <v>183</v>
      </c>
      <c r="BK65" s="1" t="s">
        <v>183</v>
      </c>
      <c r="BL65" s="1" t="s">
        <v>183</v>
      </c>
      <c r="BM65" s="1" t="s">
        <v>183</v>
      </c>
      <c r="BN65" s="1" t="s">
        <v>182</v>
      </c>
      <c r="BO65" s="1" t="s">
        <v>182</v>
      </c>
      <c r="BP65" s="1" t="s">
        <v>182</v>
      </c>
      <c r="BQ65" s="1" t="s">
        <v>182</v>
      </c>
      <c r="BR65" s="1" t="s">
        <v>183</v>
      </c>
      <c r="BS65" s="1" t="s">
        <v>182</v>
      </c>
      <c r="BT65" s="1" t="s">
        <v>162</v>
      </c>
      <c r="BU65" s="1" t="s">
        <v>162</v>
      </c>
      <c r="BV65" s="1" t="s">
        <v>185</v>
      </c>
      <c r="BW65" s="1" t="s">
        <v>162</v>
      </c>
      <c r="BX65" s="1" t="s">
        <v>162</v>
      </c>
      <c r="BY65" s="1" t="s">
        <v>162</v>
      </c>
      <c r="CD65" s="1" t="s">
        <v>185</v>
      </c>
      <c r="CF65" s="1" t="s">
        <v>1008</v>
      </c>
      <c r="CH65" s="1" t="s">
        <v>1008</v>
      </c>
      <c r="CL65" s="1" t="s">
        <v>993</v>
      </c>
      <c r="CN65" s="1" t="s">
        <v>327</v>
      </c>
      <c r="CP65" s="1" t="s">
        <v>1008</v>
      </c>
      <c r="DD65" s="1" t="s">
        <v>1009</v>
      </c>
      <c r="DE65" s="1">
        <v>0</v>
      </c>
      <c r="DF65" s="1">
        <v>0</v>
      </c>
      <c r="DG65" s="1">
        <v>1</v>
      </c>
      <c r="DH65" s="1">
        <v>1</v>
      </c>
      <c r="DI65" s="1">
        <v>0</v>
      </c>
      <c r="DJ65" s="1">
        <v>0</v>
      </c>
      <c r="DK65" s="2">
        <v>0</v>
      </c>
      <c r="DL65" s="1">
        <v>1</v>
      </c>
      <c r="DM65" s="1" t="s">
        <v>1010</v>
      </c>
      <c r="DN65" s="1" t="s">
        <v>188</v>
      </c>
      <c r="DP65" s="1" t="s">
        <v>259</v>
      </c>
      <c r="DR65" s="1" t="s">
        <v>189</v>
      </c>
      <c r="DV65" s="1" t="s">
        <v>168</v>
      </c>
      <c r="EL65" s="1" t="s">
        <v>191</v>
      </c>
      <c r="EM65" s="1">
        <v>73494443</v>
      </c>
      <c r="EN65" s="1" t="s">
        <v>1011</v>
      </c>
      <c r="EO65" s="1">
        <f>IF(EN65=EN66,1,0)</f>
        <v>0</v>
      </c>
      <c r="EP65" s="1" t="s">
        <v>1012</v>
      </c>
      <c r="ER65" s="1">
        <v>127</v>
      </c>
    </row>
    <row r="66" spans="1:148" x14ac:dyDescent="0.25">
      <c r="A66" s="1" t="s">
        <v>2624</v>
      </c>
      <c r="B66" s="1" t="s">
        <v>217</v>
      </c>
      <c r="C66" s="1" t="s">
        <v>149</v>
      </c>
      <c r="D66" s="1" t="s">
        <v>150</v>
      </c>
      <c r="E66" s="1" t="s">
        <v>479</v>
      </c>
      <c r="F66" s="1" t="s">
        <v>480</v>
      </c>
      <c r="G66" s="1" t="s">
        <v>534</v>
      </c>
      <c r="H66" s="1" t="s">
        <v>535</v>
      </c>
      <c r="I66" s="1" t="s">
        <v>534</v>
      </c>
      <c r="J66" s="1" t="s">
        <v>548</v>
      </c>
      <c r="K66" s="1" t="s">
        <v>3411</v>
      </c>
      <c r="L66" s="1" t="s">
        <v>3412</v>
      </c>
      <c r="M66" s="2">
        <v>44.169069</v>
      </c>
      <c r="N66" s="2">
        <v>13.9525679999999</v>
      </c>
      <c r="O66" s="1" t="s">
        <v>540</v>
      </c>
      <c r="P66" s="2">
        <v>137</v>
      </c>
      <c r="Q66" s="2">
        <v>623</v>
      </c>
      <c r="R66" s="1" t="s">
        <v>291</v>
      </c>
      <c r="S66" s="1">
        <v>0</v>
      </c>
      <c r="T66" s="1">
        <v>0</v>
      </c>
      <c r="U66" s="1">
        <v>0</v>
      </c>
      <c r="V66" s="1">
        <v>1</v>
      </c>
      <c r="W66" s="1" t="s">
        <v>161</v>
      </c>
      <c r="X66" s="1" t="s">
        <v>162</v>
      </c>
      <c r="AA66" s="1" t="s">
        <v>217</v>
      </c>
      <c r="AB66" s="1" t="s">
        <v>568</v>
      </c>
      <c r="AC66" s="2">
        <v>774113051</v>
      </c>
      <c r="AD66" s="1" t="s">
        <v>164</v>
      </c>
      <c r="AE66" s="1" t="s">
        <v>3413</v>
      </c>
      <c r="AF66" s="2">
        <v>737214290</v>
      </c>
      <c r="AG66" s="1" t="s">
        <v>166</v>
      </c>
      <c r="AH66" s="1" t="s">
        <v>206</v>
      </c>
      <c r="AI66" s="1" t="s">
        <v>169</v>
      </c>
      <c r="AJ66" s="1" t="s">
        <v>169</v>
      </c>
      <c r="AK66" s="1" t="s">
        <v>168</v>
      </c>
      <c r="AL66" s="1" t="s">
        <v>168</v>
      </c>
      <c r="AM66" s="1" t="s">
        <v>3414</v>
      </c>
      <c r="AN66" s="1">
        <v>1</v>
      </c>
      <c r="AO66" s="1">
        <v>1</v>
      </c>
      <c r="AP66" s="1">
        <v>0</v>
      </c>
      <c r="AQ66" s="1">
        <v>1</v>
      </c>
      <c r="AR66" s="1">
        <v>1</v>
      </c>
      <c r="AS66" s="1">
        <v>0</v>
      </c>
      <c r="AT66" s="1">
        <v>1</v>
      </c>
      <c r="AU66" s="1">
        <v>0</v>
      </c>
      <c r="AV66" s="1">
        <v>0</v>
      </c>
      <c r="AW66" s="1" t="s">
        <v>171</v>
      </c>
      <c r="AX66" s="1" t="s">
        <v>251</v>
      </c>
      <c r="AY66" s="1" t="s">
        <v>400</v>
      </c>
      <c r="AZ66" s="1" t="s">
        <v>174</v>
      </c>
      <c r="BA66" s="1" t="s">
        <v>179</v>
      </c>
      <c r="BB66" s="1" t="s">
        <v>296</v>
      </c>
      <c r="BC66" s="1" t="s">
        <v>211</v>
      </c>
      <c r="BD66" s="1" t="s">
        <v>427</v>
      </c>
      <c r="BE66" s="1" t="s">
        <v>211</v>
      </c>
      <c r="BF66" s="1" t="s">
        <v>426</v>
      </c>
      <c r="BG66" s="1" t="s">
        <v>181</v>
      </c>
      <c r="BH66" s="1" t="s">
        <v>183</v>
      </c>
      <c r="BI66" s="1" t="s">
        <v>183</v>
      </c>
      <c r="BJ66" s="1" t="s">
        <v>183</v>
      </c>
      <c r="BK66" s="1" t="s">
        <v>216</v>
      </c>
      <c r="BL66" s="1" t="s">
        <v>183</v>
      </c>
      <c r="BM66" s="1" t="s">
        <v>182</v>
      </c>
      <c r="BN66" s="1" t="s">
        <v>216</v>
      </c>
      <c r="BO66" s="1" t="s">
        <v>183</v>
      </c>
      <c r="BP66" s="1" t="s">
        <v>182</v>
      </c>
      <c r="BQ66" s="1" t="s">
        <v>182</v>
      </c>
      <c r="BR66" s="1" t="s">
        <v>183</v>
      </c>
      <c r="BS66" s="1" t="s">
        <v>182</v>
      </c>
      <c r="BT66" s="1" t="s">
        <v>162</v>
      </c>
      <c r="BU66" s="1" t="s">
        <v>162</v>
      </c>
      <c r="BV66" s="1" t="s">
        <v>162</v>
      </c>
      <c r="BW66" s="1" t="s">
        <v>162</v>
      </c>
      <c r="BX66" s="1" t="s">
        <v>162</v>
      </c>
      <c r="BZ66" s="1" t="s">
        <v>162</v>
      </c>
      <c r="CA66" s="1" t="s">
        <v>185</v>
      </c>
      <c r="CD66" s="1" t="s">
        <v>162</v>
      </c>
      <c r="CF66" s="1" t="s">
        <v>458</v>
      </c>
      <c r="CH66" s="1" t="s">
        <v>217</v>
      </c>
      <c r="CJ66" s="1" t="s">
        <v>217</v>
      </c>
      <c r="CL66" s="1" t="s">
        <v>522</v>
      </c>
      <c r="CN66" s="1" t="s">
        <v>458</v>
      </c>
      <c r="CR66" s="1" t="s">
        <v>217</v>
      </c>
      <c r="CZ66" s="1" t="s">
        <v>1117</v>
      </c>
      <c r="DD66" s="1" t="s">
        <v>601</v>
      </c>
      <c r="DE66" s="1">
        <v>0</v>
      </c>
      <c r="DF66" s="1">
        <v>0</v>
      </c>
      <c r="DG66" s="1">
        <v>0</v>
      </c>
      <c r="DH66" s="1">
        <v>0</v>
      </c>
      <c r="DI66" s="1">
        <v>0</v>
      </c>
      <c r="DJ66" s="1">
        <v>1</v>
      </c>
      <c r="DK66" s="2">
        <v>0</v>
      </c>
      <c r="DL66" s="1">
        <v>0</v>
      </c>
      <c r="DN66" s="1" t="s">
        <v>189</v>
      </c>
      <c r="DP66" s="1" t="s">
        <v>219</v>
      </c>
      <c r="DR66" s="1" t="s">
        <v>281</v>
      </c>
      <c r="DV66" s="1" t="s">
        <v>168</v>
      </c>
      <c r="EL66" s="1" t="s">
        <v>191</v>
      </c>
      <c r="EM66" s="1">
        <v>78914483</v>
      </c>
      <c r="EN66" s="1" t="s">
        <v>3415</v>
      </c>
      <c r="EO66" s="1">
        <f>IF(EN66=EN67,1,0)</f>
        <v>0</v>
      </c>
      <c r="EP66" s="1" t="s">
        <v>3416</v>
      </c>
      <c r="ER66" s="1">
        <v>177</v>
      </c>
    </row>
    <row r="67" spans="1:148" x14ac:dyDescent="0.25">
      <c r="A67" s="1" t="s">
        <v>2927</v>
      </c>
      <c r="B67" s="1" t="s">
        <v>2611</v>
      </c>
      <c r="C67" s="1" t="s">
        <v>149</v>
      </c>
      <c r="D67" s="1" t="s">
        <v>150</v>
      </c>
      <c r="E67" s="1" t="s">
        <v>264</v>
      </c>
      <c r="F67" s="1" t="s">
        <v>177</v>
      </c>
      <c r="G67" s="1" t="s">
        <v>2625</v>
      </c>
      <c r="H67" s="1" t="s">
        <v>2626</v>
      </c>
      <c r="I67" s="1" t="s">
        <v>2646</v>
      </c>
      <c r="J67" s="1" t="s">
        <v>2647</v>
      </c>
      <c r="K67" s="1" t="s">
        <v>2928</v>
      </c>
      <c r="L67" s="1" t="s">
        <v>2929</v>
      </c>
      <c r="M67" s="1" t="s">
        <v>2618</v>
      </c>
      <c r="N67" s="2">
        <v>169052</v>
      </c>
      <c r="O67" s="1" t="s">
        <v>341</v>
      </c>
      <c r="P67" s="2">
        <v>50</v>
      </c>
      <c r="Q67" s="2">
        <v>350</v>
      </c>
      <c r="R67" s="1" t="s">
        <v>160</v>
      </c>
      <c r="S67" s="1">
        <v>0</v>
      </c>
      <c r="T67" s="1">
        <v>0</v>
      </c>
      <c r="U67" s="1">
        <v>1</v>
      </c>
      <c r="V67" s="1">
        <v>0</v>
      </c>
      <c r="W67" s="1" t="s">
        <v>161</v>
      </c>
      <c r="X67" s="1" t="s">
        <v>182</v>
      </c>
      <c r="AA67" s="1" t="s">
        <v>401</v>
      </c>
      <c r="AD67" s="1" t="s">
        <v>182</v>
      </c>
      <c r="AG67" s="1" t="s">
        <v>166</v>
      </c>
      <c r="AH67" s="1" t="s">
        <v>167</v>
      </c>
      <c r="AI67" s="1" t="s">
        <v>168</v>
      </c>
      <c r="AJ67" s="1" t="s">
        <v>169</v>
      </c>
      <c r="AK67" s="1" t="s">
        <v>168</v>
      </c>
      <c r="AL67" s="1" t="s">
        <v>168</v>
      </c>
      <c r="AM67" s="1" t="s">
        <v>2930</v>
      </c>
      <c r="AN67" s="1">
        <v>0</v>
      </c>
      <c r="AO67" s="1">
        <v>1</v>
      </c>
      <c r="AP67" s="1">
        <v>1</v>
      </c>
      <c r="AQ67" s="1">
        <v>0</v>
      </c>
      <c r="AR67" s="1">
        <v>1</v>
      </c>
      <c r="AS67" s="1">
        <v>1</v>
      </c>
      <c r="AT67" s="1">
        <v>0</v>
      </c>
      <c r="AU67" s="1">
        <v>0</v>
      </c>
      <c r="AV67" s="1">
        <v>0</v>
      </c>
      <c r="AW67" s="1" t="s">
        <v>371</v>
      </c>
      <c r="AX67" s="1" t="s">
        <v>172</v>
      </c>
      <c r="AY67" s="1" t="s">
        <v>400</v>
      </c>
      <c r="AZ67" s="1" t="s">
        <v>174</v>
      </c>
      <c r="BA67" s="1" t="s">
        <v>175</v>
      </c>
      <c r="BB67" s="1" t="s">
        <v>2651</v>
      </c>
      <c r="BC67" s="1" t="s">
        <v>177</v>
      </c>
      <c r="BD67" s="1" t="s">
        <v>274</v>
      </c>
      <c r="BE67" s="1" t="s">
        <v>177</v>
      </c>
      <c r="BF67" s="1" t="s">
        <v>266</v>
      </c>
      <c r="BG67" s="1" t="s">
        <v>181</v>
      </c>
      <c r="BH67" s="1" t="s">
        <v>182</v>
      </c>
      <c r="BI67" s="1" t="s">
        <v>182</v>
      </c>
      <c r="BJ67" s="1" t="s">
        <v>182</v>
      </c>
      <c r="BK67" s="1" t="s">
        <v>183</v>
      </c>
      <c r="BL67" s="1" t="s">
        <v>182</v>
      </c>
      <c r="BM67" s="1" t="s">
        <v>182</v>
      </c>
      <c r="BN67" s="1" t="s">
        <v>216</v>
      </c>
      <c r="BO67" s="1" t="s">
        <v>182</v>
      </c>
      <c r="BP67" s="1" t="s">
        <v>182</v>
      </c>
      <c r="BQ67" s="1" t="s">
        <v>182</v>
      </c>
      <c r="BR67" s="1" t="s">
        <v>216</v>
      </c>
      <c r="BS67" s="1" t="s">
        <v>182</v>
      </c>
      <c r="BW67" s="1" t="s">
        <v>162</v>
      </c>
      <c r="BZ67" s="1" t="s">
        <v>162</v>
      </c>
      <c r="CD67" s="1" t="s">
        <v>162</v>
      </c>
      <c r="CL67" s="1" t="s">
        <v>237</v>
      </c>
      <c r="CR67" s="1" t="s">
        <v>238</v>
      </c>
      <c r="CZ67" s="1" t="s">
        <v>238</v>
      </c>
      <c r="DD67" s="1" t="s">
        <v>2931</v>
      </c>
      <c r="DE67" s="1">
        <v>1</v>
      </c>
      <c r="DF67" s="1">
        <v>1</v>
      </c>
      <c r="DG67" s="1">
        <v>0</v>
      </c>
      <c r="DH67" s="1">
        <v>0</v>
      </c>
      <c r="DI67" s="1">
        <v>1</v>
      </c>
      <c r="DJ67" s="1">
        <v>0</v>
      </c>
      <c r="DK67" s="2">
        <v>1</v>
      </c>
      <c r="DL67" s="1">
        <v>0</v>
      </c>
      <c r="DN67" s="1" t="s">
        <v>189</v>
      </c>
      <c r="DP67" s="1" t="s">
        <v>219</v>
      </c>
      <c r="DR67" s="1" t="s">
        <v>432</v>
      </c>
      <c r="DU67" s="1" t="s">
        <v>2932</v>
      </c>
      <c r="DV67" s="1" t="s">
        <v>169</v>
      </c>
      <c r="DW67" s="1" t="s">
        <v>2933</v>
      </c>
      <c r="DX67" s="1" t="s">
        <v>168</v>
      </c>
      <c r="EL67" s="1" t="s">
        <v>191</v>
      </c>
      <c r="EM67" s="1">
        <v>79540842</v>
      </c>
      <c r="EN67" s="1" t="s">
        <v>2934</v>
      </c>
      <c r="EO67" s="1">
        <f>IF(EN67=EN68,1,0)</f>
        <v>0</v>
      </c>
      <c r="EP67" s="1" t="s">
        <v>2935</v>
      </c>
      <c r="ER67" s="1">
        <v>41</v>
      </c>
    </row>
    <row r="68" spans="1:148" x14ac:dyDescent="0.25">
      <c r="A68" s="1" t="s">
        <v>284</v>
      </c>
      <c r="B68" s="1" t="s">
        <v>263</v>
      </c>
      <c r="C68" s="1" t="s">
        <v>149</v>
      </c>
      <c r="D68" s="1" t="s">
        <v>150</v>
      </c>
      <c r="E68" s="1" t="s">
        <v>264</v>
      </c>
      <c r="F68" s="1" t="s">
        <v>177</v>
      </c>
      <c r="G68" s="1" t="s">
        <v>265</v>
      </c>
      <c r="H68" s="1" t="s">
        <v>266</v>
      </c>
      <c r="I68" s="1" t="s">
        <v>267</v>
      </c>
      <c r="J68" s="1" t="s">
        <v>268</v>
      </c>
      <c r="K68" s="1" t="s">
        <v>313</v>
      </c>
      <c r="L68" s="1" t="s">
        <v>314</v>
      </c>
      <c r="M68" s="2">
        <v>43.204031000000001</v>
      </c>
      <c r="N68" s="2">
        <v>15.944986</v>
      </c>
      <c r="O68" s="1" t="s">
        <v>315</v>
      </c>
      <c r="P68" s="1">
        <v>2101</v>
      </c>
      <c r="Q68" s="1">
        <v>9380</v>
      </c>
      <c r="R68" s="1" t="s">
        <v>160</v>
      </c>
      <c r="S68" s="1">
        <v>0</v>
      </c>
      <c r="T68" s="1">
        <v>0</v>
      </c>
      <c r="U68" s="1">
        <v>1</v>
      </c>
      <c r="V68" s="1">
        <v>0</v>
      </c>
      <c r="W68" s="1" t="s">
        <v>161</v>
      </c>
      <c r="X68" s="1" t="s">
        <v>162</v>
      </c>
      <c r="AA68" s="1" t="s">
        <v>263</v>
      </c>
      <c r="AB68" s="1" t="s">
        <v>316</v>
      </c>
      <c r="AC68" s="1">
        <v>774293632</v>
      </c>
      <c r="AD68" s="1" t="s">
        <v>164</v>
      </c>
      <c r="AE68" s="1" t="s">
        <v>317</v>
      </c>
      <c r="AF68" s="2">
        <v>772398569</v>
      </c>
      <c r="AG68" s="1" t="s">
        <v>166</v>
      </c>
      <c r="AH68" s="1" t="s">
        <v>167</v>
      </c>
      <c r="AI68" s="1" t="s">
        <v>168</v>
      </c>
      <c r="AJ68" s="1" t="s">
        <v>169</v>
      </c>
      <c r="AK68" s="1" t="s">
        <v>169</v>
      </c>
      <c r="AL68" s="1" t="s">
        <v>168</v>
      </c>
      <c r="AM68" s="1" t="s">
        <v>170</v>
      </c>
      <c r="AN68" s="1">
        <v>1</v>
      </c>
      <c r="AO68" s="1">
        <v>1</v>
      </c>
      <c r="AP68" s="1">
        <v>1</v>
      </c>
      <c r="AQ68" s="1">
        <v>1</v>
      </c>
      <c r="AR68" s="1">
        <v>1</v>
      </c>
      <c r="AS68" s="1">
        <v>1</v>
      </c>
      <c r="AT68" s="1">
        <v>1</v>
      </c>
      <c r="AU68" s="1">
        <v>1</v>
      </c>
      <c r="AV68" s="1">
        <v>0</v>
      </c>
      <c r="AW68" s="1" t="s">
        <v>171</v>
      </c>
      <c r="AX68" s="1" t="s">
        <v>251</v>
      </c>
      <c r="AY68" s="1" t="s">
        <v>173</v>
      </c>
      <c r="AZ68" s="1" t="s">
        <v>174</v>
      </c>
      <c r="BA68" s="1" t="s">
        <v>177</v>
      </c>
      <c r="BB68" s="1" t="s">
        <v>274</v>
      </c>
      <c r="BC68" s="1" t="s">
        <v>177</v>
      </c>
      <c r="BD68" s="1" t="s">
        <v>266</v>
      </c>
      <c r="BE68" s="1" t="s">
        <v>177</v>
      </c>
      <c r="BF68" s="1" t="s">
        <v>275</v>
      </c>
      <c r="BG68" s="1" t="s">
        <v>181</v>
      </c>
      <c r="BH68" s="1" t="s">
        <v>216</v>
      </c>
      <c r="BI68" s="1" t="s">
        <v>216</v>
      </c>
      <c r="BJ68" s="1" t="s">
        <v>182</v>
      </c>
      <c r="BK68" s="1" t="s">
        <v>183</v>
      </c>
      <c r="BL68" s="1" t="s">
        <v>183</v>
      </c>
      <c r="BM68" s="1" t="s">
        <v>216</v>
      </c>
      <c r="BN68" s="1" t="s">
        <v>183</v>
      </c>
      <c r="BO68" s="1" t="s">
        <v>182</v>
      </c>
      <c r="BP68" s="1" t="s">
        <v>182</v>
      </c>
      <c r="BQ68" s="1" t="s">
        <v>182</v>
      </c>
      <c r="BR68" s="1" t="s">
        <v>183</v>
      </c>
      <c r="BS68" s="1" t="s">
        <v>182</v>
      </c>
      <c r="BT68" s="1" t="s">
        <v>162</v>
      </c>
      <c r="BU68" s="1" t="s">
        <v>162</v>
      </c>
      <c r="BW68" s="1" t="s">
        <v>162</v>
      </c>
      <c r="BX68" s="1" t="s">
        <v>162</v>
      </c>
      <c r="BY68" s="1" t="s">
        <v>162</v>
      </c>
      <c r="BZ68" s="1" t="s">
        <v>162</v>
      </c>
      <c r="CD68" s="1" t="s">
        <v>162</v>
      </c>
      <c r="CF68" s="1" t="s">
        <v>276</v>
      </c>
      <c r="CH68" s="1" t="s">
        <v>276</v>
      </c>
      <c r="CL68" s="1" t="s">
        <v>237</v>
      </c>
      <c r="CN68" s="1" t="s">
        <v>263</v>
      </c>
      <c r="CP68" s="1" t="s">
        <v>309</v>
      </c>
      <c r="CR68" s="1" t="s">
        <v>318</v>
      </c>
      <c r="CZ68" s="1" t="s">
        <v>278</v>
      </c>
      <c r="DD68" s="1" t="s">
        <v>218</v>
      </c>
      <c r="DE68" s="1">
        <v>0</v>
      </c>
      <c r="DF68" s="1">
        <v>1</v>
      </c>
      <c r="DG68" s="1">
        <v>0</v>
      </c>
      <c r="DH68" s="1">
        <v>0</v>
      </c>
      <c r="DI68" s="1">
        <v>0</v>
      </c>
      <c r="DJ68" s="1">
        <v>0</v>
      </c>
      <c r="DK68" s="2">
        <v>0</v>
      </c>
      <c r="DL68" s="1">
        <v>0</v>
      </c>
      <c r="DN68" s="1" t="s">
        <v>190</v>
      </c>
      <c r="DP68" s="1" t="s">
        <v>281</v>
      </c>
      <c r="DR68" s="1" t="s">
        <v>319</v>
      </c>
      <c r="DV68" s="1" t="s">
        <v>168</v>
      </c>
      <c r="EL68" s="1" t="s">
        <v>191</v>
      </c>
      <c r="EM68" s="1">
        <v>77262291</v>
      </c>
      <c r="EN68" s="1" t="s">
        <v>320</v>
      </c>
      <c r="EO68" s="1" t="e">
        <f>IF(EN68=#REF!,1,0)</f>
        <v>#REF!</v>
      </c>
      <c r="EP68" s="1" t="s">
        <v>321</v>
      </c>
      <c r="ER68" s="1">
        <v>30</v>
      </c>
    </row>
    <row r="69" spans="1:148" x14ac:dyDescent="0.25">
      <c r="A69" s="1" t="s">
        <v>633</v>
      </c>
      <c r="B69" s="1" t="s">
        <v>217</v>
      </c>
      <c r="C69" s="1" t="s">
        <v>149</v>
      </c>
      <c r="D69" s="1" t="s">
        <v>150</v>
      </c>
      <c r="E69" s="1" t="s">
        <v>223</v>
      </c>
      <c r="F69" s="1" t="s">
        <v>224</v>
      </c>
      <c r="G69" s="1" t="s">
        <v>223</v>
      </c>
      <c r="H69" s="1" t="s">
        <v>634</v>
      </c>
      <c r="I69" s="1" t="s">
        <v>779</v>
      </c>
      <c r="J69" s="1" t="s">
        <v>780</v>
      </c>
      <c r="K69" s="1" t="s">
        <v>885</v>
      </c>
      <c r="L69" s="1" t="s">
        <v>886</v>
      </c>
      <c r="M69" s="2">
        <v>45.428347000000002</v>
      </c>
      <c r="N69" s="2">
        <v>15.4660569999999</v>
      </c>
      <c r="O69" s="1" t="s">
        <v>887</v>
      </c>
      <c r="P69" s="2">
        <v>50</v>
      </c>
      <c r="Q69" s="2">
        <v>250</v>
      </c>
      <c r="R69" s="1" t="s">
        <v>160</v>
      </c>
      <c r="S69" s="1">
        <v>0</v>
      </c>
      <c r="T69" s="1">
        <v>0</v>
      </c>
      <c r="U69" s="1">
        <v>1</v>
      </c>
      <c r="V69" s="1">
        <v>0</v>
      </c>
      <c r="W69" s="1" t="s">
        <v>161</v>
      </c>
      <c r="X69" s="1" t="s">
        <v>182</v>
      </c>
      <c r="Y69" s="1" t="s">
        <v>877</v>
      </c>
      <c r="AA69" s="1" t="s">
        <v>401</v>
      </c>
      <c r="AD69" s="1" t="s">
        <v>164</v>
      </c>
      <c r="AE69" s="1" t="s">
        <v>888</v>
      </c>
      <c r="AF69" s="2">
        <v>712323807</v>
      </c>
      <c r="AG69" s="1" t="s">
        <v>166</v>
      </c>
      <c r="AH69" s="1" t="s">
        <v>167</v>
      </c>
      <c r="AI69" s="1" t="s">
        <v>168</v>
      </c>
      <c r="AJ69" s="1" t="s">
        <v>169</v>
      </c>
      <c r="AK69" s="1" t="s">
        <v>169</v>
      </c>
      <c r="AL69" s="1" t="s">
        <v>169</v>
      </c>
      <c r="AM69" s="1" t="s">
        <v>889</v>
      </c>
      <c r="AN69" s="1">
        <v>0</v>
      </c>
      <c r="AO69" s="1">
        <v>0</v>
      </c>
      <c r="AP69" s="1">
        <v>1</v>
      </c>
      <c r="AQ69" s="1">
        <v>1</v>
      </c>
      <c r="AR69" s="1">
        <v>0</v>
      </c>
      <c r="AS69" s="1">
        <v>0</v>
      </c>
      <c r="AT69" s="1">
        <v>0</v>
      </c>
      <c r="AU69" s="1">
        <v>0</v>
      </c>
      <c r="AV69" s="1">
        <v>0</v>
      </c>
      <c r="AW69" s="1" t="s">
        <v>208</v>
      </c>
      <c r="AX69" s="1" t="s">
        <v>890</v>
      </c>
      <c r="AY69" s="1" t="s">
        <v>173</v>
      </c>
      <c r="AZ69" s="1" t="s">
        <v>174</v>
      </c>
      <c r="BA69" s="1" t="s">
        <v>179</v>
      </c>
      <c r="BB69" s="1" t="s">
        <v>673</v>
      </c>
      <c r="BC69" s="1" t="s">
        <v>196</v>
      </c>
      <c r="BG69" s="1" t="s">
        <v>181</v>
      </c>
      <c r="BH69" s="1" t="s">
        <v>182</v>
      </c>
      <c r="BI69" s="1" t="s">
        <v>183</v>
      </c>
      <c r="BJ69" s="1" t="s">
        <v>183</v>
      </c>
      <c r="BK69" s="1" t="s">
        <v>216</v>
      </c>
      <c r="BL69" s="1" t="s">
        <v>182</v>
      </c>
      <c r="BM69" s="1" t="s">
        <v>182</v>
      </c>
      <c r="BN69" s="1" t="s">
        <v>183</v>
      </c>
      <c r="BO69" s="1" t="s">
        <v>183</v>
      </c>
      <c r="BP69" s="1" t="s">
        <v>182</v>
      </c>
      <c r="BQ69" s="1" t="s">
        <v>182</v>
      </c>
      <c r="BR69" s="1" t="s">
        <v>183</v>
      </c>
      <c r="BS69" s="1" t="s">
        <v>182</v>
      </c>
      <c r="BU69" s="1" t="s">
        <v>162</v>
      </c>
      <c r="BV69" s="1" t="s">
        <v>162</v>
      </c>
      <c r="BW69" s="1" t="s">
        <v>162</v>
      </c>
      <c r="BZ69" s="1" t="s">
        <v>185</v>
      </c>
      <c r="CA69" s="1" t="s">
        <v>185</v>
      </c>
      <c r="CD69" s="1" t="s">
        <v>162</v>
      </c>
      <c r="CH69" s="1" t="s">
        <v>278</v>
      </c>
      <c r="CJ69" s="1" t="s">
        <v>278</v>
      </c>
      <c r="CL69" s="1" t="s">
        <v>522</v>
      </c>
      <c r="CZ69" s="1" t="s">
        <v>278</v>
      </c>
      <c r="DD69" s="1" t="s">
        <v>257</v>
      </c>
      <c r="DE69" s="1">
        <v>0</v>
      </c>
      <c r="DF69" s="1">
        <v>0</v>
      </c>
      <c r="DG69" s="1">
        <v>0</v>
      </c>
      <c r="DH69" s="1">
        <v>0</v>
      </c>
      <c r="DI69" s="1">
        <v>0</v>
      </c>
      <c r="DJ69" s="1">
        <v>0</v>
      </c>
      <c r="DK69" s="2">
        <v>0</v>
      </c>
      <c r="DL69" s="1">
        <v>1</v>
      </c>
      <c r="DM69" s="1" t="s">
        <v>891</v>
      </c>
      <c r="DN69" s="1" t="s">
        <v>319</v>
      </c>
      <c r="DP69" s="1" t="s">
        <v>259</v>
      </c>
      <c r="DR69" s="1" t="s">
        <v>281</v>
      </c>
      <c r="DV69" s="1" t="s">
        <v>169</v>
      </c>
      <c r="DW69" s="1" t="s">
        <v>892</v>
      </c>
      <c r="DX69" s="1" t="s">
        <v>168</v>
      </c>
      <c r="EL69" s="1" t="s">
        <v>191</v>
      </c>
      <c r="EM69" s="1">
        <v>76060281</v>
      </c>
      <c r="EN69" s="1" t="s">
        <v>893</v>
      </c>
      <c r="EO69" s="1">
        <f>IF(EN69=EN70,1,0)</f>
        <v>0</v>
      </c>
      <c r="EP69" s="1" t="s">
        <v>894</v>
      </c>
      <c r="ER69" s="1">
        <v>170</v>
      </c>
    </row>
    <row r="70" spans="1:148" x14ac:dyDescent="0.25">
      <c r="A70" s="1" t="s">
        <v>999</v>
      </c>
      <c r="B70" s="1" t="s">
        <v>457</v>
      </c>
      <c r="C70" s="1" t="s">
        <v>149</v>
      </c>
      <c r="D70" s="1" t="s">
        <v>150</v>
      </c>
      <c r="E70" s="1" t="s">
        <v>983</v>
      </c>
      <c r="F70" s="1" t="s">
        <v>214</v>
      </c>
      <c r="G70" s="1" t="s">
        <v>1048</v>
      </c>
      <c r="H70" s="1" t="s">
        <v>1007</v>
      </c>
      <c r="I70" s="1" t="s">
        <v>2469</v>
      </c>
      <c r="J70" s="1" t="s">
        <v>2470</v>
      </c>
      <c r="K70" s="1" t="s">
        <v>2482</v>
      </c>
      <c r="L70" s="1" t="s">
        <v>2483</v>
      </c>
      <c r="M70" s="2">
        <v>44.700690000000002</v>
      </c>
      <c r="N70" s="2">
        <v>13.853160000000001</v>
      </c>
      <c r="O70" s="1" t="s">
        <v>550</v>
      </c>
      <c r="P70" s="2">
        <v>2</v>
      </c>
      <c r="Q70" s="2">
        <v>8</v>
      </c>
      <c r="R70" s="1" t="s">
        <v>160</v>
      </c>
      <c r="S70" s="1">
        <v>0</v>
      </c>
      <c r="T70" s="1">
        <v>0</v>
      </c>
      <c r="U70" s="1">
        <v>1</v>
      </c>
      <c r="V70" s="1">
        <v>0</v>
      </c>
      <c r="W70" s="1" t="s">
        <v>443</v>
      </c>
      <c r="EM70" s="1">
        <v>73494496</v>
      </c>
      <c r="EN70" s="1" t="s">
        <v>2484</v>
      </c>
      <c r="EO70" s="1">
        <f>IF(EN70=EN71,1,0)</f>
        <v>0</v>
      </c>
      <c r="EP70" s="1" t="s">
        <v>2485</v>
      </c>
      <c r="ER70" s="1">
        <v>51</v>
      </c>
    </row>
    <row r="71" spans="1:148" x14ac:dyDescent="0.25">
      <c r="A71" s="1" t="s">
        <v>262</v>
      </c>
      <c r="B71" s="1" t="s">
        <v>217</v>
      </c>
      <c r="C71" s="1" t="s">
        <v>149</v>
      </c>
      <c r="D71" s="1" t="s">
        <v>150</v>
      </c>
      <c r="E71" s="1" t="s">
        <v>223</v>
      </c>
      <c r="F71" s="1" t="s">
        <v>224</v>
      </c>
      <c r="G71" s="1" t="s">
        <v>223</v>
      </c>
      <c r="H71" s="1" t="s">
        <v>634</v>
      </c>
      <c r="I71" s="1" t="s">
        <v>746</v>
      </c>
      <c r="J71" s="1" t="s">
        <v>747</v>
      </c>
      <c r="K71" s="1" t="s">
        <v>748</v>
      </c>
      <c r="L71" s="1" t="s">
        <v>749</v>
      </c>
      <c r="M71" s="2">
        <v>45.458078</v>
      </c>
      <c r="N71" s="2">
        <v>15.542088</v>
      </c>
      <c r="O71" s="1" t="s">
        <v>750</v>
      </c>
      <c r="P71" s="2">
        <v>60</v>
      </c>
      <c r="Q71" s="2">
        <v>300</v>
      </c>
      <c r="R71" s="1" t="s">
        <v>160</v>
      </c>
      <c r="S71" s="1">
        <v>0</v>
      </c>
      <c r="T71" s="1">
        <v>0</v>
      </c>
      <c r="U71" s="1">
        <v>1</v>
      </c>
      <c r="V71" s="1">
        <v>0</v>
      </c>
      <c r="W71" s="1" t="s">
        <v>161</v>
      </c>
      <c r="X71" s="1" t="s">
        <v>184</v>
      </c>
      <c r="Y71" s="1" t="s">
        <v>751</v>
      </c>
      <c r="AA71" s="1" t="s">
        <v>401</v>
      </c>
      <c r="AD71" s="1" t="s">
        <v>164</v>
      </c>
      <c r="AE71" s="1" t="s">
        <v>752</v>
      </c>
      <c r="AF71" s="2">
        <v>714557524</v>
      </c>
      <c r="AG71" s="1" t="s">
        <v>166</v>
      </c>
      <c r="AH71" s="1" t="s">
        <v>167</v>
      </c>
      <c r="AI71" s="1" t="s">
        <v>168</v>
      </c>
      <c r="AJ71" s="1" t="s">
        <v>169</v>
      </c>
      <c r="AK71" s="1" t="s">
        <v>168</v>
      </c>
      <c r="AL71" s="1" t="s">
        <v>168</v>
      </c>
      <c r="AM71" s="1" t="s">
        <v>753</v>
      </c>
      <c r="AN71" s="1">
        <v>0</v>
      </c>
      <c r="AO71" s="1">
        <v>1</v>
      </c>
      <c r="AP71" s="1">
        <v>1</v>
      </c>
      <c r="AQ71" s="1">
        <v>1</v>
      </c>
      <c r="AR71" s="1">
        <v>1</v>
      </c>
      <c r="AS71" s="1">
        <v>1</v>
      </c>
      <c r="AT71" s="1">
        <v>1</v>
      </c>
      <c r="AU71" s="1">
        <v>1</v>
      </c>
      <c r="AV71" s="1">
        <v>0</v>
      </c>
      <c r="AW71" s="1" t="s">
        <v>344</v>
      </c>
      <c r="AX71" s="1" t="s">
        <v>251</v>
      </c>
      <c r="AY71" s="1" t="s">
        <v>400</v>
      </c>
      <c r="AZ71" s="1" t="s">
        <v>253</v>
      </c>
      <c r="BA71" s="1" t="s">
        <v>196</v>
      </c>
      <c r="BB71" s="1" t="s">
        <v>658</v>
      </c>
      <c r="BC71" s="1" t="s">
        <v>196</v>
      </c>
      <c r="BD71" s="1" t="s">
        <v>754</v>
      </c>
      <c r="BG71" s="1" t="s">
        <v>181</v>
      </c>
      <c r="BH71" s="1" t="s">
        <v>182</v>
      </c>
      <c r="BI71" s="1" t="s">
        <v>182</v>
      </c>
      <c r="BJ71" s="1" t="s">
        <v>182</v>
      </c>
      <c r="BK71" s="1" t="s">
        <v>182</v>
      </c>
      <c r="BL71" s="1" t="s">
        <v>182</v>
      </c>
      <c r="BM71" s="1" t="s">
        <v>182</v>
      </c>
      <c r="BN71" s="1" t="s">
        <v>182</v>
      </c>
      <c r="BO71" s="1" t="s">
        <v>216</v>
      </c>
      <c r="BP71" s="1" t="s">
        <v>182</v>
      </c>
      <c r="BQ71" s="1" t="s">
        <v>182</v>
      </c>
      <c r="BR71" s="1" t="s">
        <v>182</v>
      </c>
      <c r="BS71" s="1" t="s">
        <v>182</v>
      </c>
      <c r="CA71" s="1" t="s">
        <v>185</v>
      </c>
      <c r="DD71" s="1" t="s">
        <v>755</v>
      </c>
      <c r="DE71" s="1">
        <v>1</v>
      </c>
      <c r="DF71" s="1">
        <v>1</v>
      </c>
      <c r="DG71" s="1">
        <v>0</v>
      </c>
      <c r="DH71" s="1">
        <v>0</v>
      </c>
      <c r="DI71" s="1">
        <v>0</v>
      </c>
      <c r="DJ71" s="1">
        <v>1</v>
      </c>
      <c r="DK71" s="2">
        <v>1</v>
      </c>
      <c r="DL71" s="1">
        <v>0</v>
      </c>
      <c r="DN71" s="1" t="s">
        <v>188</v>
      </c>
      <c r="DP71" s="1" t="s">
        <v>189</v>
      </c>
      <c r="DR71" s="1" t="s">
        <v>319</v>
      </c>
      <c r="DU71" s="1" t="s">
        <v>756</v>
      </c>
      <c r="DV71" s="1" t="s">
        <v>169</v>
      </c>
      <c r="DW71" s="1" t="s">
        <v>757</v>
      </c>
      <c r="DX71" s="1" t="s">
        <v>168</v>
      </c>
      <c r="EL71" s="1" t="s">
        <v>191</v>
      </c>
      <c r="EM71" s="1">
        <v>76061601</v>
      </c>
      <c r="EN71" s="1" t="s">
        <v>758</v>
      </c>
      <c r="EO71" s="1">
        <f>IF(EN71=EN72,1,0)</f>
        <v>0</v>
      </c>
      <c r="EP71" s="1" t="s">
        <v>759</v>
      </c>
      <c r="ER71" s="1">
        <v>216</v>
      </c>
    </row>
    <row r="72" spans="1:148" x14ac:dyDescent="0.25">
      <c r="A72" s="1" t="s">
        <v>2675</v>
      </c>
      <c r="B72" s="1" t="s">
        <v>1117</v>
      </c>
      <c r="C72" s="1" t="s">
        <v>149</v>
      </c>
      <c r="D72" s="1" t="s">
        <v>150</v>
      </c>
      <c r="E72" s="1" t="s">
        <v>264</v>
      </c>
      <c r="F72" s="1" t="s">
        <v>177</v>
      </c>
      <c r="G72" s="1" t="s">
        <v>265</v>
      </c>
      <c r="H72" s="1" t="s">
        <v>266</v>
      </c>
      <c r="I72" s="1" t="s">
        <v>267</v>
      </c>
      <c r="J72" s="1" t="s">
        <v>268</v>
      </c>
      <c r="K72" s="1" t="s">
        <v>3153</v>
      </c>
      <c r="L72" s="1" t="s">
        <v>3154</v>
      </c>
      <c r="M72" s="2">
        <v>43.18233</v>
      </c>
      <c r="N72" s="2">
        <v>15.96692</v>
      </c>
      <c r="O72" s="1" t="s">
        <v>304</v>
      </c>
      <c r="P72" s="2">
        <v>499</v>
      </c>
      <c r="Q72" s="2">
        <v>2478</v>
      </c>
      <c r="R72" s="1" t="s">
        <v>160</v>
      </c>
      <c r="S72" s="1">
        <v>0</v>
      </c>
      <c r="T72" s="1">
        <v>0</v>
      </c>
      <c r="U72" s="1">
        <v>1</v>
      </c>
      <c r="V72" s="1">
        <v>0</v>
      </c>
      <c r="W72" s="1" t="s">
        <v>161</v>
      </c>
      <c r="X72" s="1" t="s">
        <v>162</v>
      </c>
      <c r="AA72" s="1" t="s">
        <v>1117</v>
      </c>
      <c r="AB72" s="1" t="s">
        <v>2908</v>
      </c>
      <c r="AC72" s="2">
        <v>777211279</v>
      </c>
      <c r="AD72" s="1" t="s">
        <v>164</v>
      </c>
      <c r="AE72" s="1" t="s">
        <v>3155</v>
      </c>
      <c r="AF72" s="2">
        <v>711184062</v>
      </c>
      <c r="AG72" s="1" t="s">
        <v>166</v>
      </c>
      <c r="AH72" s="1" t="s">
        <v>167</v>
      </c>
      <c r="AI72" s="1" t="s">
        <v>169</v>
      </c>
      <c r="AJ72" s="1" t="s">
        <v>169</v>
      </c>
      <c r="AK72" s="1" t="s">
        <v>169</v>
      </c>
      <c r="AL72" s="1" t="s">
        <v>169</v>
      </c>
      <c r="AM72" s="1" t="s">
        <v>170</v>
      </c>
      <c r="AN72" s="1">
        <v>1</v>
      </c>
      <c r="AO72" s="1">
        <v>1</v>
      </c>
      <c r="AP72" s="1">
        <v>1</v>
      </c>
      <c r="AQ72" s="1">
        <v>1</v>
      </c>
      <c r="AR72" s="1">
        <v>1</v>
      </c>
      <c r="AS72" s="1">
        <v>1</v>
      </c>
      <c r="AT72" s="1">
        <v>1</v>
      </c>
      <c r="AU72" s="1">
        <v>1</v>
      </c>
      <c r="AV72" s="1">
        <v>0</v>
      </c>
      <c r="AW72" s="1" t="s">
        <v>171</v>
      </c>
      <c r="AX72" s="1" t="s">
        <v>172</v>
      </c>
      <c r="AY72" s="1" t="s">
        <v>473</v>
      </c>
      <c r="AZ72" s="1" t="s">
        <v>174</v>
      </c>
      <c r="BA72" s="1" t="s">
        <v>177</v>
      </c>
      <c r="BB72" s="1" t="s">
        <v>274</v>
      </c>
      <c r="BC72" s="1" t="s">
        <v>177</v>
      </c>
      <c r="BD72" s="1" t="s">
        <v>307</v>
      </c>
      <c r="BE72" s="1" t="s">
        <v>177</v>
      </c>
      <c r="BF72" s="1" t="s">
        <v>308</v>
      </c>
      <c r="BG72" s="1" t="s">
        <v>181</v>
      </c>
      <c r="BH72" s="1" t="s">
        <v>183</v>
      </c>
      <c r="BI72" s="1" t="s">
        <v>183</v>
      </c>
      <c r="BJ72" s="1" t="s">
        <v>183</v>
      </c>
      <c r="BK72" s="1" t="s">
        <v>183</v>
      </c>
      <c r="BL72" s="1" t="s">
        <v>183</v>
      </c>
      <c r="BM72" s="1" t="s">
        <v>183</v>
      </c>
      <c r="BN72" s="1" t="s">
        <v>183</v>
      </c>
      <c r="BO72" s="1" t="s">
        <v>183</v>
      </c>
      <c r="BP72" s="1" t="s">
        <v>182</v>
      </c>
      <c r="BQ72" s="1" t="s">
        <v>182</v>
      </c>
      <c r="BR72" s="1" t="s">
        <v>216</v>
      </c>
      <c r="BS72" s="1" t="s">
        <v>182</v>
      </c>
      <c r="BT72" s="1" t="s">
        <v>162</v>
      </c>
      <c r="BU72" s="1" t="s">
        <v>162</v>
      </c>
      <c r="BV72" s="1" t="s">
        <v>162</v>
      </c>
      <c r="BW72" s="1" t="s">
        <v>162</v>
      </c>
      <c r="BX72" s="1" t="s">
        <v>162</v>
      </c>
      <c r="BY72" s="1" t="s">
        <v>162</v>
      </c>
      <c r="BZ72" s="1" t="s">
        <v>162</v>
      </c>
      <c r="CA72" s="1" t="s">
        <v>162</v>
      </c>
      <c r="CD72" s="1" t="s">
        <v>162</v>
      </c>
      <c r="CF72" s="1" t="s">
        <v>276</v>
      </c>
      <c r="CH72" s="1" t="s">
        <v>2757</v>
      </c>
      <c r="CJ72" s="1" t="s">
        <v>2757</v>
      </c>
      <c r="CL72" s="1" t="s">
        <v>237</v>
      </c>
      <c r="CN72" s="1" t="s">
        <v>263</v>
      </c>
      <c r="CP72" s="1" t="s">
        <v>309</v>
      </c>
      <c r="CR72" s="1" t="s">
        <v>2723</v>
      </c>
      <c r="CT72" s="1" t="s">
        <v>278</v>
      </c>
      <c r="CZ72" s="1" t="s">
        <v>278</v>
      </c>
      <c r="DD72" s="1" t="s">
        <v>3156</v>
      </c>
      <c r="DE72" s="1">
        <v>0</v>
      </c>
      <c r="DF72" s="1">
        <v>1</v>
      </c>
      <c r="DG72" s="1">
        <v>0</v>
      </c>
      <c r="DH72" s="1">
        <v>1</v>
      </c>
      <c r="DI72" s="1">
        <v>1</v>
      </c>
      <c r="DJ72" s="1">
        <v>0</v>
      </c>
      <c r="DK72" s="2">
        <v>0</v>
      </c>
      <c r="DL72" s="1">
        <v>1</v>
      </c>
      <c r="DM72" s="1" t="s">
        <v>2758</v>
      </c>
      <c r="DN72" s="1" t="s">
        <v>188</v>
      </c>
      <c r="DP72" s="1" t="s">
        <v>242</v>
      </c>
      <c r="DR72" s="1" t="s">
        <v>189</v>
      </c>
      <c r="DU72" s="1" t="s">
        <v>3157</v>
      </c>
      <c r="DV72" s="1" t="s">
        <v>169</v>
      </c>
      <c r="DW72" s="1" t="s">
        <v>3158</v>
      </c>
      <c r="DX72" s="1" t="s">
        <v>168</v>
      </c>
      <c r="EL72" s="1" t="s">
        <v>191</v>
      </c>
      <c r="EM72" s="1">
        <v>79662521</v>
      </c>
      <c r="EN72" s="1" t="s">
        <v>3159</v>
      </c>
      <c r="EO72" s="1" t="e">
        <f>IF(EN72=#REF!,1,0)</f>
        <v>#REF!</v>
      </c>
      <c r="EP72" s="1" t="s">
        <v>3160</v>
      </c>
      <c r="ER72" s="1">
        <v>415</v>
      </c>
    </row>
    <row r="73" spans="1:148" x14ac:dyDescent="0.25">
      <c r="A73" s="1" t="s">
        <v>478</v>
      </c>
      <c r="B73" s="1" t="s">
        <v>217</v>
      </c>
      <c r="C73" s="1" t="s">
        <v>149</v>
      </c>
      <c r="D73" s="1" t="s">
        <v>150</v>
      </c>
      <c r="E73" s="1" t="s">
        <v>479</v>
      </c>
      <c r="F73" s="1" t="s">
        <v>480</v>
      </c>
      <c r="G73" s="1" t="s">
        <v>481</v>
      </c>
      <c r="H73" s="1" t="s">
        <v>482</v>
      </c>
      <c r="I73" s="1" t="s">
        <v>483</v>
      </c>
      <c r="J73" s="1" t="s">
        <v>484</v>
      </c>
      <c r="K73" s="1" t="s">
        <v>485</v>
      </c>
      <c r="L73" s="1" t="s">
        <v>486</v>
      </c>
      <c r="M73" s="2">
        <v>44.137258000000003</v>
      </c>
      <c r="N73" s="2">
        <v>13.7655879999999</v>
      </c>
      <c r="O73" s="1" t="s">
        <v>376</v>
      </c>
      <c r="P73" s="2">
        <v>6</v>
      </c>
      <c r="Q73" s="2">
        <v>32</v>
      </c>
      <c r="R73" s="1" t="s">
        <v>291</v>
      </c>
      <c r="S73" s="1">
        <v>0</v>
      </c>
      <c r="T73" s="1">
        <v>0</v>
      </c>
      <c r="U73" s="1">
        <v>0</v>
      </c>
      <c r="V73" s="1">
        <v>1</v>
      </c>
      <c r="W73" s="1" t="s">
        <v>443</v>
      </c>
      <c r="EL73" s="1" t="s">
        <v>191</v>
      </c>
      <c r="EM73" s="1">
        <v>77818134</v>
      </c>
      <c r="EN73" s="1" t="s">
        <v>487</v>
      </c>
      <c r="EO73" s="1">
        <f>IF(EN73=EN74,1,0)</f>
        <v>0</v>
      </c>
      <c r="EP73" s="1" t="s">
        <v>488</v>
      </c>
      <c r="ER73" s="1">
        <v>15</v>
      </c>
    </row>
    <row r="74" spans="1:148" x14ac:dyDescent="0.25">
      <c r="A74" s="1" t="s">
        <v>262</v>
      </c>
      <c r="B74" s="1" t="s">
        <v>217</v>
      </c>
      <c r="C74" s="1" t="s">
        <v>149</v>
      </c>
      <c r="D74" s="1" t="s">
        <v>150</v>
      </c>
      <c r="E74" s="1" t="s">
        <v>223</v>
      </c>
      <c r="F74" s="1" t="s">
        <v>224</v>
      </c>
      <c r="G74" s="1" t="s">
        <v>223</v>
      </c>
      <c r="H74" s="1" t="s">
        <v>634</v>
      </c>
      <c r="I74" s="1" t="s">
        <v>666</v>
      </c>
      <c r="J74" s="1" t="s">
        <v>667</v>
      </c>
      <c r="K74" s="1" t="s">
        <v>678</v>
      </c>
      <c r="L74" s="1" t="s">
        <v>679</v>
      </c>
      <c r="M74" s="2">
        <v>45.348174</v>
      </c>
      <c r="N74" s="2">
        <v>15.477633000000001</v>
      </c>
      <c r="O74" s="1" t="s">
        <v>655</v>
      </c>
      <c r="P74" s="2">
        <v>150</v>
      </c>
      <c r="Q74" s="2">
        <v>908</v>
      </c>
      <c r="R74" s="1" t="s">
        <v>160</v>
      </c>
      <c r="S74" s="1">
        <v>0</v>
      </c>
      <c r="T74" s="1">
        <v>0</v>
      </c>
      <c r="U74" s="1">
        <v>1</v>
      </c>
      <c r="V74" s="1">
        <v>0</v>
      </c>
      <c r="W74" s="1" t="s">
        <v>161</v>
      </c>
      <c r="X74" s="1" t="s">
        <v>182</v>
      </c>
      <c r="Y74" s="1" t="s">
        <v>680</v>
      </c>
      <c r="AA74" s="1" t="s">
        <v>401</v>
      </c>
      <c r="AD74" s="1" t="s">
        <v>164</v>
      </c>
      <c r="AE74" s="1" t="s">
        <v>681</v>
      </c>
      <c r="AF74" s="2">
        <v>712638933</v>
      </c>
      <c r="AG74" s="1" t="s">
        <v>166</v>
      </c>
      <c r="AH74" s="1" t="s">
        <v>167</v>
      </c>
      <c r="AI74" s="1" t="s">
        <v>168</v>
      </c>
      <c r="AJ74" s="1" t="s">
        <v>168</v>
      </c>
      <c r="AK74" s="1" t="s">
        <v>169</v>
      </c>
      <c r="AL74" s="1" t="s">
        <v>169</v>
      </c>
      <c r="AM74" s="1" t="s">
        <v>682</v>
      </c>
      <c r="AN74" s="1">
        <v>0</v>
      </c>
      <c r="AO74" s="1">
        <v>0</v>
      </c>
      <c r="AP74" s="1">
        <v>0</v>
      </c>
      <c r="AQ74" s="1">
        <v>1</v>
      </c>
      <c r="AR74" s="1">
        <v>0</v>
      </c>
      <c r="AS74" s="1">
        <v>0</v>
      </c>
      <c r="AT74" s="1">
        <v>0</v>
      </c>
      <c r="AU74" s="1">
        <v>0</v>
      </c>
      <c r="AV74" s="1">
        <v>0</v>
      </c>
      <c r="AW74" s="1" t="s">
        <v>208</v>
      </c>
      <c r="AX74" s="1" t="s">
        <v>172</v>
      </c>
      <c r="AY74" s="1" t="s">
        <v>173</v>
      </c>
      <c r="AZ74" s="1" t="s">
        <v>174</v>
      </c>
      <c r="BA74" s="1" t="s">
        <v>224</v>
      </c>
      <c r="BB74" s="1" t="s">
        <v>254</v>
      </c>
      <c r="BC74" s="1" t="s">
        <v>480</v>
      </c>
      <c r="BE74" s="1" t="s">
        <v>177</v>
      </c>
      <c r="BG74" s="1" t="s">
        <v>181</v>
      </c>
      <c r="BH74" s="1" t="s">
        <v>182</v>
      </c>
      <c r="BI74" s="1" t="s">
        <v>182</v>
      </c>
      <c r="BJ74" s="1" t="s">
        <v>183</v>
      </c>
      <c r="BK74" s="1" t="s">
        <v>183</v>
      </c>
      <c r="BL74" s="1" t="s">
        <v>182</v>
      </c>
      <c r="BM74" s="1" t="s">
        <v>182</v>
      </c>
      <c r="BN74" s="1" t="s">
        <v>183</v>
      </c>
      <c r="BO74" s="1" t="s">
        <v>183</v>
      </c>
      <c r="BP74" s="1" t="s">
        <v>182</v>
      </c>
      <c r="BQ74" s="1" t="s">
        <v>182</v>
      </c>
      <c r="BR74" s="1" t="s">
        <v>182</v>
      </c>
      <c r="BS74" s="1" t="s">
        <v>182</v>
      </c>
      <c r="BV74" s="1" t="s">
        <v>162</v>
      </c>
      <c r="BW74" s="1" t="s">
        <v>162</v>
      </c>
      <c r="BZ74" s="1" t="s">
        <v>185</v>
      </c>
      <c r="CA74" s="1" t="s">
        <v>185</v>
      </c>
      <c r="CJ74" s="1" t="s">
        <v>278</v>
      </c>
      <c r="CL74" s="1" t="s">
        <v>237</v>
      </c>
      <c r="DD74" s="1" t="s">
        <v>257</v>
      </c>
      <c r="DE74" s="1">
        <v>0</v>
      </c>
      <c r="DF74" s="1">
        <v>0</v>
      </c>
      <c r="DG74" s="1">
        <v>1</v>
      </c>
      <c r="DH74" s="1">
        <v>0</v>
      </c>
      <c r="DI74" s="1">
        <v>0</v>
      </c>
      <c r="DJ74" s="1">
        <v>0</v>
      </c>
      <c r="DK74" s="2">
        <v>0</v>
      </c>
      <c r="DL74" s="1">
        <v>0</v>
      </c>
      <c r="DN74" s="1" t="s">
        <v>189</v>
      </c>
      <c r="DP74" s="1" t="s">
        <v>242</v>
      </c>
      <c r="DR74" s="1" t="s">
        <v>319</v>
      </c>
      <c r="DV74" s="1" t="s">
        <v>169</v>
      </c>
      <c r="DW74" s="1" t="s">
        <v>683</v>
      </c>
      <c r="DX74" s="1" t="s">
        <v>168</v>
      </c>
      <c r="EL74" s="1" t="s">
        <v>191</v>
      </c>
      <c r="EM74" s="1">
        <v>76060364</v>
      </c>
      <c r="EN74" s="1" t="s">
        <v>684</v>
      </c>
      <c r="EO74" s="1" t="e">
        <f>IF(EN74=#REF!,1,0)</f>
        <v>#REF!</v>
      </c>
      <c r="EP74" s="1" t="s">
        <v>685</v>
      </c>
      <c r="ER74" s="1">
        <v>178</v>
      </c>
    </row>
    <row r="75" spans="1:148" x14ac:dyDescent="0.25">
      <c r="A75" s="1" t="s">
        <v>513</v>
      </c>
      <c r="B75" s="1" t="s">
        <v>217</v>
      </c>
      <c r="C75" s="1" t="s">
        <v>149</v>
      </c>
      <c r="D75" s="1" t="s">
        <v>150</v>
      </c>
      <c r="E75" s="1" t="s">
        <v>479</v>
      </c>
      <c r="F75" s="1" t="s">
        <v>480</v>
      </c>
      <c r="G75" s="1" t="s">
        <v>514</v>
      </c>
      <c r="H75" s="1" t="s">
        <v>515</v>
      </c>
      <c r="I75" s="1" t="s">
        <v>514</v>
      </c>
      <c r="J75" s="1" t="s">
        <v>516</v>
      </c>
      <c r="K75" s="1" t="s">
        <v>517</v>
      </c>
      <c r="L75" s="1" t="s">
        <v>518</v>
      </c>
      <c r="M75" s="2">
        <v>44.150278</v>
      </c>
      <c r="N75" s="2">
        <v>13.9255499999999</v>
      </c>
      <c r="O75" s="1" t="s">
        <v>159</v>
      </c>
      <c r="P75" s="2">
        <v>24</v>
      </c>
      <c r="Q75" s="2">
        <v>100</v>
      </c>
      <c r="R75" s="1" t="s">
        <v>291</v>
      </c>
      <c r="S75" s="1">
        <v>0</v>
      </c>
      <c r="T75" s="1">
        <v>0</v>
      </c>
      <c r="U75" s="1">
        <v>0</v>
      </c>
      <c r="V75" s="1">
        <v>1</v>
      </c>
      <c r="W75" s="1" t="s">
        <v>161</v>
      </c>
      <c r="X75" s="1" t="s">
        <v>162</v>
      </c>
      <c r="AA75" s="1" t="s">
        <v>217</v>
      </c>
      <c r="AB75" s="1" t="s">
        <v>519</v>
      </c>
      <c r="AC75" s="2">
        <v>774113051</v>
      </c>
      <c r="AD75" s="1" t="s">
        <v>164</v>
      </c>
      <c r="AE75" s="1" t="s">
        <v>520</v>
      </c>
      <c r="AF75" s="2">
        <v>771948695</v>
      </c>
      <c r="AG75" s="1" t="s">
        <v>205</v>
      </c>
      <c r="AH75" s="1" t="s">
        <v>206</v>
      </c>
      <c r="AI75" s="1" t="s">
        <v>169</v>
      </c>
      <c r="AJ75" s="1" t="s">
        <v>169</v>
      </c>
      <c r="AK75" s="1" t="s">
        <v>169</v>
      </c>
      <c r="AL75" s="1" t="s">
        <v>168</v>
      </c>
      <c r="AM75" s="1" t="s">
        <v>521</v>
      </c>
      <c r="AN75" s="1">
        <v>0</v>
      </c>
      <c r="AO75" s="1">
        <v>0</v>
      </c>
      <c r="AP75" s="1">
        <v>1</v>
      </c>
      <c r="AQ75" s="1">
        <v>0</v>
      </c>
      <c r="AR75" s="1">
        <v>1</v>
      </c>
      <c r="AS75" s="1">
        <v>1</v>
      </c>
      <c r="AT75" s="1">
        <v>1</v>
      </c>
      <c r="AU75" s="1">
        <v>1</v>
      </c>
      <c r="AV75" s="1">
        <v>0</v>
      </c>
      <c r="AW75" s="1" t="s">
        <v>171</v>
      </c>
      <c r="AX75" s="1" t="s">
        <v>209</v>
      </c>
      <c r="AY75" s="1" t="s">
        <v>473</v>
      </c>
      <c r="AZ75" s="1" t="s">
        <v>174</v>
      </c>
      <c r="BA75" s="1" t="s">
        <v>211</v>
      </c>
      <c r="BB75" s="1" t="s">
        <v>426</v>
      </c>
      <c r="BC75" s="1" t="s">
        <v>211</v>
      </c>
      <c r="BD75" s="1" t="s">
        <v>427</v>
      </c>
      <c r="BE75" s="1" t="s">
        <v>211</v>
      </c>
      <c r="BF75" s="1" t="s">
        <v>212</v>
      </c>
      <c r="BG75" s="1" t="s">
        <v>181</v>
      </c>
      <c r="BH75" s="1" t="s">
        <v>182</v>
      </c>
      <c r="BI75" s="1" t="s">
        <v>216</v>
      </c>
      <c r="BJ75" s="1" t="s">
        <v>183</v>
      </c>
      <c r="BK75" s="1" t="s">
        <v>183</v>
      </c>
      <c r="BL75" s="1" t="s">
        <v>183</v>
      </c>
      <c r="BM75" s="1" t="s">
        <v>216</v>
      </c>
      <c r="BN75" s="1" t="s">
        <v>183</v>
      </c>
      <c r="BO75" s="1" t="s">
        <v>183</v>
      </c>
      <c r="BP75" s="1" t="s">
        <v>183</v>
      </c>
      <c r="BQ75" s="1" t="s">
        <v>183</v>
      </c>
      <c r="BR75" s="1" t="s">
        <v>182</v>
      </c>
      <c r="BS75" s="1" t="s">
        <v>183</v>
      </c>
      <c r="BU75" s="1" t="s">
        <v>162</v>
      </c>
      <c r="BV75" s="1" t="s">
        <v>162</v>
      </c>
      <c r="BW75" s="1" t="s">
        <v>162</v>
      </c>
      <c r="BX75" s="1" t="s">
        <v>162</v>
      </c>
      <c r="BY75" s="1" t="s">
        <v>185</v>
      </c>
      <c r="BZ75" s="1" t="s">
        <v>162</v>
      </c>
      <c r="CA75" s="1" t="s">
        <v>185</v>
      </c>
      <c r="CB75" s="1" t="s">
        <v>162</v>
      </c>
      <c r="CC75" s="1" t="s">
        <v>162</v>
      </c>
      <c r="CE75" s="1" t="s">
        <v>185</v>
      </c>
      <c r="CH75" s="1" t="s">
        <v>217</v>
      </c>
      <c r="CJ75" s="1" t="s">
        <v>217</v>
      </c>
      <c r="CL75" s="1" t="s">
        <v>522</v>
      </c>
      <c r="CN75" s="1" t="s">
        <v>458</v>
      </c>
      <c r="CR75" s="1" t="s">
        <v>217</v>
      </c>
      <c r="CV75" s="1" t="s">
        <v>458</v>
      </c>
      <c r="CX75" s="1" t="s">
        <v>523</v>
      </c>
      <c r="DD75" s="1" t="s">
        <v>524</v>
      </c>
      <c r="DE75" s="1">
        <v>0</v>
      </c>
      <c r="DF75" s="1">
        <v>0</v>
      </c>
      <c r="DG75" s="1">
        <v>0</v>
      </c>
      <c r="DH75" s="1">
        <v>0</v>
      </c>
      <c r="DI75" s="1">
        <v>0</v>
      </c>
      <c r="DJ75" s="1">
        <v>1</v>
      </c>
      <c r="DK75" s="2">
        <v>0</v>
      </c>
      <c r="DL75" s="1">
        <v>0</v>
      </c>
      <c r="DN75" s="1" t="s">
        <v>319</v>
      </c>
      <c r="DP75" s="1" t="s">
        <v>190</v>
      </c>
      <c r="DR75" s="1" t="s">
        <v>281</v>
      </c>
      <c r="DU75" s="1" t="s">
        <v>525</v>
      </c>
      <c r="DV75" s="1" t="s">
        <v>168</v>
      </c>
      <c r="EL75" s="1" t="s">
        <v>191</v>
      </c>
      <c r="EM75" s="1">
        <v>78167705</v>
      </c>
      <c r="EN75" s="1" t="s">
        <v>526</v>
      </c>
      <c r="EO75" s="1">
        <f>IF(EN75=EN76,1,0)</f>
        <v>0</v>
      </c>
      <c r="EP75" s="1" t="s">
        <v>527</v>
      </c>
      <c r="ER75" s="1">
        <v>122</v>
      </c>
    </row>
    <row r="76" spans="1:148" x14ac:dyDescent="0.25">
      <c r="A76" s="1" t="s">
        <v>262</v>
      </c>
      <c r="B76" s="1" t="s">
        <v>217</v>
      </c>
      <c r="C76" s="1" t="s">
        <v>149</v>
      </c>
      <c r="D76" s="1" t="s">
        <v>150</v>
      </c>
      <c r="E76" s="1" t="s">
        <v>223</v>
      </c>
      <c r="F76" s="1" t="s">
        <v>224</v>
      </c>
      <c r="G76" s="1" t="s">
        <v>223</v>
      </c>
      <c r="H76" s="1" t="s">
        <v>634</v>
      </c>
      <c r="I76" s="1" t="s">
        <v>779</v>
      </c>
      <c r="J76" s="1" t="s">
        <v>780</v>
      </c>
      <c r="K76" s="1" t="s">
        <v>905</v>
      </c>
      <c r="L76" s="1" t="s">
        <v>906</v>
      </c>
      <c r="M76" s="2">
        <v>45.383915000000002</v>
      </c>
      <c r="N76" s="2">
        <v>15.46341</v>
      </c>
      <c r="O76" s="1" t="s">
        <v>887</v>
      </c>
      <c r="P76" s="2">
        <v>45</v>
      </c>
      <c r="Q76" s="2">
        <v>300</v>
      </c>
      <c r="R76" s="1" t="s">
        <v>160</v>
      </c>
      <c r="S76" s="1">
        <v>0</v>
      </c>
      <c r="T76" s="1">
        <v>0</v>
      </c>
      <c r="U76" s="1">
        <v>1</v>
      </c>
      <c r="V76" s="1">
        <v>0</v>
      </c>
      <c r="W76" s="1" t="s">
        <v>161</v>
      </c>
      <c r="X76" s="1" t="s">
        <v>182</v>
      </c>
      <c r="Y76" s="1" t="s">
        <v>907</v>
      </c>
      <c r="Z76" s="1">
        <v>713445345</v>
      </c>
      <c r="AA76" s="1" t="s">
        <v>401</v>
      </c>
      <c r="AD76" s="1" t="s">
        <v>182</v>
      </c>
      <c r="AG76" s="1" t="s">
        <v>166</v>
      </c>
      <c r="AH76" s="1" t="s">
        <v>167</v>
      </c>
      <c r="AI76" s="1" t="s">
        <v>168</v>
      </c>
      <c r="AJ76" s="1" t="s">
        <v>168</v>
      </c>
      <c r="AK76" s="1" t="s">
        <v>169</v>
      </c>
      <c r="AL76" s="1" t="s">
        <v>169</v>
      </c>
      <c r="AM76" s="1" t="s">
        <v>908</v>
      </c>
      <c r="AN76" s="1">
        <v>0</v>
      </c>
      <c r="AO76" s="1">
        <v>1</v>
      </c>
      <c r="AP76" s="1">
        <v>1</v>
      </c>
      <c r="AQ76" s="1">
        <v>0</v>
      </c>
      <c r="AR76" s="1">
        <v>1</v>
      </c>
      <c r="AS76" s="1">
        <v>1</v>
      </c>
      <c r="AT76" s="1">
        <v>1</v>
      </c>
      <c r="AU76" s="1">
        <v>1</v>
      </c>
      <c r="AV76" s="1">
        <v>0</v>
      </c>
      <c r="AW76" s="1" t="s">
        <v>512</v>
      </c>
      <c r="AX76" s="1" t="s">
        <v>172</v>
      </c>
      <c r="AY76" s="1" t="s">
        <v>173</v>
      </c>
      <c r="AZ76" s="1" t="s">
        <v>174</v>
      </c>
      <c r="BA76" s="1" t="s">
        <v>224</v>
      </c>
      <c r="BB76" s="1" t="s">
        <v>909</v>
      </c>
      <c r="BG76" s="1" t="s">
        <v>181</v>
      </c>
      <c r="BH76" s="1" t="s">
        <v>182</v>
      </c>
      <c r="BI76" s="1" t="s">
        <v>182</v>
      </c>
      <c r="BJ76" s="1" t="s">
        <v>182</v>
      </c>
      <c r="BK76" s="1" t="s">
        <v>183</v>
      </c>
      <c r="BL76" s="1" t="s">
        <v>182</v>
      </c>
      <c r="BM76" s="1" t="s">
        <v>183</v>
      </c>
      <c r="BN76" s="1" t="s">
        <v>182</v>
      </c>
      <c r="BO76" s="1" t="s">
        <v>182</v>
      </c>
      <c r="BP76" s="1" t="s">
        <v>182</v>
      </c>
      <c r="BQ76" s="1" t="s">
        <v>182</v>
      </c>
      <c r="BR76" s="1" t="s">
        <v>182</v>
      </c>
      <c r="BS76" s="1" t="s">
        <v>182</v>
      </c>
      <c r="BW76" s="1" t="s">
        <v>162</v>
      </c>
      <c r="BY76" s="1" t="s">
        <v>162</v>
      </c>
      <c r="CL76" s="1" t="s">
        <v>237</v>
      </c>
      <c r="CP76" s="1" t="s">
        <v>278</v>
      </c>
      <c r="DD76" s="1" t="s">
        <v>241</v>
      </c>
      <c r="DE76" s="1">
        <v>1</v>
      </c>
      <c r="DF76" s="1">
        <v>0</v>
      </c>
      <c r="DG76" s="1">
        <v>0</v>
      </c>
      <c r="DH76" s="1">
        <v>0</v>
      </c>
      <c r="DI76" s="1">
        <v>0</v>
      </c>
      <c r="DJ76" s="1">
        <v>0</v>
      </c>
      <c r="DK76" s="2">
        <v>0</v>
      </c>
      <c r="DL76" s="1">
        <v>0</v>
      </c>
      <c r="DN76" s="1" t="s">
        <v>188</v>
      </c>
      <c r="DP76" s="1" t="s">
        <v>190</v>
      </c>
      <c r="DR76" s="1" t="s">
        <v>189</v>
      </c>
      <c r="DV76" s="1" t="s">
        <v>168</v>
      </c>
      <c r="EL76" s="1" t="s">
        <v>191</v>
      </c>
      <c r="EM76" s="1">
        <v>76066020</v>
      </c>
      <c r="EN76" s="1" t="s">
        <v>910</v>
      </c>
      <c r="EO76" s="1">
        <f>IF(EN76=EN77,1,0)</f>
        <v>0</v>
      </c>
      <c r="EP76" s="1" t="s">
        <v>911</v>
      </c>
      <c r="ER76" s="1">
        <v>256</v>
      </c>
    </row>
    <row r="77" spans="1:148" x14ac:dyDescent="0.25">
      <c r="A77" s="1" t="s">
        <v>2951</v>
      </c>
      <c r="B77" s="1" t="s">
        <v>2611</v>
      </c>
      <c r="C77" s="1" t="s">
        <v>149</v>
      </c>
      <c r="D77" s="1" t="s">
        <v>150</v>
      </c>
      <c r="E77" s="1" t="s">
        <v>264</v>
      </c>
      <c r="F77" s="1" t="s">
        <v>177</v>
      </c>
      <c r="G77" s="1" t="s">
        <v>2612</v>
      </c>
      <c r="H77" s="1" t="s">
        <v>2613</v>
      </c>
      <c r="I77" s="1" t="s">
        <v>2985</v>
      </c>
      <c r="J77" s="1" t="s">
        <v>2986</v>
      </c>
      <c r="K77" s="1" t="s">
        <v>3743</v>
      </c>
      <c r="L77" s="1" t="s">
        <v>3744</v>
      </c>
      <c r="M77" s="1" t="s">
        <v>2618</v>
      </c>
      <c r="N77" s="1" t="s">
        <v>2618</v>
      </c>
      <c r="O77" s="1" t="s">
        <v>540</v>
      </c>
      <c r="P77" s="2">
        <v>50</v>
      </c>
      <c r="Q77" s="2">
        <v>350</v>
      </c>
      <c r="R77" s="1" t="s">
        <v>160</v>
      </c>
      <c r="S77" s="1">
        <v>0</v>
      </c>
      <c r="T77" s="1">
        <v>0</v>
      </c>
      <c r="U77" s="1">
        <v>1</v>
      </c>
      <c r="V77" s="1">
        <v>0</v>
      </c>
      <c r="W77" s="1" t="s">
        <v>161</v>
      </c>
      <c r="X77" s="1" t="s">
        <v>182</v>
      </c>
      <c r="AA77" s="1" t="s">
        <v>401</v>
      </c>
      <c r="AD77" s="1" t="s">
        <v>182</v>
      </c>
      <c r="AG77" s="1" t="s">
        <v>205</v>
      </c>
      <c r="AH77" s="1" t="s">
        <v>167</v>
      </c>
      <c r="AI77" s="1" t="s">
        <v>169</v>
      </c>
      <c r="AJ77" s="1" t="s">
        <v>169</v>
      </c>
      <c r="AK77" s="1" t="s">
        <v>169</v>
      </c>
      <c r="AL77" s="1" t="s">
        <v>168</v>
      </c>
      <c r="AM77" s="1" t="s">
        <v>2989</v>
      </c>
      <c r="AN77" s="1">
        <v>0</v>
      </c>
      <c r="AO77" s="1">
        <v>0</v>
      </c>
      <c r="AP77" s="1">
        <v>1</v>
      </c>
      <c r="AQ77" s="1">
        <v>0</v>
      </c>
      <c r="AR77" s="1">
        <v>1</v>
      </c>
      <c r="AS77" s="1">
        <v>1</v>
      </c>
      <c r="AT77" s="1">
        <v>1</v>
      </c>
      <c r="AU77" s="1">
        <v>0</v>
      </c>
      <c r="AV77" s="1">
        <v>0</v>
      </c>
      <c r="AW77" s="1" t="s">
        <v>371</v>
      </c>
      <c r="AX77" s="1" t="s">
        <v>1665</v>
      </c>
      <c r="AY77" s="1" t="s">
        <v>400</v>
      </c>
      <c r="AZ77" s="1" t="s">
        <v>174</v>
      </c>
      <c r="BA77" s="1" t="s">
        <v>177</v>
      </c>
      <c r="BB77" s="1" t="s">
        <v>274</v>
      </c>
      <c r="BC77" s="1" t="s">
        <v>177</v>
      </c>
      <c r="BD77" s="1" t="s">
        <v>308</v>
      </c>
      <c r="BE77" s="1" t="s">
        <v>177</v>
      </c>
      <c r="BF77" s="1" t="s">
        <v>307</v>
      </c>
      <c r="BG77" s="1" t="s">
        <v>181</v>
      </c>
      <c r="BH77" s="1" t="s">
        <v>182</v>
      </c>
      <c r="BI77" s="1" t="s">
        <v>182</v>
      </c>
      <c r="BJ77" s="1" t="s">
        <v>182</v>
      </c>
      <c r="BK77" s="1" t="s">
        <v>183</v>
      </c>
      <c r="BL77" s="1" t="s">
        <v>182</v>
      </c>
      <c r="BM77" s="1" t="s">
        <v>182</v>
      </c>
      <c r="BN77" s="1" t="s">
        <v>182</v>
      </c>
      <c r="BO77" s="1" t="s">
        <v>182</v>
      </c>
      <c r="BP77" s="1" t="s">
        <v>182</v>
      </c>
      <c r="BQ77" s="1" t="s">
        <v>182</v>
      </c>
      <c r="BR77" s="1" t="s">
        <v>182</v>
      </c>
      <c r="BS77" s="1" t="s">
        <v>182</v>
      </c>
      <c r="BW77" s="1" t="s">
        <v>162</v>
      </c>
      <c r="CL77" s="1" t="s">
        <v>237</v>
      </c>
      <c r="DD77" s="1" t="s">
        <v>621</v>
      </c>
      <c r="DE77" s="1">
        <v>0</v>
      </c>
      <c r="DF77" s="1">
        <v>1</v>
      </c>
      <c r="DG77" s="1">
        <v>0</v>
      </c>
      <c r="DH77" s="1">
        <v>1</v>
      </c>
      <c r="DI77" s="1">
        <v>0</v>
      </c>
      <c r="DJ77" s="1">
        <v>0</v>
      </c>
      <c r="DK77" s="2">
        <v>0</v>
      </c>
      <c r="DL77" s="1">
        <v>0</v>
      </c>
      <c r="DN77" s="1" t="s">
        <v>188</v>
      </c>
      <c r="DP77" s="1" t="s">
        <v>242</v>
      </c>
      <c r="DR77" s="1" t="s">
        <v>432</v>
      </c>
      <c r="DU77" s="1" t="s">
        <v>3745</v>
      </c>
      <c r="DV77" s="1" t="s">
        <v>169</v>
      </c>
      <c r="DW77" s="1" t="s">
        <v>3746</v>
      </c>
      <c r="DX77" s="1" t="s">
        <v>169</v>
      </c>
      <c r="DY77" s="1" t="s">
        <v>3747</v>
      </c>
      <c r="DZ77" s="1" t="s">
        <v>169</v>
      </c>
      <c r="EA77" s="1" t="s">
        <v>3748</v>
      </c>
      <c r="EB77" s="1" t="s">
        <v>168</v>
      </c>
      <c r="EL77" s="1" t="s">
        <v>191</v>
      </c>
      <c r="EM77" s="1">
        <v>79368630</v>
      </c>
      <c r="EN77" s="1" t="s">
        <v>3749</v>
      </c>
      <c r="EO77" s="1" t="e">
        <f>IF(EN77=#REF!,1,0)</f>
        <v>#REF!</v>
      </c>
      <c r="EP77" s="1" t="s">
        <v>3750</v>
      </c>
      <c r="ER77" s="1">
        <v>377</v>
      </c>
    </row>
    <row r="78" spans="1:148" x14ac:dyDescent="0.25">
      <c r="A78" s="1" t="s">
        <v>284</v>
      </c>
      <c r="B78" s="1" t="s">
        <v>263</v>
      </c>
      <c r="C78" s="1" t="s">
        <v>149</v>
      </c>
      <c r="D78" s="1" t="s">
        <v>150</v>
      </c>
      <c r="E78" s="1" t="s">
        <v>264</v>
      </c>
      <c r="F78" s="1" t="s">
        <v>177</v>
      </c>
      <c r="G78" s="1" t="s">
        <v>285</v>
      </c>
      <c r="H78" s="1" t="s">
        <v>286</v>
      </c>
      <c r="I78" s="1" t="s">
        <v>285</v>
      </c>
      <c r="J78" s="1" t="s">
        <v>287</v>
      </c>
      <c r="K78" s="1" t="s">
        <v>288</v>
      </c>
      <c r="L78" s="1" t="s">
        <v>289</v>
      </c>
      <c r="M78" s="2">
        <v>43.594068999999898</v>
      </c>
      <c r="N78" s="2">
        <v>15.6996249999999</v>
      </c>
      <c r="O78" s="1" t="s">
        <v>290</v>
      </c>
      <c r="P78" s="2">
        <v>38</v>
      </c>
      <c r="Q78" s="2">
        <v>152</v>
      </c>
      <c r="R78" s="1" t="s">
        <v>291</v>
      </c>
      <c r="S78" s="1">
        <v>0</v>
      </c>
      <c r="T78" s="1">
        <v>0</v>
      </c>
      <c r="U78" s="1">
        <v>0</v>
      </c>
      <c r="V78" s="1">
        <v>1</v>
      </c>
      <c r="W78" s="1" t="s">
        <v>161</v>
      </c>
      <c r="X78" s="1" t="s">
        <v>162</v>
      </c>
      <c r="AA78" s="1" t="s">
        <v>263</v>
      </c>
      <c r="AB78" s="1" t="s">
        <v>271</v>
      </c>
      <c r="AC78" s="2">
        <v>774293632</v>
      </c>
      <c r="AD78" s="1" t="s">
        <v>164</v>
      </c>
      <c r="AE78" s="1" t="s">
        <v>292</v>
      </c>
      <c r="AF78" s="1" t="s">
        <v>293</v>
      </c>
      <c r="AG78" s="1" t="s">
        <v>166</v>
      </c>
      <c r="AH78" s="1" t="s">
        <v>206</v>
      </c>
      <c r="AI78" s="1" t="s">
        <v>169</v>
      </c>
      <c r="AJ78" s="1" t="s">
        <v>169</v>
      </c>
      <c r="AK78" s="1" t="s">
        <v>168</v>
      </c>
      <c r="AL78" s="1" t="s">
        <v>168</v>
      </c>
      <c r="AM78" s="1" t="s">
        <v>294</v>
      </c>
      <c r="AN78" s="1">
        <v>1</v>
      </c>
      <c r="AO78" s="1">
        <v>1</v>
      </c>
      <c r="AP78" s="1">
        <v>1</v>
      </c>
      <c r="AQ78" s="1">
        <v>0</v>
      </c>
      <c r="AR78" s="1">
        <v>1</v>
      </c>
      <c r="AS78" s="1">
        <v>1</v>
      </c>
      <c r="AT78" s="1">
        <v>1</v>
      </c>
      <c r="AU78" s="1">
        <v>1</v>
      </c>
      <c r="AV78" s="1">
        <v>0</v>
      </c>
      <c r="AW78" s="1" t="s">
        <v>295</v>
      </c>
      <c r="AX78" s="1" t="s">
        <v>251</v>
      </c>
      <c r="AY78" s="1" t="s">
        <v>173</v>
      </c>
      <c r="AZ78" s="1" t="s">
        <v>174</v>
      </c>
      <c r="BA78" s="1" t="s">
        <v>177</v>
      </c>
      <c r="BB78" s="1" t="s">
        <v>274</v>
      </c>
      <c r="BC78" s="1" t="s">
        <v>179</v>
      </c>
      <c r="BD78" s="1" t="s">
        <v>296</v>
      </c>
      <c r="BE78" s="1" t="s">
        <v>175</v>
      </c>
      <c r="BF78" s="1" t="s">
        <v>297</v>
      </c>
      <c r="BG78" s="1" t="s">
        <v>181</v>
      </c>
      <c r="BH78" s="1" t="s">
        <v>216</v>
      </c>
      <c r="BI78" s="1" t="s">
        <v>216</v>
      </c>
      <c r="BJ78" s="1" t="s">
        <v>182</v>
      </c>
      <c r="BK78" s="1" t="s">
        <v>216</v>
      </c>
      <c r="BL78" s="1" t="s">
        <v>182</v>
      </c>
      <c r="BM78" s="1" t="s">
        <v>216</v>
      </c>
      <c r="BN78" s="1" t="s">
        <v>216</v>
      </c>
      <c r="BO78" s="1" t="s">
        <v>216</v>
      </c>
      <c r="BP78" s="1" t="s">
        <v>182</v>
      </c>
      <c r="BQ78" s="1" t="s">
        <v>182</v>
      </c>
      <c r="BR78" s="1" t="s">
        <v>182</v>
      </c>
      <c r="BS78" s="1" t="s">
        <v>216</v>
      </c>
      <c r="BT78" s="1" t="s">
        <v>162</v>
      </c>
      <c r="BU78" s="1" t="s">
        <v>162</v>
      </c>
      <c r="BW78" s="1" t="s">
        <v>162</v>
      </c>
      <c r="BY78" s="1" t="s">
        <v>185</v>
      </c>
      <c r="BZ78" s="1" t="s">
        <v>184</v>
      </c>
      <c r="CA78" s="1" t="s">
        <v>185</v>
      </c>
      <c r="CE78" s="1" t="s">
        <v>185</v>
      </c>
      <c r="CF78" s="1" t="s">
        <v>276</v>
      </c>
      <c r="CH78" s="1" t="s">
        <v>298</v>
      </c>
      <c r="CL78" s="1" t="s">
        <v>237</v>
      </c>
      <c r="DD78" s="1" t="s">
        <v>299</v>
      </c>
      <c r="DE78" s="1">
        <v>0</v>
      </c>
      <c r="DF78" s="1">
        <v>1</v>
      </c>
      <c r="DG78" s="1">
        <v>0</v>
      </c>
      <c r="DH78" s="1">
        <v>0</v>
      </c>
      <c r="DI78" s="1">
        <v>1</v>
      </c>
      <c r="DJ78" s="1">
        <v>0</v>
      </c>
      <c r="DK78" s="2">
        <v>0</v>
      </c>
      <c r="DL78" s="1">
        <v>0</v>
      </c>
      <c r="DN78" s="1" t="s">
        <v>190</v>
      </c>
      <c r="DP78" s="1" t="s">
        <v>60</v>
      </c>
      <c r="DR78" s="1" t="s">
        <v>281</v>
      </c>
      <c r="DV78" s="1" t="s">
        <v>168</v>
      </c>
      <c r="EL78" s="1" t="s">
        <v>191</v>
      </c>
      <c r="EM78" s="1">
        <v>77262289</v>
      </c>
      <c r="EN78" s="1" t="s">
        <v>300</v>
      </c>
      <c r="EO78" s="1">
        <f>IF(EN78=EN79,1,0)</f>
        <v>0</v>
      </c>
      <c r="EP78" s="1" t="s">
        <v>301</v>
      </c>
      <c r="ER78" s="1">
        <v>26</v>
      </c>
    </row>
    <row r="79" spans="1:148" x14ac:dyDescent="0.25">
      <c r="A79" s="1" t="s">
        <v>2752</v>
      </c>
      <c r="B79" s="1" t="s">
        <v>1117</v>
      </c>
      <c r="C79" s="1" t="s">
        <v>149</v>
      </c>
      <c r="D79" s="1" t="s">
        <v>150</v>
      </c>
      <c r="E79" s="1" t="s">
        <v>264</v>
      </c>
      <c r="F79" s="1" t="s">
        <v>177</v>
      </c>
      <c r="G79" s="1" t="s">
        <v>265</v>
      </c>
      <c r="H79" s="1" t="s">
        <v>266</v>
      </c>
      <c r="I79" s="1" t="s">
        <v>355</v>
      </c>
      <c r="J79" s="1" t="s">
        <v>356</v>
      </c>
      <c r="K79" s="1" t="s">
        <v>3478</v>
      </c>
      <c r="L79" s="1" t="s">
        <v>3479</v>
      </c>
      <c r="M79" s="2">
        <v>43.212409999999899</v>
      </c>
      <c r="N79" s="2">
        <v>16.032347000000001</v>
      </c>
      <c r="O79" s="1" t="s">
        <v>304</v>
      </c>
      <c r="P79" s="2">
        <v>143</v>
      </c>
      <c r="Q79" s="2">
        <v>757</v>
      </c>
      <c r="R79" s="1" t="s">
        <v>160</v>
      </c>
      <c r="S79" s="1">
        <v>0</v>
      </c>
      <c r="T79" s="1">
        <v>0</v>
      </c>
      <c r="U79" s="1">
        <v>1</v>
      </c>
      <c r="V79" s="1">
        <v>0</v>
      </c>
      <c r="W79" s="1" t="s">
        <v>161</v>
      </c>
      <c r="X79" s="1" t="s">
        <v>162</v>
      </c>
      <c r="AA79" s="1" t="s">
        <v>1117</v>
      </c>
      <c r="AB79" s="1" t="s">
        <v>2908</v>
      </c>
      <c r="AC79" s="2">
        <v>777211279</v>
      </c>
      <c r="AD79" s="1" t="s">
        <v>164</v>
      </c>
      <c r="AE79" s="1" t="s">
        <v>3480</v>
      </c>
      <c r="AF79" s="2">
        <v>772961191</v>
      </c>
      <c r="AG79" s="1" t="s">
        <v>166</v>
      </c>
      <c r="AH79" s="1" t="s">
        <v>206</v>
      </c>
      <c r="AI79" s="1" t="s">
        <v>169</v>
      </c>
      <c r="AJ79" s="1" t="s">
        <v>169</v>
      </c>
      <c r="AK79" s="1" t="s">
        <v>169</v>
      </c>
      <c r="AL79" s="1" t="s">
        <v>168</v>
      </c>
      <c r="AM79" s="1" t="s">
        <v>2699</v>
      </c>
      <c r="AN79" s="1">
        <v>0</v>
      </c>
      <c r="AO79" s="1">
        <v>0</v>
      </c>
      <c r="AP79" s="1">
        <v>0</v>
      </c>
      <c r="AQ79" s="1">
        <v>0</v>
      </c>
      <c r="AR79" s="1">
        <v>1</v>
      </c>
      <c r="AS79" s="1">
        <v>1</v>
      </c>
      <c r="AT79" s="1">
        <v>1</v>
      </c>
      <c r="AU79" s="1">
        <v>1</v>
      </c>
      <c r="AV79" s="1">
        <v>0</v>
      </c>
      <c r="AW79" s="1" t="s">
        <v>295</v>
      </c>
      <c r="AX79" s="1" t="s">
        <v>926</v>
      </c>
      <c r="AY79" s="1" t="s">
        <v>173</v>
      </c>
      <c r="AZ79" s="1" t="s">
        <v>174</v>
      </c>
      <c r="BA79" s="1" t="s">
        <v>177</v>
      </c>
      <c r="BB79" s="1" t="s">
        <v>274</v>
      </c>
      <c r="BC79" s="1" t="s">
        <v>177</v>
      </c>
      <c r="BD79" s="1" t="s">
        <v>308</v>
      </c>
      <c r="BE79" s="1" t="s">
        <v>177</v>
      </c>
      <c r="BF79" s="1" t="s">
        <v>307</v>
      </c>
      <c r="BG79" s="1" t="s">
        <v>181</v>
      </c>
      <c r="BH79" s="1" t="s">
        <v>182</v>
      </c>
      <c r="BI79" s="1" t="s">
        <v>183</v>
      </c>
      <c r="BJ79" s="1" t="s">
        <v>183</v>
      </c>
      <c r="BK79" s="1" t="s">
        <v>216</v>
      </c>
      <c r="BL79" s="1" t="s">
        <v>183</v>
      </c>
      <c r="BM79" s="1" t="s">
        <v>182</v>
      </c>
      <c r="BN79" s="1" t="s">
        <v>183</v>
      </c>
      <c r="BO79" s="1" t="s">
        <v>183</v>
      </c>
      <c r="BP79" s="1" t="s">
        <v>182</v>
      </c>
      <c r="BQ79" s="1" t="s">
        <v>182</v>
      </c>
      <c r="BR79" s="1" t="s">
        <v>183</v>
      </c>
      <c r="BS79" s="1" t="s">
        <v>182</v>
      </c>
      <c r="BU79" s="1" t="s">
        <v>162</v>
      </c>
      <c r="BV79" s="1" t="s">
        <v>162</v>
      </c>
      <c r="BW79" s="1" t="s">
        <v>162</v>
      </c>
      <c r="BX79" s="1" t="s">
        <v>162</v>
      </c>
      <c r="BZ79" s="1" t="s">
        <v>185</v>
      </c>
      <c r="CA79" s="1" t="s">
        <v>185</v>
      </c>
      <c r="CD79" s="1" t="s">
        <v>162</v>
      </c>
      <c r="CH79" s="1" t="s">
        <v>263</v>
      </c>
      <c r="CJ79" s="1" t="s">
        <v>298</v>
      </c>
      <c r="CL79" s="1" t="s">
        <v>237</v>
      </c>
      <c r="CN79" s="1" t="s">
        <v>309</v>
      </c>
      <c r="CZ79" s="1" t="s">
        <v>263</v>
      </c>
      <c r="DD79" s="1" t="s">
        <v>3481</v>
      </c>
      <c r="DE79" s="1">
        <v>0</v>
      </c>
      <c r="DF79" s="1">
        <v>1</v>
      </c>
      <c r="DG79" s="1">
        <v>0</v>
      </c>
      <c r="DH79" s="1">
        <v>0</v>
      </c>
      <c r="DI79" s="1">
        <v>1</v>
      </c>
      <c r="DJ79" s="1">
        <v>1</v>
      </c>
      <c r="DK79" s="2">
        <v>0</v>
      </c>
      <c r="DL79" s="1">
        <v>1</v>
      </c>
      <c r="DM79" s="1" t="s">
        <v>2758</v>
      </c>
      <c r="DN79" s="1" t="s">
        <v>319</v>
      </c>
      <c r="DP79" s="1" t="s">
        <v>219</v>
      </c>
      <c r="DR79" s="1" t="s">
        <v>259</v>
      </c>
      <c r="DU79" s="1" t="s">
        <v>3482</v>
      </c>
      <c r="DV79" s="1" t="s">
        <v>168</v>
      </c>
      <c r="EL79" s="1" t="s">
        <v>191</v>
      </c>
      <c r="EM79" s="1">
        <v>79311018</v>
      </c>
      <c r="EN79" s="1" t="s">
        <v>3483</v>
      </c>
      <c r="EO79" s="1">
        <f>IF(EN79=EN80,1,0)</f>
        <v>0</v>
      </c>
      <c r="EP79" s="1" t="s">
        <v>3484</v>
      </c>
      <c r="ER79" s="1">
        <v>325</v>
      </c>
    </row>
    <row r="80" spans="1:148" x14ac:dyDescent="0.25">
      <c r="A80" s="1" t="s">
        <v>665</v>
      </c>
      <c r="B80" s="1" t="s">
        <v>217</v>
      </c>
      <c r="C80" s="1" t="s">
        <v>149</v>
      </c>
      <c r="D80" s="1" t="s">
        <v>150</v>
      </c>
      <c r="E80" s="1" t="s">
        <v>223</v>
      </c>
      <c r="F80" s="1" t="s">
        <v>224</v>
      </c>
      <c r="G80" s="1" t="s">
        <v>223</v>
      </c>
      <c r="H80" s="1" t="s">
        <v>634</v>
      </c>
      <c r="I80" s="1" t="s">
        <v>666</v>
      </c>
      <c r="J80" s="1" t="s">
        <v>667</v>
      </c>
      <c r="K80" s="1" t="s">
        <v>668</v>
      </c>
      <c r="L80" s="1" t="s">
        <v>669</v>
      </c>
      <c r="M80" s="2">
        <v>45.369821000000002</v>
      </c>
      <c r="N80" s="2">
        <v>15.452691</v>
      </c>
      <c r="O80" s="1" t="s">
        <v>386</v>
      </c>
      <c r="P80" s="2">
        <v>120</v>
      </c>
      <c r="Q80" s="2">
        <v>300</v>
      </c>
      <c r="R80" s="1" t="s">
        <v>291</v>
      </c>
      <c r="S80" s="1">
        <v>0</v>
      </c>
      <c r="T80" s="1">
        <v>0</v>
      </c>
      <c r="U80" s="1">
        <v>0</v>
      </c>
      <c r="V80" s="1">
        <v>1</v>
      </c>
      <c r="W80" s="1" t="s">
        <v>161</v>
      </c>
      <c r="X80" s="1" t="s">
        <v>182</v>
      </c>
      <c r="Y80" s="1" t="s">
        <v>670</v>
      </c>
      <c r="Z80" s="1">
        <v>716735540</v>
      </c>
      <c r="AA80" s="1" t="s">
        <v>401</v>
      </c>
      <c r="AD80" s="1" t="s">
        <v>164</v>
      </c>
      <c r="AE80" s="1" t="s">
        <v>671</v>
      </c>
      <c r="AF80" s="2">
        <v>716831214</v>
      </c>
      <c r="AG80" s="1" t="s">
        <v>166</v>
      </c>
      <c r="AH80" s="1" t="s">
        <v>167</v>
      </c>
      <c r="AI80" s="1" t="s">
        <v>168</v>
      </c>
      <c r="AJ80" s="1" t="s">
        <v>169</v>
      </c>
      <c r="AK80" s="1" t="s">
        <v>169</v>
      </c>
      <c r="AL80" s="1" t="s">
        <v>169</v>
      </c>
      <c r="AM80" s="1" t="s">
        <v>672</v>
      </c>
      <c r="AN80" s="1">
        <v>1</v>
      </c>
      <c r="AO80" s="1">
        <v>1</v>
      </c>
      <c r="AP80" s="1">
        <v>1</v>
      </c>
      <c r="AQ80" s="1">
        <v>1</v>
      </c>
      <c r="AR80" s="1">
        <v>1</v>
      </c>
      <c r="AS80" s="1">
        <v>1</v>
      </c>
      <c r="AT80" s="1">
        <v>1</v>
      </c>
      <c r="AU80" s="1">
        <v>1</v>
      </c>
      <c r="AV80" s="1">
        <v>0</v>
      </c>
      <c r="AW80" s="1" t="s">
        <v>344</v>
      </c>
      <c r="AX80" s="1" t="s">
        <v>172</v>
      </c>
      <c r="AY80" s="1" t="s">
        <v>400</v>
      </c>
      <c r="AZ80" s="1" t="s">
        <v>174</v>
      </c>
      <c r="BA80" s="1" t="s">
        <v>179</v>
      </c>
      <c r="BB80" s="1" t="s">
        <v>673</v>
      </c>
      <c r="BC80" s="1" t="s">
        <v>480</v>
      </c>
      <c r="BD80" s="1" t="s">
        <v>642</v>
      </c>
      <c r="BE80" s="1" t="s">
        <v>177</v>
      </c>
      <c r="BF80" s="1" t="s">
        <v>307</v>
      </c>
      <c r="BG80" s="1" t="s">
        <v>181</v>
      </c>
      <c r="BH80" s="1" t="s">
        <v>182</v>
      </c>
      <c r="BI80" s="1" t="s">
        <v>182</v>
      </c>
      <c r="BJ80" s="1" t="s">
        <v>182</v>
      </c>
      <c r="BK80" s="1" t="s">
        <v>183</v>
      </c>
      <c r="BL80" s="1" t="s">
        <v>182</v>
      </c>
      <c r="BM80" s="1" t="s">
        <v>182</v>
      </c>
      <c r="BN80" s="1" t="s">
        <v>183</v>
      </c>
      <c r="BO80" s="1" t="s">
        <v>183</v>
      </c>
      <c r="BP80" s="1" t="s">
        <v>182</v>
      </c>
      <c r="BQ80" s="1" t="s">
        <v>182</v>
      </c>
      <c r="BR80" s="1" t="s">
        <v>182</v>
      </c>
      <c r="BS80" s="1" t="s">
        <v>182</v>
      </c>
      <c r="BW80" s="1" t="s">
        <v>162</v>
      </c>
      <c r="BZ80" s="1" t="s">
        <v>185</v>
      </c>
      <c r="CA80" s="1" t="s">
        <v>185</v>
      </c>
      <c r="CL80" s="1" t="s">
        <v>237</v>
      </c>
      <c r="DD80" s="1" t="s">
        <v>674</v>
      </c>
      <c r="DE80" s="1">
        <v>1</v>
      </c>
      <c r="DF80" s="1">
        <v>0</v>
      </c>
      <c r="DG80" s="1">
        <v>0</v>
      </c>
      <c r="DH80" s="1">
        <v>0</v>
      </c>
      <c r="DI80" s="1">
        <v>1</v>
      </c>
      <c r="DJ80" s="1">
        <v>0</v>
      </c>
      <c r="DK80" s="2">
        <v>1</v>
      </c>
      <c r="DL80" s="1">
        <v>0</v>
      </c>
      <c r="DN80" s="1" t="s">
        <v>319</v>
      </c>
      <c r="DP80" s="1" t="s">
        <v>242</v>
      </c>
      <c r="DR80" s="1" t="s">
        <v>189</v>
      </c>
      <c r="DV80" s="1" t="s">
        <v>169</v>
      </c>
      <c r="DW80" s="1" t="s">
        <v>675</v>
      </c>
      <c r="DX80" s="1" t="s">
        <v>168</v>
      </c>
      <c r="EL80" s="1" t="s">
        <v>191</v>
      </c>
      <c r="EM80" s="1">
        <v>76059477</v>
      </c>
      <c r="EN80" s="1" t="s">
        <v>676</v>
      </c>
      <c r="EO80" s="1">
        <f>IF(EN80=EN81,1,0)</f>
        <v>0</v>
      </c>
      <c r="EP80" s="1" t="s">
        <v>677</v>
      </c>
      <c r="ER80" s="1">
        <v>155</v>
      </c>
    </row>
    <row r="81" spans="1:148" x14ac:dyDescent="0.25">
      <c r="A81" s="1" t="s">
        <v>2645</v>
      </c>
      <c r="B81" s="1" t="s">
        <v>2655</v>
      </c>
      <c r="C81" s="1" t="s">
        <v>149</v>
      </c>
      <c r="D81" s="1" t="s">
        <v>150</v>
      </c>
      <c r="E81" s="1" t="s">
        <v>415</v>
      </c>
      <c r="F81" s="1" t="s">
        <v>211</v>
      </c>
      <c r="G81" s="1" t="s">
        <v>2695</v>
      </c>
      <c r="H81" s="1" t="s">
        <v>427</v>
      </c>
      <c r="I81" s="1" t="s">
        <v>2695</v>
      </c>
      <c r="J81" s="1" t="s">
        <v>2696</v>
      </c>
      <c r="K81" s="1" t="s">
        <v>3287</v>
      </c>
      <c r="L81" s="1" t="s">
        <v>3288</v>
      </c>
      <c r="M81" s="2">
        <v>44.027104000000001</v>
      </c>
      <c r="N81" s="2">
        <v>13.5667449999999</v>
      </c>
      <c r="O81" s="1" t="s">
        <v>1518</v>
      </c>
      <c r="P81" s="2">
        <v>100</v>
      </c>
      <c r="Q81" s="2">
        <v>530</v>
      </c>
      <c r="R81" s="1" t="s">
        <v>291</v>
      </c>
      <c r="S81" s="1">
        <v>0</v>
      </c>
      <c r="T81" s="1">
        <v>0</v>
      </c>
      <c r="U81" s="1">
        <v>0</v>
      </c>
      <c r="V81" s="1">
        <v>1</v>
      </c>
      <c r="W81" s="1" t="s">
        <v>161</v>
      </c>
      <c r="X81" s="1" t="s">
        <v>182</v>
      </c>
      <c r="AA81" s="1" t="s">
        <v>401</v>
      </c>
      <c r="AD81" s="1" t="s">
        <v>182</v>
      </c>
      <c r="AG81" s="1" t="s">
        <v>205</v>
      </c>
      <c r="AH81" s="1" t="s">
        <v>167</v>
      </c>
      <c r="AI81" s="1" t="s">
        <v>168</v>
      </c>
      <c r="AJ81" s="1" t="s">
        <v>169</v>
      </c>
      <c r="AK81" s="1" t="s">
        <v>168</v>
      </c>
      <c r="AL81" s="1" t="s">
        <v>168</v>
      </c>
      <c r="AM81" s="1" t="s">
        <v>3289</v>
      </c>
      <c r="AN81" s="1">
        <v>0</v>
      </c>
      <c r="AO81" s="1">
        <v>0</v>
      </c>
      <c r="AP81" s="1">
        <v>1</v>
      </c>
      <c r="AQ81" s="1">
        <v>1</v>
      </c>
      <c r="AR81" s="1">
        <v>1</v>
      </c>
      <c r="AS81" s="1">
        <v>1</v>
      </c>
      <c r="AT81" s="1">
        <v>1</v>
      </c>
      <c r="AU81" s="1">
        <v>0</v>
      </c>
      <c r="AV81" s="1">
        <v>0</v>
      </c>
      <c r="AW81" s="1" t="s">
        <v>171</v>
      </c>
      <c r="AX81" s="1" t="s">
        <v>1665</v>
      </c>
      <c r="AY81" s="1" t="s">
        <v>210</v>
      </c>
      <c r="AZ81" s="1" t="s">
        <v>174</v>
      </c>
      <c r="BA81" s="1" t="s">
        <v>211</v>
      </c>
      <c r="BB81" s="1" t="s">
        <v>1276</v>
      </c>
      <c r="BC81" s="1" t="s">
        <v>211</v>
      </c>
      <c r="BD81" s="1" t="s">
        <v>427</v>
      </c>
      <c r="BG81" s="1" t="s">
        <v>181</v>
      </c>
      <c r="BH81" s="1" t="s">
        <v>182</v>
      </c>
      <c r="BI81" s="1" t="s">
        <v>182</v>
      </c>
      <c r="BJ81" s="1" t="s">
        <v>182</v>
      </c>
      <c r="BK81" s="1" t="s">
        <v>183</v>
      </c>
      <c r="BL81" s="1" t="s">
        <v>182</v>
      </c>
      <c r="BM81" s="1" t="s">
        <v>182</v>
      </c>
      <c r="BN81" s="1" t="s">
        <v>182</v>
      </c>
      <c r="BO81" s="1" t="s">
        <v>182</v>
      </c>
      <c r="BP81" s="1" t="s">
        <v>182</v>
      </c>
      <c r="BQ81" s="1" t="s">
        <v>182</v>
      </c>
      <c r="BR81" s="1" t="s">
        <v>182</v>
      </c>
      <c r="BS81" s="1" t="s">
        <v>183</v>
      </c>
      <c r="BW81" s="1" t="s">
        <v>162</v>
      </c>
      <c r="CE81" s="1" t="s">
        <v>162</v>
      </c>
      <c r="CL81" s="1" t="s">
        <v>240</v>
      </c>
      <c r="DB81" s="1" t="s">
        <v>572</v>
      </c>
      <c r="DD81" s="1" t="s">
        <v>1364</v>
      </c>
      <c r="DE81" s="1">
        <v>1</v>
      </c>
      <c r="DF81" s="1">
        <v>0</v>
      </c>
      <c r="DG81" s="1">
        <v>0</v>
      </c>
      <c r="DH81" s="1">
        <v>0</v>
      </c>
      <c r="DI81" s="1">
        <v>0</v>
      </c>
      <c r="DJ81" s="1">
        <v>0</v>
      </c>
      <c r="DK81" s="2">
        <v>1</v>
      </c>
      <c r="DL81" s="1">
        <v>0</v>
      </c>
      <c r="DN81" s="1" t="s">
        <v>319</v>
      </c>
      <c r="DP81" s="1" t="s">
        <v>190</v>
      </c>
      <c r="DR81" s="1" t="s">
        <v>281</v>
      </c>
      <c r="DU81" s="1" t="s">
        <v>3290</v>
      </c>
      <c r="DV81" s="1" t="s">
        <v>169</v>
      </c>
      <c r="DW81" s="1" t="s">
        <v>3291</v>
      </c>
      <c r="DX81" s="1" t="s">
        <v>169</v>
      </c>
      <c r="DY81" s="1" t="s">
        <v>3292</v>
      </c>
      <c r="DZ81" s="1" t="s">
        <v>168</v>
      </c>
      <c r="EL81" s="1" t="s">
        <v>191</v>
      </c>
      <c r="EM81" s="1">
        <v>79035083</v>
      </c>
      <c r="EN81" s="1" t="s">
        <v>3293</v>
      </c>
      <c r="EO81" s="1">
        <f>IF(EN81=EN82,1,0)</f>
        <v>0</v>
      </c>
      <c r="EP81" s="1" t="s">
        <v>3294</v>
      </c>
      <c r="ER81" s="1">
        <v>245</v>
      </c>
    </row>
    <row r="82" spans="1:148" x14ac:dyDescent="0.25">
      <c r="A82" s="1" t="s">
        <v>2188</v>
      </c>
      <c r="B82" s="1" t="s">
        <v>327</v>
      </c>
      <c r="C82" s="1" t="s">
        <v>149</v>
      </c>
      <c r="D82" s="1" t="s">
        <v>150</v>
      </c>
      <c r="E82" s="1" t="s">
        <v>1057</v>
      </c>
      <c r="F82" s="1" t="s">
        <v>1058</v>
      </c>
      <c r="G82" s="1" t="s">
        <v>2189</v>
      </c>
      <c r="H82" s="1" t="s">
        <v>1497</v>
      </c>
      <c r="I82" s="1" t="s">
        <v>2189</v>
      </c>
      <c r="J82" s="1" t="s">
        <v>2190</v>
      </c>
      <c r="K82" s="1" t="s">
        <v>2199</v>
      </c>
      <c r="L82" s="1" t="s">
        <v>2200</v>
      </c>
      <c r="M82" s="2">
        <v>44.386884000000002</v>
      </c>
      <c r="N82" s="2">
        <v>13.210929</v>
      </c>
      <c r="O82" s="1" t="s">
        <v>783</v>
      </c>
      <c r="P82" s="2">
        <v>50</v>
      </c>
      <c r="Q82" s="2">
        <v>295</v>
      </c>
      <c r="R82" s="1" t="s">
        <v>160</v>
      </c>
      <c r="S82" s="1">
        <v>0</v>
      </c>
      <c r="T82" s="1">
        <v>0</v>
      </c>
      <c r="U82" s="1">
        <v>1</v>
      </c>
      <c r="V82" s="1">
        <v>0</v>
      </c>
      <c r="W82" s="1" t="s">
        <v>161</v>
      </c>
      <c r="X82" s="1" t="s">
        <v>185</v>
      </c>
      <c r="Y82" s="1" t="s">
        <v>2193</v>
      </c>
      <c r="Z82" s="1">
        <v>775005055</v>
      </c>
      <c r="AA82" s="1" t="s">
        <v>401</v>
      </c>
      <c r="AD82" s="1" t="s">
        <v>182</v>
      </c>
      <c r="AG82" s="1" t="s">
        <v>205</v>
      </c>
      <c r="AH82" s="1" t="s">
        <v>167</v>
      </c>
      <c r="AI82" s="1" t="s">
        <v>169</v>
      </c>
      <c r="AJ82" s="1" t="s">
        <v>168</v>
      </c>
      <c r="AK82" s="1" t="s">
        <v>169</v>
      </c>
      <c r="AL82" s="1" t="s">
        <v>168</v>
      </c>
      <c r="AM82" s="1" t="s">
        <v>306</v>
      </c>
      <c r="AN82" s="1">
        <v>0</v>
      </c>
      <c r="AO82" s="1">
        <v>1</v>
      </c>
      <c r="AP82" s="1">
        <v>1</v>
      </c>
      <c r="AQ82" s="1">
        <v>0</v>
      </c>
      <c r="AR82" s="1">
        <v>1</v>
      </c>
      <c r="AS82" s="1">
        <v>1</v>
      </c>
      <c r="AT82" s="1">
        <v>1</v>
      </c>
      <c r="AU82" s="1">
        <v>1</v>
      </c>
      <c r="AV82" s="1">
        <v>0</v>
      </c>
      <c r="AW82" s="1" t="s">
        <v>344</v>
      </c>
      <c r="AX82" s="1" t="s">
        <v>1665</v>
      </c>
      <c r="AY82" s="1" t="s">
        <v>252</v>
      </c>
      <c r="AZ82" s="1" t="s">
        <v>174</v>
      </c>
      <c r="BA82" s="1" t="s">
        <v>179</v>
      </c>
      <c r="BB82" s="1" t="s">
        <v>213</v>
      </c>
      <c r="BC82" s="1" t="s">
        <v>179</v>
      </c>
      <c r="BD82" s="1" t="s">
        <v>296</v>
      </c>
      <c r="BE82" s="1" t="s">
        <v>179</v>
      </c>
      <c r="BF82" s="1" t="s">
        <v>571</v>
      </c>
      <c r="BG82" s="1" t="s">
        <v>1136</v>
      </c>
      <c r="BH82" s="1" t="s">
        <v>182</v>
      </c>
      <c r="BI82" s="1" t="s">
        <v>182</v>
      </c>
      <c r="BJ82" s="1" t="s">
        <v>182</v>
      </c>
      <c r="BK82" s="1" t="s">
        <v>183</v>
      </c>
      <c r="BL82" s="1" t="s">
        <v>182</v>
      </c>
      <c r="BM82" s="1" t="s">
        <v>182</v>
      </c>
      <c r="BN82" s="1" t="s">
        <v>182</v>
      </c>
      <c r="BO82" s="1" t="s">
        <v>182</v>
      </c>
      <c r="BP82" s="1" t="s">
        <v>182</v>
      </c>
      <c r="BQ82" s="1" t="s">
        <v>182</v>
      </c>
      <c r="BR82" s="1" t="s">
        <v>182</v>
      </c>
      <c r="BS82" s="1" t="s">
        <v>182</v>
      </c>
      <c r="BW82" s="1" t="s">
        <v>162</v>
      </c>
      <c r="CL82" s="1" t="s">
        <v>240</v>
      </c>
      <c r="DD82" s="1" t="s">
        <v>257</v>
      </c>
      <c r="DE82" s="1">
        <v>0</v>
      </c>
      <c r="DF82" s="1">
        <v>0</v>
      </c>
      <c r="DG82" s="1">
        <v>0</v>
      </c>
      <c r="DH82" s="1">
        <v>0</v>
      </c>
      <c r="DI82" s="1">
        <v>0</v>
      </c>
      <c r="DJ82" s="1">
        <v>0</v>
      </c>
      <c r="DK82" s="2">
        <v>0</v>
      </c>
      <c r="DL82" s="1">
        <v>1</v>
      </c>
      <c r="DM82" s="1" t="s">
        <v>280</v>
      </c>
      <c r="DN82" s="1" t="s">
        <v>188</v>
      </c>
      <c r="DP82" s="1" t="s">
        <v>189</v>
      </c>
      <c r="DR82" s="1" t="s">
        <v>242</v>
      </c>
      <c r="DV82" s="1" t="s">
        <v>169</v>
      </c>
      <c r="DW82" s="1" t="s">
        <v>2201</v>
      </c>
      <c r="DX82" s="1" t="s">
        <v>169</v>
      </c>
      <c r="DY82" s="1" t="s">
        <v>2202</v>
      </c>
      <c r="DZ82" s="1" t="s">
        <v>169</v>
      </c>
      <c r="EA82" s="1" t="s">
        <v>2203</v>
      </c>
      <c r="EB82" s="1" t="s">
        <v>168</v>
      </c>
      <c r="EL82" s="1" t="s">
        <v>191</v>
      </c>
      <c r="EM82" s="1">
        <v>78255388</v>
      </c>
      <c r="EN82" s="1" t="s">
        <v>2204</v>
      </c>
      <c r="EO82" s="1">
        <f>IF(EN82=EN83,1,0)</f>
        <v>0</v>
      </c>
      <c r="EP82" s="1" t="s">
        <v>2205</v>
      </c>
      <c r="ER82" s="1">
        <v>436</v>
      </c>
    </row>
    <row r="83" spans="1:148" x14ac:dyDescent="0.25">
      <c r="A83" s="1" t="s">
        <v>999</v>
      </c>
      <c r="B83" s="1" t="s">
        <v>457</v>
      </c>
      <c r="C83" s="1" t="s">
        <v>149</v>
      </c>
      <c r="D83" s="1" t="s">
        <v>150</v>
      </c>
      <c r="E83" s="1" t="s">
        <v>983</v>
      </c>
      <c r="F83" s="1" t="s">
        <v>214</v>
      </c>
      <c r="G83" s="1" t="s">
        <v>1550</v>
      </c>
      <c r="H83" s="1" t="s">
        <v>1551</v>
      </c>
      <c r="I83" s="1" t="s">
        <v>1550</v>
      </c>
      <c r="J83" s="1" t="s">
        <v>1552</v>
      </c>
      <c r="K83" s="1" t="s">
        <v>1569</v>
      </c>
      <c r="L83" s="1" t="s">
        <v>1570</v>
      </c>
      <c r="M83" s="2">
        <v>44.728670000000001</v>
      </c>
      <c r="N83" s="2">
        <v>13.927820000000001</v>
      </c>
      <c r="O83" s="1" t="s">
        <v>834</v>
      </c>
      <c r="P83" s="2">
        <v>10</v>
      </c>
      <c r="Q83" s="2">
        <v>60</v>
      </c>
      <c r="R83" s="1" t="s">
        <v>291</v>
      </c>
      <c r="S83" s="1">
        <v>0</v>
      </c>
      <c r="T83" s="1">
        <v>0</v>
      </c>
      <c r="U83" s="1">
        <v>0</v>
      </c>
      <c r="V83" s="1">
        <v>1</v>
      </c>
      <c r="W83" s="1" t="s">
        <v>443</v>
      </c>
      <c r="EM83" s="1">
        <v>73494500</v>
      </c>
      <c r="EN83" s="1" t="s">
        <v>1571</v>
      </c>
      <c r="EO83" s="1">
        <f>IF(EN83=EN84,1,0)</f>
        <v>0</v>
      </c>
      <c r="EP83" s="1" t="s">
        <v>1572</v>
      </c>
      <c r="ER83" s="1">
        <v>55</v>
      </c>
    </row>
    <row r="84" spans="1:148" x14ac:dyDescent="0.25">
      <c r="A84" s="1" t="s">
        <v>262</v>
      </c>
      <c r="B84" s="1" t="s">
        <v>217</v>
      </c>
      <c r="C84" s="1" t="s">
        <v>149</v>
      </c>
      <c r="D84" s="1" t="s">
        <v>150</v>
      </c>
      <c r="E84" s="1" t="s">
        <v>223</v>
      </c>
      <c r="F84" s="1" t="s">
        <v>224</v>
      </c>
      <c r="G84" s="1" t="s">
        <v>223</v>
      </c>
      <c r="H84" s="1" t="s">
        <v>634</v>
      </c>
      <c r="I84" s="1" t="s">
        <v>666</v>
      </c>
      <c r="J84" s="1" t="s">
        <v>667</v>
      </c>
      <c r="K84" s="1" t="s">
        <v>730</v>
      </c>
      <c r="L84" s="1" t="s">
        <v>731</v>
      </c>
      <c r="M84" s="2">
        <v>45.352477</v>
      </c>
      <c r="N84" s="2">
        <v>15.480397</v>
      </c>
      <c r="O84" s="1" t="s">
        <v>655</v>
      </c>
      <c r="P84" s="2">
        <v>60</v>
      </c>
      <c r="Q84" s="2">
        <v>450</v>
      </c>
      <c r="R84" s="1" t="s">
        <v>160</v>
      </c>
      <c r="S84" s="1">
        <v>0</v>
      </c>
      <c r="T84" s="1">
        <v>0</v>
      </c>
      <c r="U84" s="1">
        <v>1</v>
      </c>
      <c r="V84" s="1">
        <v>0</v>
      </c>
      <c r="W84" s="1" t="s">
        <v>161</v>
      </c>
      <c r="X84" s="1" t="s">
        <v>182</v>
      </c>
      <c r="Y84" s="1" t="s">
        <v>680</v>
      </c>
      <c r="AA84" s="1" t="s">
        <v>401</v>
      </c>
      <c r="AD84" s="1" t="s">
        <v>164</v>
      </c>
      <c r="AE84" s="1" t="s">
        <v>732</v>
      </c>
      <c r="AF84" s="2">
        <v>775172374</v>
      </c>
      <c r="AG84" s="1" t="s">
        <v>166</v>
      </c>
      <c r="AH84" s="1" t="s">
        <v>167</v>
      </c>
      <c r="AI84" s="1" t="s">
        <v>168</v>
      </c>
      <c r="AJ84" s="1" t="s">
        <v>168</v>
      </c>
      <c r="AK84" s="1" t="s">
        <v>169</v>
      </c>
      <c r="AL84" s="1" t="s">
        <v>169</v>
      </c>
      <c r="AM84" s="1" t="s">
        <v>291</v>
      </c>
      <c r="AN84" s="1">
        <v>0</v>
      </c>
      <c r="AO84" s="1">
        <v>0</v>
      </c>
      <c r="AP84" s="1">
        <v>0</v>
      </c>
      <c r="AQ84" s="1">
        <v>0</v>
      </c>
      <c r="AR84" s="1">
        <v>0</v>
      </c>
      <c r="AS84" s="1">
        <v>0</v>
      </c>
      <c r="AT84" s="1">
        <v>0</v>
      </c>
      <c r="AU84" s="1">
        <v>0</v>
      </c>
      <c r="AV84" s="1">
        <v>1</v>
      </c>
      <c r="AW84" s="1" t="s">
        <v>208</v>
      </c>
      <c r="AX84" s="1" t="s">
        <v>172</v>
      </c>
      <c r="AY84" s="1" t="s">
        <v>173</v>
      </c>
      <c r="AZ84" s="1" t="s">
        <v>174</v>
      </c>
      <c r="BA84" s="1" t="s">
        <v>224</v>
      </c>
      <c r="BB84" s="1" t="s">
        <v>254</v>
      </c>
      <c r="BC84" s="1" t="s">
        <v>224</v>
      </c>
      <c r="BG84" s="1" t="s">
        <v>181</v>
      </c>
      <c r="BH84" s="1" t="s">
        <v>182</v>
      </c>
      <c r="BI84" s="1" t="s">
        <v>182</v>
      </c>
      <c r="BJ84" s="1" t="s">
        <v>183</v>
      </c>
      <c r="BK84" s="1" t="s">
        <v>183</v>
      </c>
      <c r="BL84" s="1" t="s">
        <v>182</v>
      </c>
      <c r="BM84" s="1" t="s">
        <v>182</v>
      </c>
      <c r="BN84" s="1" t="s">
        <v>183</v>
      </c>
      <c r="BO84" s="1" t="s">
        <v>183</v>
      </c>
      <c r="BP84" s="1" t="s">
        <v>182</v>
      </c>
      <c r="BQ84" s="1" t="s">
        <v>182</v>
      </c>
      <c r="BR84" s="1" t="s">
        <v>183</v>
      </c>
      <c r="BS84" s="1" t="s">
        <v>183</v>
      </c>
      <c r="BV84" s="1" t="s">
        <v>162</v>
      </c>
      <c r="BW84" s="1" t="s">
        <v>162</v>
      </c>
      <c r="BZ84" s="1" t="s">
        <v>185</v>
      </c>
      <c r="CA84" s="1" t="s">
        <v>185</v>
      </c>
      <c r="CD84" s="1" t="s">
        <v>162</v>
      </c>
      <c r="CE84" s="1" t="s">
        <v>185</v>
      </c>
      <c r="CJ84" s="1" t="s">
        <v>278</v>
      </c>
      <c r="CL84" s="1" t="s">
        <v>237</v>
      </c>
      <c r="CZ84" s="1" t="s">
        <v>278</v>
      </c>
      <c r="DD84" s="1" t="s">
        <v>257</v>
      </c>
      <c r="DE84" s="1">
        <v>0</v>
      </c>
      <c r="DF84" s="1">
        <v>0</v>
      </c>
      <c r="DG84" s="1">
        <v>1</v>
      </c>
      <c r="DH84" s="1">
        <v>0</v>
      </c>
      <c r="DI84" s="1">
        <v>0</v>
      </c>
      <c r="DJ84" s="1">
        <v>0</v>
      </c>
      <c r="DK84" s="2">
        <v>0</v>
      </c>
      <c r="DL84" s="1">
        <v>0</v>
      </c>
      <c r="DN84" s="1" t="s">
        <v>60</v>
      </c>
      <c r="DP84" s="1" t="s">
        <v>259</v>
      </c>
      <c r="DR84" s="1" t="s">
        <v>242</v>
      </c>
      <c r="DV84" s="1" t="s">
        <v>169</v>
      </c>
      <c r="DW84" s="1" t="s">
        <v>733</v>
      </c>
      <c r="DX84" s="1" t="s">
        <v>168</v>
      </c>
      <c r="EL84" s="1" t="s">
        <v>191</v>
      </c>
      <c r="EM84" s="1">
        <v>76060322</v>
      </c>
      <c r="EN84" s="1" t="s">
        <v>734</v>
      </c>
      <c r="EO84" s="1" t="e">
        <f>IF(EN84=#REF!,1,0)</f>
        <v>#REF!</v>
      </c>
      <c r="EP84" s="1" t="s">
        <v>735</v>
      </c>
      <c r="ER84" s="1">
        <v>173</v>
      </c>
    </row>
    <row r="85" spans="1:148" x14ac:dyDescent="0.25">
      <c r="A85" s="1" t="s">
        <v>284</v>
      </c>
      <c r="B85" s="1" t="s">
        <v>263</v>
      </c>
      <c r="C85" s="1" t="s">
        <v>149</v>
      </c>
      <c r="D85" s="1" t="s">
        <v>150</v>
      </c>
      <c r="E85" s="1" t="s">
        <v>264</v>
      </c>
      <c r="F85" s="1" t="s">
        <v>177</v>
      </c>
      <c r="G85" s="1" t="s">
        <v>265</v>
      </c>
      <c r="H85" s="1" t="s">
        <v>266</v>
      </c>
      <c r="I85" s="1" t="s">
        <v>267</v>
      </c>
      <c r="J85" s="1" t="s">
        <v>268</v>
      </c>
      <c r="K85" s="1" t="s">
        <v>322</v>
      </c>
      <c r="L85" s="1" t="s">
        <v>323</v>
      </c>
      <c r="M85" s="2">
        <v>43.189152999999898</v>
      </c>
      <c r="N85" s="2">
        <v>15.939658</v>
      </c>
      <c r="O85" s="1" t="s">
        <v>324</v>
      </c>
      <c r="P85" s="2">
        <v>1369</v>
      </c>
      <c r="Q85" s="2">
        <v>6112</v>
      </c>
      <c r="R85" s="1" t="s">
        <v>160</v>
      </c>
      <c r="S85" s="1">
        <v>0</v>
      </c>
      <c r="T85" s="1">
        <v>0</v>
      </c>
      <c r="U85" s="1">
        <v>1</v>
      </c>
      <c r="V85" s="1">
        <v>0</v>
      </c>
      <c r="W85" s="1" t="s">
        <v>161</v>
      </c>
      <c r="X85" s="1" t="s">
        <v>162</v>
      </c>
      <c r="AA85" s="1" t="s">
        <v>263</v>
      </c>
      <c r="AB85" s="1" t="s">
        <v>271</v>
      </c>
      <c r="AC85" s="2">
        <v>774293632</v>
      </c>
      <c r="AD85" s="1" t="s">
        <v>164</v>
      </c>
      <c r="AE85" s="1" t="s">
        <v>325</v>
      </c>
      <c r="AF85" s="2">
        <v>777162446</v>
      </c>
      <c r="AG85" s="1" t="s">
        <v>166</v>
      </c>
      <c r="AH85" s="1" t="s">
        <v>167</v>
      </c>
      <c r="AI85" s="1" t="s">
        <v>168</v>
      </c>
      <c r="AJ85" s="1" t="s">
        <v>169</v>
      </c>
      <c r="AK85" s="1" t="s">
        <v>169</v>
      </c>
      <c r="AL85" s="1" t="s">
        <v>168</v>
      </c>
      <c r="AM85" s="1" t="s">
        <v>326</v>
      </c>
      <c r="AN85" s="1">
        <v>1</v>
      </c>
      <c r="AO85" s="1">
        <v>0</v>
      </c>
      <c r="AP85" s="1">
        <v>1</v>
      </c>
      <c r="AQ85" s="1">
        <v>0</v>
      </c>
      <c r="AR85" s="1">
        <v>1</v>
      </c>
      <c r="AS85" s="1">
        <v>0</v>
      </c>
      <c r="AT85" s="1">
        <v>1</v>
      </c>
      <c r="AU85" s="1">
        <v>1</v>
      </c>
      <c r="AV85" s="1">
        <v>0</v>
      </c>
      <c r="AW85" s="1" t="s">
        <v>171</v>
      </c>
      <c r="AX85" s="1" t="s">
        <v>251</v>
      </c>
      <c r="AY85" s="1" t="s">
        <v>173</v>
      </c>
      <c r="AZ85" s="1" t="s">
        <v>174</v>
      </c>
      <c r="BA85" s="1" t="s">
        <v>177</v>
      </c>
      <c r="BB85" s="1" t="s">
        <v>274</v>
      </c>
      <c r="BC85" s="1" t="s">
        <v>177</v>
      </c>
      <c r="BD85" s="1" t="s">
        <v>307</v>
      </c>
      <c r="BE85" s="1" t="s">
        <v>177</v>
      </c>
      <c r="BF85" s="1" t="s">
        <v>308</v>
      </c>
      <c r="BG85" s="1" t="s">
        <v>181</v>
      </c>
      <c r="BH85" s="1" t="s">
        <v>183</v>
      </c>
      <c r="BI85" s="1" t="s">
        <v>183</v>
      </c>
      <c r="BJ85" s="1" t="s">
        <v>183</v>
      </c>
      <c r="BK85" s="1" t="s">
        <v>183</v>
      </c>
      <c r="BL85" s="1" t="s">
        <v>183</v>
      </c>
      <c r="BM85" s="1" t="s">
        <v>216</v>
      </c>
      <c r="BN85" s="1" t="s">
        <v>183</v>
      </c>
      <c r="BO85" s="1" t="s">
        <v>183</v>
      </c>
      <c r="BP85" s="1" t="s">
        <v>182</v>
      </c>
      <c r="BQ85" s="1" t="s">
        <v>182</v>
      </c>
      <c r="BR85" s="1" t="s">
        <v>183</v>
      </c>
      <c r="BS85" s="1" t="s">
        <v>182</v>
      </c>
      <c r="BT85" s="1" t="s">
        <v>162</v>
      </c>
      <c r="BU85" s="1" t="s">
        <v>162</v>
      </c>
      <c r="BV85" s="1" t="s">
        <v>162</v>
      </c>
      <c r="BW85" s="1" t="s">
        <v>162</v>
      </c>
      <c r="BX85" s="1" t="s">
        <v>162</v>
      </c>
      <c r="BY85" s="1" t="s">
        <v>162</v>
      </c>
      <c r="BZ85" s="1" t="s">
        <v>162</v>
      </c>
      <c r="CA85" s="1" t="s">
        <v>162</v>
      </c>
      <c r="CD85" s="1" t="s">
        <v>162</v>
      </c>
      <c r="CF85" s="1" t="s">
        <v>276</v>
      </c>
      <c r="CH85" s="1" t="s">
        <v>277</v>
      </c>
      <c r="CJ85" s="1" t="s">
        <v>277</v>
      </c>
      <c r="CL85" s="1" t="s">
        <v>327</v>
      </c>
      <c r="CN85" s="1" t="s">
        <v>263</v>
      </c>
      <c r="CP85" s="1" t="s">
        <v>309</v>
      </c>
      <c r="CR85" s="1" t="s">
        <v>318</v>
      </c>
      <c r="CT85" s="1" t="s">
        <v>278</v>
      </c>
      <c r="CZ85" s="1" t="s">
        <v>318</v>
      </c>
      <c r="DD85" s="1" t="s">
        <v>241</v>
      </c>
      <c r="DE85" s="1">
        <v>1</v>
      </c>
      <c r="DF85" s="1">
        <v>0</v>
      </c>
      <c r="DG85" s="1">
        <v>0</v>
      </c>
      <c r="DH85" s="1">
        <v>0</v>
      </c>
      <c r="DI85" s="1">
        <v>0</v>
      </c>
      <c r="DJ85" s="1">
        <v>0</v>
      </c>
      <c r="DK85" s="2">
        <v>0</v>
      </c>
      <c r="DL85" s="1">
        <v>0</v>
      </c>
      <c r="DN85" s="1" t="s">
        <v>281</v>
      </c>
      <c r="DP85" s="1" t="s">
        <v>319</v>
      </c>
      <c r="DR85" s="1" t="s">
        <v>190</v>
      </c>
      <c r="DV85" s="1" t="s">
        <v>168</v>
      </c>
      <c r="EL85" s="1" t="s">
        <v>191</v>
      </c>
      <c r="EM85" s="1">
        <v>77262292</v>
      </c>
      <c r="EN85" s="1" t="s">
        <v>328</v>
      </c>
      <c r="EO85" s="1">
        <f>IF(EN85=EN86,1,0)</f>
        <v>0</v>
      </c>
      <c r="EP85" s="1" t="s">
        <v>329</v>
      </c>
      <c r="ER85" s="1">
        <v>36</v>
      </c>
    </row>
    <row r="86" spans="1:148" x14ac:dyDescent="0.25">
      <c r="A86" s="1" t="s">
        <v>1384</v>
      </c>
      <c r="B86" s="1" t="s">
        <v>457</v>
      </c>
      <c r="C86" s="1" t="s">
        <v>149</v>
      </c>
      <c r="D86" s="1" t="s">
        <v>150</v>
      </c>
      <c r="E86" s="1" t="s">
        <v>1385</v>
      </c>
      <c r="F86" s="1" t="s">
        <v>1386</v>
      </c>
      <c r="G86" s="1" t="s">
        <v>1387</v>
      </c>
      <c r="H86" s="1" t="s">
        <v>1388</v>
      </c>
      <c r="I86" s="1" t="s">
        <v>1387</v>
      </c>
      <c r="J86" s="1" t="s">
        <v>1389</v>
      </c>
      <c r="K86" s="1" t="s">
        <v>1471</v>
      </c>
      <c r="L86" s="1" t="s">
        <v>1472</v>
      </c>
      <c r="M86" s="2">
        <v>44.853569999999898</v>
      </c>
      <c r="N86" s="2">
        <v>12.748200000000001</v>
      </c>
      <c r="O86" s="1" t="s">
        <v>550</v>
      </c>
      <c r="P86" s="2">
        <v>39</v>
      </c>
      <c r="Q86" s="2">
        <v>200</v>
      </c>
      <c r="R86" s="1" t="s">
        <v>291</v>
      </c>
      <c r="S86" s="1">
        <v>0</v>
      </c>
      <c r="T86" s="1">
        <v>0</v>
      </c>
      <c r="U86" s="1">
        <v>0</v>
      </c>
      <c r="V86" s="1">
        <v>1</v>
      </c>
      <c r="W86" s="1" t="s">
        <v>161</v>
      </c>
      <c r="X86" s="1" t="s">
        <v>182</v>
      </c>
      <c r="Y86" s="1" t="s">
        <v>1392</v>
      </c>
      <c r="Z86" s="1">
        <v>734542988</v>
      </c>
      <c r="AA86" s="1" t="s">
        <v>401</v>
      </c>
      <c r="AD86" s="1" t="s">
        <v>182</v>
      </c>
      <c r="AG86" s="1" t="s">
        <v>166</v>
      </c>
      <c r="AH86" s="1" t="s">
        <v>206</v>
      </c>
      <c r="AI86" s="1" t="s">
        <v>168</v>
      </c>
      <c r="AJ86" s="1" t="s">
        <v>168</v>
      </c>
      <c r="AK86" s="1" t="s">
        <v>169</v>
      </c>
      <c r="AL86" s="1" t="s">
        <v>168</v>
      </c>
      <c r="AM86" s="1" t="s">
        <v>1473</v>
      </c>
      <c r="AN86" s="1">
        <v>0</v>
      </c>
      <c r="AO86" s="1">
        <v>1</v>
      </c>
      <c r="AP86" s="1">
        <v>1</v>
      </c>
      <c r="AQ86" s="1">
        <v>0</v>
      </c>
      <c r="AR86" s="1">
        <v>1</v>
      </c>
      <c r="AS86" s="1">
        <v>1</v>
      </c>
      <c r="AT86" s="1">
        <v>1</v>
      </c>
      <c r="AU86" s="1">
        <v>1</v>
      </c>
      <c r="AV86" s="1">
        <v>0</v>
      </c>
      <c r="AW86" s="1" t="s">
        <v>295</v>
      </c>
      <c r="AX86" s="1" t="s">
        <v>251</v>
      </c>
      <c r="AY86" s="1" t="s">
        <v>992</v>
      </c>
      <c r="AZ86" s="1" t="s">
        <v>174</v>
      </c>
      <c r="BA86" s="1" t="s">
        <v>211</v>
      </c>
      <c r="BB86" s="1" t="s">
        <v>1474</v>
      </c>
      <c r="BC86" s="1" t="s">
        <v>211</v>
      </c>
      <c r="BD86" s="1" t="s">
        <v>503</v>
      </c>
      <c r="BG86" s="1" t="s">
        <v>181</v>
      </c>
      <c r="BH86" s="1" t="s">
        <v>182</v>
      </c>
      <c r="BI86" s="1" t="s">
        <v>183</v>
      </c>
      <c r="BJ86" s="1" t="s">
        <v>183</v>
      </c>
      <c r="BK86" s="1" t="s">
        <v>183</v>
      </c>
      <c r="BL86" s="1" t="s">
        <v>182</v>
      </c>
      <c r="BM86" s="1" t="s">
        <v>182</v>
      </c>
      <c r="BN86" s="1" t="s">
        <v>183</v>
      </c>
      <c r="BO86" s="1" t="s">
        <v>183</v>
      </c>
      <c r="BP86" s="1" t="s">
        <v>182</v>
      </c>
      <c r="BQ86" s="1" t="s">
        <v>182</v>
      </c>
      <c r="BR86" s="1" t="s">
        <v>216</v>
      </c>
      <c r="BS86" s="1" t="s">
        <v>182</v>
      </c>
      <c r="BU86" s="1" t="s">
        <v>162</v>
      </c>
      <c r="BV86" s="1" t="s">
        <v>162</v>
      </c>
      <c r="BW86" s="1" t="s">
        <v>184</v>
      </c>
      <c r="BZ86" s="1" t="s">
        <v>185</v>
      </c>
      <c r="CA86" s="1" t="s">
        <v>185</v>
      </c>
      <c r="CD86" s="1" t="s">
        <v>185</v>
      </c>
      <c r="CH86" s="1" t="s">
        <v>298</v>
      </c>
      <c r="CJ86" s="1" t="s">
        <v>995</v>
      </c>
      <c r="DD86" s="1" t="s">
        <v>850</v>
      </c>
      <c r="DE86" s="1">
        <v>0</v>
      </c>
      <c r="DF86" s="1">
        <v>1</v>
      </c>
      <c r="DG86" s="1">
        <v>0</v>
      </c>
      <c r="DH86" s="1">
        <v>0</v>
      </c>
      <c r="DI86" s="1">
        <v>0</v>
      </c>
      <c r="DJ86" s="1">
        <v>0</v>
      </c>
      <c r="DK86" s="2">
        <v>1</v>
      </c>
      <c r="DL86" s="1">
        <v>0</v>
      </c>
      <c r="DN86" s="1" t="s">
        <v>188</v>
      </c>
      <c r="DP86" s="1" t="s">
        <v>242</v>
      </c>
      <c r="DR86" s="1" t="s">
        <v>259</v>
      </c>
      <c r="DV86" s="1" t="s">
        <v>168</v>
      </c>
      <c r="EL86" s="1" t="s">
        <v>191</v>
      </c>
      <c r="EM86" s="1">
        <v>73494416</v>
      </c>
      <c r="EN86" s="1" t="s">
        <v>1475</v>
      </c>
      <c r="EO86" s="1" t="e">
        <f>IF(EN86=#REF!,1,0)</f>
        <v>#REF!</v>
      </c>
      <c r="EP86" s="1" t="s">
        <v>1476</v>
      </c>
      <c r="ER86" s="1">
        <v>115</v>
      </c>
    </row>
    <row r="87" spans="1:148" x14ac:dyDescent="0.25">
      <c r="A87" s="1" t="s">
        <v>194</v>
      </c>
      <c r="B87" s="1" t="s">
        <v>148</v>
      </c>
      <c r="C87" s="1" t="s">
        <v>149</v>
      </c>
      <c r="D87" s="1" t="s">
        <v>150</v>
      </c>
      <c r="E87" s="1" t="s">
        <v>195</v>
      </c>
      <c r="F87" s="1" t="s">
        <v>196</v>
      </c>
      <c r="G87" s="1" t="s">
        <v>197</v>
      </c>
      <c r="H87" s="1" t="s">
        <v>198</v>
      </c>
      <c r="I87" s="1" t="s">
        <v>199</v>
      </c>
      <c r="J87" s="1" t="s">
        <v>200</v>
      </c>
      <c r="K87" s="1" t="s">
        <v>201</v>
      </c>
      <c r="L87" s="1" t="s">
        <v>202</v>
      </c>
      <c r="M87" s="2">
        <v>48.142079000000003</v>
      </c>
      <c r="N87" s="2">
        <v>17.442419000000001</v>
      </c>
      <c r="O87" s="1" t="s">
        <v>203</v>
      </c>
      <c r="P87" s="2">
        <v>205</v>
      </c>
      <c r="Q87" s="2">
        <v>1220</v>
      </c>
      <c r="R87" s="1" t="s">
        <v>160</v>
      </c>
      <c r="S87" s="1">
        <v>0</v>
      </c>
      <c r="T87" s="1">
        <v>0</v>
      </c>
      <c r="U87" s="1">
        <v>1</v>
      </c>
      <c r="V87" s="1">
        <v>0</v>
      </c>
      <c r="W87" s="1" t="s">
        <v>161</v>
      </c>
      <c r="X87" s="1" t="s">
        <v>162</v>
      </c>
      <c r="AA87" s="1" t="s">
        <v>148</v>
      </c>
      <c r="AB87" s="1" t="s">
        <v>163</v>
      </c>
      <c r="AC87" s="2">
        <v>733285856</v>
      </c>
      <c r="AD87" s="1" t="s">
        <v>164</v>
      </c>
      <c r="AE87" s="1" t="s">
        <v>204</v>
      </c>
      <c r="AF87" s="2">
        <v>773187583</v>
      </c>
      <c r="AG87" s="1" t="s">
        <v>205</v>
      </c>
      <c r="AH87" s="1" t="s">
        <v>206</v>
      </c>
      <c r="AI87" s="1" t="s">
        <v>168</v>
      </c>
      <c r="AJ87" s="1" t="s">
        <v>169</v>
      </c>
      <c r="AK87" s="1" t="s">
        <v>168</v>
      </c>
      <c r="AL87" s="1" t="s">
        <v>168</v>
      </c>
      <c r="AM87" s="1" t="s">
        <v>207</v>
      </c>
      <c r="AN87" s="1">
        <v>0</v>
      </c>
      <c r="AO87" s="1">
        <v>0</v>
      </c>
      <c r="AP87" s="1">
        <v>1</v>
      </c>
      <c r="AQ87" s="1">
        <v>1</v>
      </c>
      <c r="AR87" s="1">
        <v>1</v>
      </c>
      <c r="AS87" s="1">
        <v>1</v>
      </c>
      <c r="AT87" s="1">
        <v>1</v>
      </c>
      <c r="AU87" s="1">
        <v>1</v>
      </c>
      <c r="AV87" s="1">
        <v>0</v>
      </c>
      <c r="AW87" s="1" t="s">
        <v>208</v>
      </c>
      <c r="AX87" s="1" t="s">
        <v>209</v>
      </c>
      <c r="AY87" s="1" t="s">
        <v>210</v>
      </c>
      <c r="AZ87" s="1" t="s">
        <v>174</v>
      </c>
      <c r="BA87" s="1" t="s">
        <v>211</v>
      </c>
      <c r="BB87" s="1" t="s">
        <v>212</v>
      </c>
      <c r="BC87" s="1" t="s">
        <v>179</v>
      </c>
      <c r="BD87" s="1" t="s">
        <v>213</v>
      </c>
      <c r="BE87" s="1" t="s">
        <v>214</v>
      </c>
      <c r="BF87" s="1" t="s">
        <v>215</v>
      </c>
      <c r="BG87" s="1" t="s">
        <v>181</v>
      </c>
      <c r="BH87" s="1" t="s">
        <v>183</v>
      </c>
      <c r="BI87" s="1" t="s">
        <v>183</v>
      </c>
      <c r="BJ87" s="1" t="s">
        <v>183</v>
      </c>
      <c r="BK87" s="1" t="s">
        <v>183</v>
      </c>
      <c r="BL87" s="1" t="s">
        <v>183</v>
      </c>
      <c r="BM87" s="1" t="s">
        <v>183</v>
      </c>
      <c r="BN87" s="1" t="s">
        <v>216</v>
      </c>
      <c r="BO87" s="1" t="s">
        <v>182</v>
      </c>
      <c r="BP87" s="1" t="s">
        <v>182</v>
      </c>
      <c r="BQ87" s="1" t="s">
        <v>183</v>
      </c>
      <c r="BR87" s="1" t="s">
        <v>182</v>
      </c>
      <c r="BS87" s="1" t="s">
        <v>182</v>
      </c>
      <c r="BT87" s="1" t="s">
        <v>162</v>
      </c>
      <c r="BU87" s="1" t="s">
        <v>162</v>
      </c>
      <c r="BV87" s="1" t="s">
        <v>162</v>
      </c>
      <c r="BW87" s="1" t="s">
        <v>162</v>
      </c>
      <c r="BX87" s="1" t="s">
        <v>162</v>
      </c>
      <c r="BY87" s="1" t="s">
        <v>162</v>
      </c>
      <c r="BZ87" s="1" t="s">
        <v>162</v>
      </c>
      <c r="CC87" s="1" t="s">
        <v>162</v>
      </c>
      <c r="CF87" s="1" t="s">
        <v>186</v>
      </c>
      <c r="CH87" s="1" t="s">
        <v>148</v>
      </c>
      <c r="CJ87" s="1" t="s">
        <v>148</v>
      </c>
      <c r="CL87" s="1" t="s">
        <v>148</v>
      </c>
      <c r="CN87" s="1" t="s">
        <v>148</v>
      </c>
      <c r="CP87" s="1" t="s">
        <v>148</v>
      </c>
      <c r="CR87" s="1" t="s">
        <v>217</v>
      </c>
      <c r="CX87" s="1" t="s">
        <v>148</v>
      </c>
      <c r="DD87" s="1" t="s">
        <v>218</v>
      </c>
      <c r="DE87" s="1">
        <v>0</v>
      </c>
      <c r="DF87" s="1">
        <v>1</v>
      </c>
      <c r="DG87" s="1">
        <v>0</v>
      </c>
      <c r="DH87" s="1">
        <v>0</v>
      </c>
      <c r="DI87" s="1">
        <v>0</v>
      </c>
      <c r="DJ87" s="1">
        <v>0</v>
      </c>
      <c r="DK87" s="2">
        <v>0</v>
      </c>
      <c r="DL87" s="1">
        <v>0</v>
      </c>
      <c r="DN87" s="1" t="s">
        <v>188</v>
      </c>
      <c r="DP87" s="1" t="s">
        <v>190</v>
      </c>
      <c r="DR87" s="1" t="s">
        <v>219</v>
      </c>
      <c r="DV87" s="1" t="s">
        <v>168</v>
      </c>
      <c r="EL87" s="1" t="s">
        <v>191</v>
      </c>
      <c r="EM87" s="1">
        <v>76644916</v>
      </c>
      <c r="EN87" s="1" t="s">
        <v>220</v>
      </c>
      <c r="EO87" s="1">
        <f>IF(EN87=EN88,1,0)</f>
        <v>0</v>
      </c>
      <c r="EP87" s="1" t="s">
        <v>221</v>
      </c>
      <c r="ER87" s="1">
        <v>8</v>
      </c>
    </row>
    <row r="88" spans="1:148" x14ac:dyDescent="0.25">
      <c r="A88" s="1" t="s">
        <v>1398</v>
      </c>
      <c r="B88" s="1" t="s">
        <v>457</v>
      </c>
      <c r="C88" s="1" t="s">
        <v>149</v>
      </c>
      <c r="D88" s="1" t="s">
        <v>150</v>
      </c>
      <c r="E88" s="1" t="s">
        <v>1385</v>
      </c>
      <c r="F88" s="1" t="s">
        <v>1386</v>
      </c>
      <c r="G88" s="1" t="s">
        <v>1387</v>
      </c>
      <c r="H88" s="1" t="s">
        <v>1388</v>
      </c>
      <c r="I88" s="1" t="s">
        <v>1387</v>
      </c>
      <c r="J88" s="1" t="s">
        <v>1389</v>
      </c>
      <c r="K88" s="1" t="s">
        <v>1399</v>
      </c>
      <c r="L88" s="1" t="s">
        <v>1400</v>
      </c>
      <c r="M88" s="2">
        <v>44.878239999999899</v>
      </c>
      <c r="N88" s="2">
        <v>12.7630199999999</v>
      </c>
      <c r="O88" s="1" t="s">
        <v>540</v>
      </c>
      <c r="P88" s="2">
        <v>70</v>
      </c>
      <c r="Q88" s="2">
        <v>380</v>
      </c>
      <c r="R88" s="1" t="s">
        <v>291</v>
      </c>
      <c r="S88" s="1">
        <v>0</v>
      </c>
      <c r="T88" s="1">
        <v>0</v>
      </c>
      <c r="U88" s="1">
        <v>0</v>
      </c>
      <c r="V88" s="1">
        <v>1</v>
      </c>
      <c r="W88" s="1" t="s">
        <v>161</v>
      </c>
      <c r="X88" s="1" t="s">
        <v>182</v>
      </c>
      <c r="Y88" s="1" t="s">
        <v>1392</v>
      </c>
      <c r="Z88" s="1">
        <v>734542988</v>
      </c>
      <c r="AA88" s="1" t="s">
        <v>401</v>
      </c>
      <c r="AD88" s="1" t="s">
        <v>182</v>
      </c>
      <c r="AG88" s="1" t="s">
        <v>166</v>
      </c>
      <c r="AH88" s="1" t="s">
        <v>206</v>
      </c>
      <c r="AI88" s="1" t="s">
        <v>168</v>
      </c>
      <c r="AJ88" s="1" t="s">
        <v>169</v>
      </c>
      <c r="AK88" s="1" t="s">
        <v>169</v>
      </c>
      <c r="AL88" s="1" t="s">
        <v>169</v>
      </c>
      <c r="AM88" s="1" t="s">
        <v>1401</v>
      </c>
      <c r="AN88" s="1">
        <v>1</v>
      </c>
      <c r="AO88" s="1">
        <v>0</v>
      </c>
      <c r="AP88" s="1">
        <v>1</v>
      </c>
      <c r="AQ88" s="1">
        <v>0</v>
      </c>
      <c r="AR88" s="1">
        <v>1</v>
      </c>
      <c r="AS88" s="1">
        <v>1</v>
      </c>
      <c r="AT88" s="1">
        <v>1</v>
      </c>
      <c r="AU88" s="1">
        <v>0</v>
      </c>
      <c r="AV88" s="1">
        <v>0</v>
      </c>
      <c r="AW88" s="1" t="s">
        <v>295</v>
      </c>
      <c r="AX88" s="1" t="s">
        <v>251</v>
      </c>
      <c r="AY88" s="1" t="s">
        <v>252</v>
      </c>
      <c r="AZ88" s="1" t="s">
        <v>174</v>
      </c>
      <c r="BA88" s="1" t="s">
        <v>179</v>
      </c>
      <c r="BB88" s="1" t="s">
        <v>213</v>
      </c>
      <c r="BC88" s="1" t="s">
        <v>179</v>
      </c>
      <c r="BD88" s="1" t="s">
        <v>296</v>
      </c>
      <c r="BE88" s="1" t="s">
        <v>179</v>
      </c>
      <c r="BF88" s="1" t="s">
        <v>1402</v>
      </c>
      <c r="BG88" s="1" t="s">
        <v>181</v>
      </c>
      <c r="BH88" s="1" t="s">
        <v>182</v>
      </c>
      <c r="BI88" s="1" t="s">
        <v>182</v>
      </c>
      <c r="BJ88" s="1" t="s">
        <v>182</v>
      </c>
      <c r="BK88" s="1" t="s">
        <v>182</v>
      </c>
      <c r="BL88" s="1" t="s">
        <v>183</v>
      </c>
      <c r="BM88" s="1" t="s">
        <v>182</v>
      </c>
      <c r="BN88" s="1" t="s">
        <v>182</v>
      </c>
      <c r="BO88" s="1" t="s">
        <v>216</v>
      </c>
      <c r="BP88" s="1" t="s">
        <v>182</v>
      </c>
      <c r="BQ88" s="1" t="s">
        <v>183</v>
      </c>
      <c r="BR88" s="1" t="s">
        <v>216</v>
      </c>
      <c r="BS88" s="1" t="s">
        <v>182</v>
      </c>
      <c r="BX88" s="1" t="s">
        <v>162</v>
      </c>
      <c r="CA88" s="1" t="s">
        <v>185</v>
      </c>
      <c r="CC88" s="1" t="s">
        <v>162</v>
      </c>
      <c r="CD88" s="1" t="s">
        <v>185</v>
      </c>
      <c r="CN88" s="1" t="s">
        <v>523</v>
      </c>
      <c r="CX88" s="1" t="s">
        <v>523</v>
      </c>
      <c r="DD88" s="1" t="s">
        <v>1403</v>
      </c>
      <c r="DE88" s="1">
        <v>0</v>
      </c>
      <c r="DF88" s="1">
        <v>1</v>
      </c>
      <c r="DG88" s="1">
        <v>0</v>
      </c>
      <c r="DH88" s="1">
        <v>0</v>
      </c>
      <c r="DI88" s="1">
        <v>1</v>
      </c>
      <c r="DJ88" s="1">
        <v>0</v>
      </c>
      <c r="DK88" s="2">
        <v>0</v>
      </c>
      <c r="DL88" s="1">
        <v>1</v>
      </c>
      <c r="DM88" s="1" t="s">
        <v>1404</v>
      </c>
      <c r="DN88" s="1" t="s">
        <v>242</v>
      </c>
      <c r="DP88" s="1" t="s">
        <v>259</v>
      </c>
      <c r="DR88" s="1" t="s">
        <v>188</v>
      </c>
      <c r="DV88" s="1" t="s">
        <v>168</v>
      </c>
      <c r="EL88" s="1" t="s">
        <v>191</v>
      </c>
      <c r="EM88" s="1">
        <v>73494424</v>
      </c>
      <c r="EN88" s="1" t="s">
        <v>1405</v>
      </c>
      <c r="EO88" s="1">
        <f>IF(EN88=EN89,1,0)</f>
        <v>0</v>
      </c>
      <c r="EP88" s="1" t="s">
        <v>1397</v>
      </c>
      <c r="ER88" s="1">
        <v>7</v>
      </c>
    </row>
    <row r="89" spans="1:148" x14ac:dyDescent="0.25">
      <c r="A89" s="1" t="s">
        <v>2951</v>
      </c>
      <c r="B89" s="1" t="s">
        <v>2611</v>
      </c>
      <c r="C89" s="1" t="s">
        <v>149</v>
      </c>
      <c r="D89" s="1" t="s">
        <v>150</v>
      </c>
      <c r="E89" s="1" t="s">
        <v>264</v>
      </c>
      <c r="F89" s="1" t="s">
        <v>177</v>
      </c>
      <c r="G89" s="1" t="s">
        <v>2612</v>
      </c>
      <c r="H89" s="1" t="s">
        <v>2613</v>
      </c>
      <c r="I89" s="1" t="s">
        <v>2985</v>
      </c>
      <c r="J89" s="1" t="s">
        <v>2986</v>
      </c>
      <c r="K89" s="1" t="s">
        <v>3051</v>
      </c>
      <c r="L89" s="1" t="s">
        <v>3052</v>
      </c>
      <c r="M89" s="1" t="s">
        <v>2618</v>
      </c>
      <c r="N89" s="1" t="s">
        <v>2618</v>
      </c>
      <c r="O89" s="1" t="s">
        <v>159</v>
      </c>
      <c r="P89" s="2">
        <v>30</v>
      </c>
      <c r="Q89" s="2">
        <v>210</v>
      </c>
      <c r="R89" s="1" t="s">
        <v>160</v>
      </c>
      <c r="S89" s="1">
        <v>0</v>
      </c>
      <c r="T89" s="1">
        <v>0</v>
      </c>
      <c r="U89" s="1">
        <v>1</v>
      </c>
      <c r="V89" s="1">
        <v>0</v>
      </c>
      <c r="W89" s="1" t="s">
        <v>161</v>
      </c>
      <c r="X89" s="1" t="s">
        <v>182</v>
      </c>
      <c r="AA89" s="1" t="s">
        <v>401</v>
      </c>
      <c r="AD89" s="1" t="s">
        <v>182</v>
      </c>
      <c r="AG89" s="1" t="s">
        <v>166</v>
      </c>
      <c r="AH89" s="1" t="s">
        <v>167</v>
      </c>
      <c r="AI89" s="1" t="s">
        <v>169</v>
      </c>
      <c r="AJ89" s="1" t="s">
        <v>168</v>
      </c>
      <c r="AK89" s="1" t="s">
        <v>169</v>
      </c>
      <c r="AL89" s="1" t="s">
        <v>168</v>
      </c>
      <c r="AM89" s="1" t="s">
        <v>3053</v>
      </c>
      <c r="AN89" s="1">
        <v>0</v>
      </c>
      <c r="AO89" s="1">
        <v>0</v>
      </c>
      <c r="AP89" s="1">
        <v>0</v>
      </c>
      <c r="AQ89" s="1">
        <v>0</v>
      </c>
      <c r="AR89" s="1">
        <v>1</v>
      </c>
      <c r="AS89" s="1">
        <v>1</v>
      </c>
      <c r="AT89" s="1">
        <v>1</v>
      </c>
      <c r="AU89" s="1">
        <v>0</v>
      </c>
      <c r="AV89" s="1">
        <v>0</v>
      </c>
      <c r="AW89" s="1" t="s">
        <v>371</v>
      </c>
      <c r="AX89" s="1" t="s">
        <v>1665</v>
      </c>
      <c r="AY89" s="1" t="s">
        <v>473</v>
      </c>
      <c r="AZ89" s="1" t="s">
        <v>174</v>
      </c>
      <c r="BA89" s="1" t="s">
        <v>177</v>
      </c>
      <c r="BB89" s="1" t="s">
        <v>274</v>
      </c>
      <c r="BC89" s="1" t="s">
        <v>177</v>
      </c>
      <c r="BD89" s="1" t="s">
        <v>308</v>
      </c>
      <c r="BG89" s="1" t="s">
        <v>181</v>
      </c>
      <c r="BH89" s="1" t="s">
        <v>182</v>
      </c>
      <c r="BI89" s="1" t="s">
        <v>182</v>
      </c>
      <c r="BJ89" s="1" t="s">
        <v>182</v>
      </c>
      <c r="BK89" s="1" t="s">
        <v>183</v>
      </c>
      <c r="BL89" s="1" t="s">
        <v>182</v>
      </c>
      <c r="BM89" s="1" t="s">
        <v>182</v>
      </c>
      <c r="BN89" s="1" t="s">
        <v>182</v>
      </c>
      <c r="BO89" s="1" t="s">
        <v>182</v>
      </c>
      <c r="BP89" s="1" t="s">
        <v>182</v>
      </c>
      <c r="BQ89" s="1" t="s">
        <v>182</v>
      </c>
      <c r="BR89" s="1" t="s">
        <v>182</v>
      </c>
      <c r="BS89" s="1" t="s">
        <v>182</v>
      </c>
      <c r="BW89" s="1" t="s">
        <v>162</v>
      </c>
      <c r="CL89" s="1" t="s">
        <v>237</v>
      </c>
      <c r="DD89" s="1" t="s">
        <v>621</v>
      </c>
      <c r="DE89" s="1">
        <v>0</v>
      </c>
      <c r="DF89" s="1">
        <v>1</v>
      </c>
      <c r="DG89" s="1">
        <v>0</v>
      </c>
      <c r="DH89" s="1">
        <v>1</v>
      </c>
      <c r="DI89" s="1">
        <v>0</v>
      </c>
      <c r="DJ89" s="1">
        <v>0</v>
      </c>
      <c r="DK89" s="2">
        <v>0</v>
      </c>
      <c r="DL89" s="1">
        <v>0</v>
      </c>
      <c r="DN89" s="1" t="s">
        <v>188</v>
      </c>
      <c r="DP89" s="1" t="s">
        <v>242</v>
      </c>
      <c r="DR89" s="1" t="s">
        <v>432</v>
      </c>
      <c r="DU89" s="1" t="s">
        <v>3054</v>
      </c>
      <c r="DV89" s="1" t="s">
        <v>169</v>
      </c>
      <c r="DW89" s="1" t="s">
        <v>3055</v>
      </c>
      <c r="DX89" s="1" t="s">
        <v>169</v>
      </c>
      <c r="DY89" s="1" t="s">
        <v>3056</v>
      </c>
      <c r="DZ89" s="1" t="s">
        <v>169</v>
      </c>
      <c r="EA89" s="1" t="s">
        <v>3057</v>
      </c>
      <c r="EB89" s="1" t="s">
        <v>169</v>
      </c>
      <c r="EC89" s="1" t="s">
        <v>3058</v>
      </c>
      <c r="ED89" s="1" t="s">
        <v>169</v>
      </c>
      <c r="EE89" s="1" t="s">
        <v>3059</v>
      </c>
      <c r="EF89" s="1" t="s">
        <v>168</v>
      </c>
      <c r="EL89" s="1" t="s">
        <v>191</v>
      </c>
      <c r="EM89" s="1">
        <v>79369163</v>
      </c>
      <c r="EN89" s="1" t="s">
        <v>3060</v>
      </c>
      <c r="EO89" s="1">
        <f>IF(EN89=EN90,1,0)</f>
        <v>0</v>
      </c>
      <c r="EP89" s="1" t="s">
        <v>3061</v>
      </c>
      <c r="ER89" s="1">
        <v>399</v>
      </c>
    </row>
    <row r="90" spans="1:148" x14ac:dyDescent="0.25">
      <c r="A90" s="1" t="s">
        <v>2951</v>
      </c>
      <c r="B90" s="1" t="s">
        <v>2611</v>
      </c>
      <c r="C90" s="1" t="s">
        <v>149</v>
      </c>
      <c r="D90" s="1" t="s">
        <v>150</v>
      </c>
      <c r="E90" s="1" t="s">
        <v>264</v>
      </c>
      <c r="F90" s="1" t="s">
        <v>177</v>
      </c>
      <c r="G90" s="1" t="s">
        <v>2625</v>
      </c>
      <c r="H90" s="1" t="s">
        <v>2626</v>
      </c>
      <c r="I90" s="1" t="s">
        <v>2627</v>
      </c>
      <c r="J90" s="1" t="s">
        <v>2628</v>
      </c>
      <c r="K90" s="1" t="s">
        <v>3620</v>
      </c>
      <c r="L90" s="1" t="s">
        <v>3621</v>
      </c>
      <c r="M90" s="1" t="s">
        <v>2618</v>
      </c>
      <c r="N90" s="1" t="s">
        <v>2618</v>
      </c>
      <c r="O90" s="1" t="s">
        <v>1273</v>
      </c>
      <c r="P90" s="2">
        <v>30</v>
      </c>
      <c r="Q90" s="2">
        <v>180</v>
      </c>
      <c r="R90" s="1" t="s">
        <v>160</v>
      </c>
      <c r="S90" s="1">
        <v>0</v>
      </c>
      <c r="T90" s="1">
        <v>0</v>
      </c>
      <c r="U90" s="1">
        <v>1</v>
      </c>
      <c r="V90" s="1">
        <v>0</v>
      </c>
      <c r="W90" s="1" t="s">
        <v>161</v>
      </c>
      <c r="X90" s="1" t="s">
        <v>182</v>
      </c>
      <c r="AA90" s="1" t="s">
        <v>401</v>
      </c>
      <c r="AD90" s="1" t="s">
        <v>182</v>
      </c>
      <c r="AG90" s="1" t="s">
        <v>166</v>
      </c>
      <c r="AH90" s="1" t="s">
        <v>167</v>
      </c>
      <c r="AI90" s="1" t="s">
        <v>168</v>
      </c>
      <c r="AJ90" s="1" t="s">
        <v>169</v>
      </c>
      <c r="AK90" s="1" t="s">
        <v>169</v>
      </c>
      <c r="AL90" s="1" t="s">
        <v>168</v>
      </c>
      <c r="AM90" s="1" t="s">
        <v>3622</v>
      </c>
      <c r="AN90" s="1">
        <v>1</v>
      </c>
      <c r="AO90" s="1">
        <v>0</v>
      </c>
      <c r="AP90" s="1">
        <v>1</v>
      </c>
      <c r="AQ90" s="1">
        <v>1</v>
      </c>
      <c r="AR90" s="1">
        <v>1</v>
      </c>
      <c r="AS90" s="1">
        <v>1</v>
      </c>
      <c r="AT90" s="1">
        <v>1</v>
      </c>
      <c r="AU90" s="1">
        <v>0</v>
      </c>
      <c r="AV90" s="1">
        <v>0</v>
      </c>
      <c r="AW90" s="1" t="s">
        <v>512</v>
      </c>
      <c r="AX90" s="1" t="s">
        <v>172</v>
      </c>
      <c r="AY90" s="1" t="s">
        <v>400</v>
      </c>
      <c r="AZ90" s="1" t="s">
        <v>174</v>
      </c>
      <c r="BA90" s="1" t="s">
        <v>177</v>
      </c>
      <c r="BB90" s="1" t="s">
        <v>266</v>
      </c>
      <c r="BG90" s="1" t="s">
        <v>181</v>
      </c>
      <c r="BH90" s="1" t="s">
        <v>182</v>
      </c>
      <c r="BI90" s="1" t="s">
        <v>182</v>
      </c>
      <c r="BJ90" s="1" t="s">
        <v>182</v>
      </c>
      <c r="BK90" s="1" t="s">
        <v>216</v>
      </c>
      <c r="BL90" s="1" t="s">
        <v>182</v>
      </c>
      <c r="BM90" s="1" t="s">
        <v>182</v>
      </c>
      <c r="BN90" s="1" t="s">
        <v>183</v>
      </c>
      <c r="BO90" s="1" t="s">
        <v>216</v>
      </c>
      <c r="BP90" s="1" t="s">
        <v>182</v>
      </c>
      <c r="BQ90" s="1" t="s">
        <v>182</v>
      </c>
      <c r="BR90" s="1" t="s">
        <v>216</v>
      </c>
      <c r="BS90" s="1" t="s">
        <v>182</v>
      </c>
      <c r="BW90" s="1" t="s">
        <v>162</v>
      </c>
      <c r="BZ90" s="1" t="s">
        <v>162</v>
      </c>
      <c r="CA90" s="1" t="s">
        <v>185</v>
      </c>
      <c r="CD90" s="1" t="s">
        <v>162</v>
      </c>
      <c r="CL90" s="1" t="s">
        <v>237</v>
      </c>
      <c r="CR90" s="1" t="s">
        <v>256</v>
      </c>
      <c r="CZ90" s="1" t="s">
        <v>256</v>
      </c>
      <c r="DD90" s="1" t="s">
        <v>3623</v>
      </c>
      <c r="DE90" s="1">
        <v>0</v>
      </c>
      <c r="DF90" s="1">
        <v>1</v>
      </c>
      <c r="DG90" s="1">
        <v>0</v>
      </c>
      <c r="DH90" s="1">
        <v>0</v>
      </c>
      <c r="DI90" s="1">
        <v>1</v>
      </c>
      <c r="DJ90" s="1">
        <v>0</v>
      </c>
      <c r="DK90" s="2">
        <v>0</v>
      </c>
      <c r="DL90" s="1">
        <v>0</v>
      </c>
      <c r="DN90" s="1" t="s">
        <v>189</v>
      </c>
      <c r="DP90" s="1" t="s">
        <v>281</v>
      </c>
      <c r="DR90" s="1" t="s">
        <v>219</v>
      </c>
      <c r="DU90" s="1" t="s">
        <v>3624</v>
      </c>
      <c r="DV90" s="1" t="s">
        <v>169</v>
      </c>
      <c r="DW90" s="1" t="s">
        <v>3625</v>
      </c>
      <c r="DX90" s="1" t="s">
        <v>169</v>
      </c>
      <c r="DY90" s="1" t="s">
        <v>3626</v>
      </c>
      <c r="DZ90" s="1" t="s">
        <v>169</v>
      </c>
      <c r="EA90" s="1" t="s">
        <v>3627</v>
      </c>
      <c r="EB90" s="1" t="s">
        <v>169</v>
      </c>
      <c r="EC90" s="1" t="s">
        <v>3628</v>
      </c>
      <c r="ED90" s="1" t="s">
        <v>168</v>
      </c>
      <c r="EL90" s="1" t="s">
        <v>191</v>
      </c>
      <c r="EM90" s="1">
        <v>79369130</v>
      </c>
      <c r="EN90" s="1" t="s">
        <v>3629</v>
      </c>
      <c r="EO90" s="1">
        <f>IF(EN90=EN91,1,0)</f>
        <v>0</v>
      </c>
      <c r="EP90" s="1" t="s">
        <v>3630</v>
      </c>
      <c r="ER90" s="1">
        <v>393</v>
      </c>
    </row>
    <row r="91" spans="1:148" x14ac:dyDescent="0.25">
      <c r="A91" s="1" t="s">
        <v>284</v>
      </c>
      <c r="B91" s="1" t="s">
        <v>217</v>
      </c>
      <c r="C91" s="1" t="s">
        <v>149</v>
      </c>
      <c r="D91" s="1" t="s">
        <v>150</v>
      </c>
      <c r="E91" s="1" t="s">
        <v>223</v>
      </c>
      <c r="F91" s="1" t="s">
        <v>224</v>
      </c>
      <c r="G91" s="1" t="s">
        <v>2491</v>
      </c>
      <c r="H91" s="1" t="s">
        <v>2492</v>
      </c>
      <c r="I91" s="1" t="s">
        <v>2491</v>
      </c>
      <c r="J91" s="1" t="s">
        <v>2493</v>
      </c>
      <c r="K91" s="1" t="s">
        <v>2514</v>
      </c>
      <c r="L91" s="1" t="s">
        <v>2515</v>
      </c>
      <c r="M91" s="2">
        <v>45.054242000000002</v>
      </c>
      <c r="N91" s="2">
        <v>15.739520000000001</v>
      </c>
      <c r="O91" s="1" t="s">
        <v>846</v>
      </c>
      <c r="P91" s="2">
        <v>35</v>
      </c>
      <c r="Q91" s="2">
        <v>175</v>
      </c>
      <c r="R91" s="1" t="s">
        <v>160</v>
      </c>
      <c r="S91" s="1">
        <v>0</v>
      </c>
      <c r="T91" s="1">
        <v>0</v>
      </c>
      <c r="U91" s="1">
        <v>1</v>
      </c>
      <c r="V91" s="1">
        <v>0</v>
      </c>
      <c r="W91" s="1" t="s">
        <v>161</v>
      </c>
      <c r="X91" s="1" t="s">
        <v>182</v>
      </c>
      <c r="Y91" s="1" t="s">
        <v>751</v>
      </c>
      <c r="AA91" s="1" t="s">
        <v>401</v>
      </c>
      <c r="AD91" s="1" t="s">
        <v>164</v>
      </c>
      <c r="AE91" s="1" t="s">
        <v>2516</v>
      </c>
      <c r="AF91" s="2">
        <v>711555784</v>
      </c>
      <c r="AG91" s="1" t="s">
        <v>166</v>
      </c>
      <c r="AH91" s="1" t="s">
        <v>167</v>
      </c>
      <c r="AI91" s="1" t="s">
        <v>169</v>
      </c>
      <c r="AJ91" s="1" t="s">
        <v>168</v>
      </c>
      <c r="AK91" s="1" t="s">
        <v>169</v>
      </c>
      <c r="AL91" s="1" t="s">
        <v>169</v>
      </c>
      <c r="AM91" s="1" t="s">
        <v>914</v>
      </c>
      <c r="AN91" s="1">
        <v>0</v>
      </c>
      <c r="AO91" s="1">
        <v>0</v>
      </c>
      <c r="AP91" s="1">
        <v>1</v>
      </c>
      <c r="AQ91" s="1">
        <v>0</v>
      </c>
      <c r="AR91" s="1">
        <v>1</v>
      </c>
      <c r="AS91" s="1">
        <v>1</v>
      </c>
      <c r="AT91" s="1">
        <v>1</v>
      </c>
      <c r="AU91" s="1">
        <v>1</v>
      </c>
      <c r="AV91" s="1">
        <v>0</v>
      </c>
      <c r="AW91" s="1" t="s">
        <v>344</v>
      </c>
      <c r="AX91" s="1" t="s">
        <v>251</v>
      </c>
      <c r="AY91" s="1" t="s">
        <v>252</v>
      </c>
      <c r="AZ91" s="1" t="s">
        <v>174</v>
      </c>
      <c r="BA91" s="1" t="s">
        <v>1092</v>
      </c>
      <c r="BB91" s="1" t="s">
        <v>2517</v>
      </c>
      <c r="BC91" s="1" t="s">
        <v>480</v>
      </c>
      <c r="BD91" s="1" t="s">
        <v>482</v>
      </c>
      <c r="BE91" s="1" t="s">
        <v>196</v>
      </c>
      <c r="BF91" s="1" t="s">
        <v>1116</v>
      </c>
      <c r="BG91" s="1" t="s">
        <v>181</v>
      </c>
      <c r="BH91" s="1" t="s">
        <v>183</v>
      </c>
      <c r="BI91" s="1" t="s">
        <v>183</v>
      </c>
      <c r="BJ91" s="1" t="s">
        <v>182</v>
      </c>
      <c r="BK91" s="1" t="s">
        <v>216</v>
      </c>
      <c r="BL91" s="1" t="s">
        <v>182</v>
      </c>
      <c r="BM91" s="1" t="s">
        <v>182</v>
      </c>
      <c r="BN91" s="1" t="s">
        <v>182</v>
      </c>
      <c r="BO91" s="1" t="s">
        <v>216</v>
      </c>
      <c r="BP91" s="1" t="s">
        <v>182</v>
      </c>
      <c r="BQ91" s="1" t="s">
        <v>182</v>
      </c>
      <c r="BR91" s="1" t="s">
        <v>183</v>
      </c>
      <c r="BS91" s="1" t="s">
        <v>182</v>
      </c>
      <c r="BT91" s="1" t="s">
        <v>184</v>
      </c>
      <c r="BU91" s="1" t="s">
        <v>184</v>
      </c>
      <c r="BW91" s="1" t="s">
        <v>162</v>
      </c>
      <c r="BY91" s="1" t="s">
        <v>184</v>
      </c>
      <c r="CA91" s="1" t="s">
        <v>185</v>
      </c>
      <c r="CD91" s="1" t="s">
        <v>162</v>
      </c>
      <c r="CL91" s="1" t="s">
        <v>237</v>
      </c>
      <c r="CZ91" s="1" t="s">
        <v>278</v>
      </c>
      <c r="DD91" s="1" t="s">
        <v>218</v>
      </c>
      <c r="DE91" s="1">
        <v>0</v>
      </c>
      <c r="DF91" s="1">
        <v>1</v>
      </c>
      <c r="DG91" s="1">
        <v>0</v>
      </c>
      <c r="DH91" s="1">
        <v>0</v>
      </c>
      <c r="DI91" s="1">
        <v>0</v>
      </c>
      <c r="DJ91" s="1">
        <v>0</v>
      </c>
      <c r="DK91" s="2">
        <v>0</v>
      </c>
      <c r="DL91" s="1">
        <v>0</v>
      </c>
      <c r="DN91" s="1" t="s">
        <v>242</v>
      </c>
      <c r="DP91" s="1" t="s">
        <v>319</v>
      </c>
      <c r="DR91" s="1" t="s">
        <v>190</v>
      </c>
      <c r="DV91" s="1" t="s">
        <v>169</v>
      </c>
      <c r="DW91" s="1" t="s">
        <v>2518</v>
      </c>
      <c r="DX91" s="1" t="s">
        <v>169</v>
      </c>
      <c r="DY91" s="1" t="s">
        <v>2519</v>
      </c>
      <c r="DZ91" s="1" t="s">
        <v>169</v>
      </c>
      <c r="EA91" s="1" t="s">
        <v>2520</v>
      </c>
      <c r="EB91" s="1" t="s">
        <v>168</v>
      </c>
      <c r="EL91" s="1" t="s">
        <v>191</v>
      </c>
      <c r="EM91" s="1">
        <v>76061767</v>
      </c>
      <c r="EN91" s="1" t="s">
        <v>2521</v>
      </c>
      <c r="EO91" s="1">
        <f>IF(EN91=EN92,1,0)</f>
        <v>0</v>
      </c>
      <c r="EP91" s="1" t="s">
        <v>2522</v>
      </c>
      <c r="ER91" s="1">
        <v>226</v>
      </c>
    </row>
    <row r="92" spans="1:148" x14ac:dyDescent="0.25">
      <c r="A92" s="1" t="s">
        <v>2752</v>
      </c>
      <c r="B92" s="1" t="s">
        <v>1117</v>
      </c>
      <c r="C92" s="1" t="s">
        <v>149</v>
      </c>
      <c r="D92" s="1" t="s">
        <v>150</v>
      </c>
      <c r="E92" s="1" t="s">
        <v>264</v>
      </c>
      <c r="F92" s="1" t="s">
        <v>177</v>
      </c>
      <c r="G92" s="1" t="s">
        <v>265</v>
      </c>
      <c r="H92" s="1" t="s">
        <v>266</v>
      </c>
      <c r="I92" s="1" t="s">
        <v>355</v>
      </c>
      <c r="J92" s="1" t="s">
        <v>356</v>
      </c>
      <c r="K92" s="1" t="s">
        <v>3467</v>
      </c>
      <c r="L92" s="1" t="s">
        <v>3468</v>
      </c>
      <c r="M92" s="2">
        <v>43.211370000000002</v>
      </c>
      <c r="N92" s="2">
        <v>16.018785999999899</v>
      </c>
      <c r="O92" s="1" t="s">
        <v>3129</v>
      </c>
      <c r="P92" s="2">
        <v>363</v>
      </c>
      <c r="Q92" s="2">
        <v>1961</v>
      </c>
      <c r="R92" s="1" t="s">
        <v>160</v>
      </c>
      <c r="S92" s="1">
        <v>0</v>
      </c>
      <c r="T92" s="1">
        <v>0</v>
      </c>
      <c r="U92" s="1">
        <v>1</v>
      </c>
      <c r="V92" s="1">
        <v>0</v>
      </c>
      <c r="W92" s="1" t="s">
        <v>161</v>
      </c>
      <c r="X92" s="1" t="s">
        <v>162</v>
      </c>
      <c r="AA92" s="1" t="s">
        <v>1117</v>
      </c>
      <c r="AB92" s="1" t="s">
        <v>2908</v>
      </c>
      <c r="AC92" s="2">
        <v>777211279</v>
      </c>
      <c r="AD92" s="1" t="s">
        <v>164</v>
      </c>
      <c r="AE92" s="1" t="s">
        <v>3469</v>
      </c>
      <c r="AF92" s="2">
        <v>772869106</v>
      </c>
      <c r="AG92" s="1" t="s">
        <v>166</v>
      </c>
      <c r="AH92" s="1" t="s">
        <v>167</v>
      </c>
      <c r="AI92" s="1" t="s">
        <v>169</v>
      </c>
      <c r="AJ92" s="1" t="s">
        <v>168</v>
      </c>
      <c r="AK92" s="1" t="s">
        <v>169</v>
      </c>
      <c r="AL92" s="1" t="s">
        <v>169</v>
      </c>
      <c r="AM92" s="1" t="s">
        <v>914</v>
      </c>
      <c r="AN92" s="1">
        <v>0</v>
      </c>
      <c r="AO92" s="1">
        <v>0</v>
      </c>
      <c r="AP92" s="1">
        <v>1</v>
      </c>
      <c r="AQ92" s="1">
        <v>0</v>
      </c>
      <c r="AR92" s="1">
        <v>1</v>
      </c>
      <c r="AS92" s="1">
        <v>1</v>
      </c>
      <c r="AT92" s="1">
        <v>1</v>
      </c>
      <c r="AU92" s="1">
        <v>1</v>
      </c>
      <c r="AV92" s="1">
        <v>0</v>
      </c>
      <c r="AW92" s="1" t="s">
        <v>344</v>
      </c>
      <c r="AX92" s="1" t="s">
        <v>172</v>
      </c>
      <c r="AY92" s="1" t="s">
        <v>210</v>
      </c>
      <c r="AZ92" s="1" t="s">
        <v>174</v>
      </c>
      <c r="BA92" s="1" t="s">
        <v>177</v>
      </c>
      <c r="BB92" s="1" t="s">
        <v>274</v>
      </c>
      <c r="BC92" s="1" t="s">
        <v>177</v>
      </c>
      <c r="BD92" s="1" t="s">
        <v>307</v>
      </c>
      <c r="BE92" s="1" t="s">
        <v>177</v>
      </c>
      <c r="BF92" s="1" t="s">
        <v>308</v>
      </c>
      <c r="BG92" s="1" t="s">
        <v>181</v>
      </c>
      <c r="BH92" s="1" t="s">
        <v>183</v>
      </c>
      <c r="BI92" s="1" t="s">
        <v>183</v>
      </c>
      <c r="BJ92" s="1" t="s">
        <v>216</v>
      </c>
      <c r="BK92" s="1" t="s">
        <v>216</v>
      </c>
      <c r="BL92" s="1" t="s">
        <v>183</v>
      </c>
      <c r="BM92" s="1" t="s">
        <v>183</v>
      </c>
      <c r="BN92" s="1" t="s">
        <v>183</v>
      </c>
      <c r="BO92" s="1" t="s">
        <v>183</v>
      </c>
      <c r="BP92" s="1" t="s">
        <v>182</v>
      </c>
      <c r="BQ92" s="1" t="s">
        <v>182</v>
      </c>
      <c r="BR92" s="1" t="s">
        <v>216</v>
      </c>
      <c r="BS92" s="1" t="s">
        <v>183</v>
      </c>
      <c r="BT92" s="1" t="s">
        <v>162</v>
      </c>
      <c r="BU92" s="1" t="s">
        <v>162</v>
      </c>
      <c r="BV92" s="1" t="s">
        <v>162</v>
      </c>
      <c r="BW92" s="1" t="s">
        <v>162</v>
      </c>
      <c r="BX92" s="1" t="s">
        <v>162</v>
      </c>
      <c r="BY92" s="1" t="s">
        <v>162</v>
      </c>
      <c r="BZ92" s="1" t="s">
        <v>162</v>
      </c>
      <c r="CA92" s="1" t="s">
        <v>162</v>
      </c>
      <c r="CD92" s="1" t="s">
        <v>162</v>
      </c>
      <c r="CE92" s="1" t="s">
        <v>162</v>
      </c>
      <c r="CF92" s="1" t="s">
        <v>276</v>
      </c>
      <c r="CH92" s="1" t="s">
        <v>276</v>
      </c>
      <c r="CJ92" s="1" t="s">
        <v>276</v>
      </c>
      <c r="CL92" s="1" t="s">
        <v>327</v>
      </c>
      <c r="CN92" s="1" t="s">
        <v>309</v>
      </c>
      <c r="CP92" s="1" t="s">
        <v>309</v>
      </c>
      <c r="CR92" s="1" t="s">
        <v>318</v>
      </c>
      <c r="CT92" s="1" t="s">
        <v>276</v>
      </c>
      <c r="CZ92" s="1" t="s">
        <v>327</v>
      </c>
      <c r="DB92" s="1" t="s">
        <v>309</v>
      </c>
      <c r="DD92" s="1" t="s">
        <v>3470</v>
      </c>
      <c r="DE92" s="1">
        <v>1</v>
      </c>
      <c r="DF92" s="1">
        <v>1</v>
      </c>
      <c r="DG92" s="1">
        <v>1</v>
      </c>
      <c r="DH92" s="1">
        <v>1</v>
      </c>
      <c r="DI92" s="1">
        <v>1</v>
      </c>
      <c r="DJ92" s="1">
        <v>1</v>
      </c>
      <c r="DK92" s="2">
        <v>1</v>
      </c>
      <c r="DL92" s="1">
        <v>0</v>
      </c>
      <c r="DN92" s="1" t="s">
        <v>60</v>
      </c>
      <c r="DP92" s="1" t="s">
        <v>219</v>
      </c>
      <c r="DR92" s="1" t="s">
        <v>259</v>
      </c>
      <c r="DU92" s="1" t="s">
        <v>3471</v>
      </c>
      <c r="DV92" s="1" t="s">
        <v>169</v>
      </c>
      <c r="DW92" s="1" t="s">
        <v>3472</v>
      </c>
      <c r="DX92" s="1" t="s">
        <v>169</v>
      </c>
      <c r="DY92" s="1" t="s">
        <v>3473</v>
      </c>
      <c r="DZ92" s="1" t="s">
        <v>169</v>
      </c>
      <c r="EA92" s="1" t="s">
        <v>3474</v>
      </c>
      <c r="EB92" s="1" t="s">
        <v>169</v>
      </c>
      <c r="EC92" s="1" t="s">
        <v>3475</v>
      </c>
      <c r="ED92" s="1" t="s">
        <v>168</v>
      </c>
      <c r="EL92" s="1" t="s">
        <v>191</v>
      </c>
      <c r="EM92" s="1">
        <v>79310997</v>
      </c>
      <c r="EN92" s="1" t="s">
        <v>3476</v>
      </c>
      <c r="EO92" s="1">
        <f>IF(EN92=EN93,1,0)</f>
        <v>0</v>
      </c>
      <c r="EP92" s="1" t="s">
        <v>3477</v>
      </c>
      <c r="ER92" s="1">
        <v>315</v>
      </c>
    </row>
    <row r="93" spans="1:148" x14ac:dyDescent="0.25">
      <c r="A93" s="1" t="s">
        <v>1241</v>
      </c>
      <c r="B93" s="1" t="s">
        <v>327</v>
      </c>
      <c r="C93" s="1" t="s">
        <v>149</v>
      </c>
      <c r="D93" s="1" t="s">
        <v>150</v>
      </c>
      <c r="E93" s="1" t="s">
        <v>1057</v>
      </c>
      <c r="F93" s="1" t="s">
        <v>1058</v>
      </c>
      <c r="G93" s="1" t="s">
        <v>1600</v>
      </c>
      <c r="H93" s="1" t="s">
        <v>1601</v>
      </c>
      <c r="I93" s="1" t="s">
        <v>1612</v>
      </c>
      <c r="J93" s="1" t="s">
        <v>1613</v>
      </c>
      <c r="K93" s="1" t="s">
        <v>1897</v>
      </c>
      <c r="L93" s="1" t="s">
        <v>1898</v>
      </c>
      <c r="M93" s="2">
        <v>44.798934000000003</v>
      </c>
      <c r="N93" s="2">
        <v>13.183787000000001</v>
      </c>
      <c r="O93" s="1" t="s">
        <v>887</v>
      </c>
      <c r="P93" s="2">
        <v>15</v>
      </c>
      <c r="Q93" s="2">
        <v>80</v>
      </c>
      <c r="R93" s="1" t="s">
        <v>291</v>
      </c>
      <c r="S93" s="1">
        <v>0</v>
      </c>
      <c r="T93" s="1">
        <v>0</v>
      </c>
      <c r="U93" s="1">
        <v>0</v>
      </c>
      <c r="V93" s="1">
        <v>1</v>
      </c>
      <c r="W93" s="1" t="s">
        <v>443</v>
      </c>
      <c r="X93" s="1" t="s">
        <v>185</v>
      </c>
      <c r="Y93" s="1" t="s">
        <v>1899</v>
      </c>
      <c r="Z93" s="1">
        <v>771817696</v>
      </c>
      <c r="AA93" s="1" t="s">
        <v>401</v>
      </c>
      <c r="AD93" s="1" t="s">
        <v>182</v>
      </c>
      <c r="AG93" s="1" t="s">
        <v>205</v>
      </c>
      <c r="AH93" s="1" t="s">
        <v>167</v>
      </c>
      <c r="AI93" s="1" t="s">
        <v>168</v>
      </c>
      <c r="AJ93" s="1" t="s">
        <v>169</v>
      </c>
      <c r="AK93" s="1" t="s">
        <v>169</v>
      </c>
      <c r="AL93" s="1" t="s">
        <v>169</v>
      </c>
      <c r="AM93" s="1" t="s">
        <v>1900</v>
      </c>
      <c r="AN93" s="1">
        <v>0</v>
      </c>
      <c r="AO93" s="1">
        <v>1</v>
      </c>
      <c r="AP93" s="1">
        <v>1</v>
      </c>
      <c r="AQ93" s="1">
        <v>0</v>
      </c>
      <c r="AR93" s="1">
        <v>1</v>
      </c>
      <c r="AS93" s="1">
        <v>0</v>
      </c>
      <c r="AT93" s="1">
        <v>1</v>
      </c>
      <c r="AU93" s="1">
        <v>0</v>
      </c>
      <c r="AV93" s="1">
        <v>0</v>
      </c>
      <c r="AW93" s="1" t="s">
        <v>344</v>
      </c>
      <c r="AX93" s="1" t="s">
        <v>1665</v>
      </c>
      <c r="AY93" s="1" t="s">
        <v>252</v>
      </c>
      <c r="AZ93" s="1" t="s">
        <v>174</v>
      </c>
      <c r="BA93" s="1" t="s">
        <v>211</v>
      </c>
      <c r="BB93" s="1" t="s">
        <v>593</v>
      </c>
      <c r="BC93" s="1" t="s">
        <v>179</v>
      </c>
      <c r="BD93" s="1" t="s">
        <v>592</v>
      </c>
      <c r="BG93" s="1" t="s">
        <v>181</v>
      </c>
      <c r="BH93" s="1" t="s">
        <v>182</v>
      </c>
      <c r="BI93" s="1" t="s">
        <v>182</v>
      </c>
      <c r="BJ93" s="1" t="s">
        <v>183</v>
      </c>
      <c r="BK93" s="1" t="s">
        <v>183</v>
      </c>
      <c r="BL93" s="1" t="s">
        <v>182</v>
      </c>
      <c r="BM93" s="1" t="s">
        <v>182</v>
      </c>
      <c r="BN93" s="1" t="s">
        <v>182</v>
      </c>
      <c r="BO93" s="1" t="s">
        <v>216</v>
      </c>
      <c r="BP93" s="1" t="s">
        <v>182</v>
      </c>
      <c r="BQ93" s="1" t="s">
        <v>183</v>
      </c>
      <c r="BR93" s="1" t="s">
        <v>182</v>
      </c>
      <c r="BS93" s="1" t="s">
        <v>182</v>
      </c>
      <c r="BV93" s="1" t="s">
        <v>162</v>
      </c>
      <c r="BW93" s="1" t="s">
        <v>162</v>
      </c>
      <c r="CA93" s="1" t="s">
        <v>185</v>
      </c>
      <c r="CC93" s="1" t="s">
        <v>162</v>
      </c>
      <c r="CJ93" s="1" t="s">
        <v>327</v>
      </c>
      <c r="CL93" s="1" t="s">
        <v>1461</v>
      </c>
      <c r="CX93" s="1" t="s">
        <v>523</v>
      </c>
      <c r="DD93" s="1" t="s">
        <v>257</v>
      </c>
      <c r="DE93" s="1">
        <v>0</v>
      </c>
      <c r="DF93" s="1">
        <v>0</v>
      </c>
      <c r="DG93" s="1">
        <v>0</v>
      </c>
      <c r="DH93" s="1">
        <v>0</v>
      </c>
      <c r="DI93" s="1">
        <v>0</v>
      </c>
      <c r="DJ93" s="1">
        <v>0</v>
      </c>
      <c r="DK93" s="2">
        <v>0</v>
      </c>
      <c r="DL93" s="1">
        <v>1</v>
      </c>
      <c r="DM93" s="1" t="s">
        <v>280</v>
      </c>
      <c r="DN93" s="1" t="s">
        <v>188</v>
      </c>
      <c r="DP93" s="1" t="s">
        <v>319</v>
      </c>
      <c r="DR93" s="1" t="s">
        <v>259</v>
      </c>
      <c r="DV93" s="1" t="s">
        <v>169</v>
      </c>
      <c r="DW93" s="1" t="s">
        <v>1901</v>
      </c>
      <c r="DX93" s="1" t="s">
        <v>169</v>
      </c>
      <c r="DY93" s="1" t="s">
        <v>1902</v>
      </c>
      <c r="DZ93" s="1" t="s">
        <v>169</v>
      </c>
      <c r="EA93" s="1" t="s">
        <v>1903</v>
      </c>
      <c r="EB93" s="1" t="s">
        <v>168</v>
      </c>
      <c r="EL93" s="1" t="s">
        <v>191</v>
      </c>
      <c r="EM93" s="1">
        <v>76175703</v>
      </c>
      <c r="EN93" s="1" t="s">
        <v>1904</v>
      </c>
      <c r="EO93" s="1">
        <f>IF(EN93=EN94,1,0)</f>
        <v>0</v>
      </c>
      <c r="EP93" s="1" t="s">
        <v>1905</v>
      </c>
      <c r="ER93" s="1">
        <v>318</v>
      </c>
    </row>
    <row r="94" spans="1:148" x14ac:dyDescent="0.25">
      <c r="A94" s="1" t="s">
        <v>1241</v>
      </c>
      <c r="B94" s="1" t="s">
        <v>327</v>
      </c>
      <c r="C94" s="1" t="s">
        <v>149</v>
      </c>
      <c r="D94" s="1" t="s">
        <v>150</v>
      </c>
      <c r="E94" s="1" t="s">
        <v>1057</v>
      </c>
      <c r="F94" s="1" t="s">
        <v>1058</v>
      </c>
      <c r="G94" s="1" t="s">
        <v>1600</v>
      </c>
      <c r="H94" s="1" t="s">
        <v>1601</v>
      </c>
      <c r="I94" s="1" t="s">
        <v>1612</v>
      </c>
      <c r="J94" s="1" t="s">
        <v>1613</v>
      </c>
      <c r="K94" s="1" t="s">
        <v>1918</v>
      </c>
      <c r="L94" s="1" t="s">
        <v>1919</v>
      </c>
      <c r="M94" s="2">
        <v>44.874153</v>
      </c>
      <c r="N94" s="2">
        <v>13.03415174</v>
      </c>
      <c r="O94" s="1" t="s">
        <v>499</v>
      </c>
      <c r="P94" s="2">
        <v>42</v>
      </c>
      <c r="Q94" s="2">
        <v>280</v>
      </c>
      <c r="R94" s="1" t="s">
        <v>160</v>
      </c>
      <c r="S94" s="1">
        <v>0</v>
      </c>
      <c r="T94" s="1">
        <v>0</v>
      </c>
      <c r="U94" s="1">
        <v>1</v>
      </c>
      <c r="V94" s="1">
        <v>0</v>
      </c>
      <c r="W94" s="1" t="s">
        <v>161</v>
      </c>
      <c r="X94" s="1" t="s">
        <v>185</v>
      </c>
      <c r="Y94" s="1" t="s">
        <v>1650</v>
      </c>
      <c r="Z94" s="1">
        <v>773748912</v>
      </c>
      <c r="AA94" s="1" t="s">
        <v>257</v>
      </c>
      <c r="AB94" s="1" t="s">
        <v>1650</v>
      </c>
      <c r="AC94" s="1">
        <v>773748912</v>
      </c>
      <c r="AD94" s="1" t="s">
        <v>182</v>
      </c>
      <c r="AG94" s="1" t="s">
        <v>205</v>
      </c>
      <c r="AH94" s="1" t="s">
        <v>167</v>
      </c>
      <c r="AI94" s="1" t="s">
        <v>168</v>
      </c>
      <c r="AJ94" s="1" t="s">
        <v>169</v>
      </c>
      <c r="AK94" s="1" t="s">
        <v>169</v>
      </c>
      <c r="AL94" s="1" t="s">
        <v>169</v>
      </c>
      <c r="AM94" s="1" t="s">
        <v>628</v>
      </c>
      <c r="AN94" s="1">
        <v>0</v>
      </c>
      <c r="AO94" s="1">
        <v>0</v>
      </c>
      <c r="AP94" s="1">
        <v>1</v>
      </c>
      <c r="AQ94" s="1">
        <v>0</v>
      </c>
      <c r="AR94" s="1">
        <v>1</v>
      </c>
      <c r="AS94" s="1">
        <v>0</v>
      </c>
      <c r="AT94" s="1">
        <v>1</v>
      </c>
      <c r="AU94" s="1">
        <v>1</v>
      </c>
      <c r="AV94" s="1">
        <v>0</v>
      </c>
      <c r="AW94" s="1" t="s">
        <v>208</v>
      </c>
      <c r="AX94" s="1" t="s">
        <v>379</v>
      </c>
      <c r="AY94" s="1" t="s">
        <v>210</v>
      </c>
      <c r="AZ94" s="1" t="s">
        <v>174</v>
      </c>
      <c r="BA94" s="1" t="s">
        <v>211</v>
      </c>
      <c r="BB94" s="1" t="s">
        <v>1071</v>
      </c>
      <c r="BC94" s="1" t="s">
        <v>211</v>
      </c>
      <c r="BD94" s="1" t="s">
        <v>593</v>
      </c>
      <c r="BE94" s="1" t="s">
        <v>179</v>
      </c>
      <c r="BF94" s="1" t="s">
        <v>571</v>
      </c>
      <c r="BG94" s="1" t="s">
        <v>181</v>
      </c>
      <c r="BH94" s="1" t="s">
        <v>182</v>
      </c>
      <c r="BI94" s="1" t="s">
        <v>182</v>
      </c>
      <c r="BJ94" s="1" t="s">
        <v>182</v>
      </c>
      <c r="BK94" s="1" t="s">
        <v>216</v>
      </c>
      <c r="BL94" s="1" t="s">
        <v>182</v>
      </c>
      <c r="BM94" s="1" t="s">
        <v>183</v>
      </c>
      <c r="BN94" s="1" t="s">
        <v>182</v>
      </c>
      <c r="BO94" s="1" t="s">
        <v>216</v>
      </c>
      <c r="BP94" s="1" t="s">
        <v>182</v>
      </c>
      <c r="BQ94" s="1" t="s">
        <v>182</v>
      </c>
      <c r="BR94" s="1" t="s">
        <v>216</v>
      </c>
      <c r="BS94" s="1" t="s">
        <v>182</v>
      </c>
      <c r="BW94" s="1" t="s">
        <v>162</v>
      </c>
      <c r="BY94" s="1" t="s">
        <v>185</v>
      </c>
      <c r="CA94" s="1" t="s">
        <v>185</v>
      </c>
      <c r="CD94" s="1" t="s">
        <v>162</v>
      </c>
      <c r="CL94" s="1" t="s">
        <v>1461</v>
      </c>
      <c r="CZ94" s="1" t="s">
        <v>278</v>
      </c>
      <c r="DD94" s="1" t="s">
        <v>257</v>
      </c>
      <c r="DE94" s="1">
        <v>0</v>
      </c>
      <c r="DF94" s="1">
        <v>0</v>
      </c>
      <c r="DG94" s="1">
        <v>0</v>
      </c>
      <c r="DH94" s="1">
        <v>0</v>
      </c>
      <c r="DI94" s="1">
        <v>0</v>
      </c>
      <c r="DJ94" s="1">
        <v>0</v>
      </c>
      <c r="DK94" s="2">
        <v>0</v>
      </c>
      <c r="DL94" s="1">
        <v>1</v>
      </c>
      <c r="DM94" s="1" t="s">
        <v>280</v>
      </c>
      <c r="DN94" s="1" t="s">
        <v>190</v>
      </c>
      <c r="DP94" s="1" t="s">
        <v>189</v>
      </c>
      <c r="DR94" s="1" t="s">
        <v>188</v>
      </c>
      <c r="DU94" s="1" t="s">
        <v>1920</v>
      </c>
      <c r="DV94" s="1" t="s">
        <v>169</v>
      </c>
      <c r="DW94" s="1" t="s">
        <v>1921</v>
      </c>
      <c r="DX94" s="1" t="s">
        <v>169</v>
      </c>
      <c r="DY94" s="1" t="s">
        <v>1922</v>
      </c>
      <c r="DZ94" s="1" t="s">
        <v>169</v>
      </c>
      <c r="EA94" s="1" t="s">
        <v>1923</v>
      </c>
      <c r="EB94" s="1" t="s">
        <v>168</v>
      </c>
      <c r="EL94" s="1" t="s">
        <v>191</v>
      </c>
      <c r="EM94" s="1">
        <v>76179094</v>
      </c>
      <c r="EN94" s="1" t="s">
        <v>1924</v>
      </c>
      <c r="EO94" s="1">
        <f>IF(EN94=EN95,1,0)</f>
        <v>0</v>
      </c>
      <c r="EP94" s="1" t="s">
        <v>1925</v>
      </c>
      <c r="ER94" s="1">
        <v>340</v>
      </c>
    </row>
    <row r="95" spans="1:148" x14ac:dyDescent="0.25">
      <c r="A95" s="1" t="s">
        <v>1398</v>
      </c>
      <c r="B95" s="1" t="s">
        <v>993</v>
      </c>
      <c r="C95" s="1" t="s">
        <v>149</v>
      </c>
      <c r="D95" s="1" t="s">
        <v>150</v>
      </c>
      <c r="E95" s="1" t="s">
        <v>1385</v>
      </c>
      <c r="F95" s="1" t="s">
        <v>1386</v>
      </c>
      <c r="G95" s="1" t="s">
        <v>2333</v>
      </c>
      <c r="H95" s="1" t="s">
        <v>2334</v>
      </c>
      <c r="I95" s="1" t="s">
        <v>2335</v>
      </c>
      <c r="J95" s="1" t="s">
        <v>2336</v>
      </c>
      <c r="K95" s="1" t="s">
        <v>2383</v>
      </c>
      <c r="L95" s="1" t="s">
        <v>2384</v>
      </c>
      <c r="M95" s="2">
        <v>44.9632399999999</v>
      </c>
      <c r="N95" s="2">
        <v>12.89775</v>
      </c>
      <c r="O95" s="1" t="s">
        <v>2339</v>
      </c>
      <c r="P95" s="2">
        <v>25</v>
      </c>
      <c r="Q95" s="2">
        <v>150</v>
      </c>
      <c r="R95" s="1" t="s">
        <v>291</v>
      </c>
      <c r="S95" s="1">
        <v>0</v>
      </c>
      <c r="T95" s="1">
        <v>0</v>
      </c>
      <c r="U95" s="1">
        <v>0</v>
      </c>
      <c r="V95" s="1">
        <v>1</v>
      </c>
      <c r="W95" s="1" t="s">
        <v>161</v>
      </c>
      <c r="X95" s="1" t="s">
        <v>184</v>
      </c>
      <c r="Y95" s="1" t="s">
        <v>2385</v>
      </c>
      <c r="Z95" s="1">
        <v>735687687</v>
      </c>
      <c r="AA95" s="1" t="s">
        <v>401</v>
      </c>
      <c r="AD95" s="1" t="s">
        <v>164</v>
      </c>
      <c r="AE95" s="1" t="s">
        <v>2386</v>
      </c>
      <c r="AF95" s="2">
        <v>772461683</v>
      </c>
      <c r="AG95" s="1" t="s">
        <v>166</v>
      </c>
      <c r="AH95" s="1" t="s">
        <v>167</v>
      </c>
      <c r="AI95" s="1" t="s">
        <v>168</v>
      </c>
      <c r="AJ95" s="1" t="s">
        <v>168</v>
      </c>
      <c r="AK95" s="1" t="s">
        <v>168</v>
      </c>
      <c r="AL95" s="1" t="s">
        <v>169</v>
      </c>
      <c r="AM95" s="1" t="s">
        <v>1460</v>
      </c>
      <c r="AN95" s="1">
        <v>0</v>
      </c>
      <c r="AO95" s="1">
        <v>0</v>
      </c>
      <c r="AP95" s="1">
        <v>1</v>
      </c>
      <c r="AQ95" s="1">
        <v>0</v>
      </c>
      <c r="AR95" s="1">
        <v>1</v>
      </c>
      <c r="AS95" s="1">
        <v>1</v>
      </c>
      <c r="AT95" s="1">
        <v>0</v>
      </c>
      <c r="AU95" s="1">
        <v>1</v>
      </c>
      <c r="AV95" s="1">
        <v>0</v>
      </c>
      <c r="AW95" s="1" t="s">
        <v>208</v>
      </c>
      <c r="AX95" s="1" t="s">
        <v>172</v>
      </c>
      <c r="AY95" s="1" t="s">
        <v>173</v>
      </c>
      <c r="AZ95" s="1" t="s">
        <v>174</v>
      </c>
      <c r="BA95" s="1" t="s">
        <v>179</v>
      </c>
      <c r="BB95" s="1" t="s">
        <v>1246</v>
      </c>
      <c r="BC95" s="1" t="s">
        <v>179</v>
      </c>
      <c r="BD95" s="1" t="s">
        <v>571</v>
      </c>
      <c r="BE95" s="1" t="s">
        <v>179</v>
      </c>
      <c r="BF95" s="1" t="s">
        <v>592</v>
      </c>
      <c r="BG95" s="1" t="s">
        <v>181</v>
      </c>
      <c r="BH95" s="1" t="s">
        <v>183</v>
      </c>
      <c r="BI95" s="1" t="s">
        <v>183</v>
      </c>
      <c r="BJ95" s="1" t="s">
        <v>183</v>
      </c>
      <c r="BK95" s="1" t="s">
        <v>183</v>
      </c>
      <c r="BL95" s="1" t="s">
        <v>182</v>
      </c>
      <c r="BM95" s="1" t="s">
        <v>183</v>
      </c>
      <c r="BN95" s="1" t="s">
        <v>182</v>
      </c>
      <c r="BO95" s="1" t="s">
        <v>183</v>
      </c>
      <c r="BP95" s="1" t="s">
        <v>182</v>
      </c>
      <c r="BQ95" s="1" t="s">
        <v>182</v>
      </c>
      <c r="BR95" s="1" t="s">
        <v>182</v>
      </c>
      <c r="BS95" s="1" t="s">
        <v>182</v>
      </c>
      <c r="BT95" s="1" t="s">
        <v>162</v>
      </c>
      <c r="BU95" s="1" t="s">
        <v>184</v>
      </c>
      <c r="BV95" s="1" t="s">
        <v>162</v>
      </c>
      <c r="BW95" s="1" t="s">
        <v>162</v>
      </c>
      <c r="BY95" s="1" t="s">
        <v>162</v>
      </c>
      <c r="CA95" s="1" t="s">
        <v>185</v>
      </c>
      <c r="CF95" s="1" t="s">
        <v>401</v>
      </c>
      <c r="CJ95" s="1" t="s">
        <v>238</v>
      </c>
      <c r="CL95" s="1" t="s">
        <v>1008</v>
      </c>
      <c r="CP95" s="1" t="s">
        <v>401</v>
      </c>
      <c r="DD95" s="1" t="s">
        <v>431</v>
      </c>
      <c r="DE95" s="1">
        <v>0</v>
      </c>
      <c r="DF95" s="1">
        <v>0</v>
      </c>
      <c r="DG95" s="1">
        <v>0</v>
      </c>
      <c r="DH95" s="1">
        <v>0</v>
      </c>
      <c r="DI95" s="1">
        <v>0</v>
      </c>
      <c r="DJ95" s="1">
        <v>0</v>
      </c>
      <c r="DK95" s="2">
        <v>1</v>
      </c>
      <c r="DL95" s="1">
        <v>0</v>
      </c>
      <c r="DN95" s="1" t="s">
        <v>188</v>
      </c>
      <c r="DP95" s="1" t="s">
        <v>190</v>
      </c>
      <c r="DR95" s="1" t="s">
        <v>189</v>
      </c>
      <c r="DV95" s="1" t="s">
        <v>169</v>
      </c>
      <c r="DW95" s="1" t="s">
        <v>2387</v>
      </c>
      <c r="DX95" s="1" t="s">
        <v>169</v>
      </c>
      <c r="DY95" s="1" t="s">
        <v>2388</v>
      </c>
      <c r="DZ95" s="1" t="s">
        <v>169</v>
      </c>
      <c r="EA95" s="1" t="s">
        <v>2389</v>
      </c>
      <c r="EB95" s="1" t="s">
        <v>169</v>
      </c>
      <c r="EC95" s="1" t="s">
        <v>2390</v>
      </c>
      <c r="ED95" s="1" t="s">
        <v>168</v>
      </c>
      <c r="EL95" s="1" t="s">
        <v>191</v>
      </c>
      <c r="EM95" s="1">
        <v>73133701</v>
      </c>
      <c r="EN95" s="1" t="s">
        <v>2391</v>
      </c>
      <c r="EO95" s="1">
        <f>IF(EN95=EN96,1,0)</f>
        <v>0</v>
      </c>
      <c r="EP95" s="1" t="s">
        <v>2392</v>
      </c>
      <c r="ER95" s="1">
        <v>80</v>
      </c>
    </row>
    <row r="96" spans="1:148" x14ac:dyDescent="0.25">
      <c r="A96" s="1" t="s">
        <v>1398</v>
      </c>
      <c r="B96" s="1" t="s">
        <v>993</v>
      </c>
      <c r="C96" s="1" t="s">
        <v>149</v>
      </c>
      <c r="D96" s="1" t="s">
        <v>150</v>
      </c>
      <c r="E96" s="1" t="s">
        <v>1385</v>
      </c>
      <c r="F96" s="1" t="s">
        <v>1386</v>
      </c>
      <c r="G96" s="1" t="s">
        <v>2333</v>
      </c>
      <c r="H96" s="1" t="s">
        <v>2334</v>
      </c>
      <c r="I96" s="1" t="s">
        <v>2335</v>
      </c>
      <c r="J96" s="1" t="s">
        <v>2336</v>
      </c>
      <c r="K96" s="1" t="s">
        <v>2374</v>
      </c>
      <c r="L96" s="1" t="s">
        <v>2375</v>
      </c>
      <c r="M96" s="2">
        <v>44.995190000000001</v>
      </c>
      <c r="N96" s="2">
        <v>12.8867499999999</v>
      </c>
      <c r="O96" s="1" t="s">
        <v>2339</v>
      </c>
      <c r="P96" s="2">
        <v>21</v>
      </c>
      <c r="Q96" s="2">
        <v>75</v>
      </c>
      <c r="R96" s="1" t="s">
        <v>291</v>
      </c>
      <c r="S96" s="1">
        <v>0</v>
      </c>
      <c r="T96" s="1">
        <v>0</v>
      </c>
      <c r="U96" s="1">
        <v>0</v>
      </c>
      <c r="V96" s="1">
        <v>1</v>
      </c>
      <c r="W96" s="1" t="s">
        <v>161</v>
      </c>
      <c r="X96" s="1" t="s">
        <v>182</v>
      </c>
      <c r="Y96" s="1" t="s">
        <v>1413</v>
      </c>
      <c r="Z96" s="1">
        <v>734928109</v>
      </c>
      <c r="AA96" s="1" t="s">
        <v>401</v>
      </c>
      <c r="AD96" s="1" t="s">
        <v>164</v>
      </c>
      <c r="AE96" s="1" t="s">
        <v>2376</v>
      </c>
      <c r="AF96" s="2">
        <v>774431863</v>
      </c>
      <c r="AG96" s="1" t="s">
        <v>166</v>
      </c>
      <c r="AH96" s="1" t="s">
        <v>167</v>
      </c>
      <c r="AI96" s="1" t="s">
        <v>168</v>
      </c>
      <c r="AJ96" s="1" t="s">
        <v>169</v>
      </c>
      <c r="AK96" s="1" t="s">
        <v>169</v>
      </c>
      <c r="AL96" s="1" t="s">
        <v>169</v>
      </c>
      <c r="AM96" s="1" t="s">
        <v>2377</v>
      </c>
      <c r="AN96" s="1">
        <v>0</v>
      </c>
      <c r="AO96" s="1">
        <v>0</v>
      </c>
      <c r="AP96" s="1">
        <v>1</v>
      </c>
      <c r="AQ96" s="1">
        <v>1</v>
      </c>
      <c r="AR96" s="1">
        <v>1</v>
      </c>
      <c r="AS96" s="1">
        <v>0</v>
      </c>
      <c r="AT96" s="1">
        <v>1</v>
      </c>
      <c r="AU96" s="1">
        <v>1</v>
      </c>
      <c r="AV96" s="1">
        <v>0</v>
      </c>
      <c r="AW96" s="1" t="s">
        <v>295</v>
      </c>
      <c r="AX96" s="1" t="s">
        <v>172</v>
      </c>
      <c r="AY96" s="1" t="s">
        <v>173</v>
      </c>
      <c r="AZ96" s="1" t="s">
        <v>174</v>
      </c>
      <c r="BA96" s="1" t="s">
        <v>179</v>
      </c>
      <c r="BB96" s="1" t="s">
        <v>592</v>
      </c>
      <c r="BC96" s="1" t="s">
        <v>179</v>
      </c>
      <c r="BD96" s="1" t="s">
        <v>1430</v>
      </c>
      <c r="BE96" s="1" t="s">
        <v>179</v>
      </c>
      <c r="BF96" s="1" t="s">
        <v>571</v>
      </c>
      <c r="BG96" s="1" t="s">
        <v>181</v>
      </c>
      <c r="BH96" s="1" t="s">
        <v>183</v>
      </c>
      <c r="BI96" s="1" t="s">
        <v>183</v>
      </c>
      <c r="BJ96" s="1" t="s">
        <v>183</v>
      </c>
      <c r="BK96" s="1" t="s">
        <v>183</v>
      </c>
      <c r="BL96" s="1" t="s">
        <v>182</v>
      </c>
      <c r="BM96" s="1" t="s">
        <v>183</v>
      </c>
      <c r="BN96" s="1" t="s">
        <v>182</v>
      </c>
      <c r="BO96" s="1" t="s">
        <v>183</v>
      </c>
      <c r="BP96" s="1" t="s">
        <v>182</v>
      </c>
      <c r="BQ96" s="1" t="s">
        <v>183</v>
      </c>
      <c r="BR96" s="1" t="s">
        <v>183</v>
      </c>
      <c r="BS96" s="1" t="s">
        <v>182</v>
      </c>
      <c r="BT96" s="1" t="s">
        <v>162</v>
      </c>
      <c r="BU96" s="1" t="s">
        <v>162</v>
      </c>
      <c r="BV96" s="1" t="s">
        <v>162</v>
      </c>
      <c r="BW96" s="1" t="s">
        <v>162</v>
      </c>
      <c r="BY96" s="1" t="s">
        <v>184</v>
      </c>
      <c r="CA96" s="1" t="s">
        <v>185</v>
      </c>
      <c r="CC96" s="1" t="s">
        <v>162</v>
      </c>
      <c r="CD96" s="1" t="s">
        <v>184</v>
      </c>
      <c r="CF96" s="1" t="s">
        <v>298</v>
      </c>
      <c r="CH96" s="1" t="s">
        <v>298</v>
      </c>
      <c r="CJ96" s="1" t="s">
        <v>1008</v>
      </c>
      <c r="CL96" s="1" t="s">
        <v>1008</v>
      </c>
      <c r="CX96" s="1" t="s">
        <v>523</v>
      </c>
      <c r="DD96" s="1" t="s">
        <v>431</v>
      </c>
      <c r="DE96" s="1">
        <v>0</v>
      </c>
      <c r="DF96" s="1">
        <v>0</v>
      </c>
      <c r="DG96" s="1">
        <v>0</v>
      </c>
      <c r="DH96" s="1">
        <v>0</v>
      </c>
      <c r="DI96" s="1">
        <v>0</v>
      </c>
      <c r="DJ96" s="1">
        <v>0</v>
      </c>
      <c r="DK96" s="2">
        <v>1</v>
      </c>
      <c r="DL96" s="1">
        <v>0</v>
      </c>
      <c r="DN96" s="1" t="s">
        <v>188</v>
      </c>
      <c r="DP96" s="1" t="s">
        <v>242</v>
      </c>
      <c r="DR96" s="1" t="s">
        <v>190</v>
      </c>
      <c r="DV96" s="1" t="s">
        <v>169</v>
      </c>
      <c r="DW96" s="1" t="s">
        <v>2378</v>
      </c>
      <c r="DX96" s="1" t="s">
        <v>169</v>
      </c>
      <c r="DY96" s="1" t="s">
        <v>2379</v>
      </c>
      <c r="DZ96" s="1" t="s">
        <v>169</v>
      </c>
      <c r="EA96" s="1" t="s">
        <v>2380</v>
      </c>
      <c r="EB96" s="1" t="s">
        <v>168</v>
      </c>
      <c r="EL96" s="1" t="s">
        <v>191</v>
      </c>
      <c r="EM96" s="1">
        <v>73133687</v>
      </c>
      <c r="EN96" s="1" t="s">
        <v>2381</v>
      </c>
      <c r="EO96" s="1">
        <f>IF(EN96=EN97,1,0)</f>
        <v>0</v>
      </c>
      <c r="EP96" s="1" t="s">
        <v>2382</v>
      </c>
      <c r="ER96" s="1">
        <v>78</v>
      </c>
    </row>
    <row r="97" spans="1:148" x14ac:dyDescent="0.25">
      <c r="A97" s="1" t="s">
        <v>2675</v>
      </c>
      <c r="B97" s="1" t="s">
        <v>2655</v>
      </c>
      <c r="C97" s="1" t="s">
        <v>149</v>
      </c>
      <c r="D97" s="1" t="s">
        <v>150</v>
      </c>
      <c r="E97" s="1" t="s">
        <v>415</v>
      </c>
      <c r="F97" s="1" t="s">
        <v>211</v>
      </c>
      <c r="G97" s="1" t="s">
        <v>2676</v>
      </c>
      <c r="H97" s="1" t="s">
        <v>503</v>
      </c>
      <c r="I97" s="1" t="s">
        <v>2731</v>
      </c>
      <c r="J97" s="1" t="s">
        <v>2732</v>
      </c>
      <c r="K97" s="1" t="s">
        <v>2875</v>
      </c>
      <c r="L97" s="1" t="s">
        <v>2876</v>
      </c>
      <c r="M97" s="2">
        <v>43.647115999999897</v>
      </c>
      <c r="N97" s="2">
        <v>13.383951</v>
      </c>
      <c r="O97" s="1" t="s">
        <v>332</v>
      </c>
      <c r="P97" s="2">
        <v>33</v>
      </c>
      <c r="Q97" s="2">
        <v>145</v>
      </c>
      <c r="R97" s="1" t="s">
        <v>291</v>
      </c>
      <c r="S97" s="1">
        <v>0</v>
      </c>
      <c r="T97" s="1">
        <v>0</v>
      </c>
      <c r="U97" s="1">
        <v>0</v>
      </c>
      <c r="V97" s="1">
        <v>1</v>
      </c>
      <c r="W97" s="1" t="s">
        <v>161</v>
      </c>
      <c r="X97" s="1" t="s">
        <v>162</v>
      </c>
      <c r="AA97" s="1" t="s">
        <v>257</v>
      </c>
      <c r="AB97" s="1" t="s">
        <v>2681</v>
      </c>
      <c r="AC97" s="2">
        <v>773914714</v>
      </c>
      <c r="AD97" s="1" t="s">
        <v>164</v>
      </c>
      <c r="AE97" s="1" t="s">
        <v>2877</v>
      </c>
      <c r="AF97" s="2">
        <v>770798680</v>
      </c>
      <c r="AG97" s="1" t="s">
        <v>166</v>
      </c>
      <c r="AH97" s="1" t="s">
        <v>1114</v>
      </c>
      <c r="AI97" s="1" t="s">
        <v>168</v>
      </c>
      <c r="AJ97" s="1" t="s">
        <v>168</v>
      </c>
      <c r="AK97" s="1" t="s">
        <v>168</v>
      </c>
      <c r="AL97" s="1" t="s">
        <v>168</v>
      </c>
      <c r="AM97" s="1" t="s">
        <v>914</v>
      </c>
      <c r="AN97" s="1">
        <v>0</v>
      </c>
      <c r="AO97" s="1">
        <v>0</v>
      </c>
      <c r="AP97" s="1">
        <v>1</v>
      </c>
      <c r="AQ97" s="1">
        <v>0</v>
      </c>
      <c r="AR97" s="1">
        <v>1</v>
      </c>
      <c r="AS97" s="1">
        <v>1</v>
      </c>
      <c r="AT97" s="1">
        <v>1</v>
      </c>
      <c r="AU97" s="1">
        <v>1</v>
      </c>
      <c r="AV97" s="1">
        <v>0</v>
      </c>
      <c r="AW97" s="1" t="s">
        <v>344</v>
      </c>
      <c r="AX97" s="1" t="s">
        <v>251</v>
      </c>
      <c r="AY97" s="1" t="s">
        <v>400</v>
      </c>
      <c r="AZ97" s="1" t="s">
        <v>174</v>
      </c>
      <c r="BA97" s="1" t="s">
        <v>211</v>
      </c>
      <c r="BB97" s="1" t="s">
        <v>503</v>
      </c>
      <c r="BG97" s="1" t="s">
        <v>181</v>
      </c>
      <c r="BH97" s="1" t="s">
        <v>216</v>
      </c>
      <c r="BI97" s="1" t="s">
        <v>182</v>
      </c>
      <c r="BJ97" s="1" t="s">
        <v>182</v>
      </c>
      <c r="BK97" s="1" t="s">
        <v>216</v>
      </c>
      <c r="BL97" s="1" t="s">
        <v>182</v>
      </c>
      <c r="BM97" s="1" t="s">
        <v>182</v>
      </c>
      <c r="BN97" s="1" t="s">
        <v>182</v>
      </c>
      <c r="BO97" s="1" t="s">
        <v>182</v>
      </c>
      <c r="BP97" s="1" t="s">
        <v>182</v>
      </c>
      <c r="BQ97" s="1" t="s">
        <v>182</v>
      </c>
      <c r="BR97" s="1" t="s">
        <v>183</v>
      </c>
      <c r="BS97" s="1" t="s">
        <v>182</v>
      </c>
      <c r="BT97" s="1" t="s">
        <v>162</v>
      </c>
      <c r="BW97" s="1" t="s">
        <v>162</v>
      </c>
      <c r="CD97" s="1" t="s">
        <v>185</v>
      </c>
      <c r="CF97" s="1" t="s">
        <v>414</v>
      </c>
      <c r="CL97" s="1" t="s">
        <v>993</v>
      </c>
      <c r="DD97" s="1" t="s">
        <v>573</v>
      </c>
      <c r="DE97" s="1">
        <v>0</v>
      </c>
      <c r="DF97" s="1">
        <v>1</v>
      </c>
      <c r="DG97" s="1">
        <v>0</v>
      </c>
      <c r="DH97" s="1">
        <v>1</v>
      </c>
      <c r="DI97" s="1">
        <v>0</v>
      </c>
      <c r="DJ97" s="1">
        <v>0</v>
      </c>
      <c r="DK97" s="2">
        <v>0</v>
      </c>
      <c r="DL97" s="1">
        <v>0</v>
      </c>
      <c r="DN97" s="1" t="s">
        <v>189</v>
      </c>
      <c r="DP97" s="1" t="s">
        <v>242</v>
      </c>
      <c r="DR97" s="1" t="s">
        <v>281</v>
      </c>
      <c r="DV97" s="1" t="s">
        <v>169</v>
      </c>
      <c r="DW97" s="1" t="s">
        <v>2878</v>
      </c>
      <c r="DX97" s="1" t="s">
        <v>168</v>
      </c>
      <c r="EL97" s="1" t="s">
        <v>191</v>
      </c>
      <c r="EM97" s="1">
        <v>79307251</v>
      </c>
      <c r="EN97" s="1" t="s">
        <v>2879</v>
      </c>
      <c r="EO97" s="1">
        <f>IF(EN97=EN98,1,0)</f>
        <v>0</v>
      </c>
      <c r="EP97" s="1" t="s">
        <v>2880</v>
      </c>
      <c r="ER97" s="1">
        <v>305</v>
      </c>
    </row>
    <row r="98" spans="1:148" x14ac:dyDescent="0.25">
      <c r="A98" s="1" t="s">
        <v>2951</v>
      </c>
      <c r="B98" s="1" t="s">
        <v>2611</v>
      </c>
      <c r="C98" s="1" t="s">
        <v>149</v>
      </c>
      <c r="D98" s="1" t="s">
        <v>150</v>
      </c>
      <c r="E98" s="1" t="s">
        <v>264</v>
      </c>
      <c r="F98" s="1" t="s">
        <v>177</v>
      </c>
      <c r="G98" s="1" t="s">
        <v>2612</v>
      </c>
      <c r="H98" s="1" t="s">
        <v>2613</v>
      </c>
      <c r="I98" s="1" t="s">
        <v>2614</v>
      </c>
      <c r="J98" s="1" t="s">
        <v>2615</v>
      </c>
      <c r="K98" s="1" t="s">
        <v>3660</v>
      </c>
      <c r="L98" s="1" t="s">
        <v>3661</v>
      </c>
      <c r="M98" s="1" t="s">
        <v>2618</v>
      </c>
      <c r="N98" s="1" t="s">
        <v>2618</v>
      </c>
      <c r="O98" s="1" t="s">
        <v>159</v>
      </c>
      <c r="P98" s="2">
        <v>150</v>
      </c>
      <c r="Q98" s="2">
        <v>1050</v>
      </c>
      <c r="R98" s="1" t="s">
        <v>160</v>
      </c>
      <c r="S98" s="1">
        <v>0</v>
      </c>
      <c r="T98" s="1">
        <v>0</v>
      </c>
      <c r="U98" s="1">
        <v>1</v>
      </c>
      <c r="V98" s="1">
        <v>0</v>
      </c>
      <c r="W98" s="1" t="s">
        <v>161</v>
      </c>
      <c r="X98" s="1" t="s">
        <v>162</v>
      </c>
      <c r="AA98" s="1" t="s">
        <v>276</v>
      </c>
      <c r="AB98" s="1" t="s">
        <v>3662</v>
      </c>
      <c r="AC98" s="2">
        <v>711517813</v>
      </c>
      <c r="AD98" s="1" t="s">
        <v>182</v>
      </c>
      <c r="AG98" s="1" t="s">
        <v>205</v>
      </c>
      <c r="AH98" s="1" t="s">
        <v>167</v>
      </c>
      <c r="AI98" s="1" t="s">
        <v>168</v>
      </c>
      <c r="AJ98" s="1" t="s">
        <v>168</v>
      </c>
      <c r="AK98" s="1" t="s">
        <v>168</v>
      </c>
      <c r="AL98" s="1" t="s">
        <v>168</v>
      </c>
      <c r="AM98" s="1" t="s">
        <v>3310</v>
      </c>
      <c r="AN98" s="1">
        <v>0</v>
      </c>
      <c r="AO98" s="1">
        <v>0</v>
      </c>
      <c r="AP98" s="1">
        <v>0</v>
      </c>
      <c r="AQ98" s="1">
        <v>1</v>
      </c>
      <c r="AR98" s="1">
        <v>0</v>
      </c>
      <c r="AS98" s="1">
        <v>1</v>
      </c>
      <c r="AT98" s="1">
        <v>0</v>
      </c>
      <c r="AU98" s="1">
        <v>1</v>
      </c>
      <c r="AV98" s="1">
        <v>0</v>
      </c>
      <c r="AW98" s="1" t="s">
        <v>371</v>
      </c>
      <c r="AX98" s="1" t="s">
        <v>1665</v>
      </c>
      <c r="AY98" s="1" t="s">
        <v>400</v>
      </c>
      <c r="AZ98" s="1" t="s">
        <v>253</v>
      </c>
      <c r="BA98" s="1" t="s">
        <v>177</v>
      </c>
      <c r="BB98" s="1" t="s">
        <v>274</v>
      </c>
      <c r="BC98" s="1" t="s">
        <v>177</v>
      </c>
      <c r="BD98" s="1" t="s">
        <v>308</v>
      </c>
      <c r="BE98" s="1" t="s">
        <v>175</v>
      </c>
      <c r="BF98" s="1" t="s">
        <v>297</v>
      </c>
      <c r="BG98" s="1" t="s">
        <v>181</v>
      </c>
      <c r="BH98" s="1" t="s">
        <v>182</v>
      </c>
      <c r="BI98" s="1" t="s">
        <v>182</v>
      </c>
      <c r="BJ98" s="1" t="s">
        <v>182</v>
      </c>
      <c r="BK98" s="1" t="s">
        <v>183</v>
      </c>
      <c r="BL98" s="1" t="s">
        <v>182</v>
      </c>
      <c r="BM98" s="1" t="s">
        <v>182</v>
      </c>
      <c r="BN98" s="1" t="s">
        <v>182</v>
      </c>
      <c r="BO98" s="1" t="s">
        <v>182</v>
      </c>
      <c r="BP98" s="1" t="s">
        <v>182</v>
      </c>
      <c r="BQ98" s="1" t="s">
        <v>182</v>
      </c>
      <c r="BR98" s="1" t="s">
        <v>182</v>
      </c>
      <c r="BS98" s="1" t="s">
        <v>182</v>
      </c>
      <c r="BW98" s="1" t="s">
        <v>162</v>
      </c>
      <c r="CL98" s="1" t="s">
        <v>276</v>
      </c>
      <c r="DD98" s="1" t="s">
        <v>947</v>
      </c>
      <c r="DE98" s="1">
        <v>1</v>
      </c>
      <c r="DF98" s="1">
        <v>1</v>
      </c>
      <c r="DG98" s="1">
        <v>0</v>
      </c>
      <c r="DH98" s="1">
        <v>0</v>
      </c>
      <c r="DI98" s="1">
        <v>0</v>
      </c>
      <c r="DJ98" s="1">
        <v>0</v>
      </c>
      <c r="DK98" s="2">
        <v>0</v>
      </c>
      <c r="DL98" s="1">
        <v>0</v>
      </c>
      <c r="DN98" s="1" t="s">
        <v>188</v>
      </c>
      <c r="DP98" s="1" t="s">
        <v>190</v>
      </c>
      <c r="DR98" s="1" t="s">
        <v>259</v>
      </c>
      <c r="DU98" s="1" t="s">
        <v>3663</v>
      </c>
      <c r="DV98" s="1" t="s">
        <v>169</v>
      </c>
      <c r="DW98" s="1" t="s">
        <v>3664</v>
      </c>
      <c r="DX98" s="1" t="s">
        <v>169</v>
      </c>
      <c r="DY98" s="1" t="s">
        <v>3665</v>
      </c>
      <c r="DZ98" s="1" t="s">
        <v>169</v>
      </c>
      <c r="EA98" s="1" t="s">
        <v>3666</v>
      </c>
      <c r="EB98" s="1" t="s">
        <v>168</v>
      </c>
      <c r="EL98" s="1" t="s">
        <v>191</v>
      </c>
      <c r="EM98" s="1">
        <v>79368602</v>
      </c>
      <c r="EN98" s="1" t="s">
        <v>3667</v>
      </c>
      <c r="EO98" s="1">
        <f>IF(EN98=EN99,1,0)</f>
        <v>0</v>
      </c>
      <c r="EP98" s="1" t="s">
        <v>3668</v>
      </c>
      <c r="ER98" s="1">
        <v>373</v>
      </c>
    </row>
    <row r="99" spans="1:148" x14ac:dyDescent="0.25">
      <c r="A99" s="1" t="s">
        <v>1056</v>
      </c>
      <c r="B99" s="1" t="s">
        <v>327</v>
      </c>
      <c r="C99" s="1" t="s">
        <v>149</v>
      </c>
      <c r="D99" s="1" t="s">
        <v>150</v>
      </c>
      <c r="E99" s="1" t="s">
        <v>1057</v>
      </c>
      <c r="F99" s="1" t="s">
        <v>1058</v>
      </c>
      <c r="G99" s="1" t="s">
        <v>1489</v>
      </c>
      <c r="H99" s="1" t="s">
        <v>1490</v>
      </c>
      <c r="I99" s="1" t="s">
        <v>1491</v>
      </c>
      <c r="J99" s="1" t="s">
        <v>1492</v>
      </c>
      <c r="K99" s="1" t="s">
        <v>1539</v>
      </c>
      <c r="L99" s="1" t="s">
        <v>1540</v>
      </c>
      <c r="M99" s="2">
        <v>44.857869000000001</v>
      </c>
      <c r="N99" s="2">
        <v>13.511751</v>
      </c>
      <c r="O99" s="1" t="s">
        <v>315</v>
      </c>
      <c r="P99" s="2">
        <v>23</v>
      </c>
      <c r="Q99" s="2">
        <v>135</v>
      </c>
      <c r="R99" s="1" t="s">
        <v>160</v>
      </c>
      <c r="S99" s="1">
        <v>0</v>
      </c>
      <c r="T99" s="1">
        <v>0</v>
      </c>
      <c r="U99" s="1">
        <v>1</v>
      </c>
      <c r="V99" s="1">
        <v>0</v>
      </c>
      <c r="W99" s="1" t="s">
        <v>161</v>
      </c>
      <c r="X99" s="1" t="s">
        <v>185</v>
      </c>
      <c r="Y99" s="1" t="s">
        <v>1495</v>
      </c>
      <c r="Z99" s="1">
        <v>771356017</v>
      </c>
      <c r="AA99" s="1" t="s">
        <v>257</v>
      </c>
      <c r="AB99" s="1" t="s">
        <v>1495</v>
      </c>
      <c r="AC99" s="1">
        <v>771356017</v>
      </c>
      <c r="AD99" s="1" t="s">
        <v>182</v>
      </c>
      <c r="AG99" s="1" t="s">
        <v>205</v>
      </c>
      <c r="AH99" s="1" t="s">
        <v>167</v>
      </c>
      <c r="AI99" s="1" t="s">
        <v>168</v>
      </c>
      <c r="AJ99" s="1" t="s">
        <v>169</v>
      </c>
      <c r="AK99" s="1" t="s">
        <v>169</v>
      </c>
      <c r="AL99" s="1" t="s">
        <v>169</v>
      </c>
      <c r="AM99" s="1" t="s">
        <v>1541</v>
      </c>
      <c r="AN99" s="1">
        <v>0</v>
      </c>
      <c r="AO99" s="1">
        <v>1</v>
      </c>
      <c r="AP99" s="1">
        <v>1</v>
      </c>
      <c r="AQ99" s="1">
        <v>0</v>
      </c>
      <c r="AR99" s="1">
        <v>1</v>
      </c>
      <c r="AS99" s="1">
        <v>1</v>
      </c>
      <c r="AT99" s="1">
        <v>0</v>
      </c>
      <c r="AU99" s="1">
        <v>1</v>
      </c>
      <c r="AV99" s="1">
        <v>0</v>
      </c>
      <c r="AW99" s="1" t="s">
        <v>208</v>
      </c>
      <c r="AX99" s="1" t="s">
        <v>379</v>
      </c>
      <c r="AY99" s="1" t="s">
        <v>210</v>
      </c>
      <c r="AZ99" s="1" t="s">
        <v>174</v>
      </c>
      <c r="BA99" s="1" t="s">
        <v>214</v>
      </c>
      <c r="BB99" s="1" t="s">
        <v>1007</v>
      </c>
      <c r="BC99" s="1" t="s">
        <v>214</v>
      </c>
      <c r="BD99" s="1" t="s">
        <v>215</v>
      </c>
      <c r="BE99" s="1" t="s">
        <v>837</v>
      </c>
      <c r="BF99" s="1" t="s">
        <v>1542</v>
      </c>
      <c r="BG99" s="1" t="s">
        <v>181</v>
      </c>
      <c r="BH99" s="1" t="s">
        <v>182</v>
      </c>
      <c r="BI99" s="1" t="s">
        <v>182</v>
      </c>
      <c r="BJ99" s="1" t="s">
        <v>182</v>
      </c>
      <c r="BK99" s="1" t="s">
        <v>182</v>
      </c>
      <c r="BL99" s="1" t="s">
        <v>182</v>
      </c>
      <c r="BM99" s="1" t="s">
        <v>183</v>
      </c>
      <c r="BN99" s="1" t="s">
        <v>182</v>
      </c>
      <c r="BO99" s="1" t="s">
        <v>183</v>
      </c>
      <c r="BP99" s="1" t="s">
        <v>182</v>
      </c>
      <c r="BQ99" s="1" t="s">
        <v>182</v>
      </c>
      <c r="BR99" s="1" t="s">
        <v>182</v>
      </c>
      <c r="BS99" s="1" t="s">
        <v>182</v>
      </c>
      <c r="BY99" s="1" t="s">
        <v>162</v>
      </c>
      <c r="CA99" s="1" t="s">
        <v>185</v>
      </c>
      <c r="CP99" s="1" t="s">
        <v>276</v>
      </c>
      <c r="DD99" s="1" t="s">
        <v>1543</v>
      </c>
      <c r="DE99" s="1">
        <v>0</v>
      </c>
      <c r="DF99" s="1">
        <v>1</v>
      </c>
      <c r="DG99" s="1">
        <v>0</v>
      </c>
      <c r="DH99" s="1">
        <v>1</v>
      </c>
      <c r="DI99" s="1">
        <v>0</v>
      </c>
      <c r="DJ99" s="1">
        <v>0</v>
      </c>
      <c r="DK99" s="2">
        <v>1</v>
      </c>
      <c r="DL99" s="1">
        <v>0</v>
      </c>
      <c r="DN99" s="1" t="s">
        <v>188</v>
      </c>
      <c r="DP99" s="1" t="s">
        <v>319</v>
      </c>
      <c r="DR99" s="1" t="s">
        <v>189</v>
      </c>
      <c r="DU99" s="1" t="s">
        <v>1544</v>
      </c>
      <c r="DV99" s="1" t="s">
        <v>169</v>
      </c>
      <c r="DW99" s="1" t="s">
        <v>1545</v>
      </c>
      <c r="DX99" s="1" t="s">
        <v>169</v>
      </c>
      <c r="DY99" s="1" t="s">
        <v>1546</v>
      </c>
      <c r="DZ99" s="1" t="s">
        <v>169</v>
      </c>
      <c r="EA99" s="1" t="s">
        <v>1547</v>
      </c>
      <c r="EB99" s="1" t="s">
        <v>168</v>
      </c>
      <c r="EL99" s="1" t="s">
        <v>191</v>
      </c>
      <c r="EM99" s="1">
        <v>76960900</v>
      </c>
      <c r="EN99" s="1" t="s">
        <v>1548</v>
      </c>
      <c r="EO99" s="1">
        <f>IF(EN99=EN100,1,0)</f>
        <v>0</v>
      </c>
      <c r="EP99" s="1" t="s">
        <v>1549</v>
      </c>
      <c r="ER99" s="1">
        <v>404</v>
      </c>
    </row>
    <row r="100" spans="1:148" x14ac:dyDescent="0.25">
      <c r="A100" s="1" t="s">
        <v>262</v>
      </c>
      <c r="B100" s="1" t="s">
        <v>217</v>
      </c>
      <c r="C100" s="1" t="s">
        <v>149</v>
      </c>
      <c r="D100" s="1" t="s">
        <v>150</v>
      </c>
      <c r="E100" s="1" t="s">
        <v>223</v>
      </c>
      <c r="F100" s="1" t="s">
        <v>224</v>
      </c>
      <c r="G100" s="1" t="s">
        <v>223</v>
      </c>
      <c r="H100" s="1" t="s">
        <v>634</v>
      </c>
      <c r="I100" s="1" t="s">
        <v>779</v>
      </c>
      <c r="J100" s="1" t="s">
        <v>780</v>
      </c>
      <c r="K100" s="1" t="s">
        <v>781</v>
      </c>
      <c r="L100" s="1" t="s">
        <v>782</v>
      </c>
      <c r="M100" s="2">
        <v>45.450828999999899</v>
      </c>
      <c r="N100" s="2">
        <v>15.45749</v>
      </c>
      <c r="O100" s="1" t="s">
        <v>783</v>
      </c>
      <c r="P100" s="2">
        <v>24</v>
      </c>
      <c r="Q100" s="2">
        <v>144</v>
      </c>
      <c r="R100" s="1" t="s">
        <v>291</v>
      </c>
      <c r="S100" s="1">
        <v>0</v>
      </c>
      <c r="T100" s="1">
        <v>0</v>
      </c>
      <c r="U100" s="1">
        <v>0</v>
      </c>
      <c r="V100" s="1">
        <v>1</v>
      </c>
      <c r="W100" s="1" t="s">
        <v>161</v>
      </c>
      <c r="X100" s="1" t="s">
        <v>182</v>
      </c>
      <c r="Y100" s="1" t="s">
        <v>784</v>
      </c>
      <c r="Z100" s="1">
        <v>713377062</v>
      </c>
      <c r="AA100" s="1" t="s">
        <v>401</v>
      </c>
      <c r="AD100" s="1" t="s">
        <v>164</v>
      </c>
      <c r="AE100" s="1" t="s">
        <v>784</v>
      </c>
      <c r="AF100" s="2">
        <v>713377062</v>
      </c>
      <c r="AG100" s="1" t="s">
        <v>166</v>
      </c>
      <c r="AH100" s="1" t="s">
        <v>167</v>
      </c>
      <c r="AI100" s="1" t="s">
        <v>168</v>
      </c>
      <c r="AJ100" s="1" t="s">
        <v>168</v>
      </c>
      <c r="AK100" s="1" t="s">
        <v>168</v>
      </c>
      <c r="AL100" s="1" t="s">
        <v>169</v>
      </c>
      <c r="AM100" s="1" t="s">
        <v>785</v>
      </c>
      <c r="AN100" s="1">
        <v>0</v>
      </c>
      <c r="AO100" s="1">
        <v>1</v>
      </c>
      <c r="AP100" s="1">
        <v>1</v>
      </c>
      <c r="AQ100" s="1">
        <v>1</v>
      </c>
      <c r="AR100" s="1">
        <v>1</v>
      </c>
      <c r="AS100" s="1">
        <v>1</v>
      </c>
      <c r="AT100" s="1">
        <v>0</v>
      </c>
      <c r="AU100" s="1">
        <v>1</v>
      </c>
      <c r="AV100" s="1">
        <v>0</v>
      </c>
      <c r="AW100" s="1" t="s">
        <v>344</v>
      </c>
      <c r="AX100" s="1" t="s">
        <v>251</v>
      </c>
      <c r="AY100" s="1" t="s">
        <v>173</v>
      </c>
      <c r="AZ100" s="1" t="s">
        <v>425</v>
      </c>
      <c r="BA100" s="1" t="s">
        <v>175</v>
      </c>
      <c r="BB100" s="1" t="s">
        <v>786</v>
      </c>
      <c r="BG100" s="1" t="s">
        <v>707</v>
      </c>
      <c r="BH100" s="1" t="s">
        <v>182</v>
      </c>
      <c r="BI100" s="1" t="s">
        <v>182</v>
      </c>
      <c r="BJ100" s="1" t="s">
        <v>182</v>
      </c>
      <c r="BK100" s="1" t="s">
        <v>183</v>
      </c>
      <c r="BL100" s="1" t="s">
        <v>182</v>
      </c>
      <c r="BM100" s="1" t="s">
        <v>182</v>
      </c>
      <c r="BN100" s="1" t="s">
        <v>182</v>
      </c>
      <c r="BO100" s="1" t="s">
        <v>182</v>
      </c>
      <c r="BP100" s="1" t="s">
        <v>182</v>
      </c>
      <c r="BQ100" s="1" t="s">
        <v>182</v>
      </c>
      <c r="BR100" s="1" t="s">
        <v>182</v>
      </c>
      <c r="BS100" s="1" t="s">
        <v>182</v>
      </c>
      <c r="BW100" s="1" t="s">
        <v>162</v>
      </c>
      <c r="CL100" s="1" t="s">
        <v>186</v>
      </c>
      <c r="DD100" s="1" t="s">
        <v>787</v>
      </c>
      <c r="DE100" s="1">
        <v>1</v>
      </c>
      <c r="DF100" s="1">
        <v>0</v>
      </c>
      <c r="DG100" s="1">
        <v>1</v>
      </c>
      <c r="DH100" s="1">
        <v>0</v>
      </c>
      <c r="DI100" s="1">
        <v>0</v>
      </c>
      <c r="DJ100" s="1">
        <v>0</v>
      </c>
      <c r="DK100" s="2">
        <v>1</v>
      </c>
      <c r="DL100" s="1">
        <v>0</v>
      </c>
      <c r="DN100" s="1" t="s">
        <v>188</v>
      </c>
      <c r="DP100" s="1" t="s">
        <v>189</v>
      </c>
      <c r="DR100" s="1" t="s">
        <v>281</v>
      </c>
      <c r="DV100" s="1" t="s">
        <v>169</v>
      </c>
      <c r="DW100" s="1" t="s">
        <v>788</v>
      </c>
      <c r="DX100" s="1" t="s">
        <v>169</v>
      </c>
      <c r="DY100" s="1" t="s">
        <v>789</v>
      </c>
      <c r="DZ100" s="1" t="s">
        <v>168</v>
      </c>
      <c r="EL100" s="1" t="s">
        <v>191</v>
      </c>
      <c r="EM100" s="1">
        <v>76065713</v>
      </c>
      <c r="EN100" s="1" t="s">
        <v>790</v>
      </c>
      <c r="EO100" s="1">
        <f>IF(EN100=EN101,1,0)</f>
        <v>0</v>
      </c>
      <c r="EP100" s="1" t="s">
        <v>791</v>
      </c>
      <c r="ER100" s="1">
        <v>236</v>
      </c>
    </row>
    <row r="101" spans="1:148" x14ac:dyDescent="0.25">
      <c r="A101" s="1" t="s">
        <v>1625</v>
      </c>
      <c r="B101" s="1" t="s">
        <v>2235</v>
      </c>
      <c r="C101" s="1" t="s">
        <v>149</v>
      </c>
      <c r="D101" s="1" t="s">
        <v>150</v>
      </c>
      <c r="E101" s="1" t="s">
        <v>2236</v>
      </c>
      <c r="F101" s="1" t="s">
        <v>2237</v>
      </c>
      <c r="G101" s="1" t="s">
        <v>2238</v>
      </c>
      <c r="H101" s="1" t="s">
        <v>2239</v>
      </c>
      <c r="I101" s="1" t="s">
        <v>2238</v>
      </c>
      <c r="J101" s="1" t="s">
        <v>2240</v>
      </c>
      <c r="K101" s="1" t="s">
        <v>2241</v>
      </c>
      <c r="L101" s="1" t="s">
        <v>2242</v>
      </c>
      <c r="M101" s="2">
        <v>49.499690000000001</v>
      </c>
      <c r="N101" s="2">
        <v>16.11861</v>
      </c>
      <c r="O101" s="1" t="s">
        <v>376</v>
      </c>
      <c r="P101" s="2">
        <v>27</v>
      </c>
      <c r="Q101" s="2">
        <v>324</v>
      </c>
      <c r="R101" s="1" t="s">
        <v>291</v>
      </c>
      <c r="S101" s="1">
        <v>0</v>
      </c>
      <c r="T101" s="1">
        <v>0</v>
      </c>
      <c r="U101" s="1">
        <v>0</v>
      </c>
      <c r="V101" s="1">
        <v>1</v>
      </c>
      <c r="W101" s="1" t="s">
        <v>161</v>
      </c>
      <c r="X101" s="1" t="s">
        <v>182</v>
      </c>
      <c r="Y101" s="1" t="s">
        <v>2243</v>
      </c>
      <c r="AA101" s="1" t="s">
        <v>401</v>
      </c>
      <c r="AD101" s="1" t="s">
        <v>164</v>
      </c>
      <c r="AE101" s="1" t="s">
        <v>2244</v>
      </c>
      <c r="AF101" s="2">
        <v>777755855</v>
      </c>
      <c r="AG101" s="1" t="s">
        <v>166</v>
      </c>
      <c r="AH101" s="1" t="s">
        <v>167</v>
      </c>
      <c r="AI101" s="1" t="s">
        <v>169</v>
      </c>
      <c r="AJ101" s="1" t="s">
        <v>168</v>
      </c>
      <c r="AK101" s="1" t="s">
        <v>168</v>
      </c>
      <c r="AL101" s="1" t="s">
        <v>168</v>
      </c>
      <c r="AM101" s="1" t="s">
        <v>2245</v>
      </c>
      <c r="AN101" s="1">
        <v>0</v>
      </c>
      <c r="AO101" s="1">
        <v>0</v>
      </c>
      <c r="AP101" s="1">
        <v>0</v>
      </c>
      <c r="AQ101" s="1">
        <v>1</v>
      </c>
      <c r="AR101" s="1">
        <v>1</v>
      </c>
      <c r="AS101" s="1">
        <v>1</v>
      </c>
      <c r="AT101" s="1">
        <v>1</v>
      </c>
      <c r="AU101" s="1">
        <v>1</v>
      </c>
      <c r="AV101" s="1">
        <v>0</v>
      </c>
      <c r="AW101" s="1" t="s">
        <v>208</v>
      </c>
      <c r="AX101" s="1" t="s">
        <v>251</v>
      </c>
      <c r="AY101" s="1" t="s">
        <v>473</v>
      </c>
      <c r="AZ101" s="1" t="s">
        <v>253</v>
      </c>
      <c r="BA101" s="1" t="s">
        <v>2246</v>
      </c>
      <c r="BB101" s="1" t="s">
        <v>2247</v>
      </c>
      <c r="BC101" s="1" t="s">
        <v>2246</v>
      </c>
      <c r="BD101" s="1" t="s">
        <v>2248</v>
      </c>
      <c r="BE101" s="1" t="s">
        <v>2246</v>
      </c>
      <c r="BF101" s="1" t="s">
        <v>2249</v>
      </c>
      <c r="BG101" s="1" t="s">
        <v>181</v>
      </c>
      <c r="BH101" s="1" t="s">
        <v>182</v>
      </c>
      <c r="BI101" s="1" t="s">
        <v>182</v>
      </c>
      <c r="BJ101" s="1" t="s">
        <v>182</v>
      </c>
      <c r="BK101" s="1" t="s">
        <v>183</v>
      </c>
      <c r="BL101" s="1" t="s">
        <v>182</v>
      </c>
      <c r="BM101" s="1" t="s">
        <v>182</v>
      </c>
      <c r="BN101" s="1" t="s">
        <v>182</v>
      </c>
      <c r="BO101" s="1" t="s">
        <v>183</v>
      </c>
      <c r="BP101" s="1" t="s">
        <v>182</v>
      </c>
      <c r="BQ101" s="1" t="s">
        <v>182</v>
      </c>
      <c r="BR101" s="1" t="s">
        <v>182</v>
      </c>
      <c r="BS101" s="1" t="s">
        <v>182</v>
      </c>
      <c r="BW101" s="1" t="s">
        <v>184</v>
      </c>
      <c r="CA101" s="1" t="s">
        <v>185</v>
      </c>
      <c r="DD101" s="1" t="s">
        <v>2250</v>
      </c>
      <c r="DE101" s="1">
        <v>0</v>
      </c>
      <c r="DF101" s="1">
        <v>1</v>
      </c>
      <c r="DG101" s="1">
        <v>0</v>
      </c>
      <c r="DH101" s="1">
        <v>1</v>
      </c>
      <c r="DI101" s="1">
        <v>0</v>
      </c>
      <c r="DJ101" s="1">
        <v>0</v>
      </c>
      <c r="DK101" s="2">
        <v>0</v>
      </c>
      <c r="DL101" s="1">
        <v>1</v>
      </c>
      <c r="DM101" s="1" t="s">
        <v>2251</v>
      </c>
      <c r="DN101" s="1" t="s">
        <v>189</v>
      </c>
      <c r="DP101" s="1" t="s">
        <v>259</v>
      </c>
      <c r="DR101" s="1" t="s">
        <v>319</v>
      </c>
      <c r="DU101" s="1" t="s">
        <v>2252</v>
      </c>
      <c r="DV101" s="1" t="s">
        <v>169</v>
      </c>
      <c r="DW101" s="1" t="s">
        <v>2253</v>
      </c>
      <c r="DX101" s="1" t="s">
        <v>169</v>
      </c>
      <c r="DY101" s="1" t="s">
        <v>2254</v>
      </c>
      <c r="DZ101" s="1" t="s">
        <v>169</v>
      </c>
      <c r="EA101" s="1" t="s">
        <v>2255</v>
      </c>
      <c r="EB101" s="1" t="s">
        <v>169</v>
      </c>
      <c r="EC101" s="1" t="s">
        <v>2256</v>
      </c>
      <c r="ED101" s="1" t="s">
        <v>169</v>
      </c>
      <c r="EE101" s="1" t="s">
        <v>2257</v>
      </c>
      <c r="EF101" s="1" t="s">
        <v>169</v>
      </c>
      <c r="EG101" s="1" t="s">
        <v>2258</v>
      </c>
      <c r="EH101" s="1" t="s">
        <v>169</v>
      </c>
      <c r="EI101" s="1" t="s">
        <v>2259</v>
      </c>
      <c r="EJ101" s="1" t="s">
        <v>168</v>
      </c>
      <c r="EL101" s="1" t="s">
        <v>191</v>
      </c>
      <c r="EM101" s="1">
        <v>77149835</v>
      </c>
      <c r="EN101" s="1" t="s">
        <v>2260</v>
      </c>
      <c r="EO101" s="1">
        <f>IF(EN101=EN102,1,0)</f>
        <v>0</v>
      </c>
      <c r="EP101" s="1" t="s">
        <v>2261</v>
      </c>
      <c r="ER101" s="1">
        <v>410</v>
      </c>
    </row>
    <row r="102" spans="1:148" x14ac:dyDescent="0.25">
      <c r="A102" s="1" t="s">
        <v>982</v>
      </c>
      <c r="B102" s="1" t="s">
        <v>457</v>
      </c>
      <c r="C102" s="1" t="s">
        <v>149</v>
      </c>
      <c r="D102" s="1" t="s">
        <v>150</v>
      </c>
      <c r="E102" s="1" t="s">
        <v>983</v>
      </c>
      <c r="F102" s="1" t="s">
        <v>214</v>
      </c>
      <c r="G102" s="1" t="s">
        <v>1048</v>
      </c>
      <c r="H102" s="1" t="s">
        <v>1007</v>
      </c>
      <c r="I102" s="1" t="s">
        <v>2114</v>
      </c>
      <c r="J102" s="1" t="s">
        <v>2115</v>
      </c>
      <c r="K102" s="1" t="s">
        <v>2120</v>
      </c>
      <c r="L102" s="1" t="s">
        <v>2121</v>
      </c>
      <c r="M102" s="2">
        <v>44.738660000000003</v>
      </c>
      <c r="N102" s="2">
        <v>13.91438</v>
      </c>
      <c r="O102" s="1" t="s">
        <v>834</v>
      </c>
      <c r="P102" s="2">
        <v>7</v>
      </c>
      <c r="Q102" s="2">
        <v>40</v>
      </c>
      <c r="R102" s="1" t="s">
        <v>291</v>
      </c>
      <c r="S102" s="1">
        <v>0</v>
      </c>
      <c r="T102" s="1">
        <v>0</v>
      </c>
      <c r="U102" s="1">
        <v>0</v>
      </c>
      <c r="V102" s="1">
        <v>1</v>
      </c>
      <c r="W102" s="1" t="s">
        <v>443</v>
      </c>
      <c r="EM102" s="1">
        <v>73272847</v>
      </c>
      <c r="EN102" s="1" t="s">
        <v>2122</v>
      </c>
      <c r="EO102" s="1">
        <f>IF(EN102=EN103,1,0)</f>
        <v>0</v>
      </c>
      <c r="EP102" s="1" t="s">
        <v>2123</v>
      </c>
      <c r="ER102" s="1">
        <v>110</v>
      </c>
    </row>
    <row r="103" spans="1:148" x14ac:dyDescent="0.25">
      <c r="A103" s="1" t="s">
        <v>2827</v>
      </c>
      <c r="B103" s="1" t="s">
        <v>2611</v>
      </c>
      <c r="C103" s="1" t="s">
        <v>149</v>
      </c>
      <c r="D103" s="1" t="s">
        <v>150</v>
      </c>
      <c r="E103" s="1" t="s">
        <v>264</v>
      </c>
      <c r="F103" s="1" t="s">
        <v>177</v>
      </c>
      <c r="G103" s="1" t="s">
        <v>2612</v>
      </c>
      <c r="H103" s="1" t="s">
        <v>2613</v>
      </c>
      <c r="I103" s="1" t="s">
        <v>2614</v>
      </c>
      <c r="J103" s="1" t="s">
        <v>2615</v>
      </c>
      <c r="K103" s="1" t="s">
        <v>3698</v>
      </c>
      <c r="L103" s="1" t="s">
        <v>3699</v>
      </c>
      <c r="M103" s="1" t="s">
        <v>2618</v>
      </c>
      <c r="N103" s="1" t="s">
        <v>2618</v>
      </c>
      <c r="O103" s="1" t="s">
        <v>159</v>
      </c>
      <c r="P103" s="2">
        <v>142</v>
      </c>
      <c r="Q103" s="2">
        <v>852</v>
      </c>
      <c r="R103" s="1" t="s">
        <v>160</v>
      </c>
      <c r="S103" s="1">
        <v>0</v>
      </c>
      <c r="T103" s="1">
        <v>0</v>
      </c>
      <c r="U103" s="1">
        <v>1</v>
      </c>
      <c r="V103" s="1">
        <v>0</v>
      </c>
      <c r="W103" s="1" t="s">
        <v>161</v>
      </c>
      <c r="X103" s="1" t="s">
        <v>182</v>
      </c>
      <c r="AA103" s="1" t="s">
        <v>401</v>
      </c>
      <c r="AD103" s="1" t="s">
        <v>182</v>
      </c>
      <c r="AG103" s="1" t="s">
        <v>205</v>
      </c>
      <c r="AH103" s="1" t="s">
        <v>206</v>
      </c>
      <c r="AI103" s="1" t="s">
        <v>168</v>
      </c>
      <c r="AJ103" s="1" t="s">
        <v>168</v>
      </c>
      <c r="AK103" s="1" t="s">
        <v>168</v>
      </c>
      <c r="AL103" s="1" t="s">
        <v>168</v>
      </c>
      <c r="AM103" s="1" t="s">
        <v>3700</v>
      </c>
      <c r="AN103" s="1">
        <v>0</v>
      </c>
      <c r="AO103" s="1">
        <v>1</v>
      </c>
      <c r="AP103" s="1">
        <v>0</v>
      </c>
      <c r="AQ103" s="1">
        <v>1</v>
      </c>
      <c r="AR103" s="1">
        <v>1</v>
      </c>
      <c r="AS103" s="1">
        <v>1</v>
      </c>
      <c r="AT103" s="1">
        <v>1</v>
      </c>
      <c r="AU103" s="1">
        <v>1</v>
      </c>
      <c r="AV103" s="1">
        <v>0</v>
      </c>
      <c r="AW103" s="1" t="s">
        <v>1582</v>
      </c>
      <c r="AX103" s="1" t="s">
        <v>2618</v>
      </c>
      <c r="AY103" s="1" t="s">
        <v>400</v>
      </c>
      <c r="AZ103" s="1" t="s">
        <v>174</v>
      </c>
      <c r="BA103" s="1" t="s">
        <v>177</v>
      </c>
      <c r="BB103" s="1" t="s">
        <v>274</v>
      </c>
      <c r="BC103" s="1" t="s">
        <v>177</v>
      </c>
      <c r="BD103" s="1" t="s">
        <v>275</v>
      </c>
      <c r="BE103" s="1" t="s">
        <v>175</v>
      </c>
      <c r="BF103" s="1" t="s">
        <v>297</v>
      </c>
      <c r="BG103" s="1" t="s">
        <v>181</v>
      </c>
      <c r="BH103" s="1" t="s">
        <v>182</v>
      </c>
      <c r="BI103" s="1" t="s">
        <v>182</v>
      </c>
      <c r="BJ103" s="1" t="s">
        <v>182</v>
      </c>
      <c r="BK103" s="1" t="s">
        <v>183</v>
      </c>
      <c r="BL103" s="1" t="s">
        <v>182</v>
      </c>
      <c r="BM103" s="1" t="s">
        <v>182</v>
      </c>
      <c r="BN103" s="1" t="s">
        <v>182</v>
      </c>
      <c r="BO103" s="1" t="s">
        <v>182</v>
      </c>
      <c r="BP103" s="1" t="s">
        <v>182</v>
      </c>
      <c r="BQ103" s="1" t="s">
        <v>182</v>
      </c>
      <c r="BR103" s="1" t="s">
        <v>182</v>
      </c>
      <c r="BS103" s="1" t="s">
        <v>182</v>
      </c>
      <c r="BW103" s="1" t="s">
        <v>162</v>
      </c>
      <c r="CL103" s="1" t="s">
        <v>237</v>
      </c>
      <c r="DD103" s="1" t="s">
        <v>2990</v>
      </c>
      <c r="DE103" s="1">
        <v>1</v>
      </c>
      <c r="DF103" s="1">
        <v>1</v>
      </c>
      <c r="DG103" s="1">
        <v>0</v>
      </c>
      <c r="DH103" s="1">
        <v>1</v>
      </c>
      <c r="DI103" s="1">
        <v>0</v>
      </c>
      <c r="DJ103" s="1">
        <v>0</v>
      </c>
      <c r="DK103" s="2">
        <v>0</v>
      </c>
      <c r="DL103" s="1">
        <v>0</v>
      </c>
      <c r="DN103" s="1" t="s">
        <v>188</v>
      </c>
      <c r="DP103" s="1" t="s">
        <v>242</v>
      </c>
      <c r="DR103" s="1" t="s">
        <v>259</v>
      </c>
      <c r="DU103" s="1" t="s">
        <v>3701</v>
      </c>
      <c r="DV103" s="1" t="s">
        <v>169</v>
      </c>
      <c r="DW103" s="1" t="s">
        <v>3702</v>
      </c>
      <c r="DX103" s="1" t="s">
        <v>169</v>
      </c>
      <c r="DY103" s="1" t="s">
        <v>3703</v>
      </c>
      <c r="DZ103" s="1" t="s">
        <v>168</v>
      </c>
      <c r="EL103" s="1" t="s">
        <v>191</v>
      </c>
      <c r="EM103" s="1">
        <v>79574782</v>
      </c>
      <c r="EN103" s="1" t="s">
        <v>3704</v>
      </c>
      <c r="EO103" s="1">
        <f>IF(EN103=EN104,1,0)</f>
        <v>0</v>
      </c>
      <c r="EP103" s="1" t="s">
        <v>3705</v>
      </c>
      <c r="ER103" s="1">
        <v>401</v>
      </c>
    </row>
    <row r="104" spans="1:148" x14ac:dyDescent="0.25">
      <c r="A104" s="1" t="s">
        <v>2675</v>
      </c>
      <c r="B104" s="1" t="s">
        <v>1117</v>
      </c>
      <c r="C104" s="1" t="s">
        <v>149</v>
      </c>
      <c r="D104" s="1" t="s">
        <v>150</v>
      </c>
      <c r="E104" s="1" t="s">
        <v>264</v>
      </c>
      <c r="F104" s="1" t="s">
        <v>177</v>
      </c>
      <c r="G104" s="1" t="s">
        <v>265</v>
      </c>
      <c r="H104" s="1" t="s">
        <v>266</v>
      </c>
      <c r="I104" s="1" t="s">
        <v>355</v>
      </c>
      <c r="J104" s="1" t="s">
        <v>356</v>
      </c>
      <c r="K104" s="1" t="s">
        <v>3492</v>
      </c>
      <c r="L104" s="1" t="s">
        <v>3493</v>
      </c>
      <c r="M104" s="2">
        <v>43.239989999999899</v>
      </c>
      <c r="N104" s="2">
        <v>16.010569</v>
      </c>
      <c r="O104" s="1" t="s">
        <v>304</v>
      </c>
      <c r="P104" s="2">
        <v>43</v>
      </c>
      <c r="Q104" s="2">
        <v>249</v>
      </c>
      <c r="R104" s="1" t="s">
        <v>160</v>
      </c>
      <c r="S104" s="1">
        <v>0</v>
      </c>
      <c r="T104" s="1">
        <v>0</v>
      </c>
      <c r="U104" s="1">
        <v>1</v>
      </c>
      <c r="V104" s="1">
        <v>0</v>
      </c>
      <c r="W104" s="1" t="s">
        <v>161</v>
      </c>
      <c r="X104" s="1" t="s">
        <v>162</v>
      </c>
      <c r="AA104" s="1" t="s">
        <v>1117</v>
      </c>
      <c r="AB104" s="1" t="s">
        <v>2908</v>
      </c>
      <c r="AC104" s="2">
        <v>777211279</v>
      </c>
      <c r="AD104" s="1" t="s">
        <v>164</v>
      </c>
      <c r="AE104" s="1" t="s">
        <v>3494</v>
      </c>
      <c r="AF104" s="2">
        <v>770139605</v>
      </c>
      <c r="AG104" s="1" t="s">
        <v>166</v>
      </c>
      <c r="AH104" s="1" t="s">
        <v>167</v>
      </c>
      <c r="AI104" s="1" t="s">
        <v>168</v>
      </c>
      <c r="AJ104" s="1" t="s">
        <v>168</v>
      </c>
      <c r="AK104" s="1" t="s">
        <v>168</v>
      </c>
      <c r="AL104" s="1" t="s">
        <v>168</v>
      </c>
      <c r="AM104" s="1" t="s">
        <v>3495</v>
      </c>
      <c r="AN104" s="1">
        <v>0</v>
      </c>
      <c r="AO104" s="1">
        <v>0</v>
      </c>
      <c r="AP104" s="1">
        <v>1</v>
      </c>
      <c r="AQ104" s="1">
        <v>1</v>
      </c>
      <c r="AR104" s="1">
        <v>1</v>
      </c>
      <c r="AS104" s="1">
        <v>1</v>
      </c>
      <c r="AT104" s="1">
        <v>1</v>
      </c>
      <c r="AU104" s="1">
        <v>1</v>
      </c>
      <c r="AV104" s="1">
        <v>0</v>
      </c>
      <c r="AW104" s="1" t="s">
        <v>171</v>
      </c>
      <c r="AX104" s="1" t="s">
        <v>172</v>
      </c>
      <c r="AY104" s="1" t="s">
        <v>473</v>
      </c>
      <c r="AZ104" s="1" t="s">
        <v>174</v>
      </c>
      <c r="BA104" s="1" t="s">
        <v>177</v>
      </c>
      <c r="BB104" s="1" t="s">
        <v>308</v>
      </c>
      <c r="BC104" s="1" t="s">
        <v>177</v>
      </c>
      <c r="BD104" s="1" t="s">
        <v>274</v>
      </c>
      <c r="BE104" s="1" t="s">
        <v>177</v>
      </c>
      <c r="BF104" s="1" t="s">
        <v>266</v>
      </c>
      <c r="BG104" s="1" t="s">
        <v>181</v>
      </c>
      <c r="BH104" s="1" t="s">
        <v>216</v>
      </c>
      <c r="BI104" s="1" t="s">
        <v>183</v>
      </c>
      <c r="BJ104" s="1" t="s">
        <v>183</v>
      </c>
      <c r="BK104" s="1" t="s">
        <v>183</v>
      </c>
      <c r="BL104" s="1" t="s">
        <v>216</v>
      </c>
      <c r="BM104" s="1" t="s">
        <v>183</v>
      </c>
      <c r="BN104" s="1" t="s">
        <v>183</v>
      </c>
      <c r="BO104" s="1" t="s">
        <v>182</v>
      </c>
      <c r="BP104" s="1" t="s">
        <v>182</v>
      </c>
      <c r="BQ104" s="1" t="s">
        <v>182</v>
      </c>
      <c r="BR104" s="1" t="s">
        <v>183</v>
      </c>
      <c r="BS104" s="1" t="s">
        <v>182</v>
      </c>
      <c r="BT104" s="1" t="s">
        <v>162</v>
      </c>
      <c r="BU104" s="1" t="s">
        <v>162</v>
      </c>
      <c r="BV104" s="1" t="s">
        <v>162</v>
      </c>
      <c r="BW104" s="1" t="s">
        <v>162</v>
      </c>
      <c r="BX104" s="1" t="s">
        <v>162</v>
      </c>
      <c r="BY104" s="1" t="s">
        <v>162</v>
      </c>
      <c r="BZ104" s="1" t="s">
        <v>162</v>
      </c>
      <c r="CD104" s="1" t="s">
        <v>162</v>
      </c>
      <c r="CF104" s="1" t="s">
        <v>276</v>
      </c>
      <c r="CH104" s="1" t="s">
        <v>2757</v>
      </c>
      <c r="CJ104" s="1" t="s">
        <v>2757</v>
      </c>
      <c r="CL104" s="1" t="s">
        <v>237</v>
      </c>
      <c r="CN104" s="1" t="s">
        <v>309</v>
      </c>
      <c r="CP104" s="1" t="s">
        <v>309</v>
      </c>
      <c r="CR104" s="1" t="s">
        <v>263</v>
      </c>
      <c r="CZ104" s="1" t="s">
        <v>318</v>
      </c>
      <c r="DD104" s="1" t="s">
        <v>1631</v>
      </c>
      <c r="DE104" s="1">
        <v>0</v>
      </c>
      <c r="DF104" s="1">
        <v>1</v>
      </c>
      <c r="DG104" s="1">
        <v>0</v>
      </c>
      <c r="DH104" s="1">
        <v>1</v>
      </c>
      <c r="DI104" s="1">
        <v>0</v>
      </c>
      <c r="DJ104" s="1">
        <v>0</v>
      </c>
      <c r="DK104" s="2">
        <v>1</v>
      </c>
      <c r="DL104" s="1">
        <v>1</v>
      </c>
      <c r="DM104" s="1" t="s">
        <v>2758</v>
      </c>
      <c r="DN104" s="1" t="s">
        <v>188</v>
      </c>
      <c r="DP104" s="1" t="s">
        <v>219</v>
      </c>
      <c r="DR104" s="1" t="s">
        <v>189</v>
      </c>
      <c r="DU104" s="1" t="s">
        <v>3496</v>
      </c>
      <c r="DV104" s="1" t="s">
        <v>169</v>
      </c>
      <c r="DW104" s="1" t="s">
        <v>3497</v>
      </c>
      <c r="DX104" s="1" t="s">
        <v>168</v>
      </c>
      <c r="EL104" s="1" t="s">
        <v>191</v>
      </c>
      <c r="EM104" s="1">
        <v>79311070</v>
      </c>
      <c r="EN104" s="1" t="s">
        <v>3498</v>
      </c>
      <c r="EO104" s="1">
        <f>IF(EN104=EN105,1,0)</f>
        <v>0</v>
      </c>
      <c r="EP104" s="1" t="s">
        <v>3499</v>
      </c>
      <c r="ER104" s="1">
        <v>331</v>
      </c>
    </row>
    <row r="105" spans="1:148" x14ac:dyDescent="0.25">
      <c r="A105" s="1" t="s">
        <v>2645</v>
      </c>
      <c r="B105" s="1" t="s">
        <v>2655</v>
      </c>
      <c r="C105" s="1" t="s">
        <v>149</v>
      </c>
      <c r="D105" s="1" t="s">
        <v>150</v>
      </c>
      <c r="E105" s="1" t="s">
        <v>415</v>
      </c>
      <c r="F105" s="1" t="s">
        <v>211</v>
      </c>
      <c r="G105" s="1" t="s">
        <v>2668</v>
      </c>
      <c r="H105" s="1" t="s">
        <v>212</v>
      </c>
      <c r="I105" s="1" t="s">
        <v>2668</v>
      </c>
      <c r="J105" s="1" t="s">
        <v>2669</v>
      </c>
      <c r="K105" s="1" t="s">
        <v>2705</v>
      </c>
      <c r="L105" s="1" t="s">
        <v>2706</v>
      </c>
      <c r="M105" s="2">
        <v>44.005899999999897</v>
      </c>
      <c r="N105" s="2">
        <v>13.577916</v>
      </c>
      <c r="O105" s="1" t="s">
        <v>386</v>
      </c>
      <c r="P105" s="2">
        <v>21</v>
      </c>
      <c r="Q105" s="2">
        <v>116</v>
      </c>
      <c r="R105" s="1" t="s">
        <v>291</v>
      </c>
      <c r="S105" s="1">
        <v>0</v>
      </c>
      <c r="T105" s="1">
        <v>0</v>
      </c>
      <c r="U105" s="1">
        <v>0</v>
      </c>
      <c r="V105" s="1">
        <v>1</v>
      </c>
      <c r="W105" s="1" t="s">
        <v>161</v>
      </c>
      <c r="X105" s="1" t="s">
        <v>182</v>
      </c>
      <c r="AA105" s="1" t="s">
        <v>401</v>
      </c>
      <c r="AD105" s="1" t="s">
        <v>182</v>
      </c>
      <c r="AG105" s="1" t="s">
        <v>205</v>
      </c>
      <c r="AH105" s="1" t="s">
        <v>167</v>
      </c>
      <c r="AI105" s="1" t="s">
        <v>168</v>
      </c>
      <c r="AJ105" s="1" t="s">
        <v>169</v>
      </c>
      <c r="AK105" s="1" t="s">
        <v>168</v>
      </c>
      <c r="AL105" s="1" t="s">
        <v>169</v>
      </c>
      <c r="AM105" s="1" t="s">
        <v>1823</v>
      </c>
      <c r="AN105" s="1">
        <v>0</v>
      </c>
      <c r="AO105" s="1">
        <v>0</v>
      </c>
      <c r="AP105" s="1">
        <v>1</v>
      </c>
      <c r="AQ105" s="1">
        <v>0</v>
      </c>
      <c r="AR105" s="1">
        <v>1</v>
      </c>
      <c r="AS105" s="1">
        <v>0</v>
      </c>
      <c r="AT105" s="1">
        <v>1</v>
      </c>
      <c r="AU105" s="1">
        <v>0</v>
      </c>
      <c r="AV105" s="1">
        <v>0</v>
      </c>
      <c r="AW105" s="1" t="s">
        <v>620</v>
      </c>
      <c r="AX105" s="1" t="s">
        <v>890</v>
      </c>
      <c r="AY105" s="1" t="s">
        <v>210</v>
      </c>
      <c r="AZ105" s="1" t="s">
        <v>174</v>
      </c>
      <c r="BA105" s="1" t="s">
        <v>211</v>
      </c>
      <c r="BB105" s="1" t="s">
        <v>428</v>
      </c>
      <c r="BC105" s="1" t="s">
        <v>211</v>
      </c>
      <c r="BD105" s="1" t="s">
        <v>1417</v>
      </c>
      <c r="BE105" s="1" t="s">
        <v>211</v>
      </c>
      <c r="BF105" s="1" t="s">
        <v>1530</v>
      </c>
      <c r="BG105" s="1" t="s">
        <v>181</v>
      </c>
      <c r="BH105" s="1" t="s">
        <v>182</v>
      </c>
      <c r="BI105" s="1" t="s">
        <v>182</v>
      </c>
      <c r="BJ105" s="1" t="s">
        <v>182</v>
      </c>
      <c r="BK105" s="1" t="s">
        <v>182</v>
      </c>
      <c r="BL105" s="1" t="s">
        <v>182</v>
      </c>
      <c r="BM105" s="1" t="s">
        <v>182</v>
      </c>
      <c r="BN105" s="1" t="s">
        <v>182</v>
      </c>
      <c r="BO105" s="1" t="s">
        <v>182</v>
      </c>
      <c r="BP105" s="1" t="s">
        <v>182</v>
      </c>
      <c r="BQ105" s="1" t="s">
        <v>182</v>
      </c>
      <c r="BR105" s="1" t="s">
        <v>182</v>
      </c>
      <c r="BS105" s="1" t="s">
        <v>182</v>
      </c>
      <c r="DD105" s="1" t="s">
        <v>431</v>
      </c>
      <c r="DE105" s="1">
        <v>0</v>
      </c>
      <c r="DF105" s="1">
        <v>0</v>
      </c>
      <c r="DG105" s="1">
        <v>0</v>
      </c>
      <c r="DH105" s="1">
        <v>0</v>
      </c>
      <c r="DI105" s="1">
        <v>0</v>
      </c>
      <c r="DJ105" s="1">
        <v>0</v>
      </c>
      <c r="DK105" s="2">
        <v>1</v>
      </c>
      <c r="DL105" s="1">
        <v>0</v>
      </c>
      <c r="DN105" s="1" t="s">
        <v>188</v>
      </c>
      <c r="DP105" s="1" t="s">
        <v>242</v>
      </c>
      <c r="DR105" s="1" t="s">
        <v>545</v>
      </c>
      <c r="DV105" s="1" t="s">
        <v>169</v>
      </c>
      <c r="DW105" s="1" t="s">
        <v>2707</v>
      </c>
      <c r="DX105" s="1" t="s">
        <v>168</v>
      </c>
      <c r="EL105" s="1" t="s">
        <v>191</v>
      </c>
      <c r="EM105" s="1">
        <v>79014140</v>
      </c>
      <c r="EN105" s="1" t="s">
        <v>2708</v>
      </c>
      <c r="EO105" s="1">
        <f>IF(EN105=EN106,1,0)</f>
        <v>0</v>
      </c>
      <c r="EP105" s="1" t="s">
        <v>2709</v>
      </c>
      <c r="ER105" s="1">
        <v>235</v>
      </c>
    </row>
    <row r="106" spans="1:148" x14ac:dyDescent="0.25">
      <c r="A106" s="1" t="s">
        <v>2927</v>
      </c>
      <c r="B106" s="1" t="s">
        <v>2611</v>
      </c>
      <c r="C106" s="1" t="s">
        <v>149</v>
      </c>
      <c r="D106" s="1" t="s">
        <v>150</v>
      </c>
      <c r="E106" s="1" t="s">
        <v>264</v>
      </c>
      <c r="F106" s="1" t="s">
        <v>177</v>
      </c>
      <c r="G106" s="1" t="s">
        <v>2625</v>
      </c>
      <c r="H106" s="1" t="s">
        <v>2626</v>
      </c>
      <c r="I106" s="1" t="s">
        <v>2627</v>
      </c>
      <c r="J106" s="1" t="s">
        <v>2628</v>
      </c>
      <c r="K106" s="1" t="s">
        <v>3345</v>
      </c>
      <c r="L106" s="1" t="s">
        <v>3346</v>
      </c>
      <c r="M106" s="1" t="s">
        <v>2618</v>
      </c>
      <c r="N106" s="1" t="s">
        <v>2618</v>
      </c>
      <c r="O106" s="1" t="s">
        <v>248</v>
      </c>
      <c r="P106" s="2">
        <v>26</v>
      </c>
      <c r="Q106" s="2">
        <v>182</v>
      </c>
      <c r="R106" s="1" t="s">
        <v>160</v>
      </c>
      <c r="S106" s="1">
        <v>0</v>
      </c>
      <c r="T106" s="1">
        <v>0</v>
      </c>
      <c r="U106" s="1">
        <v>1</v>
      </c>
      <c r="V106" s="1">
        <v>0</v>
      </c>
      <c r="W106" s="1" t="s">
        <v>161</v>
      </c>
      <c r="X106" s="1" t="s">
        <v>182</v>
      </c>
      <c r="AA106" s="1" t="s">
        <v>401</v>
      </c>
      <c r="AD106" s="1" t="s">
        <v>182</v>
      </c>
      <c r="AG106" s="1" t="s">
        <v>166</v>
      </c>
      <c r="AH106" s="1" t="s">
        <v>167</v>
      </c>
      <c r="AI106" s="1" t="s">
        <v>169</v>
      </c>
      <c r="AJ106" s="1" t="s">
        <v>168</v>
      </c>
      <c r="AK106" s="1" t="s">
        <v>168</v>
      </c>
      <c r="AL106" s="1" t="s">
        <v>168</v>
      </c>
      <c r="AM106" s="1" t="s">
        <v>3347</v>
      </c>
      <c r="AN106" s="1">
        <v>1</v>
      </c>
      <c r="AO106" s="1">
        <v>0</v>
      </c>
      <c r="AP106" s="1">
        <v>1</v>
      </c>
      <c r="AQ106" s="1">
        <v>0</v>
      </c>
      <c r="AR106" s="1">
        <v>1</v>
      </c>
      <c r="AS106" s="1">
        <v>1</v>
      </c>
      <c r="AT106" s="1">
        <v>1</v>
      </c>
      <c r="AU106" s="1">
        <v>1</v>
      </c>
      <c r="AV106" s="1">
        <v>0</v>
      </c>
      <c r="AW106" s="1" t="s">
        <v>171</v>
      </c>
      <c r="AX106" s="1" t="s">
        <v>251</v>
      </c>
      <c r="AY106" s="1" t="s">
        <v>400</v>
      </c>
      <c r="AZ106" s="1" t="s">
        <v>174</v>
      </c>
      <c r="BA106" s="1" t="s">
        <v>177</v>
      </c>
      <c r="BB106" s="1" t="s">
        <v>266</v>
      </c>
      <c r="BG106" s="1" t="s">
        <v>181</v>
      </c>
      <c r="BH106" s="1" t="s">
        <v>182</v>
      </c>
      <c r="BI106" s="1" t="s">
        <v>182</v>
      </c>
      <c r="BJ106" s="1" t="s">
        <v>182</v>
      </c>
      <c r="BK106" s="1" t="s">
        <v>183</v>
      </c>
      <c r="BL106" s="1" t="s">
        <v>182</v>
      </c>
      <c r="BM106" s="1" t="s">
        <v>183</v>
      </c>
      <c r="BN106" s="1" t="s">
        <v>182</v>
      </c>
      <c r="BO106" s="1" t="s">
        <v>182</v>
      </c>
      <c r="BP106" s="1" t="s">
        <v>182</v>
      </c>
      <c r="BQ106" s="1" t="s">
        <v>182</v>
      </c>
      <c r="BR106" s="1" t="s">
        <v>182</v>
      </c>
      <c r="BS106" s="1" t="s">
        <v>182</v>
      </c>
      <c r="BW106" s="1" t="s">
        <v>162</v>
      </c>
      <c r="BY106" s="1" t="s">
        <v>162</v>
      </c>
      <c r="CL106" s="1" t="s">
        <v>327</v>
      </c>
      <c r="CP106" s="1" t="s">
        <v>256</v>
      </c>
      <c r="DD106" s="1" t="s">
        <v>573</v>
      </c>
      <c r="DE106" s="1">
        <v>0</v>
      </c>
      <c r="DF106" s="1">
        <v>1</v>
      </c>
      <c r="DG106" s="1">
        <v>0</v>
      </c>
      <c r="DH106" s="1">
        <v>1</v>
      </c>
      <c r="DI106" s="1">
        <v>0</v>
      </c>
      <c r="DJ106" s="1">
        <v>0</v>
      </c>
      <c r="DK106" s="2">
        <v>0</v>
      </c>
      <c r="DL106" s="1">
        <v>0</v>
      </c>
      <c r="DN106" s="1" t="s">
        <v>189</v>
      </c>
      <c r="DP106" s="1" t="s">
        <v>259</v>
      </c>
      <c r="DR106" s="1" t="s">
        <v>188</v>
      </c>
      <c r="DU106" s="1" t="s">
        <v>3348</v>
      </c>
      <c r="DV106" s="1" t="s">
        <v>169</v>
      </c>
      <c r="DW106" s="1" t="s">
        <v>3349</v>
      </c>
      <c r="DX106" s="1" t="s">
        <v>169</v>
      </c>
      <c r="DY106" s="1" t="s">
        <v>3350</v>
      </c>
      <c r="DZ106" s="1" t="s">
        <v>169</v>
      </c>
      <c r="EA106" s="1" t="s">
        <v>3351</v>
      </c>
      <c r="EB106" s="1" t="s">
        <v>168</v>
      </c>
      <c r="EL106" s="1" t="s">
        <v>191</v>
      </c>
      <c r="EM106" s="1">
        <v>79540690</v>
      </c>
      <c r="EN106" s="1" t="s">
        <v>3352</v>
      </c>
      <c r="EO106" s="1">
        <f>IF(EN106=EN107,1,0)</f>
        <v>0</v>
      </c>
      <c r="EP106" s="1" t="s">
        <v>3353</v>
      </c>
      <c r="ER106" s="1">
        <v>77</v>
      </c>
    </row>
    <row r="107" spans="1:148" x14ac:dyDescent="0.25">
      <c r="A107" s="1" t="s">
        <v>2624</v>
      </c>
      <c r="B107" s="1" t="s">
        <v>2655</v>
      </c>
      <c r="C107" s="1" t="s">
        <v>149</v>
      </c>
      <c r="D107" s="1" t="s">
        <v>150</v>
      </c>
      <c r="E107" s="1" t="s">
        <v>415</v>
      </c>
      <c r="F107" s="1" t="s">
        <v>211</v>
      </c>
      <c r="G107" s="1" t="s">
        <v>2668</v>
      </c>
      <c r="H107" s="1" t="s">
        <v>212</v>
      </c>
      <c r="I107" s="1" t="s">
        <v>2668</v>
      </c>
      <c r="J107" s="1" t="s">
        <v>2669</v>
      </c>
      <c r="K107" s="1" t="s">
        <v>3281</v>
      </c>
      <c r="L107" s="1" t="s">
        <v>3282</v>
      </c>
      <c r="M107" s="2">
        <v>43.996566000000001</v>
      </c>
      <c r="N107" s="2">
        <v>13.576803</v>
      </c>
      <c r="O107" s="1" t="s">
        <v>1282</v>
      </c>
      <c r="P107" s="2">
        <v>11</v>
      </c>
      <c r="Q107" s="2">
        <v>61</v>
      </c>
      <c r="R107" s="1" t="s">
        <v>160</v>
      </c>
      <c r="S107" s="1">
        <v>0</v>
      </c>
      <c r="T107" s="1">
        <v>0</v>
      </c>
      <c r="U107" s="1">
        <v>1</v>
      </c>
      <c r="V107" s="1">
        <v>0</v>
      </c>
      <c r="W107" s="1" t="s">
        <v>443</v>
      </c>
      <c r="X107" s="1" t="s">
        <v>182</v>
      </c>
      <c r="AA107" s="1" t="s">
        <v>401</v>
      </c>
      <c r="AD107" s="1" t="s">
        <v>182</v>
      </c>
      <c r="AG107" s="1" t="s">
        <v>205</v>
      </c>
      <c r="AH107" s="1" t="s">
        <v>167</v>
      </c>
      <c r="AI107" s="1" t="s">
        <v>169</v>
      </c>
      <c r="AJ107" s="1" t="s">
        <v>169</v>
      </c>
      <c r="AK107" s="1" t="s">
        <v>168</v>
      </c>
      <c r="AL107" s="1" t="s">
        <v>168</v>
      </c>
      <c r="AM107" s="1" t="s">
        <v>3283</v>
      </c>
      <c r="AN107" s="1">
        <v>0</v>
      </c>
      <c r="AO107" s="1">
        <v>0</v>
      </c>
      <c r="AP107" s="1">
        <v>1</v>
      </c>
      <c r="AQ107" s="1">
        <v>0</v>
      </c>
      <c r="AR107" s="1">
        <v>0</v>
      </c>
      <c r="AS107" s="1">
        <v>0</v>
      </c>
      <c r="AT107" s="1">
        <v>1</v>
      </c>
      <c r="AU107" s="1">
        <v>0</v>
      </c>
      <c r="AV107" s="1">
        <v>0</v>
      </c>
      <c r="AW107" s="1" t="s">
        <v>620</v>
      </c>
      <c r="AX107" s="1" t="s">
        <v>379</v>
      </c>
      <c r="AY107" s="1" t="s">
        <v>210</v>
      </c>
      <c r="AZ107" s="1" t="s">
        <v>174</v>
      </c>
      <c r="BA107" s="1" t="s">
        <v>211</v>
      </c>
      <c r="BB107" s="1" t="s">
        <v>1530</v>
      </c>
      <c r="BC107" s="1" t="s">
        <v>211</v>
      </c>
      <c r="BD107" s="1" t="s">
        <v>428</v>
      </c>
      <c r="BE107" s="1" t="s">
        <v>211</v>
      </c>
      <c r="BF107" s="1" t="s">
        <v>1276</v>
      </c>
      <c r="BG107" s="1" t="s">
        <v>181</v>
      </c>
      <c r="BH107" s="1" t="s">
        <v>182</v>
      </c>
      <c r="BI107" s="1" t="s">
        <v>182</v>
      </c>
      <c r="BJ107" s="1" t="s">
        <v>182</v>
      </c>
      <c r="BK107" s="1" t="s">
        <v>183</v>
      </c>
      <c r="BL107" s="1" t="s">
        <v>182</v>
      </c>
      <c r="BM107" s="1" t="s">
        <v>183</v>
      </c>
      <c r="BN107" s="1" t="s">
        <v>182</v>
      </c>
      <c r="BO107" s="1" t="s">
        <v>182</v>
      </c>
      <c r="BP107" s="1" t="s">
        <v>182</v>
      </c>
      <c r="BQ107" s="1" t="s">
        <v>182</v>
      </c>
      <c r="BR107" s="1" t="s">
        <v>182</v>
      </c>
      <c r="BS107" s="1" t="s">
        <v>182</v>
      </c>
      <c r="BW107" s="1" t="s">
        <v>162</v>
      </c>
      <c r="BY107" s="1" t="s">
        <v>162</v>
      </c>
      <c r="CL107" s="1" t="s">
        <v>572</v>
      </c>
      <c r="CP107" s="1" t="s">
        <v>572</v>
      </c>
      <c r="DD107" s="1" t="s">
        <v>431</v>
      </c>
      <c r="DE107" s="1">
        <v>0</v>
      </c>
      <c r="DF107" s="1">
        <v>0</v>
      </c>
      <c r="DG107" s="1">
        <v>0</v>
      </c>
      <c r="DH107" s="1">
        <v>0</v>
      </c>
      <c r="DI107" s="1">
        <v>0</v>
      </c>
      <c r="DJ107" s="1">
        <v>0</v>
      </c>
      <c r="DK107" s="2">
        <v>1</v>
      </c>
      <c r="DL107" s="1">
        <v>0</v>
      </c>
      <c r="DN107" s="1" t="s">
        <v>319</v>
      </c>
      <c r="DP107" s="1" t="s">
        <v>259</v>
      </c>
      <c r="DR107" s="1" t="s">
        <v>188</v>
      </c>
      <c r="DV107" s="1" t="s">
        <v>169</v>
      </c>
      <c r="DW107" s="1" t="s">
        <v>3284</v>
      </c>
      <c r="DX107" s="1" t="s">
        <v>168</v>
      </c>
      <c r="EL107" s="1" t="s">
        <v>191</v>
      </c>
      <c r="EM107" s="1">
        <v>79036100</v>
      </c>
      <c r="EN107" s="1" t="s">
        <v>3285</v>
      </c>
      <c r="EO107" s="1">
        <f>IF(EN107=EN108,1,0)</f>
        <v>0</v>
      </c>
      <c r="EP107" s="1" t="s">
        <v>3286</v>
      </c>
      <c r="ER107" s="1">
        <v>291</v>
      </c>
    </row>
    <row r="108" spans="1:148" x14ac:dyDescent="0.25">
      <c r="A108" s="1" t="s">
        <v>2332</v>
      </c>
      <c r="B108" s="1" t="s">
        <v>993</v>
      </c>
      <c r="C108" s="1" t="s">
        <v>149</v>
      </c>
      <c r="D108" s="1" t="s">
        <v>150</v>
      </c>
      <c r="E108" s="1" t="s">
        <v>1385</v>
      </c>
      <c r="F108" s="1" t="s">
        <v>1386</v>
      </c>
      <c r="G108" s="1" t="s">
        <v>2333</v>
      </c>
      <c r="H108" s="1" t="s">
        <v>2334</v>
      </c>
      <c r="I108" s="1" t="s">
        <v>2335</v>
      </c>
      <c r="J108" s="1" t="s">
        <v>2336</v>
      </c>
      <c r="K108" s="1" t="s">
        <v>2350</v>
      </c>
      <c r="L108" s="1" t="s">
        <v>2351</v>
      </c>
      <c r="M108" s="2">
        <v>44.983179999999898</v>
      </c>
      <c r="N108" s="2">
        <v>12.902710000000001</v>
      </c>
      <c r="O108" s="1" t="s">
        <v>1150</v>
      </c>
      <c r="P108" s="2">
        <v>148</v>
      </c>
      <c r="Q108" s="2">
        <v>814</v>
      </c>
      <c r="R108" s="1" t="s">
        <v>291</v>
      </c>
      <c r="S108" s="1">
        <v>0</v>
      </c>
      <c r="T108" s="1">
        <v>0</v>
      </c>
      <c r="U108" s="1">
        <v>0</v>
      </c>
      <c r="V108" s="1">
        <v>1</v>
      </c>
      <c r="W108" s="1" t="s">
        <v>161</v>
      </c>
      <c r="X108" s="1" t="s">
        <v>182</v>
      </c>
      <c r="Y108" s="1" t="s">
        <v>1413</v>
      </c>
      <c r="Z108" s="1">
        <v>734928109</v>
      </c>
      <c r="AA108" s="1" t="s">
        <v>401</v>
      </c>
      <c r="AD108" s="1" t="s">
        <v>164</v>
      </c>
      <c r="AE108" s="1" t="s">
        <v>2352</v>
      </c>
      <c r="AF108" s="2">
        <v>739395823</v>
      </c>
      <c r="AG108" s="1" t="s">
        <v>205</v>
      </c>
      <c r="AH108" s="1" t="s">
        <v>206</v>
      </c>
      <c r="AI108" s="1" t="s">
        <v>168</v>
      </c>
      <c r="AJ108" s="1" t="s">
        <v>169</v>
      </c>
      <c r="AK108" s="1" t="s">
        <v>169</v>
      </c>
      <c r="AL108" s="1" t="s">
        <v>169</v>
      </c>
      <c r="AM108" s="1" t="s">
        <v>2353</v>
      </c>
      <c r="AN108" s="1">
        <v>1</v>
      </c>
      <c r="AO108" s="1">
        <v>1</v>
      </c>
      <c r="AP108" s="1">
        <v>1</v>
      </c>
      <c r="AQ108" s="1">
        <v>1</v>
      </c>
      <c r="AR108" s="1">
        <v>1</v>
      </c>
      <c r="AS108" s="1">
        <v>0</v>
      </c>
      <c r="AT108" s="1">
        <v>1</v>
      </c>
      <c r="AU108" s="1">
        <v>1</v>
      </c>
      <c r="AV108" s="1">
        <v>0</v>
      </c>
      <c r="AW108" s="1" t="s">
        <v>620</v>
      </c>
      <c r="AX108" s="1" t="s">
        <v>209</v>
      </c>
      <c r="AY108" s="1" t="s">
        <v>210</v>
      </c>
      <c r="AZ108" s="1" t="s">
        <v>174</v>
      </c>
      <c r="BA108" s="1" t="s">
        <v>179</v>
      </c>
      <c r="BB108" s="1" t="s">
        <v>296</v>
      </c>
      <c r="BC108" s="1" t="s">
        <v>179</v>
      </c>
      <c r="BD108" s="1" t="s">
        <v>897</v>
      </c>
      <c r="BE108" s="1" t="s">
        <v>179</v>
      </c>
      <c r="BF108" s="1" t="s">
        <v>213</v>
      </c>
      <c r="BG108" s="1" t="s">
        <v>181</v>
      </c>
      <c r="BH108" s="1" t="s">
        <v>216</v>
      </c>
      <c r="BI108" s="1" t="s">
        <v>216</v>
      </c>
      <c r="BJ108" s="1" t="s">
        <v>216</v>
      </c>
      <c r="BK108" s="1" t="s">
        <v>183</v>
      </c>
      <c r="BL108" s="1" t="s">
        <v>183</v>
      </c>
      <c r="BM108" s="1" t="s">
        <v>216</v>
      </c>
      <c r="BN108" s="1" t="s">
        <v>183</v>
      </c>
      <c r="BO108" s="1" t="s">
        <v>182</v>
      </c>
      <c r="BP108" s="1" t="s">
        <v>182</v>
      </c>
      <c r="BQ108" s="1" t="s">
        <v>216</v>
      </c>
      <c r="BR108" s="1" t="s">
        <v>182</v>
      </c>
      <c r="BS108" s="1" t="s">
        <v>182</v>
      </c>
      <c r="BT108" s="1" t="s">
        <v>162</v>
      </c>
      <c r="BU108" s="1" t="s">
        <v>162</v>
      </c>
      <c r="BV108" s="1" t="s">
        <v>162</v>
      </c>
      <c r="BW108" s="1" t="s">
        <v>184</v>
      </c>
      <c r="BX108" s="1" t="s">
        <v>162</v>
      </c>
      <c r="BY108" s="1" t="s">
        <v>162</v>
      </c>
      <c r="BZ108" s="1" t="s">
        <v>162</v>
      </c>
      <c r="CC108" s="1" t="s">
        <v>162</v>
      </c>
      <c r="CF108" s="1" t="s">
        <v>298</v>
      </c>
      <c r="CH108" s="1" t="s">
        <v>298</v>
      </c>
      <c r="CJ108" s="1" t="s">
        <v>298</v>
      </c>
      <c r="CN108" s="1" t="s">
        <v>523</v>
      </c>
      <c r="CP108" s="1" t="s">
        <v>278</v>
      </c>
      <c r="CR108" s="1" t="s">
        <v>1008</v>
      </c>
      <c r="CX108" s="1" t="s">
        <v>523</v>
      </c>
      <c r="DD108" s="1" t="s">
        <v>1364</v>
      </c>
      <c r="DE108" s="1">
        <v>1</v>
      </c>
      <c r="DF108" s="1">
        <v>0</v>
      </c>
      <c r="DG108" s="1">
        <v>0</v>
      </c>
      <c r="DH108" s="1">
        <v>0</v>
      </c>
      <c r="DI108" s="1">
        <v>0</v>
      </c>
      <c r="DJ108" s="1">
        <v>0</v>
      </c>
      <c r="DK108" s="2">
        <v>1</v>
      </c>
      <c r="DL108" s="1">
        <v>0</v>
      </c>
      <c r="DN108" s="1" t="s">
        <v>188</v>
      </c>
      <c r="DP108" s="1" t="s">
        <v>319</v>
      </c>
      <c r="DR108" s="1" t="s">
        <v>281</v>
      </c>
      <c r="DV108" s="1" t="s">
        <v>169</v>
      </c>
      <c r="DW108" s="1" t="s">
        <v>2354</v>
      </c>
      <c r="DX108" s="1" t="s">
        <v>169</v>
      </c>
      <c r="DY108" s="1" t="s">
        <v>2355</v>
      </c>
      <c r="DZ108" s="1" t="s">
        <v>169</v>
      </c>
      <c r="EA108" s="1" t="s">
        <v>2356</v>
      </c>
      <c r="EB108" s="1" t="s">
        <v>169</v>
      </c>
      <c r="EC108" s="1" t="s">
        <v>2357</v>
      </c>
      <c r="ED108" s="1" t="s">
        <v>169</v>
      </c>
      <c r="EE108" s="1" t="s">
        <v>2358</v>
      </c>
      <c r="EF108" s="1" t="s">
        <v>169</v>
      </c>
      <c r="EG108" s="1" t="s">
        <v>2359</v>
      </c>
      <c r="EH108" s="1" t="s">
        <v>168</v>
      </c>
      <c r="EL108" s="1" t="s">
        <v>191</v>
      </c>
      <c r="EM108" s="1">
        <v>73133590</v>
      </c>
      <c r="EN108" s="1" t="s">
        <v>2360</v>
      </c>
      <c r="EO108" s="1" t="e">
        <f>IF(EN108=#REF!,1,0)</f>
        <v>#REF!</v>
      </c>
      <c r="EP108" s="1" t="s">
        <v>2361</v>
      </c>
      <c r="ER108" s="1">
        <v>74</v>
      </c>
    </row>
    <row r="109" spans="1:148" x14ac:dyDescent="0.25">
      <c r="A109" s="1" t="s">
        <v>365</v>
      </c>
      <c r="B109" s="1" t="s">
        <v>263</v>
      </c>
      <c r="C109" s="1" t="s">
        <v>149</v>
      </c>
      <c r="D109" s="1" t="s">
        <v>150</v>
      </c>
      <c r="E109" s="1" t="s">
        <v>264</v>
      </c>
      <c r="F109" s="1" t="s">
        <v>177</v>
      </c>
      <c r="G109" s="1" t="s">
        <v>265</v>
      </c>
      <c r="H109" s="1" t="s">
        <v>266</v>
      </c>
      <c r="I109" s="1" t="s">
        <v>267</v>
      </c>
      <c r="J109" s="1" t="s">
        <v>268</v>
      </c>
      <c r="K109" s="1" t="s">
        <v>384</v>
      </c>
      <c r="L109" s="1" t="s">
        <v>385</v>
      </c>
      <c r="M109" s="2">
        <v>43.246222000000003</v>
      </c>
      <c r="N109" s="2">
        <v>15.9740579999999</v>
      </c>
      <c r="O109" s="1" t="s">
        <v>386</v>
      </c>
      <c r="P109" s="2">
        <v>1416</v>
      </c>
      <c r="Q109" s="2">
        <v>7902</v>
      </c>
      <c r="R109" s="1" t="s">
        <v>160</v>
      </c>
      <c r="S109" s="1">
        <v>0</v>
      </c>
      <c r="T109" s="1">
        <v>0</v>
      </c>
      <c r="U109" s="1">
        <v>1</v>
      </c>
      <c r="V109" s="1">
        <v>0</v>
      </c>
      <c r="W109" s="1" t="s">
        <v>161</v>
      </c>
      <c r="X109" s="1" t="s">
        <v>184</v>
      </c>
      <c r="AB109" s="1" t="s">
        <v>271</v>
      </c>
      <c r="AC109" s="2">
        <v>774293632</v>
      </c>
      <c r="AD109" s="1" t="s">
        <v>164</v>
      </c>
      <c r="AE109" s="1" t="s">
        <v>387</v>
      </c>
      <c r="AF109" s="2">
        <v>773748827</v>
      </c>
      <c r="AG109" s="1" t="s">
        <v>166</v>
      </c>
      <c r="AH109" s="1" t="s">
        <v>167</v>
      </c>
      <c r="AI109" s="1" t="s">
        <v>168</v>
      </c>
      <c r="AJ109" s="1" t="s">
        <v>168</v>
      </c>
      <c r="AK109" s="1" t="s">
        <v>168</v>
      </c>
      <c r="AL109" s="1" t="s">
        <v>168</v>
      </c>
      <c r="AM109" s="1" t="s">
        <v>250</v>
      </c>
      <c r="AN109" s="1">
        <v>0</v>
      </c>
      <c r="AO109" s="1">
        <v>0</v>
      </c>
      <c r="AP109" s="1">
        <v>1</v>
      </c>
      <c r="AQ109" s="1">
        <v>1</v>
      </c>
      <c r="AR109" s="1">
        <v>1</v>
      </c>
      <c r="AS109" s="1">
        <v>1</v>
      </c>
      <c r="AT109" s="1">
        <v>1</v>
      </c>
      <c r="AU109" s="1">
        <v>1</v>
      </c>
      <c r="AV109" s="1">
        <v>0</v>
      </c>
      <c r="AW109" s="1" t="s">
        <v>171</v>
      </c>
      <c r="AX109" s="1" t="s">
        <v>251</v>
      </c>
      <c r="AY109" s="1" t="s">
        <v>210</v>
      </c>
      <c r="AZ109" s="1" t="s">
        <v>174</v>
      </c>
      <c r="BA109" s="1" t="s">
        <v>175</v>
      </c>
      <c r="BB109" s="1" t="s">
        <v>297</v>
      </c>
      <c r="BC109" s="1" t="s">
        <v>177</v>
      </c>
      <c r="BD109" s="1" t="s">
        <v>274</v>
      </c>
      <c r="BE109" s="1" t="s">
        <v>175</v>
      </c>
      <c r="BF109" s="1" t="s">
        <v>388</v>
      </c>
      <c r="BG109" s="1" t="s">
        <v>181</v>
      </c>
      <c r="BH109" s="1" t="s">
        <v>183</v>
      </c>
      <c r="BI109" s="1" t="s">
        <v>183</v>
      </c>
      <c r="BJ109" s="1" t="s">
        <v>183</v>
      </c>
      <c r="BK109" s="1" t="s">
        <v>183</v>
      </c>
      <c r="BL109" s="1" t="s">
        <v>183</v>
      </c>
      <c r="BM109" s="1" t="s">
        <v>183</v>
      </c>
      <c r="BN109" s="1" t="s">
        <v>183</v>
      </c>
      <c r="BO109" s="1" t="s">
        <v>182</v>
      </c>
      <c r="BP109" s="1" t="s">
        <v>182</v>
      </c>
      <c r="BQ109" s="1" t="s">
        <v>183</v>
      </c>
      <c r="BR109" s="1" t="s">
        <v>183</v>
      </c>
      <c r="BS109" s="1" t="s">
        <v>182</v>
      </c>
      <c r="BT109" s="1" t="s">
        <v>162</v>
      </c>
      <c r="BU109" s="1" t="s">
        <v>162</v>
      </c>
      <c r="BV109" s="1" t="s">
        <v>162</v>
      </c>
      <c r="BW109" s="1" t="s">
        <v>162</v>
      </c>
      <c r="BX109" s="1" t="s">
        <v>162</v>
      </c>
      <c r="BY109" s="1" t="s">
        <v>162</v>
      </c>
      <c r="BZ109" s="1" t="s">
        <v>162</v>
      </c>
      <c r="CC109" s="1" t="s">
        <v>162</v>
      </c>
      <c r="CD109" s="1" t="s">
        <v>162</v>
      </c>
      <c r="CF109" s="1" t="s">
        <v>276</v>
      </c>
      <c r="CH109" s="1" t="s">
        <v>277</v>
      </c>
      <c r="CJ109" s="1" t="s">
        <v>276</v>
      </c>
      <c r="CL109" s="1" t="s">
        <v>237</v>
      </c>
      <c r="CN109" s="1" t="s">
        <v>309</v>
      </c>
      <c r="CP109" s="1" t="s">
        <v>309</v>
      </c>
      <c r="CR109" s="1" t="s">
        <v>263</v>
      </c>
      <c r="CX109" s="1" t="s">
        <v>279</v>
      </c>
      <c r="CZ109" s="1" t="s">
        <v>278</v>
      </c>
      <c r="DD109" s="1" t="s">
        <v>299</v>
      </c>
      <c r="DE109" s="1">
        <v>0</v>
      </c>
      <c r="DF109" s="1">
        <v>1</v>
      </c>
      <c r="DG109" s="1">
        <v>0</v>
      </c>
      <c r="DH109" s="1">
        <v>0</v>
      </c>
      <c r="DI109" s="1">
        <v>1</v>
      </c>
      <c r="DJ109" s="1">
        <v>0</v>
      </c>
      <c r="DK109" s="2">
        <v>0</v>
      </c>
      <c r="DL109" s="1">
        <v>0</v>
      </c>
      <c r="DN109" s="1" t="s">
        <v>188</v>
      </c>
      <c r="DP109" s="1" t="s">
        <v>219</v>
      </c>
      <c r="DR109" s="1" t="s">
        <v>189</v>
      </c>
      <c r="DU109" s="1" t="s">
        <v>389</v>
      </c>
      <c r="DV109" s="1" t="s">
        <v>168</v>
      </c>
      <c r="EL109" s="1" t="s">
        <v>191</v>
      </c>
      <c r="EM109" s="1">
        <v>77262299</v>
      </c>
      <c r="EN109" s="1" t="s">
        <v>390</v>
      </c>
      <c r="EO109" s="1">
        <f>IF(EN109=EN110,1,0)</f>
        <v>0</v>
      </c>
      <c r="EP109" s="1" t="s">
        <v>391</v>
      </c>
      <c r="ER109" s="1">
        <v>64</v>
      </c>
    </row>
    <row r="110" spans="1:148" x14ac:dyDescent="0.25">
      <c r="A110" s="1" t="s">
        <v>194</v>
      </c>
      <c r="B110" s="1" t="s">
        <v>327</v>
      </c>
      <c r="C110" s="1" t="s">
        <v>149</v>
      </c>
      <c r="D110" s="1" t="s">
        <v>150</v>
      </c>
      <c r="E110" s="1" t="s">
        <v>1057</v>
      </c>
      <c r="F110" s="1" t="s">
        <v>1058</v>
      </c>
      <c r="G110" s="1" t="s">
        <v>1600</v>
      </c>
      <c r="H110" s="1" t="s">
        <v>1601</v>
      </c>
      <c r="I110" s="1" t="s">
        <v>1612</v>
      </c>
      <c r="J110" s="1" t="s">
        <v>1613</v>
      </c>
      <c r="K110" s="1" t="s">
        <v>1803</v>
      </c>
      <c r="L110" s="1" t="s">
        <v>1804</v>
      </c>
      <c r="M110" s="2">
        <v>44.904442000000003</v>
      </c>
      <c r="N110" s="2">
        <v>13.074862</v>
      </c>
      <c r="O110" s="1" t="s">
        <v>606</v>
      </c>
      <c r="P110" s="2">
        <v>8</v>
      </c>
      <c r="Q110" s="2">
        <v>45</v>
      </c>
      <c r="R110" s="1" t="s">
        <v>160</v>
      </c>
      <c r="S110" s="1">
        <v>0</v>
      </c>
      <c r="T110" s="1">
        <v>0</v>
      </c>
      <c r="U110" s="1">
        <v>1</v>
      </c>
      <c r="V110" s="1">
        <v>0</v>
      </c>
      <c r="W110" s="1" t="s">
        <v>443</v>
      </c>
      <c r="X110" s="1" t="s">
        <v>185</v>
      </c>
      <c r="Y110" s="1" t="s">
        <v>1805</v>
      </c>
      <c r="Z110" s="1">
        <v>770601654</v>
      </c>
      <c r="AA110" s="1" t="s">
        <v>401</v>
      </c>
      <c r="AD110" s="1" t="s">
        <v>182</v>
      </c>
      <c r="AG110" s="1" t="s">
        <v>205</v>
      </c>
      <c r="AH110" s="1" t="s">
        <v>167</v>
      </c>
      <c r="AI110" s="1" t="s">
        <v>168</v>
      </c>
      <c r="AJ110" s="1" t="s">
        <v>169</v>
      </c>
      <c r="AK110" s="1" t="s">
        <v>169</v>
      </c>
      <c r="AL110" s="1" t="s">
        <v>169</v>
      </c>
      <c r="AM110" s="1" t="s">
        <v>1305</v>
      </c>
      <c r="AN110" s="1">
        <v>0</v>
      </c>
      <c r="AO110" s="1">
        <v>0</v>
      </c>
      <c r="AP110" s="1">
        <v>0</v>
      </c>
      <c r="AQ110" s="1">
        <v>0</v>
      </c>
      <c r="AR110" s="1">
        <v>1</v>
      </c>
      <c r="AS110" s="1">
        <v>1</v>
      </c>
      <c r="AT110" s="1">
        <v>1</v>
      </c>
      <c r="AU110" s="1">
        <v>1</v>
      </c>
      <c r="AV110" s="1">
        <v>0</v>
      </c>
      <c r="AW110" s="1" t="s">
        <v>208</v>
      </c>
      <c r="AX110" s="1" t="s">
        <v>379</v>
      </c>
      <c r="AY110" s="1" t="s">
        <v>210</v>
      </c>
      <c r="AZ110" s="1" t="s">
        <v>174</v>
      </c>
      <c r="BA110" s="1" t="s">
        <v>179</v>
      </c>
      <c r="BB110" s="1" t="s">
        <v>571</v>
      </c>
      <c r="BC110" s="1" t="s">
        <v>179</v>
      </c>
      <c r="BD110" s="1" t="s">
        <v>180</v>
      </c>
      <c r="BE110" s="1" t="s">
        <v>211</v>
      </c>
      <c r="BF110" s="1" t="s">
        <v>426</v>
      </c>
      <c r="BG110" s="1" t="s">
        <v>181</v>
      </c>
      <c r="BH110" s="1" t="s">
        <v>182</v>
      </c>
      <c r="BI110" s="1" t="s">
        <v>182</v>
      </c>
      <c r="BJ110" s="1" t="s">
        <v>216</v>
      </c>
      <c r="BK110" s="1" t="s">
        <v>216</v>
      </c>
      <c r="BL110" s="1" t="s">
        <v>216</v>
      </c>
      <c r="BM110" s="1" t="s">
        <v>183</v>
      </c>
      <c r="BN110" s="1" t="s">
        <v>183</v>
      </c>
      <c r="BO110" s="1" t="s">
        <v>216</v>
      </c>
      <c r="BP110" s="1" t="s">
        <v>182</v>
      </c>
      <c r="BQ110" s="1" t="s">
        <v>216</v>
      </c>
      <c r="BR110" s="1" t="s">
        <v>216</v>
      </c>
      <c r="BS110" s="1" t="s">
        <v>182</v>
      </c>
      <c r="BV110" s="1" t="s">
        <v>162</v>
      </c>
      <c r="BW110" s="1" t="s">
        <v>162</v>
      </c>
      <c r="BX110" s="1" t="s">
        <v>162</v>
      </c>
      <c r="BY110" s="1" t="s">
        <v>185</v>
      </c>
      <c r="BZ110" s="1" t="s">
        <v>185</v>
      </c>
      <c r="CA110" s="1" t="s">
        <v>185</v>
      </c>
      <c r="CC110" s="1" t="s">
        <v>162</v>
      </c>
      <c r="CD110" s="1" t="s">
        <v>162</v>
      </c>
      <c r="CJ110" s="1" t="s">
        <v>995</v>
      </c>
      <c r="CL110" s="1" t="s">
        <v>1461</v>
      </c>
      <c r="CN110" s="1" t="s">
        <v>523</v>
      </c>
      <c r="CX110" s="1" t="s">
        <v>523</v>
      </c>
      <c r="CZ110" s="1" t="s">
        <v>278</v>
      </c>
      <c r="DD110" s="1" t="s">
        <v>218</v>
      </c>
      <c r="DE110" s="1">
        <v>0</v>
      </c>
      <c r="DF110" s="1">
        <v>1</v>
      </c>
      <c r="DG110" s="1">
        <v>0</v>
      </c>
      <c r="DH110" s="1">
        <v>0</v>
      </c>
      <c r="DI110" s="1">
        <v>0</v>
      </c>
      <c r="DJ110" s="1">
        <v>0</v>
      </c>
      <c r="DK110" s="2">
        <v>0</v>
      </c>
      <c r="DL110" s="1">
        <v>0</v>
      </c>
      <c r="DN110" s="1" t="s">
        <v>319</v>
      </c>
      <c r="DP110" s="1" t="s">
        <v>281</v>
      </c>
      <c r="DR110" s="1" t="s">
        <v>188</v>
      </c>
      <c r="DV110" s="1" t="s">
        <v>169</v>
      </c>
      <c r="DW110" s="1" t="s">
        <v>1806</v>
      </c>
      <c r="DX110" s="1" t="s">
        <v>169</v>
      </c>
      <c r="DY110" s="1" t="s">
        <v>1807</v>
      </c>
      <c r="DZ110" s="1" t="s">
        <v>169</v>
      </c>
      <c r="EA110" s="1" t="s">
        <v>1808</v>
      </c>
      <c r="EB110" s="1" t="s">
        <v>169</v>
      </c>
      <c r="EC110" s="1" t="s">
        <v>1809</v>
      </c>
      <c r="ED110" s="1" t="s">
        <v>168</v>
      </c>
      <c r="EL110" s="1" t="s">
        <v>191</v>
      </c>
      <c r="EM110" s="1">
        <v>76607908</v>
      </c>
      <c r="EN110" s="1" t="s">
        <v>1810</v>
      </c>
      <c r="EO110" s="1">
        <f>IF(EN110=EN111,1,0)</f>
        <v>0</v>
      </c>
      <c r="EP110" s="1" t="s">
        <v>1811</v>
      </c>
      <c r="ER110" s="1">
        <v>362</v>
      </c>
    </row>
    <row r="111" spans="1:148" x14ac:dyDescent="0.25">
      <c r="A111" s="1" t="s">
        <v>999</v>
      </c>
      <c r="B111" s="1" t="s">
        <v>457</v>
      </c>
      <c r="C111" s="1" t="s">
        <v>149</v>
      </c>
      <c r="D111" s="1" t="s">
        <v>150</v>
      </c>
      <c r="E111" s="1" t="s">
        <v>983</v>
      </c>
      <c r="F111" s="1" t="s">
        <v>214</v>
      </c>
      <c r="G111" s="1" t="s">
        <v>1550</v>
      </c>
      <c r="H111" s="1" t="s">
        <v>1551</v>
      </c>
      <c r="I111" s="1" t="s">
        <v>1550</v>
      </c>
      <c r="J111" s="1" t="s">
        <v>1552</v>
      </c>
      <c r="K111" s="1" t="s">
        <v>1561</v>
      </c>
      <c r="L111" s="1" t="s">
        <v>1562</v>
      </c>
      <c r="M111" s="2">
        <v>4474727</v>
      </c>
      <c r="N111" s="2">
        <v>13.80334</v>
      </c>
      <c r="O111" s="1" t="s">
        <v>834</v>
      </c>
      <c r="P111" s="2">
        <v>14</v>
      </c>
      <c r="Q111" s="2">
        <v>80</v>
      </c>
      <c r="R111" s="1" t="s">
        <v>291</v>
      </c>
      <c r="S111" s="1">
        <v>0</v>
      </c>
      <c r="T111" s="1">
        <v>0</v>
      </c>
      <c r="U111" s="1">
        <v>0</v>
      </c>
      <c r="V111" s="1">
        <v>1</v>
      </c>
      <c r="W111" s="1" t="s">
        <v>443</v>
      </c>
      <c r="EM111" s="1">
        <v>73494491</v>
      </c>
      <c r="EN111" s="1" t="s">
        <v>1563</v>
      </c>
      <c r="EO111" s="1">
        <f>IF(EN111=EN112,1,0)</f>
        <v>0</v>
      </c>
      <c r="EP111" s="1" t="s">
        <v>1564</v>
      </c>
      <c r="ER111" s="1">
        <v>43</v>
      </c>
    </row>
    <row r="112" spans="1:148" x14ac:dyDescent="0.25">
      <c r="A112" s="1" t="s">
        <v>1241</v>
      </c>
      <c r="B112" s="1" t="s">
        <v>327</v>
      </c>
      <c r="C112" s="1" t="s">
        <v>149</v>
      </c>
      <c r="D112" s="1" t="s">
        <v>150</v>
      </c>
      <c r="E112" s="1" t="s">
        <v>1057</v>
      </c>
      <c r="F112" s="1" t="s">
        <v>1058</v>
      </c>
      <c r="G112" s="1" t="s">
        <v>1600</v>
      </c>
      <c r="H112" s="1" t="s">
        <v>1601</v>
      </c>
      <c r="I112" s="1" t="s">
        <v>1612</v>
      </c>
      <c r="J112" s="1" t="s">
        <v>1613</v>
      </c>
      <c r="K112" s="1" t="s">
        <v>1760</v>
      </c>
      <c r="L112" s="1" t="s">
        <v>1761</v>
      </c>
      <c r="M112" s="2">
        <v>44.838658000000002</v>
      </c>
      <c r="N112" s="2">
        <v>13.1393609999999</v>
      </c>
      <c r="O112" s="1" t="s">
        <v>794</v>
      </c>
      <c r="P112" s="2">
        <v>17</v>
      </c>
      <c r="Q112" s="2">
        <v>110</v>
      </c>
      <c r="R112" s="1" t="s">
        <v>160</v>
      </c>
      <c r="S112" s="1">
        <v>0</v>
      </c>
      <c r="T112" s="1">
        <v>0</v>
      </c>
      <c r="U112" s="1">
        <v>1</v>
      </c>
      <c r="V112" s="1">
        <v>0</v>
      </c>
      <c r="W112" s="1" t="s">
        <v>443</v>
      </c>
      <c r="X112" s="1" t="s">
        <v>185</v>
      </c>
      <c r="Y112" s="1" t="s">
        <v>1762</v>
      </c>
      <c r="Z112" s="1">
        <v>777810941</v>
      </c>
      <c r="AA112" s="1" t="s">
        <v>257</v>
      </c>
      <c r="AB112" s="1" t="s">
        <v>1580</v>
      </c>
      <c r="AC112" s="1">
        <v>777038800</v>
      </c>
      <c r="AD112" s="1" t="s">
        <v>182</v>
      </c>
      <c r="AG112" s="1" t="s">
        <v>166</v>
      </c>
      <c r="AH112" s="1" t="s">
        <v>167</v>
      </c>
      <c r="AI112" s="1" t="s">
        <v>169</v>
      </c>
      <c r="AJ112" s="1" t="s">
        <v>168</v>
      </c>
      <c r="AK112" s="1" t="s">
        <v>169</v>
      </c>
      <c r="AL112" s="1" t="s">
        <v>168</v>
      </c>
      <c r="AM112" s="1" t="s">
        <v>1763</v>
      </c>
      <c r="AN112" s="1">
        <v>0</v>
      </c>
      <c r="AO112" s="1">
        <v>0</v>
      </c>
      <c r="AP112" s="1">
        <v>1</v>
      </c>
      <c r="AQ112" s="1">
        <v>0</v>
      </c>
      <c r="AR112" s="1">
        <v>1</v>
      </c>
      <c r="AS112" s="1">
        <v>0</v>
      </c>
      <c r="AT112" s="1">
        <v>1</v>
      </c>
      <c r="AU112" s="1">
        <v>0</v>
      </c>
      <c r="AV112" s="1">
        <v>0</v>
      </c>
      <c r="AW112" s="1" t="s">
        <v>344</v>
      </c>
      <c r="AX112" s="1" t="s">
        <v>251</v>
      </c>
      <c r="AY112" s="1" t="s">
        <v>400</v>
      </c>
      <c r="AZ112" s="1" t="s">
        <v>174</v>
      </c>
      <c r="BA112" s="1" t="s">
        <v>211</v>
      </c>
      <c r="BB112" s="1" t="s">
        <v>1417</v>
      </c>
      <c r="BC112" s="1" t="s">
        <v>179</v>
      </c>
      <c r="BD112" s="1" t="s">
        <v>1246</v>
      </c>
      <c r="BG112" s="1" t="s">
        <v>181</v>
      </c>
      <c r="BH112" s="1" t="s">
        <v>182</v>
      </c>
      <c r="BI112" s="1" t="s">
        <v>182</v>
      </c>
      <c r="BJ112" s="1" t="s">
        <v>182</v>
      </c>
      <c r="BK112" s="1" t="s">
        <v>216</v>
      </c>
      <c r="BL112" s="1" t="s">
        <v>182</v>
      </c>
      <c r="BM112" s="1" t="s">
        <v>182</v>
      </c>
      <c r="BN112" s="1" t="s">
        <v>182</v>
      </c>
      <c r="BO112" s="1" t="s">
        <v>182</v>
      </c>
      <c r="BP112" s="1" t="s">
        <v>182</v>
      </c>
      <c r="BQ112" s="1" t="s">
        <v>182</v>
      </c>
      <c r="BR112" s="1" t="s">
        <v>216</v>
      </c>
      <c r="BS112" s="1" t="s">
        <v>182</v>
      </c>
      <c r="BW112" s="1" t="s">
        <v>162</v>
      </c>
      <c r="CD112" s="1" t="s">
        <v>162</v>
      </c>
      <c r="CL112" s="1" t="s">
        <v>1461</v>
      </c>
      <c r="CZ112" s="1" t="s">
        <v>278</v>
      </c>
      <c r="DD112" s="1" t="s">
        <v>1072</v>
      </c>
      <c r="DE112" s="1">
        <v>0</v>
      </c>
      <c r="DF112" s="1">
        <v>0</v>
      </c>
      <c r="DG112" s="1">
        <v>0</v>
      </c>
      <c r="DH112" s="1">
        <v>1</v>
      </c>
      <c r="DI112" s="1">
        <v>0</v>
      </c>
      <c r="DJ112" s="1">
        <v>0</v>
      </c>
      <c r="DK112" s="2">
        <v>0</v>
      </c>
      <c r="DL112" s="1">
        <v>0</v>
      </c>
      <c r="DN112" s="1" t="s">
        <v>190</v>
      </c>
      <c r="DP112" s="1" t="s">
        <v>259</v>
      </c>
      <c r="DR112" s="1" t="s">
        <v>219</v>
      </c>
      <c r="DT112" s="1" t="s">
        <v>1764</v>
      </c>
      <c r="DU112" s="1" t="s">
        <v>1765</v>
      </c>
      <c r="DV112" s="1" t="s">
        <v>169</v>
      </c>
      <c r="DW112" s="1" t="s">
        <v>1766</v>
      </c>
      <c r="DX112" s="1" t="s">
        <v>169</v>
      </c>
      <c r="DY112" s="1" t="s">
        <v>1767</v>
      </c>
      <c r="DZ112" s="1" t="s">
        <v>169</v>
      </c>
      <c r="EA112" s="1" t="s">
        <v>1768</v>
      </c>
      <c r="EL112" s="1" t="s">
        <v>191</v>
      </c>
      <c r="EM112" s="1">
        <v>76174780</v>
      </c>
      <c r="EN112" s="1" t="s">
        <v>1769</v>
      </c>
      <c r="EO112" s="1">
        <f>IF(EN112=EN113,1,0)</f>
        <v>0</v>
      </c>
      <c r="EP112" s="1" t="s">
        <v>1770</v>
      </c>
      <c r="ER112" s="1">
        <v>310</v>
      </c>
    </row>
    <row r="113" spans="1:148" x14ac:dyDescent="0.25">
      <c r="A113" s="1" t="s">
        <v>2675</v>
      </c>
      <c r="B113" s="1" t="s">
        <v>1117</v>
      </c>
      <c r="C113" s="1" t="s">
        <v>149</v>
      </c>
      <c r="D113" s="1" t="s">
        <v>150</v>
      </c>
      <c r="E113" s="1" t="s">
        <v>264</v>
      </c>
      <c r="F113" s="1" t="s">
        <v>177</v>
      </c>
      <c r="G113" s="1" t="s">
        <v>265</v>
      </c>
      <c r="H113" s="1" t="s">
        <v>266</v>
      </c>
      <c r="I113" s="1" t="s">
        <v>2903</v>
      </c>
      <c r="J113" s="1" t="s">
        <v>2904</v>
      </c>
      <c r="K113" s="1" t="s">
        <v>3145</v>
      </c>
      <c r="L113" s="1" t="s">
        <v>3146</v>
      </c>
      <c r="M113" s="2">
        <v>43.101590000000002</v>
      </c>
      <c r="N113" s="2">
        <v>16.033919999999899</v>
      </c>
      <c r="O113" s="1" t="s">
        <v>324</v>
      </c>
      <c r="P113" s="2">
        <v>225</v>
      </c>
      <c r="Q113" s="2">
        <v>1065</v>
      </c>
      <c r="R113" s="1" t="s">
        <v>160</v>
      </c>
      <c r="S113" s="1">
        <v>0</v>
      </c>
      <c r="T113" s="1">
        <v>0</v>
      </c>
      <c r="U113" s="1">
        <v>1</v>
      </c>
      <c r="V113" s="1">
        <v>0</v>
      </c>
      <c r="W113" s="1" t="s">
        <v>161</v>
      </c>
      <c r="X113" s="1" t="s">
        <v>162</v>
      </c>
      <c r="AA113" s="1" t="s">
        <v>1117</v>
      </c>
      <c r="AB113" s="1" t="s">
        <v>2908</v>
      </c>
      <c r="AC113" s="2">
        <v>777211279</v>
      </c>
      <c r="AD113" s="1" t="s">
        <v>164</v>
      </c>
      <c r="AE113" s="1" t="s">
        <v>3147</v>
      </c>
      <c r="AF113" s="2">
        <v>777891879</v>
      </c>
      <c r="AG113" s="1" t="s">
        <v>166</v>
      </c>
      <c r="AH113" s="1" t="s">
        <v>167</v>
      </c>
      <c r="AI113" s="1" t="s">
        <v>168</v>
      </c>
      <c r="AJ113" s="1" t="s">
        <v>168</v>
      </c>
      <c r="AK113" s="1" t="s">
        <v>169</v>
      </c>
      <c r="AL113" s="1" t="s">
        <v>168</v>
      </c>
      <c r="AM113" s="1" t="s">
        <v>234</v>
      </c>
      <c r="AN113" s="1">
        <v>0</v>
      </c>
      <c r="AO113" s="1">
        <v>1</v>
      </c>
      <c r="AP113" s="1">
        <v>1</v>
      </c>
      <c r="AQ113" s="1">
        <v>1</v>
      </c>
      <c r="AR113" s="1">
        <v>1</v>
      </c>
      <c r="AS113" s="1">
        <v>1</v>
      </c>
      <c r="AT113" s="1">
        <v>1</v>
      </c>
      <c r="AU113" s="1">
        <v>1</v>
      </c>
      <c r="AV113" s="1">
        <v>0</v>
      </c>
      <c r="AW113" s="1" t="s">
        <v>208</v>
      </c>
      <c r="AX113" s="1" t="s">
        <v>251</v>
      </c>
      <c r="AY113" s="1" t="s">
        <v>210</v>
      </c>
      <c r="AZ113" s="1" t="s">
        <v>174</v>
      </c>
      <c r="BA113" s="1" t="s">
        <v>177</v>
      </c>
      <c r="BB113" s="1" t="s">
        <v>274</v>
      </c>
      <c r="BC113" s="1" t="s">
        <v>177</v>
      </c>
      <c r="BD113" s="1" t="s">
        <v>307</v>
      </c>
      <c r="BE113" s="1" t="s">
        <v>177</v>
      </c>
      <c r="BF113" s="1" t="s">
        <v>308</v>
      </c>
      <c r="BG113" s="1" t="s">
        <v>181</v>
      </c>
      <c r="BH113" s="1" t="s">
        <v>183</v>
      </c>
      <c r="BI113" s="1" t="s">
        <v>183</v>
      </c>
      <c r="BJ113" s="1" t="s">
        <v>183</v>
      </c>
      <c r="BK113" s="1" t="s">
        <v>216</v>
      </c>
      <c r="BL113" s="1" t="s">
        <v>183</v>
      </c>
      <c r="BM113" s="1" t="s">
        <v>182</v>
      </c>
      <c r="BN113" s="1" t="s">
        <v>182</v>
      </c>
      <c r="BO113" s="1" t="s">
        <v>182</v>
      </c>
      <c r="BP113" s="1" t="s">
        <v>183</v>
      </c>
      <c r="BQ113" s="1" t="s">
        <v>182</v>
      </c>
      <c r="BR113" s="1" t="s">
        <v>216</v>
      </c>
      <c r="BS113" s="1" t="s">
        <v>182</v>
      </c>
      <c r="BT113" s="1" t="s">
        <v>162</v>
      </c>
      <c r="BU113" s="1" t="s">
        <v>162</v>
      </c>
      <c r="BV113" s="1" t="s">
        <v>162</v>
      </c>
      <c r="BW113" s="1" t="s">
        <v>162</v>
      </c>
      <c r="BX113" s="1" t="s">
        <v>162</v>
      </c>
      <c r="CB113" s="1" t="s">
        <v>162</v>
      </c>
      <c r="CD113" s="1" t="s">
        <v>162</v>
      </c>
      <c r="CF113" s="1" t="s">
        <v>276</v>
      </c>
      <c r="CH113" s="1" t="s">
        <v>263</v>
      </c>
      <c r="CJ113" s="1" t="s">
        <v>2757</v>
      </c>
      <c r="CL113" s="1" t="s">
        <v>327</v>
      </c>
      <c r="CN113" s="1" t="s">
        <v>309</v>
      </c>
      <c r="CV113" s="1" t="s">
        <v>2611</v>
      </c>
      <c r="CZ113" s="1" t="s">
        <v>278</v>
      </c>
      <c r="DD113" s="1" t="s">
        <v>3148</v>
      </c>
      <c r="DE113" s="1">
        <v>1</v>
      </c>
      <c r="DF113" s="1">
        <v>1</v>
      </c>
      <c r="DG113" s="1">
        <v>0</v>
      </c>
      <c r="DH113" s="1">
        <v>1</v>
      </c>
      <c r="DI113" s="1">
        <v>1</v>
      </c>
      <c r="DJ113" s="1">
        <v>0</v>
      </c>
      <c r="DK113" s="2">
        <v>1</v>
      </c>
      <c r="DL113" s="1">
        <v>1</v>
      </c>
      <c r="DM113" s="1" t="s">
        <v>2758</v>
      </c>
      <c r="DN113" s="1" t="s">
        <v>319</v>
      </c>
      <c r="DP113" s="1" t="s">
        <v>281</v>
      </c>
      <c r="DR113" s="1" t="s">
        <v>545</v>
      </c>
      <c r="DU113" s="1" t="s">
        <v>3149</v>
      </c>
      <c r="DV113" s="1" t="s">
        <v>169</v>
      </c>
      <c r="DW113" s="1" t="s">
        <v>3150</v>
      </c>
      <c r="DX113" s="1" t="s">
        <v>168</v>
      </c>
      <c r="EL113" s="1" t="s">
        <v>191</v>
      </c>
      <c r="EM113" s="1">
        <v>79311222</v>
      </c>
      <c r="EN113" s="1" t="s">
        <v>3151</v>
      </c>
      <c r="EO113" s="1">
        <f>IF(EN113=EN114,1,0)</f>
        <v>0</v>
      </c>
      <c r="EP113" s="1" t="s">
        <v>3152</v>
      </c>
      <c r="ER113" s="1">
        <v>337</v>
      </c>
    </row>
    <row r="114" spans="1:148" x14ac:dyDescent="0.25">
      <c r="A114" s="1" t="s">
        <v>633</v>
      </c>
      <c r="B114" s="1" t="s">
        <v>217</v>
      </c>
      <c r="C114" s="1" t="s">
        <v>149</v>
      </c>
      <c r="D114" s="1" t="s">
        <v>150</v>
      </c>
      <c r="E114" s="1" t="s">
        <v>223</v>
      </c>
      <c r="F114" s="1" t="s">
        <v>224</v>
      </c>
      <c r="G114" s="1" t="s">
        <v>223</v>
      </c>
      <c r="H114" s="1" t="s">
        <v>634</v>
      </c>
      <c r="I114" s="1" t="s">
        <v>779</v>
      </c>
      <c r="J114" s="1" t="s">
        <v>780</v>
      </c>
      <c r="K114" s="1" t="s">
        <v>820</v>
      </c>
      <c r="L114" s="1" t="s">
        <v>821</v>
      </c>
      <c r="M114" s="2">
        <v>45.418481999999898</v>
      </c>
      <c r="N114" s="2">
        <v>15.4771129999999</v>
      </c>
      <c r="O114" s="1" t="s">
        <v>386</v>
      </c>
      <c r="P114" s="2">
        <v>70</v>
      </c>
      <c r="Q114" s="2">
        <v>480</v>
      </c>
      <c r="R114" s="1" t="s">
        <v>160</v>
      </c>
      <c r="S114" s="1">
        <v>0</v>
      </c>
      <c r="T114" s="1">
        <v>0</v>
      </c>
      <c r="U114" s="1">
        <v>1</v>
      </c>
      <c r="V114" s="1">
        <v>0</v>
      </c>
      <c r="W114" s="1" t="s">
        <v>161</v>
      </c>
      <c r="X114" s="1" t="s">
        <v>182</v>
      </c>
      <c r="Y114" s="1" t="s">
        <v>822</v>
      </c>
      <c r="Z114" s="1">
        <v>715522400</v>
      </c>
      <c r="AA114" s="1" t="s">
        <v>401</v>
      </c>
      <c r="AD114" s="1" t="s">
        <v>182</v>
      </c>
      <c r="AG114" s="1" t="s">
        <v>166</v>
      </c>
      <c r="AH114" s="1" t="s">
        <v>167</v>
      </c>
      <c r="AI114" s="1" t="s">
        <v>168</v>
      </c>
      <c r="AJ114" s="1" t="s">
        <v>168</v>
      </c>
      <c r="AK114" s="1" t="s">
        <v>169</v>
      </c>
      <c r="AL114" s="1" t="s">
        <v>169</v>
      </c>
      <c r="AM114" s="1" t="s">
        <v>823</v>
      </c>
      <c r="AN114" s="1">
        <v>0</v>
      </c>
      <c r="AO114" s="1">
        <v>0</v>
      </c>
      <c r="AP114" s="1">
        <v>1</v>
      </c>
      <c r="AQ114" s="1">
        <v>0</v>
      </c>
      <c r="AR114" s="1">
        <v>1</v>
      </c>
      <c r="AS114" s="1">
        <v>1</v>
      </c>
      <c r="AT114" s="1">
        <v>1</v>
      </c>
      <c r="AU114" s="1">
        <v>1</v>
      </c>
      <c r="AV114" s="1">
        <v>0</v>
      </c>
      <c r="AW114" s="1" t="s">
        <v>344</v>
      </c>
      <c r="AX114" s="1" t="s">
        <v>172</v>
      </c>
      <c r="AY114" s="1" t="s">
        <v>252</v>
      </c>
      <c r="AZ114" s="1" t="s">
        <v>174</v>
      </c>
      <c r="BA114" s="1" t="s">
        <v>480</v>
      </c>
      <c r="BB114" s="1" t="s">
        <v>691</v>
      </c>
      <c r="BC114" s="1" t="s">
        <v>824</v>
      </c>
      <c r="BD114" s="1" t="s">
        <v>825</v>
      </c>
      <c r="BE114" s="1" t="s">
        <v>152</v>
      </c>
      <c r="BF114" s="1" t="s">
        <v>826</v>
      </c>
      <c r="BG114" s="1" t="s">
        <v>181</v>
      </c>
      <c r="BH114" s="1" t="s">
        <v>182</v>
      </c>
      <c r="BI114" s="1" t="s">
        <v>182</v>
      </c>
      <c r="BJ114" s="1" t="s">
        <v>182</v>
      </c>
      <c r="BK114" s="1" t="s">
        <v>183</v>
      </c>
      <c r="BL114" s="1" t="s">
        <v>182</v>
      </c>
      <c r="BM114" s="1" t="s">
        <v>182</v>
      </c>
      <c r="BN114" s="1" t="s">
        <v>182</v>
      </c>
      <c r="BO114" s="1" t="s">
        <v>182</v>
      </c>
      <c r="BP114" s="1" t="s">
        <v>182</v>
      </c>
      <c r="BQ114" s="1" t="s">
        <v>182</v>
      </c>
      <c r="BR114" s="1" t="s">
        <v>182</v>
      </c>
      <c r="BS114" s="1" t="s">
        <v>182</v>
      </c>
      <c r="BW114" s="1" t="s">
        <v>162</v>
      </c>
      <c r="CL114" s="1" t="s">
        <v>237</v>
      </c>
      <c r="DD114" s="1" t="s">
        <v>827</v>
      </c>
      <c r="DE114" s="1">
        <v>0</v>
      </c>
      <c r="DF114" s="1">
        <v>1</v>
      </c>
      <c r="DG114" s="1">
        <v>0</v>
      </c>
      <c r="DH114" s="1">
        <v>0</v>
      </c>
      <c r="DI114" s="1">
        <v>1</v>
      </c>
      <c r="DJ114" s="1">
        <v>0</v>
      </c>
      <c r="DK114" s="2">
        <v>0</v>
      </c>
      <c r="DL114" s="1">
        <v>1</v>
      </c>
      <c r="DM114" s="1" t="s">
        <v>828</v>
      </c>
      <c r="DN114" s="1" t="s">
        <v>189</v>
      </c>
      <c r="DP114" s="1" t="s">
        <v>190</v>
      </c>
      <c r="DR114" s="1" t="s">
        <v>219</v>
      </c>
      <c r="DV114" s="1" t="s">
        <v>169</v>
      </c>
      <c r="DW114" s="1" t="s">
        <v>829</v>
      </c>
      <c r="DX114" s="1" t="s">
        <v>168</v>
      </c>
      <c r="EL114" s="1" t="s">
        <v>191</v>
      </c>
      <c r="EM114" s="1">
        <v>76066013</v>
      </c>
      <c r="EN114" s="1" t="s">
        <v>830</v>
      </c>
      <c r="EO114" s="1">
        <f>IF(EN114=EN115,1,0)</f>
        <v>0</v>
      </c>
      <c r="EP114" s="1" t="s">
        <v>831</v>
      </c>
      <c r="ER114" s="1">
        <v>252</v>
      </c>
    </row>
    <row r="115" spans="1:148" x14ac:dyDescent="0.25">
      <c r="A115" s="1" t="s">
        <v>2645</v>
      </c>
      <c r="B115" s="1" t="s">
        <v>2655</v>
      </c>
      <c r="C115" s="1" t="s">
        <v>149</v>
      </c>
      <c r="D115" s="1" t="s">
        <v>150</v>
      </c>
      <c r="E115" s="1" t="s">
        <v>415</v>
      </c>
      <c r="F115" s="1" t="s">
        <v>211</v>
      </c>
      <c r="G115" s="1" t="s">
        <v>2656</v>
      </c>
      <c r="H115" s="1" t="s">
        <v>2657</v>
      </c>
      <c r="I115" s="1" t="s">
        <v>2658</v>
      </c>
      <c r="J115" s="1" t="s">
        <v>2659</v>
      </c>
      <c r="K115" s="1" t="s">
        <v>2660</v>
      </c>
      <c r="L115" s="1" t="s">
        <v>2661</v>
      </c>
      <c r="M115" s="2">
        <v>44.019863000000001</v>
      </c>
      <c r="N115" s="2">
        <v>13.460913</v>
      </c>
      <c r="O115" s="1" t="s">
        <v>540</v>
      </c>
      <c r="P115" s="2">
        <v>8</v>
      </c>
      <c r="Q115" s="2">
        <v>40</v>
      </c>
      <c r="R115" s="1" t="s">
        <v>160</v>
      </c>
      <c r="S115" s="1">
        <v>0</v>
      </c>
      <c r="T115" s="1">
        <v>0</v>
      </c>
      <c r="U115" s="1">
        <v>1</v>
      </c>
      <c r="V115" s="1">
        <v>0</v>
      </c>
      <c r="W115" s="1" t="s">
        <v>443</v>
      </c>
      <c r="X115" s="1" t="s">
        <v>182</v>
      </c>
      <c r="AA115" s="1" t="s">
        <v>401</v>
      </c>
      <c r="AD115" s="1" t="s">
        <v>182</v>
      </c>
      <c r="AG115" s="1" t="s">
        <v>205</v>
      </c>
      <c r="AH115" s="1" t="s">
        <v>206</v>
      </c>
      <c r="AI115" s="1" t="s">
        <v>169</v>
      </c>
      <c r="AJ115" s="1" t="s">
        <v>169</v>
      </c>
      <c r="AK115" s="1" t="s">
        <v>168</v>
      </c>
      <c r="AL115" s="1" t="s">
        <v>168</v>
      </c>
      <c r="AM115" s="1" t="s">
        <v>2662</v>
      </c>
      <c r="AN115" s="1">
        <v>0</v>
      </c>
      <c r="AO115" s="1">
        <v>0</v>
      </c>
      <c r="AP115" s="1">
        <v>0</v>
      </c>
      <c r="AQ115" s="1">
        <v>1</v>
      </c>
      <c r="AR115" s="1">
        <v>1</v>
      </c>
      <c r="AS115" s="1">
        <v>1</v>
      </c>
      <c r="AT115" s="1">
        <v>1</v>
      </c>
      <c r="AU115" s="1">
        <v>0</v>
      </c>
      <c r="AV115" s="1">
        <v>0</v>
      </c>
      <c r="AW115" s="1" t="s">
        <v>295</v>
      </c>
      <c r="AX115" s="1" t="s">
        <v>209</v>
      </c>
      <c r="AY115" s="1" t="s">
        <v>210</v>
      </c>
      <c r="AZ115" s="1" t="s">
        <v>174</v>
      </c>
      <c r="BA115" s="1" t="s">
        <v>211</v>
      </c>
      <c r="BB115" s="1" t="s">
        <v>1474</v>
      </c>
      <c r="BC115" s="1" t="s">
        <v>179</v>
      </c>
      <c r="BD115" s="1" t="s">
        <v>583</v>
      </c>
      <c r="BE115" s="1" t="s">
        <v>211</v>
      </c>
      <c r="BF115" s="1" t="s">
        <v>212</v>
      </c>
      <c r="BG115" s="1" t="s">
        <v>181</v>
      </c>
      <c r="BH115" s="1" t="s">
        <v>216</v>
      </c>
      <c r="BI115" s="1" t="s">
        <v>182</v>
      </c>
      <c r="BJ115" s="1" t="s">
        <v>182</v>
      </c>
      <c r="BK115" s="1" t="s">
        <v>216</v>
      </c>
      <c r="BL115" s="1" t="s">
        <v>182</v>
      </c>
      <c r="BM115" s="1" t="s">
        <v>182</v>
      </c>
      <c r="BN115" s="1" t="s">
        <v>183</v>
      </c>
      <c r="BO115" s="1" t="s">
        <v>216</v>
      </c>
      <c r="BP115" s="1" t="s">
        <v>182</v>
      </c>
      <c r="BQ115" s="1" t="s">
        <v>182</v>
      </c>
      <c r="BR115" s="1" t="s">
        <v>216</v>
      </c>
      <c r="BS115" s="1" t="s">
        <v>182</v>
      </c>
      <c r="BT115" s="1" t="s">
        <v>162</v>
      </c>
      <c r="BW115" s="1" t="s">
        <v>162</v>
      </c>
      <c r="BZ115" s="1" t="s">
        <v>162</v>
      </c>
      <c r="CA115" s="1" t="s">
        <v>185</v>
      </c>
      <c r="CD115" s="1" t="s">
        <v>162</v>
      </c>
      <c r="CF115" s="1" t="s">
        <v>414</v>
      </c>
      <c r="CL115" s="1" t="s">
        <v>2663</v>
      </c>
      <c r="CR115" s="1" t="s">
        <v>474</v>
      </c>
      <c r="CZ115" s="1" t="s">
        <v>447</v>
      </c>
      <c r="DD115" s="1" t="s">
        <v>601</v>
      </c>
      <c r="DE115" s="1">
        <v>0</v>
      </c>
      <c r="DF115" s="1">
        <v>0</v>
      </c>
      <c r="DG115" s="1">
        <v>0</v>
      </c>
      <c r="DH115" s="1">
        <v>0</v>
      </c>
      <c r="DI115" s="1">
        <v>0</v>
      </c>
      <c r="DJ115" s="1">
        <v>1</v>
      </c>
      <c r="DK115" s="2">
        <v>0</v>
      </c>
      <c r="DL115" s="1">
        <v>0</v>
      </c>
      <c r="DN115" s="1" t="s">
        <v>189</v>
      </c>
      <c r="DP115" s="1" t="s">
        <v>319</v>
      </c>
      <c r="DR115" s="1" t="s">
        <v>188</v>
      </c>
      <c r="DV115" s="1" t="s">
        <v>169</v>
      </c>
      <c r="DW115" s="1" t="s">
        <v>2664</v>
      </c>
      <c r="DX115" s="1" t="s">
        <v>169</v>
      </c>
      <c r="DY115" s="1" t="s">
        <v>2665</v>
      </c>
      <c r="DZ115" s="1" t="s">
        <v>168</v>
      </c>
      <c r="EL115" s="1" t="s">
        <v>191</v>
      </c>
      <c r="EM115" s="1">
        <v>79014119</v>
      </c>
      <c r="EN115" s="1" t="s">
        <v>2666</v>
      </c>
      <c r="EO115" s="1">
        <f>IF(EN115=EN116,1,0)</f>
        <v>0</v>
      </c>
      <c r="EP115" s="1" t="s">
        <v>2667</v>
      </c>
      <c r="ER115" s="1">
        <v>231</v>
      </c>
    </row>
    <row r="116" spans="1:148" x14ac:dyDescent="0.25">
      <c r="A116" s="1" t="s">
        <v>194</v>
      </c>
      <c r="B116" s="1" t="s">
        <v>327</v>
      </c>
      <c r="C116" s="1" t="s">
        <v>149</v>
      </c>
      <c r="D116" s="1" t="s">
        <v>150</v>
      </c>
      <c r="E116" s="1" t="s">
        <v>1057</v>
      </c>
      <c r="F116" s="1" t="s">
        <v>1058</v>
      </c>
      <c r="G116" s="1" t="s">
        <v>1600</v>
      </c>
      <c r="H116" s="1" t="s">
        <v>1601</v>
      </c>
      <c r="I116" s="1" t="s">
        <v>1612</v>
      </c>
      <c r="J116" s="1" t="s">
        <v>1613</v>
      </c>
      <c r="K116" s="1" t="s">
        <v>1848</v>
      </c>
      <c r="L116" s="1" t="s">
        <v>1849</v>
      </c>
      <c r="M116" s="2">
        <v>44.926622000000002</v>
      </c>
      <c r="N116" s="2">
        <v>12.999101</v>
      </c>
      <c r="O116" s="1" t="s">
        <v>550</v>
      </c>
      <c r="P116" s="2">
        <v>32</v>
      </c>
      <c r="Q116" s="2">
        <v>192</v>
      </c>
      <c r="R116" s="1" t="s">
        <v>160</v>
      </c>
      <c r="S116" s="1">
        <v>0</v>
      </c>
      <c r="T116" s="1">
        <v>0</v>
      </c>
      <c r="U116" s="1">
        <v>1</v>
      </c>
      <c r="V116" s="1">
        <v>0</v>
      </c>
      <c r="W116" s="1" t="s">
        <v>161</v>
      </c>
      <c r="X116" s="1" t="s">
        <v>185</v>
      </c>
      <c r="Y116" s="1" t="s">
        <v>1650</v>
      </c>
      <c r="Z116" s="1">
        <v>734968841</v>
      </c>
      <c r="AA116" s="1" t="s">
        <v>257</v>
      </c>
      <c r="AB116" s="1" t="s">
        <v>1650</v>
      </c>
      <c r="AC116" s="1">
        <v>734968841</v>
      </c>
      <c r="AD116" s="1" t="s">
        <v>182</v>
      </c>
      <c r="AG116" s="1" t="s">
        <v>205</v>
      </c>
      <c r="AH116" s="1" t="s">
        <v>167</v>
      </c>
      <c r="AI116" s="1" t="s">
        <v>168</v>
      </c>
      <c r="AJ116" s="1" t="s">
        <v>168</v>
      </c>
      <c r="AK116" s="1" t="s">
        <v>169</v>
      </c>
      <c r="AL116" s="1" t="s">
        <v>169</v>
      </c>
      <c r="AM116" s="1" t="s">
        <v>1850</v>
      </c>
      <c r="AN116" s="1">
        <v>0</v>
      </c>
      <c r="AO116" s="1">
        <v>0</v>
      </c>
      <c r="AP116" s="1">
        <v>1</v>
      </c>
      <c r="AQ116" s="1">
        <v>0</v>
      </c>
      <c r="AR116" s="1">
        <v>1</v>
      </c>
      <c r="AS116" s="1">
        <v>1</v>
      </c>
      <c r="AT116" s="1">
        <v>1</v>
      </c>
      <c r="AU116" s="1">
        <v>1</v>
      </c>
      <c r="AV116" s="1">
        <v>0</v>
      </c>
      <c r="AW116" s="1" t="s">
        <v>171</v>
      </c>
      <c r="AX116" s="1" t="s">
        <v>379</v>
      </c>
      <c r="AY116" s="1" t="s">
        <v>210</v>
      </c>
      <c r="AZ116" s="1" t="s">
        <v>174</v>
      </c>
      <c r="BA116" s="1" t="s">
        <v>152</v>
      </c>
      <c r="BB116" s="1" t="s">
        <v>1851</v>
      </c>
      <c r="BC116" s="1" t="s">
        <v>480</v>
      </c>
      <c r="BD116" s="1" t="s">
        <v>1204</v>
      </c>
      <c r="BE116" s="1" t="s">
        <v>179</v>
      </c>
      <c r="BF116" s="1" t="s">
        <v>571</v>
      </c>
      <c r="BG116" s="1" t="s">
        <v>1136</v>
      </c>
      <c r="BH116" s="1" t="s">
        <v>182</v>
      </c>
      <c r="BI116" s="1" t="s">
        <v>216</v>
      </c>
      <c r="BJ116" s="1" t="s">
        <v>216</v>
      </c>
      <c r="BK116" s="1" t="s">
        <v>182</v>
      </c>
      <c r="BL116" s="1" t="s">
        <v>182</v>
      </c>
      <c r="BM116" s="1" t="s">
        <v>182</v>
      </c>
      <c r="BN116" s="1" t="s">
        <v>182</v>
      </c>
      <c r="BO116" s="1" t="s">
        <v>182</v>
      </c>
      <c r="BP116" s="1" t="s">
        <v>182</v>
      </c>
      <c r="BQ116" s="1" t="s">
        <v>183</v>
      </c>
      <c r="BR116" s="1" t="s">
        <v>182</v>
      </c>
      <c r="BS116" s="1" t="s">
        <v>182</v>
      </c>
      <c r="BU116" s="1" t="s">
        <v>162</v>
      </c>
      <c r="BV116" s="1" t="s">
        <v>162</v>
      </c>
      <c r="CC116" s="1" t="s">
        <v>162</v>
      </c>
      <c r="CH116" s="1" t="s">
        <v>1617</v>
      </c>
      <c r="CJ116" s="1" t="s">
        <v>1617</v>
      </c>
      <c r="CX116" s="1" t="s">
        <v>1852</v>
      </c>
      <c r="DD116" s="1" t="s">
        <v>187</v>
      </c>
      <c r="DE116" s="1">
        <v>1</v>
      </c>
      <c r="DF116" s="1">
        <v>0</v>
      </c>
      <c r="DG116" s="1">
        <v>0</v>
      </c>
      <c r="DH116" s="1">
        <v>0</v>
      </c>
      <c r="DI116" s="1">
        <v>0</v>
      </c>
      <c r="DJ116" s="1">
        <v>0</v>
      </c>
      <c r="DK116" s="2">
        <v>1</v>
      </c>
      <c r="DL116" s="1">
        <v>0</v>
      </c>
      <c r="DN116" s="1" t="s">
        <v>259</v>
      </c>
      <c r="DP116" s="1" t="s">
        <v>319</v>
      </c>
      <c r="DR116" s="1" t="s">
        <v>188</v>
      </c>
      <c r="DU116" s="1" t="s">
        <v>1853</v>
      </c>
      <c r="DV116" s="1" t="s">
        <v>169</v>
      </c>
      <c r="DW116" s="1" t="s">
        <v>1854</v>
      </c>
      <c r="DX116" s="1" t="s">
        <v>169</v>
      </c>
      <c r="DY116" s="1" t="s">
        <v>1855</v>
      </c>
      <c r="DZ116" s="1" t="s">
        <v>169</v>
      </c>
      <c r="EA116" s="1" t="s">
        <v>1856</v>
      </c>
      <c r="EB116" s="1" t="s">
        <v>168</v>
      </c>
      <c r="EL116" s="1" t="s">
        <v>191</v>
      </c>
      <c r="EM116" s="1">
        <v>76606613</v>
      </c>
      <c r="EN116" s="1" t="s">
        <v>1857</v>
      </c>
      <c r="EO116" s="1">
        <f>IF(EN116=EN117,1,0)</f>
        <v>0</v>
      </c>
      <c r="EP116" s="1" t="s">
        <v>1858</v>
      </c>
      <c r="ER116" s="1">
        <v>358</v>
      </c>
    </row>
    <row r="117" spans="1:148" x14ac:dyDescent="0.25">
      <c r="A117" s="1" t="s">
        <v>2645</v>
      </c>
      <c r="B117" s="1" t="s">
        <v>2655</v>
      </c>
      <c r="C117" s="1" t="s">
        <v>149</v>
      </c>
      <c r="D117" s="1" t="s">
        <v>150</v>
      </c>
      <c r="E117" s="1" t="s">
        <v>415</v>
      </c>
      <c r="F117" s="1" t="s">
        <v>211</v>
      </c>
      <c r="G117" s="1" t="s">
        <v>437</v>
      </c>
      <c r="H117" s="1" t="s">
        <v>428</v>
      </c>
      <c r="I117" s="1" t="s">
        <v>450</v>
      </c>
      <c r="J117" s="1" t="s">
        <v>451</v>
      </c>
      <c r="K117" s="1" t="s">
        <v>2891</v>
      </c>
      <c r="L117" s="1" t="s">
        <v>2892</v>
      </c>
      <c r="M117" s="2">
        <v>44.095889</v>
      </c>
      <c r="N117" s="2">
        <v>13.611889</v>
      </c>
      <c r="O117" s="1" t="s">
        <v>376</v>
      </c>
      <c r="P117" s="2">
        <v>371</v>
      </c>
      <c r="Q117" s="2">
        <v>1899</v>
      </c>
      <c r="R117" s="1" t="s">
        <v>160</v>
      </c>
      <c r="S117" s="1">
        <v>0</v>
      </c>
      <c r="T117" s="1">
        <v>0</v>
      </c>
      <c r="U117" s="1">
        <v>1</v>
      </c>
      <c r="V117" s="1">
        <v>0</v>
      </c>
      <c r="W117" s="1" t="s">
        <v>161</v>
      </c>
      <c r="X117" s="1" t="s">
        <v>162</v>
      </c>
      <c r="AA117" s="1" t="s">
        <v>257</v>
      </c>
      <c r="AB117" s="1" t="s">
        <v>2768</v>
      </c>
      <c r="AC117" s="2">
        <v>737060187</v>
      </c>
      <c r="AD117" s="1" t="s">
        <v>164</v>
      </c>
      <c r="AE117" s="1" t="s">
        <v>2893</v>
      </c>
      <c r="AF117" s="2">
        <v>735842535</v>
      </c>
      <c r="AG117" s="1" t="s">
        <v>166</v>
      </c>
      <c r="AH117" s="1" t="s">
        <v>167</v>
      </c>
      <c r="AI117" s="1" t="s">
        <v>168</v>
      </c>
      <c r="AJ117" s="1" t="s">
        <v>169</v>
      </c>
      <c r="AK117" s="1" t="s">
        <v>169</v>
      </c>
      <c r="AL117" s="1" t="s">
        <v>168</v>
      </c>
      <c r="AM117" s="1" t="s">
        <v>170</v>
      </c>
      <c r="AN117" s="1">
        <v>1</v>
      </c>
      <c r="AO117" s="1">
        <v>1</v>
      </c>
      <c r="AP117" s="1">
        <v>1</v>
      </c>
      <c r="AQ117" s="1">
        <v>1</v>
      </c>
      <c r="AR117" s="1">
        <v>1</v>
      </c>
      <c r="AS117" s="1">
        <v>1</v>
      </c>
      <c r="AT117" s="1">
        <v>1</v>
      </c>
      <c r="AU117" s="1">
        <v>1</v>
      </c>
      <c r="AV117" s="1">
        <v>0</v>
      </c>
      <c r="AW117" s="1" t="s">
        <v>171</v>
      </c>
      <c r="AX117" s="1" t="s">
        <v>251</v>
      </c>
      <c r="AY117" s="1" t="s">
        <v>400</v>
      </c>
      <c r="AZ117" s="1" t="s">
        <v>174</v>
      </c>
      <c r="BA117" s="1" t="s">
        <v>211</v>
      </c>
      <c r="BB117" s="1" t="s">
        <v>427</v>
      </c>
      <c r="BG117" s="1" t="s">
        <v>181</v>
      </c>
      <c r="BH117" s="1" t="s">
        <v>216</v>
      </c>
      <c r="BI117" s="1" t="s">
        <v>182</v>
      </c>
      <c r="BJ117" s="1" t="s">
        <v>182</v>
      </c>
      <c r="BK117" s="1" t="s">
        <v>183</v>
      </c>
      <c r="BL117" s="1" t="s">
        <v>183</v>
      </c>
      <c r="BM117" s="1" t="s">
        <v>183</v>
      </c>
      <c r="BN117" s="1" t="s">
        <v>183</v>
      </c>
      <c r="BO117" s="1" t="s">
        <v>183</v>
      </c>
      <c r="BP117" s="1" t="s">
        <v>182</v>
      </c>
      <c r="BQ117" s="1" t="s">
        <v>183</v>
      </c>
      <c r="BR117" s="1" t="s">
        <v>183</v>
      </c>
      <c r="BS117" s="1" t="s">
        <v>182</v>
      </c>
      <c r="BT117" s="1" t="s">
        <v>162</v>
      </c>
      <c r="BW117" s="1" t="s">
        <v>162</v>
      </c>
      <c r="BX117" s="1" t="s">
        <v>162</v>
      </c>
      <c r="BY117" s="1" t="s">
        <v>162</v>
      </c>
      <c r="BZ117" s="1" t="s">
        <v>162</v>
      </c>
      <c r="CA117" s="1" t="s">
        <v>162</v>
      </c>
      <c r="CC117" s="1" t="s">
        <v>162</v>
      </c>
      <c r="CD117" s="1" t="s">
        <v>162</v>
      </c>
      <c r="CF117" s="1" t="s">
        <v>414</v>
      </c>
      <c r="CL117" s="1" t="s">
        <v>446</v>
      </c>
      <c r="CN117" s="1" t="s">
        <v>458</v>
      </c>
      <c r="CP117" s="1" t="s">
        <v>429</v>
      </c>
      <c r="CR117" s="1" t="s">
        <v>318</v>
      </c>
      <c r="CT117" s="1" t="s">
        <v>2894</v>
      </c>
      <c r="CX117" s="1" t="s">
        <v>458</v>
      </c>
      <c r="CZ117" s="1" t="s">
        <v>318</v>
      </c>
      <c r="DD117" s="1" t="s">
        <v>431</v>
      </c>
      <c r="DE117" s="1">
        <v>0</v>
      </c>
      <c r="DF117" s="1">
        <v>0</v>
      </c>
      <c r="DG117" s="1">
        <v>0</v>
      </c>
      <c r="DH117" s="1">
        <v>0</v>
      </c>
      <c r="DI117" s="1">
        <v>0</v>
      </c>
      <c r="DJ117" s="1">
        <v>0</v>
      </c>
      <c r="DK117" s="2">
        <v>1</v>
      </c>
      <c r="DL117" s="1">
        <v>0</v>
      </c>
      <c r="DN117" s="1" t="s">
        <v>432</v>
      </c>
      <c r="DP117" s="1" t="s">
        <v>189</v>
      </c>
      <c r="DR117" s="1" t="s">
        <v>188</v>
      </c>
      <c r="DV117" s="1" t="s">
        <v>168</v>
      </c>
      <c r="EL117" s="1" t="s">
        <v>191</v>
      </c>
      <c r="EM117" s="1">
        <v>79545572</v>
      </c>
      <c r="EN117" s="1" t="s">
        <v>2895</v>
      </c>
      <c r="EO117" s="1">
        <f>IF(EN117=EN118,1,0)</f>
        <v>0</v>
      </c>
      <c r="EP117" s="1" t="s">
        <v>2896</v>
      </c>
      <c r="ER117" s="1">
        <v>33</v>
      </c>
    </row>
    <row r="118" spans="1:148" x14ac:dyDescent="0.25">
      <c r="A118" s="1" t="s">
        <v>633</v>
      </c>
      <c r="B118" s="1" t="s">
        <v>217</v>
      </c>
      <c r="C118" s="1" t="s">
        <v>149</v>
      </c>
      <c r="D118" s="1" t="s">
        <v>150</v>
      </c>
      <c r="E118" s="1" t="s">
        <v>223</v>
      </c>
      <c r="F118" s="1" t="s">
        <v>224</v>
      </c>
      <c r="G118" s="1" t="s">
        <v>223</v>
      </c>
      <c r="H118" s="1" t="s">
        <v>634</v>
      </c>
      <c r="I118" s="1" t="s">
        <v>666</v>
      </c>
      <c r="J118" s="1" t="s">
        <v>667</v>
      </c>
      <c r="K118" s="1" t="s">
        <v>686</v>
      </c>
      <c r="L118" s="1" t="s">
        <v>687</v>
      </c>
      <c r="M118" s="2">
        <v>45.416699999999899</v>
      </c>
      <c r="N118" s="2">
        <v>15.557959</v>
      </c>
      <c r="O118" s="1" t="s">
        <v>688</v>
      </c>
      <c r="P118" s="2">
        <v>73</v>
      </c>
      <c r="Q118" s="2">
        <v>200</v>
      </c>
      <c r="R118" s="1" t="s">
        <v>291</v>
      </c>
      <c r="S118" s="1">
        <v>0</v>
      </c>
      <c r="T118" s="1">
        <v>0</v>
      </c>
      <c r="U118" s="1">
        <v>0</v>
      </c>
      <c r="V118" s="1">
        <v>1</v>
      </c>
      <c r="W118" s="1" t="s">
        <v>161</v>
      </c>
      <c r="X118" s="1" t="s">
        <v>184</v>
      </c>
      <c r="Y118" s="1" t="s">
        <v>689</v>
      </c>
      <c r="AA118" s="1" t="s">
        <v>401</v>
      </c>
      <c r="AD118" s="1" t="s">
        <v>182</v>
      </c>
      <c r="AG118" s="1" t="s">
        <v>166</v>
      </c>
      <c r="AH118" s="1" t="s">
        <v>167</v>
      </c>
      <c r="AI118" s="1" t="s">
        <v>168</v>
      </c>
      <c r="AJ118" s="1" t="s">
        <v>169</v>
      </c>
      <c r="AK118" s="1" t="s">
        <v>168</v>
      </c>
      <c r="AL118" s="1" t="s">
        <v>169</v>
      </c>
      <c r="AM118" s="1" t="s">
        <v>690</v>
      </c>
      <c r="AN118" s="1">
        <v>0</v>
      </c>
      <c r="AO118" s="1">
        <v>0</v>
      </c>
      <c r="AP118" s="1">
        <v>1</v>
      </c>
      <c r="AQ118" s="1">
        <v>0</v>
      </c>
      <c r="AR118" s="1">
        <v>1</v>
      </c>
      <c r="AS118" s="1">
        <v>0</v>
      </c>
      <c r="AT118" s="1">
        <v>1</v>
      </c>
      <c r="AU118" s="1">
        <v>1</v>
      </c>
      <c r="AV118" s="1">
        <v>0</v>
      </c>
      <c r="AW118" s="1" t="s">
        <v>344</v>
      </c>
      <c r="AX118" s="1" t="s">
        <v>251</v>
      </c>
      <c r="AY118" s="1" t="s">
        <v>400</v>
      </c>
      <c r="AZ118" s="1" t="s">
        <v>253</v>
      </c>
      <c r="BA118" s="1" t="s">
        <v>480</v>
      </c>
      <c r="BB118" s="1" t="s">
        <v>691</v>
      </c>
      <c r="BC118" s="1" t="s">
        <v>196</v>
      </c>
      <c r="BD118" s="1" t="s">
        <v>658</v>
      </c>
      <c r="BE118" s="1" t="s">
        <v>480</v>
      </c>
      <c r="BF118" s="1" t="s">
        <v>692</v>
      </c>
      <c r="BG118" s="1" t="s">
        <v>181</v>
      </c>
      <c r="BH118" s="1" t="s">
        <v>182</v>
      </c>
      <c r="BI118" s="1" t="s">
        <v>182</v>
      </c>
      <c r="BJ118" s="1" t="s">
        <v>182</v>
      </c>
      <c r="BK118" s="1" t="s">
        <v>183</v>
      </c>
      <c r="BL118" s="1" t="s">
        <v>182</v>
      </c>
      <c r="BM118" s="1" t="s">
        <v>182</v>
      </c>
      <c r="BN118" s="1" t="s">
        <v>182</v>
      </c>
      <c r="BO118" s="1" t="s">
        <v>183</v>
      </c>
      <c r="BP118" s="1" t="s">
        <v>182</v>
      </c>
      <c r="BQ118" s="1" t="s">
        <v>182</v>
      </c>
      <c r="BR118" s="1" t="s">
        <v>182</v>
      </c>
      <c r="BS118" s="1" t="s">
        <v>182</v>
      </c>
      <c r="BW118" s="1" t="s">
        <v>162</v>
      </c>
      <c r="CA118" s="1" t="s">
        <v>185</v>
      </c>
      <c r="CL118" s="1" t="s">
        <v>237</v>
      </c>
      <c r="DD118" s="1" t="s">
        <v>693</v>
      </c>
      <c r="DE118" s="1">
        <v>1</v>
      </c>
      <c r="DF118" s="1">
        <v>1</v>
      </c>
      <c r="DG118" s="1">
        <v>0</v>
      </c>
      <c r="DH118" s="1">
        <v>0</v>
      </c>
      <c r="DI118" s="1">
        <v>0</v>
      </c>
      <c r="DJ118" s="1">
        <v>1</v>
      </c>
      <c r="DK118" s="2">
        <v>1</v>
      </c>
      <c r="DL118" s="1">
        <v>0</v>
      </c>
      <c r="DN118" s="1" t="s">
        <v>188</v>
      </c>
      <c r="DP118" s="1" t="s">
        <v>219</v>
      </c>
      <c r="DR118" s="1" t="s">
        <v>259</v>
      </c>
      <c r="DV118" s="1" t="s">
        <v>168</v>
      </c>
      <c r="EL118" s="1" t="s">
        <v>191</v>
      </c>
      <c r="EM118" s="1">
        <v>76061439</v>
      </c>
      <c r="EN118" s="1" t="s">
        <v>694</v>
      </c>
      <c r="EO118" s="1">
        <f>IF(EN118=EN119,1,0)</f>
        <v>0</v>
      </c>
      <c r="EP118" s="1" t="s">
        <v>695</v>
      </c>
      <c r="ER118" s="1">
        <v>204</v>
      </c>
    </row>
    <row r="119" spans="1:148" x14ac:dyDescent="0.25">
      <c r="A119" s="1" t="s">
        <v>982</v>
      </c>
      <c r="B119" s="1" t="s">
        <v>457</v>
      </c>
      <c r="C119" s="1" t="s">
        <v>149</v>
      </c>
      <c r="D119" s="1" t="s">
        <v>150</v>
      </c>
      <c r="E119" s="1" t="s">
        <v>983</v>
      </c>
      <c r="F119" s="1" t="s">
        <v>214</v>
      </c>
      <c r="G119" s="1" t="s">
        <v>983</v>
      </c>
      <c r="H119" s="1" t="s">
        <v>984</v>
      </c>
      <c r="I119" s="1" t="s">
        <v>985</v>
      </c>
      <c r="J119" s="1" t="s">
        <v>986</v>
      </c>
      <c r="K119" s="1" t="s">
        <v>1034</v>
      </c>
      <c r="L119" s="1" t="s">
        <v>1035</v>
      </c>
      <c r="M119" s="2">
        <v>44.749949999999899</v>
      </c>
      <c r="N119" s="2">
        <v>13.75794</v>
      </c>
      <c r="O119" s="1" t="s">
        <v>834</v>
      </c>
      <c r="P119" s="2">
        <v>33</v>
      </c>
      <c r="Q119" s="2">
        <v>200</v>
      </c>
      <c r="R119" s="1" t="s">
        <v>291</v>
      </c>
      <c r="S119" s="1">
        <v>0</v>
      </c>
      <c r="T119" s="1">
        <v>0</v>
      </c>
      <c r="U119" s="1">
        <v>0</v>
      </c>
      <c r="V119" s="1">
        <v>1</v>
      </c>
      <c r="W119" s="1" t="s">
        <v>161</v>
      </c>
      <c r="X119" s="1" t="s">
        <v>182</v>
      </c>
      <c r="Y119" s="1" t="s">
        <v>990</v>
      </c>
      <c r="Z119" s="1">
        <v>770021010</v>
      </c>
      <c r="AA119" s="1" t="s">
        <v>401</v>
      </c>
      <c r="AD119" s="1" t="s">
        <v>164</v>
      </c>
      <c r="AE119" s="1" t="s">
        <v>1036</v>
      </c>
      <c r="AF119" s="2">
        <v>715675794</v>
      </c>
      <c r="AG119" s="1" t="s">
        <v>166</v>
      </c>
      <c r="AH119" s="1" t="s">
        <v>167</v>
      </c>
      <c r="AI119" s="1" t="s">
        <v>169</v>
      </c>
      <c r="AJ119" s="1" t="s">
        <v>169</v>
      </c>
      <c r="AK119" s="1" t="s">
        <v>168</v>
      </c>
      <c r="AL119" s="1" t="s">
        <v>168</v>
      </c>
      <c r="AM119" s="1" t="s">
        <v>1037</v>
      </c>
      <c r="AN119" s="1">
        <v>1</v>
      </c>
      <c r="AO119" s="1">
        <v>0</v>
      </c>
      <c r="AP119" s="1">
        <v>1</v>
      </c>
      <c r="AQ119" s="1">
        <v>1</v>
      </c>
      <c r="AR119" s="1">
        <v>1</v>
      </c>
      <c r="AS119" s="1">
        <v>1</v>
      </c>
      <c r="AT119" s="1">
        <v>1</v>
      </c>
      <c r="AU119" s="1">
        <v>1</v>
      </c>
      <c r="AV119" s="1">
        <v>0</v>
      </c>
      <c r="AW119" s="1" t="s">
        <v>171</v>
      </c>
      <c r="AX119" s="1" t="s">
        <v>251</v>
      </c>
      <c r="AY119" s="1" t="s">
        <v>173</v>
      </c>
      <c r="AZ119" s="1" t="s">
        <v>174</v>
      </c>
      <c r="BA119" s="1" t="s">
        <v>179</v>
      </c>
      <c r="BB119" s="1" t="s">
        <v>583</v>
      </c>
      <c r="BC119" s="1" t="s">
        <v>214</v>
      </c>
      <c r="BD119" s="1" t="s">
        <v>984</v>
      </c>
      <c r="BG119" s="1" t="s">
        <v>181</v>
      </c>
      <c r="BH119" s="1" t="s">
        <v>216</v>
      </c>
      <c r="BI119" s="1" t="s">
        <v>183</v>
      </c>
      <c r="BJ119" s="1" t="s">
        <v>183</v>
      </c>
      <c r="BK119" s="1" t="s">
        <v>183</v>
      </c>
      <c r="BL119" s="1" t="s">
        <v>183</v>
      </c>
      <c r="BM119" s="1" t="s">
        <v>216</v>
      </c>
      <c r="BN119" s="1" t="s">
        <v>183</v>
      </c>
      <c r="BO119" s="1" t="s">
        <v>182</v>
      </c>
      <c r="BP119" s="1" t="s">
        <v>182</v>
      </c>
      <c r="BQ119" s="1" t="s">
        <v>182</v>
      </c>
      <c r="BR119" s="1" t="s">
        <v>183</v>
      </c>
      <c r="BS119" s="1" t="s">
        <v>182</v>
      </c>
      <c r="BT119" s="1" t="s">
        <v>162</v>
      </c>
      <c r="BU119" s="1" t="s">
        <v>162</v>
      </c>
      <c r="BV119" s="1" t="s">
        <v>162</v>
      </c>
      <c r="BW119" s="1" t="s">
        <v>162</v>
      </c>
      <c r="BX119" s="1" t="s">
        <v>162</v>
      </c>
      <c r="BY119" s="1" t="s">
        <v>162</v>
      </c>
      <c r="BZ119" s="1" t="s">
        <v>162</v>
      </c>
      <c r="CD119" s="1" t="s">
        <v>162</v>
      </c>
      <c r="CF119" s="1" t="s">
        <v>993</v>
      </c>
      <c r="CH119" s="1" t="s">
        <v>401</v>
      </c>
      <c r="CJ119" s="1" t="s">
        <v>1008</v>
      </c>
      <c r="CL119" s="1" t="s">
        <v>1008</v>
      </c>
      <c r="CN119" s="1" t="s">
        <v>327</v>
      </c>
      <c r="CP119" s="1" t="s">
        <v>278</v>
      </c>
      <c r="CR119" s="1" t="s">
        <v>1038</v>
      </c>
      <c r="CZ119" s="1" t="s">
        <v>1038</v>
      </c>
      <c r="DD119" s="1" t="s">
        <v>1039</v>
      </c>
      <c r="DE119" s="1">
        <v>0</v>
      </c>
      <c r="DF119" s="1">
        <v>1</v>
      </c>
      <c r="DG119" s="1">
        <v>1</v>
      </c>
      <c r="DH119" s="1">
        <v>1</v>
      </c>
      <c r="DI119" s="1">
        <v>0</v>
      </c>
      <c r="DJ119" s="1">
        <v>0</v>
      </c>
      <c r="DK119" s="2">
        <v>1</v>
      </c>
      <c r="DL119" s="1">
        <v>0</v>
      </c>
      <c r="DN119" s="1" t="s">
        <v>188</v>
      </c>
      <c r="DP119" s="1" t="s">
        <v>189</v>
      </c>
      <c r="DR119" s="1" t="s">
        <v>190</v>
      </c>
      <c r="DV119" s="1" t="s">
        <v>168</v>
      </c>
      <c r="EL119" s="1" t="s">
        <v>191</v>
      </c>
      <c r="EM119" s="1">
        <v>73494454</v>
      </c>
      <c r="EN119" s="1" t="s">
        <v>1040</v>
      </c>
      <c r="EO119" s="1">
        <f>IF(EN119=EN120,1,0)</f>
        <v>0</v>
      </c>
      <c r="EP119" s="1" t="s">
        <v>1041</v>
      </c>
      <c r="ER119" s="1">
        <v>139</v>
      </c>
    </row>
    <row r="120" spans="1:148" x14ac:dyDescent="0.25">
      <c r="A120" s="1" t="s">
        <v>2951</v>
      </c>
      <c r="B120" s="1" t="s">
        <v>2611</v>
      </c>
      <c r="C120" s="1" t="s">
        <v>149</v>
      </c>
      <c r="D120" s="1" t="s">
        <v>150</v>
      </c>
      <c r="E120" s="1" t="s">
        <v>264</v>
      </c>
      <c r="F120" s="1" t="s">
        <v>177</v>
      </c>
      <c r="G120" s="1" t="s">
        <v>2625</v>
      </c>
      <c r="H120" s="1" t="s">
        <v>2626</v>
      </c>
      <c r="I120" s="1" t="s">
        <v>2960</v>
      </c>
      <c r="J120" s="1" t="s">
        <v>2961</v>
      </c>
      <c r="K120" s="1" t="s">
        <v>3541</v>
      </c>
      <c r="L120" s="1" t="s">
        <v>3553</v>
      </c>
      <c r="M120" s="1" t="s">
        <v>2618</v>
      </c>
      <c r="N120" s="1" t="s">
        <v>2618</v>
      </c>
      <c r="O120" s="1" t="s">
        <v>386</v>
      </c>
      <c r="P120" s="2">
        <v>300</v>
      </c>
      <c r="Q120" s="2">
        <v>1500</v>
      </c>
      <c r="R120" s="1" t="s">
        <v>291</v>
      </c>
      <c r="S120" s="1">
        <v>0</v>
      </c>
      <c r="T120" s="1">
        <v>0</v>
      </c>
      <c r="U120" s="1">
        <v>0</v>
      </c>
      <c r="V120" s="1">
        <v>1</v>
      </c>
      <c r="W120" s="1" t="s">
        <v>161</v>
      </c>
      <c r="X120" s="1" t="s">
        <v>182</v>
      </c>
      <c r="AA120" s="1" t="s">
        <v>401</v>
      </c>
      <c r="AD120" s="1" t="s">
        <v>182</v>
      </c>
      <c r="AG120" s="1" t="s">
        <v>166</v>
      </c>
      <c r="AH120" s="1" t="s">
        <v>167</v>
      </c>
      <c r="AI120" s="1" t="s">
        <v>168</v>
      </c>
      <c r="AJ120" s="1" t="s">
        <v>169</v>
      </c>
      <c r="AK120" s="1" t="s">
        <v>168</v>
      </c>
      <c r="AL120" s="1" t="s">
        <v>168</v>
      </c>
      <c r="AM120" s="1" t="s">
        <v>170</v>
      </c>
      <c r="AN120" s="1">
        <v>1</v>
      </c>
      <c r="AO120" s="1">
        <v>1</v>
      </c>
      <c r="AP120" s="1">
        <v>1</v>
      </c>
      <c r="AQ120" s="1">
        <v>1</v>
      </c>
      <c r="AR120" s="1">
        <v>1</v>
      </c>
      <c r="AS120" s="1">
        <v>1</v>
      </c>
      <c r="AT120" s="1">
        <v>1</v>
      </c>
      <c r="AU120" s="1">
        <v>1</v>
      </c>
      <c r="AV120" s="1">
        <v>0</v>
      </c>
      <c r="AW120" s="1" t="s">
        <v>620</v>
      </c>
      <c r="AX120" s="1" t="s">
        <v>172</v>
      </c>
      <c r="AY120" s="1" t="s">
        <v>252</v>
      </c>
      <c r="AZ120" s="1" t="s">
        <v>174</v>
      </c>
      <c r="BA120" s="1" t="s">
        <v>177</v>
      </c>
      <c r="BB120" s="1" t="s">
        <v>274</v>
      </c>
      <c r="BC120" s="1" t="s">
        <v>175</v>
      </c>
      <c r="BD120" s="1" t="s">
        <v>2651</v>
      </c>
      <c r="BE120" s="1" t="s">
        <v>175</v>
      </c>
      <c r="BF120" s="1" t="s">
        <v>297</v>
      </c>
      <c r="BG120" s="1" t="s">
        <v>181</v>
      </c>
      <c r="BH120" s="1" t="s">
        <v>182</v>
      </c>
      <c r="BI120" s="1" t="s">
        <v>182</v>
      </c>
      <c r="BJ120" s="1" t="s">
        <v>182</v>
      </c>
      <c r="BK120" s="1" t="s">
        <v>216</v>
      </c>
      <c r="BL120" s="1" t="s">
        <v>182</v>
      </c>
      <c r="BM120" s="1" t="s">
        <v>183</v>
      </c>
      <c r="BN120" s="1" t="s">
        <v>183</v>
      </c>
      <c r="BO120" s="1" t="s">
        <v>182</v>
      </c>
      <c r="BP120" s="1" t="s">
        <v>182</v>
      </c>
      <c r="BQ120" s="1" t="s">
        <v>182</v>
      </c>
      <c r="BR120" s="1" t="s">
        <v>216</v>
      </c>
      <c r="BS120" s="1" t="s">
        <v>182</v>
      </c>
      <c r="BW120" s="1" t="s">
        <v>162</v>
      </c>
      <c r="BY120" s="1" t="s">
        <v>162</v>
      </c>
      <c r="BZ120" s="1" t="s">
        <v>162</v>
      </c>
      <c r="CD120" s="1" t="s">
        <v>162</v>
      </c>
      <c r="CL120" s="1" t="s">
        <v>237</v>
      </c>
      <c r="CP120" s="1" t="s">
        <v>256</v>
      </c>
      <c r="CR120" s="1" t="s">
        <v>2723</v>
      </c>
      <c r="CZ120" s="1" t="s">
        <v>256</v>
      </c>
      <c r="DD120" s="1" t="s">
        <v>410</v>
      </c>
      <c r="DE120" s="1">
        <v>0</v>
      </c>
      <c r="DF120" s="1">
        <v>1</v>
      </c>
      <c r="DG120" s="1">
        <v>0</v>
      </c>
      <c r="DH120" s="1">
        <v>1</v>
      </c>
      <c r="DI120" s="1">
        <v>1</v>
      </c>
      <c r="DJ120" s="1">
        <v>0</v>
      </c>
      <c r="DK120" s="2">
        <v>0</v>
      </c>
      <c r="DL120" s="1">
        <v>0</v>
      </c>
      <c r="DN120" s="1" t="s">
        <v>189</v>
      </c>
      <c r="DP120" s="1" t="s">
        <v>219</v>
      </c>
      <c r="DR120" s="1" t="s">
        <v>281</v>
      </c>
      <c r="DU120" s="1" t="s">
        <v>3554</v>
      </c>
      <c r="DV120" s="1" t="s">
        <v>169</v>
      </c>
      <c r="DW120" s="1" t="s">
        <v>3555</v>
      </c>
      <c r="DX120" s="1" t="s">
        <v>169</v>
      </c>
      <c r="DY120" s="1" t="s">
        <v>3556</v>
      </c>
      <c r="DZ120" s="1" t="s">
        <v>169</v>
      </c>
      <c r="EA120" s="1" t="s">
        <v>3557</v>
      </c>
      <c r="EB120" s="1" t="s">
        <v>168</v>
      </c>
      <c r="EL120" s="1" t="s">
        <v>191</v>
      </c>
      <c r="EM120" s="1">
        <v>79369122</v>
      </c>
      <c r="EN120" s="1" t="s">
        <v>3558</v>
      </c>
      <c r="EO120" s="1">
        <f>IF(EN120=EN121,1,0)</f>
        <v>0</v>
      </c>
      <c r="EP120" s="1" t="s">
        <v>3559</v>
      </c>
      <c r="ER120" s="1">
        <v>391</v>
      </c>
    </row>
    <row r="121" spans="1:148" x14ac:dyDescent="0.25">
      <c r="A121" s="1" t="s">
        <v>665</v>
      </c>
      <c r="B121" s="1" t="s">
        <v>217</v>
      </c>
      <c r="C121" s="1" t="s">
        <v>149</v>
      </c>
      <c r="D121" s="1" t="s">
        <v>150</v>
      </c>
      <c r="E121" s="1" t="s">
        <v>223</v>
      </c>
      <c r="F121" s="1" t="s">
        <v>224</v>
      </c>
      <c r="G121" s="1" t="s">
        <v>225</v>
      </c>
      <c r="H121" s="1" t="s">
        <v>226</v>
      </c>
      <c r="I121" s="1" t="s">
        <v>227</v>
      </c>
      <c r="J121" s="1" t="s">
        <v>228</v>
      </c>
      <c r="K121" s="1" t="s">
        <v>1296</v>
      </c>
      <c r="L121" s="1" t="s">
        <v>1297</v>
      </c>
      <c r="M121" s="2">
        <v>45.308228999999898</v>
      </c>
      <c r="N121" s="2">
        <v>15.487548</v>
      </c>
      <c r="O121" s="1" t="s">
        <v>159</v>
      </c>
      <c r="P121" s="2">
        <v>26</v>
      </c>
      <c r="Q121" s="2">
        <v>130</v>
      </c>
      <c r="R121" s="1" t="s">
        <v>160</v>
      </c>
      <c r="S121" s="1">
        <v>0</v>
      </c>
      <c r="T121" s="1">
        <v>0</v>
      </c>
      <c r="U121" s="1">
        <v>1</v>
      </c>
      <c r="V121" s="1">
        <v>0</v>
      </c>
      <c r="W121" s="1" t="s">
        <v>161</v>
      </c>
      <c r="X121" s="1" t="s">
        <v>182</v>
      </c>
      <c r="Y121" s="1" t="s">
        <v>1298</v>
      </c>
      <c r="Z121" s="1">
        <v>771815482</v>
      </c>
      <c r="AA121" s="1" t="s">
        <v>401</v>
      </c>
      <c r="AD121" s="1" t="s">
        <v>182</v>
      </c>
      <c r="AG121" s="1" t="s">
        <v>166</v>
      </c>
      <c r="AH121" s="1" t="s">
        <v>167</v>
      </c>
      <c r="AI121" s="1" t="s">
        <v>168</v>
      </c>
      <c r="AJ121" s="1" t="s">
        <v>169</v>
      </c>
      <c r="AK121" s="1" t="s">
        <v>169</v>
      </c>
      <c r="AL121" s="1" t="s">
        <v>169</v>
      </c>
      <c r="AM121" s="1" t="s">
        <v>1299</v>
      </c>
      <c r="AN121" s="1">
        <v>0</v>
      </c>
      <c r="AO121" s="1">
        <v>0</v>
      </c>
      <c r="AP121" s="1">
        <v>0</v>
      </c>
      <c r="AQ121" s="1">
        <v>1</v>
      </c>
      <c r="AR121" s="1">
        <v>0</v>
      </c>
      <c r="AS121" s="1">
        <v>1</v>
      </c>
      <c r="AT121" s="1">
        <v>0</v>
      </c>
      <c r="AU121" s="1">
        <v>0</v>
      </c>
      <c r="AV121" s="1">
        <v>0</v>
      </c>
      <c r="AW121" s="1" t="s">
        <v>171</v>
      </c>
      <c r="AX121" s="1" t="s">
        <v>926</v>
      </c>
      <c r="AY121" s="1" t="s">
        <v>252</v>
      </c>
      <c r="AZ121" s="1" t="s">
        <v>174</v>
      </c>
      <c r="BA121" s="1" t="s">
        <v>1144</v>
      </c>
      <c r="BB121" s="1" t="s">
        <v>1145</v>
      </c>
      <c r="BC121" s="1" t="s">
        <v>179</v>
      </c>
      <c r="BD121" s="1" t="s">
        <v>583</v>
      </c>
      <c r="BE121" s="1" t="s">
        <v>1092</v>
      </c>
      <c r="BF121" s="1" t="s">
        <v>1115</v>
      </c>
      <c r="BG121" s="1" t="s">
        <v>181</v>
      </c>
      <c r="BH121" s="1" t="s">
        <v>182</v>
      </c>
      <c r="BI121" s="1" t="s">
        <v>182</v>
      </c>
      <c r="BJ121" s="1" t="s">
        <v>183</v>
      </c>
      <c r="BK121" s="1" t="s">
        <v>183</v>
      </c>
      <c r="BL121" s="1" t="s">
        <v>182</v>
      </c>
      <c r="BM121" s="1" t="s">
        <v>182</v>
      </c>
      <c r="BN121" s="1" t="s">
        <v>183</v>
      </c>
      <c r="BO121" s="1" t="s">
        <v>182</v>
      </c>
      <c r="BP121" s="1" t="s">
        <v>182</v>
      </c>
      <c r="BQ121" s="1" t="s">
        <v>182</v>
      </c>
      <c r="BR121" s="1" t="s">
        <v>216</v>
      </c>
      <c r="BS121" s="1" t="s">
        <v>216</v>
      </c>
      <c r="BV121" s="1" t="s">
        <v>162</v>
      </c>
      <c r="BW121" s="1" t="s">
        <v>162</v>
      </c>
      <c r="BZ121" s="1" t="s">
        <v>185</v>
      </c>
      <c r="CD121" s="1" t="s">
        <v>185</v>
      </c>
      <c r="CE121" s="1" t="s">
        <v>185</v>
      </c>
      <c r="CJ121" s="1" t="s">
        <v>148</v>
      </c>
      <c r="CL121" s="1" t="s">
        <v>237</v>
      </c>
      <c r="DD121" s="1" t="s">
        <v>431</v>
      </c>
      <c r="DE121" s="1">
        <v>0</v>
      </c>
      <c r="DF121" s="1">
        <v>0</v>
      </c>
      <c r="DG121" s="1">
        <v>0</v>
      </c>
      <c r="DH121" s="1">
        <v>0</v>
      </c>
      <c r="DI121" s="1">
        <v>0</v>
      </c>
      <c r="DJ121" s="1">
        <v>0</v>
      </c>
      <c r="DK121" s="2">
        <v>1</v>
      </c>
      <c r="DL121" s="1">
        <v>0</v>
      </c>
      <c r="DN121" s="1" t="s">
        <v>189</v>
      </c>
      <c r="DP121" s="1" t="s">
        <v>190</v>
      </c>
      <c r="DR121" s="1" t="s">
        <v>242</v>
      </c>
      <c r="DU121" s="1" t="s">
        <v>1300</v>
      </c>
      <c r="DV121" s="1" t="s">
        <v>168</v>
      </c>
      <c r="EL121" s="1" t="s">
        <v>191</v>
      </c>
      <c r="EM121" s="1">
        <v>76066008</v>
      </c>
      <c r="EN121" s="1" t="s">
        <v>1301</v>
      </c>
      <c r="EO121" s="1">
        <f>IF(EN121=EN122,1,0)</f>
        <v>0</v>
      </c>
      <c r="EP121" s="1" t="s">
        <v>1302</v>
      </c>
      <c r="ER121" s="1">
        <v>250</v>
      </c>
    </row>
    <row r="122" spans="1:148" x14ac:dyDescent="0.25">
      <c r="A122" s="1" t="s">
        <v>2624</v>
      </c>
      <c r="B122" s="1" t="s">
        <v>217</v>
      </c>
      <c r="C122" s="1" t="s">
        <v>149</v>
      </c>
      <c r="D122" s="1" t="s">
        <v>150</v>
      </c>
      <c r="E122" s="1" t="s">
        <v>415</v>
      </c>
      <c r="F122" s="1" t="s">
        <v>211</v>
      </c>
      <c r="G122" s="1" t="s">
        <v>2695</v>
      </c>
      <c r="H122" s="1" t="s">
        <v>427</v>
      </c>
      <c r="I122" s="1" t="s">
        <v>2695</v>
      </c>
      <c r="J122" s="1" t="s">
        <v>2696</v>
      </c>
      <c r="K122" s="1" t="s">
        <v>2697</v>
      </c>
      <c r="L122" s="1" t="s">
        <v>2698</v>
      </c>
      <c r="M122" s="2">
        <v>44.026048000000003</v>
      </c>
      <c r="N122" s="2">
        <v>13.584389</v>
      </c>
      <c r="O122" s="1" t="s">
        <v>159</v>
      </c>
      <c r="P122" s="1" t="s">
        <v>2618</v>
      </c>
      <c r="Q122" s="2">
        <v>98</v>
      </c>
      <c r="R122" s="1" t="s">
        <v>160</v>
      </c>
      <c r="S122" s="1">
        <v>0</v>
      </c>
      <c r="T122" s="1">
        <v>0</v>
      </c>
      <c r="U122" s="1">
        <v>1</v>
      </c>
      <c r="V122" s="1">
        <v>0</v>
      </c>
      <c r="W122" s="1" t="s">
        <v>161</v>
      </c>
      <c r="X122" s="1" t="s">
        <v>182</v>
      </c>
      <c r="AA122" s="1" t="s">
        <v>401</v>
      </c>
      <c r="AD122" s="1" t="s">
        <v>182</v>
      </c>
      <c r="AG122" s="1" t="s">
        <v>205</v>
      </c>
      <c r="AH122" s="1" t="s">
        <v>167</v>
      </c>
      <c r="AI122" s="1" t="s">
        <v>169</v>
      </c>
      <c r="AJ122" s="1" t="s">
        <v>169</v>
      </c>
      <c r="AK122" s="1" t="s">
        <v>168</v>
      </c>
      <c r="AL122" s="1" t="s">
        <v>168</v>
      </c>
      <c r="AM122" s="1" t="s">
        <v>2699</v>
      </c>
      <c r="AN122" s="1">
        <v>0</v>
      </c>
      <c r="AO122" s="1">
        <v>0</v>
      </c>
      <c r="AP122" s="1">
        <v>0</v>
      </c>
      <c r="AQ122" s="1">
        <v>0</v>
      </c>
      <c r="AR122" s="1">
        <v>1</v>
      </c>
      <c r="AS122" s="1">
        <v>1</v>
      </c>
      <c r="AT122" s="1">
        <v>1</v>
      </c>
      <c r="AU122" s="1">
        <v>1</v>
      </c>
      <c r="AV122" s="1">
        <v>0</v>
      </c>
      <c r="AW122" s="1" t="s">
        <v>171</v>
      </c>
      <c r="AX122" s="1" t="s">
        <v>209</v>
      </c>
      <c r="AY122" s="1" t="s">
        <v>210</v>
      </c>
      <c r="AZ122" s="1" t="s">
        <v>174</v>
      </c>
      <c r="BA122" s="1" t="s">
        <v>480</v>
      </c>
      <c r="BB122" s="1" t="s">
        <v>2700</v>
      </c>
      <c r="BC122" s="1" t="s">
        <v>480</v>
      </c>
      <c r="BD122" s="1" t="s">
        <v>482</v>
      </c>
      <c r="BE122" s="1" t="s">
        <v>211</v>
      </c>
      <c r="BF122" s="1" t="s">
        <v>428</v>
      </c>
      <c r="BG122" s="1" t="s">
        <v>181</v>
      </c>
      <c r="BH122" s="1" t="s">
        <v>183</v>
      </c>
      <c r="BI122" s="1" t="s">
        <v>182</v>
      </c>
      <c r="BJ122" s="1" t="s">
        <v>182</v>
      </c>
      <c r="BK122" s="1" t="s">
        <v>183</v>
      </c>
      <c r="BL122" s="1" t="s">
        <v>182</v>
      </c>
      <c r="BM122" s="1" t="s">
        <v>183</v>
      </c>
      <c r="BN122" s="1" t="s">
        <v>182</v>
      </c>
      <c r="BO122" s="1" t="s">
        <v>182</v>
      </c>
      <c r="BP122" s="1" t="s">
        <v>182</v>
      </c>
      <c r="BQ122" s="1" t="s">
        <v>182</v>
      </c>
      <c r="BR122" s="1" t="s">
        <v>182</v>
      </c>
      <c r="BS122" s="1" t="s">
        <v>182</v>
      </c>
      <c r="BT122" s="1" t="s">
        <v>162</v>
      </c>
      <c r="BW122" s="1" t="s">
        <v>162</v>
      </c>
      <c r="BY122" s="1" t="s">
        <v>162</v>
      </c>
      <c r="CF122" s="1" t="s">
        <v>414</v>
      </c>
      <c r="CL122" s="1" t="s">
        <v>572</v>
      </c>
      <c r="CP122" s="1" t="s">
        <v>572</v>
      </c>
      <c r="DD122" s="1" t="s">
        <v>1364</v>
      </c>
      <c r="DE122" s="1">
        <v>1</v>
      </c>
      <c r="DF122" s="1">
        <v>0</v>
      </c>
      <c r="DG122" s="1">
        <v>0</v>
      </c>
      <c r="DH122" s="1">
        <v>0</v>
      </c>
      <c r="DI122" s="1">
        <v>0</v>
      </c>
      <c r="DJ122" s="1">
        <v>0</v>
      </c>
      <c r="DK122" s="1" t="s">
        <v>2618</v>
      </c>
      <c r="DL122" s="1">
        <v>0</v>
      </c>
      <c r="DN122" s="1" t="s">
        <v>319</v>
      </c>
      <c r="DP122" s="1" t="s">
        <v>259</v>
      </c>
      <c r="DR122" s="1" t="s">
        <v>281</v>
      </c>
      <c r="DU122" s="1" t="s">
        <v>2701</v>
      </c>
      <c r="DV122" s="1" t="s">
        <v>169</v>
      </c>
      <c r="DW122" s="1" t="s">
        <v>2702</v>
      </c>
      <c r="DX122" s="1" t="s">
        <v>168</v>
      </c>
      <c r="EL122" s="1" t="s">
        <v>191</v>
      </c>
      <c r="EM122" s="1">
        <v>79036047</v>
      </c>
      <c r="EN122" s="1" t="s">
        <v>2703</v>
      </c>
      <c r="EO122" s="1">
        <f>IF(EN122=EN123,1,0)</f>
        <v>0</v>
      </c>
      <c r="EP122" s="1" t="s">
        <v>2704</v>
      </c>
      <c r="ER122" s="1">
        <v>279</v>
      </c>
    </row>
    <row r="123" spans="1:148" x14ac:dyDescent="0.25">
      <c r="A123" s="1" t="s">
        <v>1398</v>
      </c>
      <c r="B123" s="1" t="s">
        <v>457</v>
      </c>
      <c r="C123" s="1" t="s">
        <v>149</v>
      </c>
      <c r="D123" s="1" t="s">
        <v>150</v>
      </c>
      <c r="E123" s="1" t="s">
        <v>1385</v>
      </c>
      <c r="F123" s="1" t="s">
        <v>1386</v>
      </c>
      <c r="G123" s="1" t="s">
        <v>1387</v>
      </c>
      <c r="H123" s="1" t="s">
        <v>1388</v>
      </c>
      <c r="I123" s="1" t="s">
        <v>1387</v>
      </c>
      <c r="J123" s="1" t="s">
        <v>1389</v>
      </c>
      <c r="K123" s="1" t="s">
        <v>1406</v>
      </c>
      <c r="L123" s="1" t="s">
        <v>1407</v>
      </c>
      <c r="M123" s="2">
        <v>44.883470000000003</v>
      </c>
      <c r="N123" s="2">
        <v>12.780720000000001</v>
      </c>
      <c r="O123" s="1" t="s">
        <v>550</v>
      </c>
      <c r="P123" s="2">
        <v>47</v>
      </c>
      <c r="Q123" s="2">
        <v>251</v>
      </c>
      <c r="R123" s="1" t="s">
        <v>291</v>
      </c>
      <c r="S123" s="1">
        <v>0</v>
      </c>
      <c r="T123" s="1">
        <v>0</v>
      </c>
      <c r="U123" s="1">
        <v>0</v>
      </c>
      <c r="V123" s="1">
        <v>1</v>
      </c>
      <c r="W123" s="1" t="s">
        <v>161</v>
      </c>
      <c r="X123" s="1" t="s">
        <v>182</v>
      </c>
      <c r="Y123" s="1" t="s">
        <v>1392</v>
      </c>
      <c r="Z123" s="1">
        <v>734542988</v>
      </c>
      <c r="AA123" s="1" t="s">
        <v>401</v>
      </c>
      <c r="AD123" s="1" t="s">
        <v>182</v>
      </c>
      <c r="AG123" s="1" t="s">
        <v>166</v>
      </c>
      <c r="AH123" s="1" t="s">
        <v>167</v>
      </c>
      <c r="AI123" s="1" t="s">
        <v>168</v>
      </c>
      <c r="AJ123" s="1" t="s">
        <v>168</v>
      </c>
      <c r="AK123" s="1" t="s">
        <v>168</v>
      </c>
      <c r="AL123" s="1" t="s">
        <v>169</v>
      </c>
      <c r="AM123" s="1" t="s">
        <v>1408</v>
      </c>
      <c r="AN123" s="1">
        <v>0</v>
      </c>
      <c r="AO123" s="1">
        <v>1</v>
      </c>
      <c r="AP123" s="1">
        <v>1</v>
      </c>
      <c r="AQ123" s="1">
        <v>0</v>
      </c>
      <c r="AR123" s="1">
        <v>1</v>
      </c>
      <c r="AS123" s="1">
        <v>1</v>
      </c>
      <c r="AT123" s="1">
        <v>0</v>
      </c>
      <c r="AU123" s="1">
        <v>1</v>
      </c>
      <c r="AV123" s="1">
        <v>0</v>
      </c>
      <c r="AW123" s="1" t="s">
        <v>295</v>
      </c>
      <c r="AX123" s="1" t="s">
        <v>251</v>
      </c>
      <c r="AY123" s="1" t="s">
        <v>252</v>
      </c>
      <c r="AZ123" s="1" t="s">
        <v>174</v>
      </c>
      <c r="BA123" s="1" t="s">
        <v>179</v>
      </c>
      <c r="BB123" s="1" t="s">
        <v>296</v>
      </c>
      <c r="BC123" s="1" t="s">
        <v>179</v>
      </c>
      <c r="BD123" s="1" t="s">
        <v>213</v>
      </c>
      <c r="BE123" s="1" t="s">
        <v>179</v>
      </c>
      <c r="BF123" s="1" t="s">
        <v>571</v>
      </c>
      <c r="BG123" s="1" t="s">
        <v>181</v>
      </c>
      <c r="BH123" s="1" t="s">
        <v>182</v>
      </c>
      <c r="BI123" s="1" t="s">
        <v>182</v>
      </c>
      <c r="BJ123" s="1" t="s">
        <v>182</v>
      </c>
      <c r="BK123" s="1" t="s">
        <v>182</v>
      </c>
      <c r="BL123" s="1" t="s">
        <v>182</v>
      </c>
      <c r="BM123" s="1" t="s">
        <v>182</v>
      </c>
      <c r="BN123" s="1" t="s">
        <v>183</v>
      </c>
      <c r="BO123" s="1" t="s">
        <v>183</v>
      </c>
      <c r="BP123" s="1" t="s">
        <v>182</v>
      </c>
      <c r="BQ123" s="1" t="s">
        <v>182</v>
      </c>
      <c r="BR123" s="1" t="s">
        <v>182</v>
      </c>
      <c r="BS123" s="1" t="s">
        <v>216</v>
      </c>
      <c r="BZ123" s="1" t="s">
        <v>185</v>
      </c>
      <c r="CA123" s="1" t="s">
        <v>185</v>
      </c>
      <c r="CE123" s="1" t="s">
        <v>185</v>
      </c>
      <c r="DD123" s="1" t="s">
        <v>850</v>
      </c>
      <c r="DE123" s="1">
        <v>0</v>
      </c>
      <c r="DF123" s="1">
        <v>1</v>
      </c>
      <c r="DG123" s="1">
        <v>0</v>
      </c>
      <c r="DH123" s="1">
        <v>0</v>
      </c>
      <c r="DI123" s="1">
        <v>0</v>
      </c>
      <c r="DJ123" s="1">
        <v>0</v>
      </c>
      <c r="DK123" s="2">
        <v>1</v>
      </c>
      <c r="DL123" s="1">
        <v>0</v>
      </c>
      <c r="DN123" s="1" t="s">
        <v>189</v>
      </c>
      <c r="DP123" s="1" t="s">
        <v>190</v>
      </c>
      <c r="DR123" s="1" t="s">
        <v>188</v>
      </c>
      <c r="DV123" s="1" t="s">
        <v>168</v>
      </c>
      <c r="EL123" s="1" t="s">
        <v>191</v>
      </c>
      <c r="EM123" s="1">
        <v>73494428</v>
      </c>
      <c r="EN123" s="1" t="s">
        <v>1409</v>
      </c>
      <c r="EO123" s="1">
        <f>IF(EN123=EN124,1,0)</f>
        <v>0</v>
      </c>
      <c r="EP123" s="1" t="s">
        <v>1410</v>
      </c>
      <c r="ER123" s="1">
        <v>13</v>
      </c>
    </row>
    <row r="124" spans="1:148" x14ac:dyDescent="0.25">
      <c r="A124" s="1" t="s">
        <v>365</v>
      </c>
      <c r="B124" s="1" t="s">
        <v>217</v>
      </c>
      <c r="C124" s="1" t="s">
        <v>149</v>
      </c>
      <c r="D124" s="1" t="s">
        <v>150</v>
      </c>
      <c r="E124" s="1" t="s">
        <v>223</v>
      </c>
      <c r="F124" s="1" t="s">
        <v>224</v>
      </c>
      <c r="G124" s="1" t="s">
        <v>2423</v>
      </c>
      <c r="H124" s="1" t="s">
        <v>2424</v>
      </c>
      <c r="I124" s="1" t="s">
        <v>2425</v>
      </c>
      <c r="J124" s="1" t="s">
        <v>2426</v>
      </c>
      <c r="K124" s="1" t="s">
        <v>2441</v>
      </c>
      <c r="L124" s="1" t="s">
        <v>2442</v>
      </c>
      <c r="M124" s="2">
        <v>45.072057999999899</v>
      </c>
      <c r="N124" s="2">
        <v>15.623258</v>
      </c>
      <c r="O124" s="1" t="s">
        <v>159</v>
      </c>
      <c r="P124" s="2">
        <v>23</v>
      </c>
      <c r="Q124" s="2">
        <v>138</v>
      </c>
      <c r="R124" s="1" t="s">
        <v>291</v>
      </c>
      <c r="S124" s="1">
        <v>0</v>
      </c>
      <c r="T124" s="1">
        <v>0</v>
      </c>
      <c r="U124" s="1">
        <v>0</v>
      </c>
      <c r="V124" s="1">
        <v>1</v>
      </c>
      <c r="W124" s="1" t="s">
        <v>161</v>
      </c>
      <c r="X124" s="1" t="s">
        <v>182</v>
      </c>
      <c r="Y124" s="1" t="s">
        <v>1078</v>
      </c>
      <c r="AA124" s="1" t="s">
        <v>401</v>
      </c>
      <c r="AD124" s="1" t="s">
        <v>182</v>
      </c>
      <c r="AG124" s="1" t="s">
        <v>166</v>
      </c>
      <c r="AH124" s="1" t="s">
        <v>167</v>
      </c>
      <c r="AI124" s="1" t="s">
        <v>168</v>
      </c>
      <c r="AJ124" s="1" t="s">
        <v>168</v>
      </c>
      <c r="AK124" s="1" t="s">
        <v>168</v>
      </c>
      <c r="AL124" s="1" t="s">
        <v>168</v>
      </c>
      <c r="AM124" s="1" t="s">
        <v>2443</v>
      </c>
      <c r="AN124" s="1">
        <v>0</v>
      </c>
      <c r="AO124" s="1">
        <v>1</v>
      </c>
      <c r="AP124" s="1">
        <v>0</v>
      </c>
      <c r="AQ124" s="1">
        <v>0</v>
      </c>
      <c r="AR124" s="1">
        <v>0</v>
      </c>
      <c r="AS124" s="1">
        <v>1</v>
      </c>
      <c r="AT124" s="1">
        <v>0</v>
      </c>
      <c r="AU124" s="1">
        <v>0</v>
      </c>
      <c r="AV124" s="1">
        <v>0</v>
      </c>
      <c r="AW124" s="1" t="s">
        <v>620</v>
      </c>
      <c r="AX124" s="1" t="s">
        <v>251</v>
      </c>
      <c r="AY124" s="1" t="s">
        <v>400</v>
      </c>
      <c r="AZ124" s="1" t="s">
        <v>2444</v>
      </c>
      <c r="BA124" s="1" t="s">
        <v>837</v>
      </c>
      <c r="BB124" s="1" t="s">
        <v>2445</v>
      </c>
      <c r="BG124" s="1" t="s">
        <v>707</v>
      </c>
      <c r="BH124" s="1" t="s">
        <v>182</v>
      </c>
      <c r="BI124" s="1" t="s">
        <v>182</v>
      </c>
      <c r="BJ124" s="1" t="s">
        <v>182</v>
      </c>
      <c r="BK124" s="1" t="s">
        <v>183</v>
      </c>
      <c r="BL124" s="1" t="s">
        <v>182</v>
      </c>
      <c r="BM124" s="1" t="s">
        <v>182</v>
      </c>
      <c r="BN124" s="1" t="s">
        <v>182</v>
      </c>
      <c r="BO124" s="1" t="s">
        <v>182</v>
      </c>
      <c r="BP124" s="1" t="s">
        <v>182</v>
      </c>
      <c r="BQ124" s="1" t="s">
        <v>182</v>
      </c>
      <c r="BR124" s="1" t="s">
        <v>182</v>
      </c>
      <c r="BS124" s="1" t="s">
        <v>182</v>
      </c>
      <c r="BW124" s="1" t="s">
        <v>162</v>
      </c>
      <c r="CL124" s="1" t="s">
        <v>186</v>
      </c>
      <c r="DD124" s="1" t="s">
        <v>504</v>
      </c>
      <c r="DE124" s="1">
        <v>0</v>
      </c>
      <c r="DF124" s="1">
        <v>0</v>
      </c>
      <c r="DG124" s="1">
        <v>0</v>
      </c>
      <c r="DH124" s="1">
        <v>0</v>
      </c>
      <c r="DI124" s="1">
        <v>1</v>
      </c>
      <c r="DJ124" s="1">
        <v>0</v>
      </c>
      <c r="DK124" s="2">
        <v>0</v>
      </c>
      <c r="DL124" s="1">
        <v>0</v>
      </c>
      <c r="DN124" s="1" t="s">
        <v>189</v>
      </c>
      <c r="DP124" s="1" t="s">
        <v>242</v>
      </c>
      <c r="DR124" s="1" t="s">
        <v>219</v>
      </c>
      <c r="DU124" s="1" t="s">
        <v>2446</v>
      </c>
      <c r="DV124" s="1" t="s">
        <v>169</v>
      </c>
      <c r="DW124" s="1" t="s">
        <v>2447</v>
      </c>
      <c r="DX124" s="1" t="s">
        <v>169</v>
      </c>
      <c r="DY124" s="1" t="s">
        <v>2448</v>
      </c>
      <c r="DZ124" s="1" t="s">
        <v>168</v>
      </c>
      <c r="EL124" s="1" t="s">
        <v>191</v>
      </c>
      <c r="EM124" s="1">
        <v>76061509</v>
      </c>
      <c r="EN124" s="1" t="s">
        <v>2449</v>
      </c>
      <c r="EO124" s="1">
        <f>IF(EN124=EN125,1,0)</f>
        <v>0</v>
      </c>
      <c r="EP124" s="1" t="s">
        <v>2450</v>
      </c>
      <c r="ER124" s="1">
        <v>210</v>
      </c>
    </row>
    <row r="125" spans="1:148" x14ac:dyDescent="0.25">
      <c r="A125" s="1" t="s">
        <v>2916</v>
      </c>
      <c r="B125" s="1" t="s">
        <v>1117</v>
      </c>
      <c r="C125" s="1" t="s">
        <v>149</v>
      </c>
      <c r="D125" s="1" t="s">
        <v>150</v>
      </c>
      <c r="E125" s="1" t="s">
        <v>264</v>
      </c>
      <c r="F125" s="1" t="s">
        <v>177</v>
      </c>
      <c r="G125" s="1" t="s">
        <v>265</v>
      </c>
      <c r="H125" s="1" t="s">
        <v>266</v>
      </c>
      <c r="I125" s="1" t="s">
        <v>2903</v>
      </c>
      <c r="J125" s="1" t="s">
        <v>2904</v>
      </c>
      <c r="K125" s="1" t="s">
        <v>3254</v>
      </c>
      <c r="L125" s="1" t="s">
        <v>3255</v>
      </c>
      <c r="M125" s="2">
        <v>43.15842</v>
      </c>
      <c r="N125" s="2">
        <v>16.0800559999999</v>
      </c>
      <c r="O125" s="1" t="s">
        <v>376</v>
      </c>
      <c r="P125" s="2">
        <v>291</v>
      </c>
      <c r="Q125" s="2">
        <v>1771</v>
      </c>
      <c r="R125" s="1" t="s">
        <v>160</v>
      </c>
      <c r="S125" s="1">
        <v>0</v>
      </c>
      <c r="T125" s="1">
        <v>0</v>
      </c>
      <c r="U125" s="1">
        <v>1</v>
      </c>
      <c r="V125" s="1">
        <v>0</v>
      </c>
      <c r="W125" s="1" t="s">
        <v>161</v>
      </c>
      <c r="X125" s="1" t="s">
        <v>182</v>
      </c>
      <c r="AA125" s="1" t="s">
        <v>1117</v>
      </c>
      <c r="AB125" s="1" t="s">
        <v>2859</v>
      </c>
      <c r="AC125" s="2">
        <v>777211279</v>
      </c>
      <c r="AD125" s="1" t="s">
        <v>164</v>
      </c>
      <c r="AE125" s="1" t="s">
        <v>3256</v>
      </c>
      <c r="AF125" s="2">
        <v>716339399</v>
      </c>
      <c r="AG125" s="1" t="s">
        <v>166</v>
      </c>
      <c r="AH125" s="1" t="s">
        <v>167</v>
      </c>
      <c r="AI125" s="1" t="s">
        <v>168</v>
      </c>
      <c r="AJ125" s="1" t="s">
        <v>169</v>
      </c>
      <c r="AK125" s="1" t="s">
        <v>169</v>
      </c>
      <c r="AL125" s="1" t="s">
        <v>168</v>
      </c>
      <c r="AM125" s="1" t="s">
        <v>343</v>
      </c>
      <c r="AN125" s="1">
        <v>0</v>
      </c>
      <c r="AO125" s="1">
        <v>0</v>
      </c>
      <c r="AP125" s="1">
        <v>1</v>
      </c>
      <c r="AQ125" s="1">
        <v>0</v>
      </c>
      <c r="AR125" s="1">
        <v>1</v>
      </c>
      <c r="AS125" s="1">
        <v>1</v>
      </c>
      <c r="AT125" s="1">
        <v>1</v>
      </c>
      <c r="AU125" s="1">
        <v>1</v>
      </c>
      <c r="AV125" s="1">
        <v>0</v>
      </c>
      <c r="AW125" s="1" t="s">
        <v>171</v>
      </c>
      <c r="AX125" s="1" t="s">
        <v>251</v>
      </c>
      <c r="AY125" s="1" t="s">
        <v>400</v>
      </c>
      <c r="AZ125" s="1" t="s">
        <v>174</v>
      </c>
      <c r="BA125" s="1" t="s">
        <v>177</v>
      </c>
      <c r="BB125" s="1" t="s">
        <v>307</v>
      </c>
      <c r="BC125" s="1" t="s">
        <v>177</v>
      </c>
      <c r="BD125" s="1" t="s">
        <v>274</v>
      </c>
      <c r="BE125" s="1" t="s">
        <v>177</v>
      </c>
      <c r="BF125" s="1" t="s">
        <v>308</v>
      </c>
      <c r="BG125" s="1" t="s">
        <v>181</v>
      </c>
      <c r="BH125" s="1" t="s">
        <v>182</v>
      </c>
      <c r="BI125" s="1" t="s">
        <v>182</v>
      </c>
      <c r="BJ125" s="1" t="s">
        <v>183</v>
      </c>
      <c r="BK125" s="1" t="s">
        <v>183</v>
      </c>
      <c r="BL125" s="1" t="s">
        <v>182</v>
      </c>
      <c r="BM125" s="1" t="s">
        <v>182</v>
      </c>
      <c r="BN125" s="1" t="s">
        <v>182</v>
      </c>
      <c r="BO125" s="1" t="s">
        <v>183</v>
      </c>
      <c r="BP125" s="1" t="s">
        <v>182</v>
      </c>
      <c r="BQ125" s="1" t="s">
        <v>182</v>
      </c>
      <c r="BR125" s="1" t="s">
        <v>183</v>
      </c>
      <c r="BS125" s="1" t="s">
        <v>182</v>
      </c>
      <c r="BV125" s="1" t="s">
        <v>162</v>
      </c>
      <c r="BW125" s="1" t="s">
        <v>162</v>
      </c>
      <c r="CA125" s="1" t="s">
        <v>162</v>
      </c>
      <c r="CD125" s="1" t="s">
        <v>162</v>
      </c>
      <c r="CJ125" s="1" t="s">
        <v>276</v>
      </c>
      <c r="CL125" s="1" t="s">
        <v>327</v>
      </c>
      <c r="CT125" s="1" t="s">
        <v>278</v>
      </c>
      <c r="CZ125" s="1" t="s">
        <v>318</v>
      </c>
      <c r="DD125" s="1" t="s">
        <v>2931</v>
      </c>
      <c r="DE125" s="1">
        <v>1</v>
      </c>
      <c r="DF125" s="1">
        <v>1</v>
      </c>
      <c r="DG125" s="1">
        <v>0</v>
      </c>
      <c r="DH125" s="1">
        <v>0</v>
      </c>
      <c r="DI125" s="1">
        <v>0</v>
      </c>
      <c r="DJ125" s="1">
        <v>0</v>
      </c>
      <c r="DK125" s="2">
        <v>1</v>
      </c>
      <c r="DL125" s="1">
        <v>1</v>
      </c>
      <c r="DM125" s="1" t="s">
        <v>2758</v>
      </c>
      <c r="DN125" s="1" t="s">
        <v>189</v>
      </c>
      <c r="DP125" s="1" t="s">
        <v>188</v>
      </c>
      <c r="DR125" s="1" t="s">
        <v>219</v>
      </c>
      <c r="DU125" s="1" t="s">
        <v>3257</v>
      </c>
      <c r="DV125" s="1" t="s">
        <v>169</v>
      </c>
      <c r="DW125" s="1" t="s">
        <v>3258</v>
      </c>
      <c r="DX125" s="1" t="s">
        <v>168</v>
      </c>
      <c r="EL125" s="1" t="s">
        <v>191</v>
      </c>
      <c r="EM125" s="1">
        <v>79312331</v>
      </c>
      <c r="EN125" s="1" t="s">
        <v>3259</v>
      </c>
      <c r="EO125" s="1">
        <f>IF(EN125=EN126,1,0)</f>
        <v>0</v>
      </c>
      <c r="EP125" s="1" t="s">
        <v>3260</v>
      </c>
      <c r="ER125" s="1">
        <v>343</v>
      </c>
    </row>
    <row r="126" spans="1:148" x14ac:dyDescent="0.25">
      <c r="A126" s="1" t="s">
        <v>284</v>
      </c>
      <c r="B126" s="1" t="s">
        <v>217</v>
      </c>
      <c r="C126" s="1" t="s">
        <v>149</v>
      </c>
      <c r="D126" s="1" t="s">
        <v>150</v>
      </c>
      <c r="E126" s="1" t="s">
        <v>223</v>
      </c>
      <c r="F126" s="1" t="s">
        <v>224</v>
      </c>
      <c r="G126" s="1" t="s">
        <v>2206</v>
      </c>
      <c r="H126" s="1" t="s">
        <v>254</v>
      </c>
      <c r="I126" s="1" t="s">
        <v>2207</v>
      </c>
      <c r="J126" s="1" t="s">
        <v>2208</v>
      </c>
      <c r="K126" s="1" t="s">
        <v>2221</v>
      </c>
      <c r="L126" s="1" t="s">
        <v>2222</v>
      </c>
      <c r="M126" s="2">
        <v>45.366826000000003</v>
      </c>
      <c r="N126" s="2">
        <v>15.366826</v>
      </c>
      <c r="O126" s="1" t="s">
        <v>2223</v>
      </c>
      <c r="P126" s="2">
        <v>450</v>
      </c>
      <c r="Q126" s="2">
        <v>2500</v>
      </c>
      <c r="R126" s="1" t="s">
        <v>291</v>
      </c>
      <c r="S126" s="1">
        <v>0</v>
      </c>
      <c r="T126" s="1">
        <v>0</v>
      </c>
      <c r="U126" s="1">
        <v>0</v>
      </c>
      <c r="V126" s="1">
        <v>1</v>
      </c>
      <c r="W126" s="1" t="s">
        <v>161</v>
      </c>
      <c r="X126" s="1" t="s">
        <v>182</v>
      </c>
      <c r="Y126" s="1" t="s">
        <v>680</v>
      </c>
      <c r="AA126" s="1" t="s">
        <v>401</v>
      </c>
      <c r="AD126" s="1" t="s">
        <v>182</v>
      </c>
      <c r="AG126" s="1" t="s">
        <v>166</v>
      </c>
      <c r="AH126" s="1" t="s">
        <v>167</v>
      </c>
      <c r="AI126" s="1" t="s">
        <v>168</v>
      </c>
      <c r="AJ126" s="1" t="s">
        <v>168</v>
      </c>
      <c r="AK126" s="1" t="s">
        <v>169</v>
      </c>
      <c r="AL126" s="1" t="s">
        <v>169</v>
      </c>
      <c r="AM126" s="1" t="s">
        <v>1189</v>
      </c>
      <c r="AN126" s="1">
        <v>0</v>
      </c>
      <c r="AO126" s="1">
        <v>1</v>
      </c>
      <c r="AP126" s="1">
        <v>1</v>
      </c>
      <c r="AQ126" s="1">
        <v>1</v>
      </c>
      <c r="AR126" s="1">
        <v>1</v>
      </c>
      <c r="AS126" s="1">
        <v>1</v>
      </c>
      <c r="AT126" s="1">
        <v>1</v>
      </c>
      <c r="AU126" s="1">
        <v>1</v>
      </c>
      <c r="AV126" s="1">
        <v>0</v>
      </c>
      <c r="AW126" s="1" t="s">
        <v>344</v>
      </c>
      <c r="AX126" s="1" t="s">
        <v>172</v>
      </c>
      <c r="AY126" s="1" t="s">
        <v>173</v>
      </c>
      <c r="AZ126" s="1" t="s">
        <v>174</v>
      </c>
      <c r="BA126" s="1" t="s">
        <v>224</v>
      </c>
      <c r="BB126" s="1" t="s">
        <v>254</v>
      </c>
      <c r="BC126" s="1" t="s">
        <v>179</v>
      </c>
      <c r="BD126" s="1" t="s">
        <v>592</v>
      </c>
      <c r="BE126" s="1" t="s">
        <v>211</v>
      </c>
      <c r="BF126" s="1" t="s">
        <v>1381</v>
      </c>
      <c r="BG126" s="1" t="s">
        <v>181</v>
      </c>
      <c r="BH126" s="1" t="s">
        <v>182</v>
      </c>
      <c r="BI126" s="1" t="s">
        <v>182</v>
      </c>
      <c r="BJ126" s="1" t="s">
        <v>183</v>
      </c>
      <c r="BK126" s="1" t="s">
        <v>183</v>
      </c>
      <c r="BL126" s="1" t="s">
        <v>182</v>
      </c>
      <c r="BM126" s="1" t="s">
        <v>216</v>
      </c>
      <c r="BN126" s="1" t="s">
        <v>183</v>
      </c>
      <c r="BO126" s="1" t="s">
        <v>183</v>
      </c>
      <c r="BP126" s="1" t="s">
        <v>182</v>
      </c>
      <c r="BQ126" s="1" t="s">
        <v>182</v>
      </c>
      <c r="BR126" s="1" t="s">
        <v>183</v>
      </c>
      <c r="BS126" s="1" t="s">
        <v>182</v>
      </c>
      <c r="BV126" s="1" t="s">
        <v>162</v>
      </c>
      <c r="BW126" s="1" t="s">
        <v>162</v>
      </c>
      <c r="BY126" s="1" t="s">
        <v>162</v>
      </c>
      <c r="BZ126" s="1" t="s">
        <v>185</v>
      </c>
      <c r="CA126" s="1" t="s">
        <v>185</v>
      </c>
      <c r="CD126" s="1" t="s">
        <v>162</v>
      </c>
      <c r="CJ126" s="1" t="s">
        <v>148</v>
      </c>
      <c r="CL126" s="1" t="s">
        <v>237</v>
      </c>
      <c r="CP126" s="1" t="s">
        <v>278</v>
      </c>
      <c r="CZ126" s="1" t="s">
        <v>278</v>
      </c>
      <c r="DD126" s="1" t="s">
        <v>2224</v>
      </c>
      <c r="DE126" s="1">
        <v>1</v>
      </c>
      <c r="DF126" s="1">
        <v>1</v>
      </c>
      <c r="DG126" s="1">
        <v>1</v>
      </c>
      <c r="DH126" s="1">
        <v>1</v>
      </c>
      <c r="DI126" s="1">
        <v>1</v>
      </c>
      <c r="DJ126" s="1">
        <v>0</v>
      </c>
      <c r="DK126" s="2">
        <v>0</v>
      </c>
      <c r="DL126" s="1">
        <v>0</v>
      </c>
      <c r="DN126" s="1" t="s">
        <v>189</v>
      </c>
      <c r="DP126" s="1" t="s">
        <v>188</v>
      </c>
      <c r="DR126" s="1" t="s">
        <v>319</v>
      </c>
      <c r="DV126" s="1" t="s">
        <v>169</v>
      </c>
      <c r="DW126" s="1" t="s">
        <v>2225</v>
      </c>
      <c r="DX126" s="1" t="s">
        <v>168</v>
      </c>
      <c r="EL126" s="1" t="s">
        <v>191</v>
      </c>
      <c r="EM126" s="1">
        <v>76059763</v>
      </c>
      <c r="EN126" s="1" t="s">
        <v>2226</v>
      </c>
      <c r="EO126" s="1">
        <f>IF(EN126=EN127,1,0)</f>
        <v>0</v>
      </c>
      <c r="EP126" s="1" t="s">
        <v>2227</v>
      </c>
      <c r="ER126" s="1">
        <v>163</v>
      </c>
    </row>
    <row r="127" spans="1:148" x14ac:dyDescent="0.25">
      <c r="A127" s="1" t="s">
        <v>1241</v>
      </c>
      <c r="B127" s="1" t="s">
        <v>327</v>
      </c>
      <c r="C127" s="1" t="s">
        <v>149</v>
      </c>
      <c r="D127" s="1" t="s">
        <v>150</v>
      </c>
      <c r="E127" s="1" t="s">
        <v>1057</v>
      </c>
      <c r="F127" s="1" t="s">
        <v>1058</v>
      </c>
      <c r="G127" s="1" t="s">
        <v>1600</v>
      </c>
      <c r="H127" s="1" t="s">
        <v>1601</v>
      </c>
      <c r="I127" s="1" t="s">
        <v>1612</v>
      </c>
      <c r="J127" s="1" t="s">
        <v>1613</v>
      </c>
      <c r="K127" s="1" t="s">
        <v>1742</v>
      </c>
      <c r="L127" s="1" t="s">
        <v>1743</v>
      </c>
      <c r="M127" s="2">
        <v>44.998117999999899</v>
      </c>
      <c r="N127" s="2">
        <v>12.935027</v>
      </c>
      <c r="O127" s="1" t="s">
        <v>203</v>
      </c>
      <c r="P127" s="2">
        <v>45</v>
      </c>
      <c r="Q127" s="2">
        <v>315</v>
      </c>
      <c r="R127" s="1" t="s">
        <v>160</v>
      </c>
      <c r="S127" s="1">
        <v>0</v>
      </c>
      <c r="T127" s="1">
        <v>0</v>
      </c>
      <c r="U127" s="1">
        <v>1</v>
      </c>
      <c r="V127" s="1">
        <v>0</v>
      </c>
      <c r="W127" s="1" t="s">
        <v>161</v>
      </c>
      <c r="X127" s="1" t="s">
        <v>162</v>
      </c>
      <c r="Y127" s="1" t="s">
        <v>1579</v>
      </c>
      <c r="AA127" s="1" t="s">
        <v>257</v>
      </c>
      <c r="AB127" s="1" t="s">
        <v>1580</v>
      </c>
      <c r="AC127" s="1">
        <v>777038800</v>
      </c>
      <c r="AD127" s="1" t="s">
        <v>182</v>
      </c>
      <c r="AG127" s="1" t="s">
        <v>166</v>
      </c>
      <c r="AH127" s="1" t="s">
        <v>167</v>
      </c>
      <c r="AI127" s="1" t="s">
        <v>168</v>
      </c>
      <c r="AJ127" s="1" t="s">
        <v>168</v>
      </c>
      <c r="AK127" s="1" t="s">
        <v>168</v>
      </c>
      <c r="AL127" s="1" t="s">
        <v>168</v>
      </c>
      <c r="AM127" s="1" t="s">
        <v>1744</v>
      </c>
      <c r="AN127" s="1">
        <v>0</v>
      </c>
      <c r="AO127" s="1">
        <v>0</v>
      </c>
      <c r="AP127" s="1">
        <v>1</v>
      </c>
      <c r="AQ127" s="1">
        <v>0</v>
      </c>
      <c r="AR127" s="1">
        <v>1</v>
      </c>
      <c r="AS127" s="1">
        <v>1</v>
      </c>
      <c r="AT127" s="1">
        <v>1</v>
      </c>
      <c r="AU127" s="1">
        <v>0</v>
      </c>
      <c r="AV127" s="1">
        <v>0</v>
      </c>
      <c r="AW127" s="1" t="s">
        <v>344</v>
      </c>
      <c r="AX127" s="1" t="s">
        <v>251</v>
      </c>
      <c r="AY127" s="1" t="s">
        <v>400</v>
      </c>
      <c r="AZ127" s="1" t="s">
        <v>174</v>
      </c>
      <c r="BA127" s="1" t="s">
        <v>179</v>
      </c>
      <c r="BB127" s="1" t="s">
        <v>609</v>
      </c>
      <c r="BG127" s="1" t="s">
        <v>181</v>
      </c>
      <c r="BH127" s="1" t="s">
        <v>182</v>
      </c>
      <c r="BI127" s="1" t="s">
        <v>183</v>
      </c>
      <c r="BJ127" s="1" t="s">
        <v>182</v>
      </c>
      <c r="BK127" s="1" t="s">
        <v>183</v>
      </c>
      <c r="BL127" s="1" t="s">
        <v>182</v>
      </c>
      <c r="BM127" s="1" t="s">
        <v>182</v>
      </c>
      <c r="BN127" s="1" t="s">
        <v>182</v>
      </c>
      <c r="BO127" s="1" t="s">
        <v>182</v>
      </c>
      <c r="BP127" s="1" t="s">
        <v>182</v>
      </c>
      <c r="BQ127" s="1" t="s">
        <v>182</v>
      </c>
      <c r="BR127" s="1" t="s">
        <v>182</v>
      </c>
      <c r="BS127" s="1" t="s">
        <v>182</v>
      </c>
      <c r="BU127" s="1" t="s">
        <v>162</v>
      </c>
      <c r="BW127" s="1" t="s">
        <v>162</v>
      </c>
      <c r="CH127" s="1" t="s">
        <v>402</v>
      </c>
      <c r="CL127" s="1" t="s">
        <v>237</v>
      </c>
      <c r="DD127" s="1" t="s">
        <v>257</v>
      </c>
      <c r="DE127" s="1">
        <v>0</v>
      </c>
      <c r="DF127" s="1">
        <v>0</v>
      </c>
      <c r="DG127" s="1">
        <v>0</v>
      </c>
      <c r="DH127" s="1">
        <v>0</v>
      </c>
      <c r="DI127" s="1">
        <v>0</v>
      </c>
      <c r="DJ127" s="1">
        <v>0</v>
      </c>
      <c r="DK127" s="2">
        <v>0</v>
      </c>
      <c r="DL127" s="1">
        <v>1</v>
      </c>
      <c r="DM127" s="1" t="s">
        <v>1745</v>
      </c>
      <c r="DN127" s="1" t="s">
        <v>188</v>
      </c>
      <c r="DP127" s="1" t="s">
        <v>259</v>
      </c>
      <c r="DR127" s="1" t="s">
        <v>189</v>
      </c>
      <c r="DU127" s="1" t="s">
        <v>1583</v>
      </c>
      <c r="DV127" s="1" t="s">
        <v>169</v>
      </c>
      <c r="DW127" s="1" t="s">
        <v>1746</v>
      </c>
      <c r="DX127" s="1" t="s">
        <v>169</v>
      </c>
      <c r="DY127" s="1" t="s">
        <v>1747</v>
      </c>
      <c r="DZ127" s="1" t="s">
        <v>169</v>
      </c>
      <c r="EA127" s="1" t="s">
        <v>1748</v>
      </c>
      <c r="EB127" s="1" t="s">
        <v>168</v>
      </c>
      <c r="EL127" s="1" t="s">
        <v>191</v>
      </c>
      <c r="EM127" s="1">
        <v>76173184</v>
      </c>
      <c r="EN127" s="1" t="s">
        <v>1749</v>
      </c>
      <c r="EO127" s="1">
        <f>IF(EN127=EN128,1,0)</f>
        <v>0</v>
      </c>
      <c r="EP127" s="1" t="s">
        <v>1750</v>
      </c>
      <c r="ER127" s="1">
        <v>300</v>
      </c>
    </row>
    <row r="128" spans="1:148" x14ac:dyDescent="0.25">
      <c r="A128" s="1" t="s">
        <v>1241</v>
      </c>
      <c r="B128" s="1" t="s">
        <v>327</v>
      </c>
      <c r="C128" s="1" t="s">
        <v>149</v>
      </c>
      <c r="D128" s="1" t="s">
        <v>150</v>
      </c>
      <c r="E128" s="1" t="s">
        <v>1057</v>
      </c>
      <c r="F128" s="1" t="s">
        <v>1058</v>
      </c>
      <c r="G128" s="1" t="s">
        <v>1600</v>
      </c>
      <c r="H128" s="1" t="s">
        <v>1601</v>
      </c>
      <c r="I128" s="1" t="s">
        <v>1612</v>
      </c>
      <c r="J128" s="1" t="s">
        <v>1613</v>
      </c>
      <c r="K128" s="1" t="s">
        <v>1821</v>
      </c>
      <c r="L128" s="1" t="s">
        <v>1822</v>
      </c>
      <c r="M128" s="2">
        <v>44.806305000000002</v>
      </c>
      <c r="N128" s="2">
        <v>13.167056000000001</v>
      </c>
      <c r="O128" s="1" t="s">
        <v>846</v>
      </c>
      <c r="P128" s="2">
        <v>9</v>
      </c>
      <c r="Q128" s="2">
        <v>45</v>
      </c>
      <c r="R128" s="1" t="s">
        <v>160</v>
      </c>
      <c r="S128" s="1">
        <v>0</v>
      </c>
      <c r="T128" s="1">
        <v>0</v>
      </c>
      <c r="U128" s="1">
        <v>1</v>
      </c>
      <c r="V128" s="1">
        <v>0</v>
      </c>
      <c r="W128" s="1" t="s">
        <v>443</v>
      </c>
      <c r="X128" s="1" t="s">
        <v>185</v>
      </c>
      <c r="Y128" s="1" t="s">
        <v>1580</v>
      </c>
      <c r="Z128" s="1">
        <v>777038800</v>
      </c>
      <c r="AA128" s="1" t="s">
        <v>257</v>
      </c>
      <c r="AB128" s="1" t="s">
        <v>1580</v>
      </c>
      <c r="AC128" s="1">
        <v>777038800</v>
      </c>
      <c r="AD128" s="1" t="s">
        <v>182</v>
      </c>
      <c r="AG128" s="1" t="s">
        <v>205</v>
      </c>
      <c r="AH128" s="1" t="s">
        <v>167</v>
      </c>
      <c r="AI128" s="1" t="s">
        <v>168</v>
      </c>
      <c r="AJ128" s="1" t="s">
        <v>168</v>
      </c>
      <c r="AK128" s="1" t="s">
        <v>169</v>
      </c>
      <c r="AL128" s="1" t="s">
        <v>169</v>
      </c>
      <c r="AM128" s="1" t="s">
        <v>1823</v>
      </c>
      <c r="AN128" s="1">
        <v>0</v>
      </c>
      <c r="AO128" s="1">
        <v>0</v>
      </c>
      <c r="AP128" s="1">
        <v>1</v>
      </c>
      <c r="AQ128" s="1">
        <v>0</v>
      </c>
      <c r="AR128" s="1">
        <v>1</v>
      </c>
      <c r="AS128" s="1">
        <v>0</v>
      </c>
      <c r="AT128" s="1">
        <v>1</v>
      </c>
      <c r="AU128" s="1">
        <v>0</v>
      </c>
      <c r="AV128" s="1">
        <v>0</v>
      </c>
      <c r="AW128" s="1" t="s">
        <v>208</v>
      </c>
      <c r="AX128" s="1" t="s">
        <v>1665</v>
      </c>
      <c r="AY128" s="1" t="s">
        <v>473</v>
      </c>
      <c r="AZ128" s="1" t="s">
        <v>174</v>
      </c>
      <c r="BA128" s="1" t="s">
        <v>179</v>
      </c>
      <c r="BB128" s="1" t="s">
        <v>571</v>
      </c>
      <c r="BG128" s="1" t="s">
        <v>181</v>
      </c>
      <c r="BH128" s="1" t="s">
        <v>182</v>
      </c>
      <c r="BI128" s="1" t="s">
        <v>182</v>
      </c>
      <c r="BJ128" s="1" t="s">
        <v>183</v>
      </c>
      <c r="BK128" s="1" t="s">
        <v>216</v>
      </c>
      <c r="BL128" s="1" t="s">
        <v>182</v>
      </c>
      <c r="BM128" s="1" t="s">
        <v>216</v>
      </c>
      <c r="BN128" s="1" t="s">
        <v>183</v>
      </c>
      <c r="BO128" s="1" t="s">
        <v>216</v>
      </c>
      <c r="BP128" s="1" t="s">
        <v>182</v>
      </c>
      <c r="BQ128" s="1" t="s">
        <v>182</v>
      </c>
      <c r="BR128" s="1" t="s">
        <v>216</v>
      </c>
      <c r="BS128" s="1" t="s">
        <v>182</v>
      </c>
      <c r="BV128" s="1" t="s">
        <v>162</v>
      </c>
      <c r="BW128" s="1" t="s">
        <v>162</v>
      </c>
      <c r="BY128" s="1" t="s">
        <v>185</v>
      </c>
      <c r="BZ128" s="1" t="s">
        <v>185</v>
      </c>
      <c r="CA128" s="1" t="s">
        <v>185</v>
      </c>
      <c r="CD128" s="1" t="s">
        <v>162</v>
      </c>
      <c r="CJ128" s="1" t="s">
        <v>327</v>
      </c>
      <c r="CL128" s="1" t="s">
        <v>238</v>
      </c>
      <c r="CZ128" s="1" t="s">
        <v>278</v>
      </c>
      <c r="DD128" s="1" t="s">
        <v>257</v>
      </c>
      <c r="DE128" s="1">
        <v>0</v>
      </c>
      <c r="DF128" s="1">
        <v>0</v>
      </c>
      <c r="DG128" s="1">
        <v>0</v>
      </c>
      <c r="DH128" s="1">
        <v>0</v>
      </c>
      <c r="DI128" s="1">
        <v>0</v>
      </c>
      <c r="DJ128" s="1">
        <v>0</v>
      </c>
      <c r="DK128" s="2">
        <v>0</v>
      </c>
      <c r="DL128" s="1">
        <v>1</v>
      </c>
      <c r="DM128" s="1" t="s">
        <v>280</v>
      </c>
      <c r="DN128" s="1" t="s">
        <v>319</v>
      </c>
      <c r="DP128" s="1" t="s">
        <v>242</v>
      </c>
      <c r="DR128" s="1" t="s">
        <v>190</v>
      </c>
      <c r="DU128" s="1" t="s">
        <v>1583</v>
      </c>
      <c r="DV128" s="1" t="s">
        <v>169</v>
      </c>
      <c r="DW128" s="1" t="s">
        <v>1824</v>
      </c>
      <c r="DX128" s="1" t="s">
        <v>169</v>
      </c>
      <c r="DY128" s="1" t="s">
        <v>1825</v>
      </c>
      <c r="DZ128" s="1" t="s">
        <v>169</v>
      </c>
      <c r="EA128" s="1" t="s">
        <v>1826</v>
      </c>
      <c r="EB128" s="1" t="s">
        <v>168</v>
      </c>
      <c r="EL128" s="1" t="s">
        <v>191</v>
      </c>
      <c r="EM128" s="1">
        <v>76175150</v>
      </c>
      <c r="EN128" s="1" t="s">
        <v>1827</v>
      </c>
      <c r="EO128" s="1">
        <f>IF(EN128=EN129,1,0)</f>
        <v>0</v>
      </c>
      <c r="EP128" s="1" t="s">
        <v>1828</v>
      </c>
      <c r="ER128" s="1">
        <v>312</v>
      </c>
    </row>
    <row r="129" spans="1:148" x14ac:dyDescent="0.25">
      <c r="A129" s="1" t="s">
        <v>1130</v>
      </c>
      <c r="B129" s="1" t="s">
        <v>217</v>
      </c>
      <c r="C129" s="1" t="s">
        <v>149</v>
      </c>
      <c r="D129" s="1" t="s">
        <v>150</v>
      </c>
      <c r="E129" s="1" t="s">
        <v>223</v>
      </c>
      <c r="F129" s="1" t="s">
        <v>224</v>
      </c>
      <c r="G129" s="1" t="s">
        <v>225</v>
      </c>
      <c r="H129" s="1" t="s">
        <v>226</v>
      </c>
      <c r="I129" s="1" t="s">
        <v>227</v>
      </c>
      <c r="J129" s="1" t="s">
        <v>228</v>
      </c>
      <c r="K129" s="1" t="s">
        <v>1184</v>
      </c>
      <c r="L129" s="1" t="s">
        <v>1185</v>
      </c>
      <c r="M129" s="2">
        <v>45.317677000000003</v>
      </c>
      <c r="N129" s="2">
        <v>15.461773000000001</v>
      </c>
      <c r="O129" s="1" t="s">
        <v>1186</v>
      </c>
      <c r="P129" s="2">
        <v>102</v>
      </c>
      <c r="Q129" s="2">
        <v>700</v>
      </c>
      <c r="R129" s="1" t="s">
        <v>291</v>
      </c>
      <c r="S129" s="1">
        <v>0</v>
      </c>
      <c r="T129" s="1">
        <v>0</v>
      </c>
      <c r="U129" s="1">
        <v>0</v>
      </c>
      <c r="V129" s="1">
        <v>1</v>
      </c>
      <c r="W129" s="1" t="s">
        <v>161</v>
      </c>
      <c r="X129" s="1" t="s">
        <v>185</v>
      </c>
      <c r="Y129" s="1" t="s">
        <v>1187</v>
      </c>
      <c r="Z129" s="1">
        <v>714356293</v>
      </c>
      <c r="AA129" s="1" t="s">
        <v>401</v>
      </c>
      <c r="AD129" s="1" t="s">
        <v>164</v>
      </c>
      <c r="AE129" s="1" t="s">
        <v>1188</v>
      </c>
      <c r="AF129" s="2">
        <v>714356293</v>
      </c>
      <c r="AG129" s="1" t="s">
        <v>166</v>
      </c>
      <c r="AH129" s="1" t="s">
        <v>206</v>
      </c>
      <c r="AI129" s="1" t="s">
        <v>168</v>
      </c>
      <c r="AJ129" s="1" t="s">
        <v>169</v>
      </c>
      <c r="AK129" s="1" t="s">
        <v>169</v>
      </c>
      <c r="AL129" s="1" t="s">
        <v>169</v>
      </c>
      <c r="AM129" s="1" t="s">
        <v>1189</v>
      </c>
      <c r="AN129" s="1">
        <v>0</v>
      </c>
      <c r="AO129" s="1">
        <v>1</v>
      </c>
      <c r="AP129" s="1">
        <v>1</v>
      </c>
      <c r="AQ129" s="1">
        <v>1</v>
      </c>
      <c r="AR129" s="1">
        <v>1</v>
      </c>
      <c r="AS129" s="1">
        <v>1</v>
      </c>
      <c r="AT129" s="1">
        <v>1</v>
      </c>
      <c r="AU129" s="1">
        <v>1</v>
      </c>
      <c r="AV129" s="1">
        <v>0</v>
      </c>
      <c r="AW129" s="1" t="s">
        <v>171</v>
      </c>
      <c r="AX129" s="1" t="s">
        <v>172</v>
      </c>
      <c r="AY129" s="1" t="s">
        <v>252</v>
      </c>
      <c r="AZ129" s="1" t="s">
        <v>253</v>
      </c>
      <c r="BA129" s="1" t="s">
        <v>480</v>
      </c>
      <c r="BB129" s="1" t="s">
        <v>1190</v>
      </c>
      <c r="BC129" s="1" t="s">
        <v>480</v>
      </c>
      <c r="BD129" s="1" t="s">
        <v>1191</v>
      </c>
      <c r="BE129" s="1" t="s">
        <v>179</v>
      </c>
      <c r="BF129" s="1" t="s">
        <v>1192</v>
      </c>
      <c r="BG129" s="1" t="s">
        <v>1136</v>
      </c>
      <c r="BH129" s="1" t="s">
        <v>182</v>
      </c>
      <c r="BI129" s="1" t="s">
        <v>182</v>
      </c>
      <c r="BJ129" s="1" t="s">
        <v>182</v>
      </c>
      <c r="BK129" s="1" t="s">
        <v>183</v>
      </c>
      <c r="BL129" s="1" t="s">
        <v>182</v>
      </c>
      <c r="BM129" s="1" t="s">
        <v>182</v>
      </c>
      <c r="BN129" s="1" t="s">
        <v>182</v>
      </c>
      <c r="BO129" s="1" t="s">
        <v>182</v>
      </c>
      <c r="BP129" s="1" t="s">
        <v>182</v>
      </c>
      <c r="BQ129" s="1" t="s">
        <v>182</v>
      </c>
      <c r="BR129" s="1" t="s">
        <v>182</v>
      </c>
      <c r="BS129" s="1" t="s">
        <v>182</v>
      </c>
      <c r="BW129" s="1" t="s">
        <v>162</v>
      </c>
      <c r="CL129" s="1" t="s">
        <v>186</v>
      </c>
      <c r="DD129" s="1" t="s">
        <v>1193</v>
      </c>
      <c r="DE129" s="1">
        <v>0</v>
      </c>
      <c r="DF129" s="1">
        <v>1</v>
      </c>
      <c r="DG129" s="1">
        <v>1</v>
      </c>
      <c r="DH129" s="1">
        <v>1</v>
      </c>
      <c r="DI129" s="1">
        <v>1</v>
      </c>
      <c r="DJ129" s="1">
        <v>0</v>
      </c>
      <c r="DK129" s="2">
        <v>1</v>
      </c>
      <c r="DL129" s="1">
        <v>0</v>
      </c>
      <c r="DN129" s="1" t="s">
        <v>281</v>
      </c>
      <c r="DP129" s="1" t="s">
        <v>189</v>
      </c>
      <c r="DR129" s="1" t="s">
        <v>219</v>
      </c>
      <c r="DV129" s="1" t="s">
        <v>169</v>
      </c>
      <c r="DW129" s="1" t="s">
        <v>1194</v>
      </c>
      <c r="DX129" s="1" t="s">
        <v>169</v>
      </c>
      <c r="DY129" s="1" t="s">
        <v>1195</v>
      </c>
      <c r="DZ129" s="1" t="s">
        <v>168</v>
      </c>
      <c r="EL129" s="1" t="s">
        <v>191</v>
      </c>
      <c r="EM129" s="1">
        <v>76057847</v>
      </c>
      <c r="EN129" s="1" t="s">
        <v>1196</v>
      </c>
      <c r="EO129" s="1">
        <f>IF(EN129=EN130,1,0)</f>
        <v>0</v>
      </c>
      <c r="EP129" s="1" t="s">
        <v>1197</v>
      </c>
      <c r="ER129" s="1">
        <v>148</v>
      </c>
    </row>
    <row r="130" spans="1:148" x14ac:dyDescent="0.25">
      <c r="A130" s="1" t="s">
        <v>194</v>
      </c>
      <c r="B130" s="1" t="s">
        <v>327</v>
      </c>
      <c r="C130" s="1" t="s">
        <v>149</v>
      </c>
      <c r="D130" s="1" t="s">
        <v>150</v>
      </c>
      <c r="E130" s="1" t="s">
        <v>1057</v>
      </c>
      <c r="F130" s="1" t="s">
        <v>1058</v>
      </c>
      <c r="G130" s="1" t="s">
        <v>1600</v>
      </c>
      <c r="H130" s="1" t="s">
        <v>1601</v>
      </c>
      <c r="I130" s="1" t="s">
        <v>1612</v>
      </c>
      <c r="J130" s="1" t="s">
        <v>1613</v>
      </c>
      <c r="K130" s="1" t="s">
        <v>1926</v>
      </c>
      <c r="L130" s="1" t="s">
        <v>1927</v>
      </c>
      <c r="M130" s="2">
        <v>44.931004999999899</v>
      </c>
      <c r="N130" s="2">
        <v>12.974816000000001</v>
      </c>
      <c r="O130" s="1" t="s">
        <v>1282</v>
      </c>
      <c r="P130" s="2">
        <v>50</v>
      </c>
      <c r="Q130" s="2">
        <v>300</v>
      </c>
      <c r="R130" s="1" t="s">
        <v>160</v>
      </c>
      <c r="S130" s="1">
        <v>0</v>
      </c>
      <c r="T130" s="1">
        <v>0</v>
      </c>
      <c r="U130" s="1">
        <v>1</v>
      </c>
      <c r="V130" s="1">
        <v>0</v>
      </c>
      <c r="W130" s="1" t="s">
        <v>161</v>
      </c>
      <c r="X130" s="1" t="s">
        <v>185</v>
      </c>
      <c r="Y130" s="1" t="s">
        <v>1928</v>
      </c>
      <c r="Z130" s="1">
        <v>773748912</v>
      </c>
      <c r="AA130" s="1" t="s">
        <v>257</v>
      </c>
      <c r="AB130" s="1" t="s">
        <v>1650</v>
      </c>
      <c r="AC130" s="1">
        <v>773748912</v>
      </c>
      <c r="AD130" s="1" t="s">
        <v>164</v>
      </c>
      <c r="AE130" s="1" t="s">
        <v>1929</v>
      </c>
      <c r="AF130" s="2">
        <v>772850342</v>
      </c>
      <c r="AG130" s="1" t="s">
        <v>205</v>
      </c>
      <c r="AH130" s="1" t="s">
        <v>167</v>
      </c>
      <c r="AI130" s="1" t="s">
        <v>168</v>
      </c>
      <c r="AJ130" s="1" t="s">
        <v>169</v>
      </c>
      <c r="AK130" s="1" t="s">
        <v>169</v>
      </c>
      <c r="AL130" s="1" t="s">
        <v>169</v>
      </c>
      <c r="AM130" s="1" t="s">
        <v>1930</v>
      </c>
      <c r="AN130" s="1">
        <v>0</v>
      </c>
      <c r="AO130" s="1">
        <v>0</v>
      </c>
      <c r="AP130" s="1">
        <v>1</v>
      </c>
      <c r="AQ130" s="1">
        <v>0</v>
      </c>
      <c r="AR130" s="1">
        <v>1</v>
      </c>
      <c r="AS130" s="1">
        <v>1</v>
      </c>
      <c r="AT130" s="1">
        <v>1</v>
      </c>
      <c r="AU130" s="1">
        <v>1</v>
      </c>
      <c r="AV130" s="1">
        <v>0</v>
      </c>
      <c r="AW130" s="1" t="s">
        <v>208</v>
      </c>
      <c r="AX130" s="1" t="s">
        <v>379</v>
      </c>
      <c r="AY130" s="1" t="s">
        <v>173</v>
      </c>
      <c r="AZ130" s="1" t="s">
        <v>174</v>
      </c>
      <c r="BA130" s="1" t="s">
        <v>179</v>
      </c>
      <c r="BB130" s="1" t="s">
        <v>1402</v>
      </c>
      <c r="BC130" s="1" t="s">
        <v>179</v>
      </c>
      <c r="BD130" s="1" t="s">
        <v>296</v>
      </c>
      <c r="BE130" s="1" t="s">
        <v>179</v>
      </c>
      <c r="BF130" s="1" t="s">
        <v>592</v>
      </c>
      <c r="BG130" s="1" t="s">
        <v>181</v>
      </c>
      <c r="BH130" s="1" t="s">
        <v>182</v>
      </c>
      <c r="BI130" s="1" t="s">
        <v>182</v>
      </c>
      <c r="BJ130" s="1" t="s">
        <v>182</v>
      </c>
      <c r="BK130" s="1" t="s">
        <v>182</v>
      </c>
      <c r="BL130" s="1" t="s">
        <v>182</v>
      </c>
      <c r="BM130" s="1" t="s">
        <v>182</v>
      </c>
      <c r="BN130" s="1" t="s">
        <v>182</v>
      </c>
      <c r="BO130" s="1" t="s">
        <v>216</v>
      </c>
      <c r="BP130" s="1" t="s">
        <v>182</v>
      </c>
      <c r="BQ130" s="1" t="s">
        <v>183</v>
      </c>
      <c r="BR130" s="1" t="s">
        <v>216</v>
      </c>
      <c r="BS130" s="1" t="s">
        <v>182</v>
      </c>
      <c r="CA130" s="1" t="s">
        <v>185</v>
      </c>
      <c r="CC130" s="1" t="s">
        <v>162</v>
      </c>
      <c r="CD130" s="1" t="s">
        <v>162</v>
      </c>
      <c r="CX130" s="1" t="s">
        <v>276</v>
      </c>
      <c r="CZ130" s="1" t="s">
        <v>278</v>
      </c>
      <c r="DD130" s="1" t="s">
        <v>257</v>
      </c>
      <c r="DE130" s="1">
        <v>0</v>
      </c>
      <c r="DF130" s="1">
        <v>0</v>
      </c>
      <c r="DG130" s="1">
        <v>0</v>
      </c>
      <c r="DH130" s="1">
        <v>0</v>
      </c>
      <c r="DI130" s="1">
        <v>0</v>
      </c>
      <c r="DJ130" s="1">
        <v>0</v>
      </c>
      <c r="DK130" s="2">
        <v>0</v>
      </c>
      <c r="DL130" s="1">
        <v>1</v>
      </c>
      <c r="DM130" s="1" t="s">
        <v>280</v>
      </c>
      <c r="DN130" s="1" t="s">
        <v>188</v>
      </c>
      <c r="DP130" s="1" t="s">
        <v>319</v>
      </c>
      <c r="DR130" s="1" t="s">
        <v>219</v>
      </c>
      <c r="DU130" s="1" t="s">
        <v>1652</v>
      </c>
      <c r="DV130" s="1" t="s">
        <v>169</v>
      </c>
      <c r="DW130" s="1" t="s">
        <v>1931</v>
      </c>
      <c r="DX130" s="1" t="s">
        <v>169</v>
      </c>
      <c r="DY130" s="1" t="s">
        <v>1932</v>
      </c>
      <c r="DZ130" s="1" t="s">
        <v>169</v>
      </c>
      <c r="EA130" s="1" t="s">
        <v>1933</v>
      </c>
      <c r="EB130" s="1" t="s">
        <v>169</v>
      </c>
      <c r="EC130" s="1" t="s">
        <v>1934</v>
      </c>
      <c r="ED130" s="1" t="s">
        <v>169</v>
      </c>
      <c r="EE130" s="1" t="s">
        <v>1935</v>
      </c>
      <c r="EF130" s="1" t="s">
        <v>168</v>
      </c>
      <c r="EL130" s="1" t="s">
        <v>191</v>
      </c>
      <c r="EM130" s="1">
        <v>76616210</v>
      </c>
      <c r="EN130" s="1" t="s">
        <v>1936</v>
      </c>
      <c r="EO130" s="1">
        <f>IF(EN130=EN131,1,0)</f>
        <v>0</v>
      </c>
      <c r="EP130" s="1" t="s">
        <v>1937</v>
      </c>
      <c r="ER130" s="1">
        <v>388</v>
      </c>
    </row>
    <row r="131" spans="1:148" x14ac:dyDescent="0.25">
      <c r="A131" s="1" t="s">
        <v>2675</v>
      </c>
      <c r="B131" s="1" t="s">
        <v>2655</v>
      </c>
      <c r="C131" s="1" t="s">
        <v>149</v>
      </c>
      <c r="D131" s="1" t="s">
        <v>150</v>
      </c>
      <c r="E131" s="1" t="s">
        <v>415</v>
      </c>
      <c r="F131" s="1" t="s">
        <v>211</v>
      </c>
      <c r="G131" s="1" t="s">
        <v>2676</v>
      </c>
      <c r="H131" s="1" t="s">
        <v>503</v>
      </c>
      <c r="I131" s="1" t="s">
        <v>2677</v>
      </c>
      <c r="J131" s="1" t="s">
        <v>2678</v>
      </c>
      <c r="K131" s="1" t="s">
        <v>2881</v>
      </c>
      <c r="L131" s="1" t="s">
        <v>2882</v>
      </c>
      <c r="M131" s="2">
        <v>43.552087</v>
      </c>
      <c r="N131" s="2">
        <v>13.431652</v>
      </c>
      <c r="O131" s="1" t="s">
        <v>332</v>
      </c>
      <c r="P131" s="2">
        <v>31</v>
      </c>
      <c r="Q131" s="2">
        <v>121</v>
      </c>
      <c r="R131" s="1" t="s">
        <v>291</v>
      </c>
      <c r="S131" s="1">
        <v>0</v>
      </c>
      <c r="T131" s="1">
        <v>0</v>
      </c>
      <c r="U131" s="1">
        <v>0</v>
      </c>
      <c r="V131" s="1">
        <v>1</v>
      </c>
      <c r="W131" s="1" t="s">
        <v>161</v>
      </c>
      <c r="X131" s="1" t="s">
        <v>162</v>
      </c>
      <c r="AA131" s="1" t="s">
        <v>257</v>
      </c>
      <c r="AB131" s="1" t="s">
        <v>2681</v>
      </c>
      <c r="AC131" s="2">
        <v>773914714</v>
      </c>
      <c r="AD131" s="1" t="s">
        <v>164</v>
      </c>
      <c r="AE131" s="1" t="s">
        <v>2883</v>
      </c>
      <c r="AF131" s="2">
        <v>711687791</v>
      </c>
      <c r="AG131" s="1" t="s">
        <v>166</v>
      </c>
      <c r="AH131" s="1" t="s">
        <v>1114</v>
      </c>
      <c r="AI131" s="1" t="s">
        <v>168</v>
      </c>
      <c r="AJ131" s="1" t="s">
        <v>168</v>
      </c>
      <c r="AK131" s="1" t="s">
        <v>168</v>
      </c>
      <c r="AL131" s="1" t="s">
        <v>168</v>
      </c>
      <c r="AM131" s="1" t="s">
        <v>914</v>
      </c>
      <c r="AN131" s="1">
        <v>0</v>
      </c>
      <c r="AO131" s="1">
        <v>0</v>
      </c>
      <c r="AP131" s="1">
        <v>1</v>
      </c>
      <c r="AQ131" s="1">
        <v>0</v>
      </c>
      <c r="AR131" s="1">
        <v>1</v>
      </c>
      <c r="AS131" s="1">
        <v>1</v>
      </c>
      <c r="AT131" s="1">
        <v>1</v>
      </c>
      <c r="AU131" s="1">
        <v>1</v>
      </c>
      <c r="AV131" s="1">
        <v>0</v>
      </c>
      <c r="AW131" s="1" t="s">
        <v>344</v>
      </c>
      <c r="AX131" s="1" t="s">
        <v>251</v>
      </c>
      <c r="AY131" s="1" t="s">
        <v>400</v>
      </c>
      <c r="AZ131" s="1" t="s">
        <v>174</v>
      </c>
      <c r="BA131" s="1" t="s">
        <v>211</v>
      </c>
      <c r="BB131" s="1" t="s">
        <v>503</v>
      </c>
      <c r="BC131" s="1" t="s">
        <v>211</v>
      </c>
      <c r="BD131" s="1" t="s">
        <v>1417</v>
      </c>
      <c r="BG131" s="1" t="s">
        <v>181</v>
      </c>
      <c r="BH131" s="1" t="s">
        <v>216</v>
      </c>
      <c r="BI131" s="1" t="s">
        <v>182</v>
      </c>
      <c r="BJ131" s="1" t="s">
        <v>182</v>
      </c>
      <c r="BK131" s="1" t="s">
        <v>216</v>
      </c>
      <c r="BL131" s="1" t="s">
        <v>182</v>
      </c>
      <c r="BM131" s="1" t="s">
        <v>182</v>
      </c>
      <c r="BN131" s="1" t="s">
        <v>182</v>
      </c>
      <c r="BO131" s="1" t="s">
        <v>182</v>
      </c>
      <c r="BP131" s="1" t="s">
        <v>182</v>
      </c>
      <c r="BQ131" s="1" t="s">
        <v>182</v>
      </c>
      <c r="BR131" s="1" t="s">
        <v>183</v>
      </c>
      <c r="BS131" s="1" t="s">
        <v>182</v>
      </c>
      <c r="BT131" s="1" t="s">
        <v>162</v>
      </c>
      <c r="BW131" s="1" t="s">
        <v>162</v>
      </c>
      <c r="CD131" s="1" t="s">
        <v>185</v>
      </c>
      <c r="CF131" s="1" t="s">
        <v>414</v>
      </c>
      <c r="CL131" s="1" t="s">
        <v>993</v>
      </c>
      <c r="DD131" s="1" t="s">
        <v>573</v>
      </c>
      <c r="DE131" s="1">
        <v>0</v>
      </c>
      <c r="DF131" s="1">
        <v>1</v>
      </c>
      <c r="DG131" s="1">
        <v>0</v>
      </c>
      <c r="DH131" s="1">
        <v>1</v>
      </c>
      <c r="DI131" s="1">
        <v>0</v>
      </c>
      <c r="DJ131" s="1">
        <v>0</v>
      </c>
      <c r="DK131" s="2">
        <v>0</v>
      </c>
      <c r="DL131" s="1">
        <v>0</v>
      </c>
      <c r="DN131" s="1" t="s">
        <v>189</v>
      </c>
      <c r="DP131" s="1" t="s">
        <v>242</v>
      </c>
      <c r="DR131" s="1" t="s">
        <v>319</v>
      </c>
      <c r="DV131" s="1" t="s">
        <v>168</v>
      </c>
      <c r="EL131" s="1" t="s">
        <v>191</v>
      </c>
      <c r="EM131" s="1">
        <v>79307255</v>
      </c>
      <c r="EN131" s="1" t="s">
        <v>2884</v>
      </c>
      <c r="EO131" s="1" t="e">
        <f>IF(EN131=#REF!,1,0)</f>
        <v>#REF!</v>
      </c>
      <c r="EP131" s="1" t="s">
        <v>2885</v>
      </c>
      <c r="ER131" s="1">
        <v>313</v>
      </c>
    </row>
    <row r="132" spans="1:148" x14ac:dyDescent="0.25">
      <c r="A132" s="1" t="s">
        <v>478</v>
      </c>
      <c r="B132" s="1" t="s">
        <v>217</v>
      </c>
      <c r="C132" s="1" t="s">
        <v>149</v>
      </c>
      <c r="D132" s="1" t="s">
        <v>150</v>
      </c>
      <c r="E132" s="1" t="s">
        <v>479</v>
      </c>
      <c r="F132" s="1" t="s">
        <v>480</v>
      </c>
      <c r="G132" s="1" t="s">
        <v>514</v>
      </c>
      <c r="H132" s="1" t="s">
        <v>515</v>
      </c>
      <c r="I132" s="1" t="s">
        <v>514</v>
      </c>
      <c r="J132" s="1" t="s">
        <v>516</v>
      </c>
      <c r="K132" s="1" t="s">
        <v>528</v>
      </c>
      <c r="L132" s="1" t="s">
        <v>529</v>
      </c>
      <c r="M132" s="2">
        <v>44.155560000000001</v>
      </c>
      <c r="N132" s="2">
        <v>13.92638</v>
      </c>
      <c r="O132" s="1" t="s">
        <v>499</v>
      </c>
      <c r="P132" s="2">
        <v>6</v>
      </c>
      <c r="Q132" s="2">
        <v>28</v>
      </c>
      <c r="R132" s="1" t="s">
        <v>291</v>
      </c>
      <c r="S132" s="1">
        <v>0</v>
      </c>
      <c r="T132" s="1">
        <v>0</v>
      </c>
      <c r="U132" s="1">
        <v>0</v>
      </c>
      <c r="V132" s="1">
        <v>1</v>
      </c>
      <c r="W132" s="1" t="s">
        <v>443</v>
      </c>
      <c r="X132" s="1" t="s">
        <v>162</v>
      </c>
      <c r="AA132" s="1" t="s">
        <v>217</v>
      </c>
      <c r="AB132" s="1" t="s">
        <v>530</v>
      </c>
      <c r="AC132" s="2">
        <v>774113051</v>
      </c>
      <c r="AD132" s="1" t="s">
        <v>164</v>
      </c>
      <c r="AE132" s="1" t="s">
        <v>531</v>
      </c>
      <c r="AF132" s="2">
        <v>771948695</v>
      </c>
      <c r="EL132" s="1" t="s">
        <v>191</v>
      </c>
      <c r="EM132" s="1">
        <v>77818104</v>
      </c>
      <c r="EN132" s="1" t="s">
        <v>532</v>
      </c>
      <c r="EO132" s="1">
        <f>IF(EN132=EN133,1,0)</f>
        <v>0</v>
      </c>
      <c r="EP132" s="1" t="s">
        <v>533</v>
      </c>
      <c r="ER132" s="1">
        <v>87</v>
      </c>
    </row>
    <row r="133" spans="1:148" x14ac:dyDescent="0.25">
      <c r="A133" s="1" t="s">
        <v>1241</v>
      </c>
      <c r="B133" s="1" t="s">
        <v>327</v>
      </c>
      <c r="C133" s="1" t="s">
        <v>149</v>
      </c>
      <c r="D133" s="1" t="s">
        <v>150</v>
      </c>
      <c r="E133" s="1" t="s">
        <v>1057</v>
      </c>
      <c r="F133" s="1" t="s">
        <v>1058</v>
      </c>
      <c r="G133" s="1" t="s">
        <v>1600</v>
      </c>
      <c r="H133" s="1" t="s">
        <v>1601</v>
      </c>
      <c r="I133" s="1" t="s">
        <v>1612</v>
      </c>
      <c r="J133" s="1" t="s">
        <v>1613</v>
      </c>
      <c r="K133" s="1" t="s">
        <v>1724</v>
      </c>
      <c r="L133" s="1" t="s">
        <v>1725</v>
      </c>
      <c r="M133" s="2">
        <v>44.886066</v>
      </c>
      <c r="N133" s="2">
        <v>13.053701</v>
      </c>
      <c r="O133" s="1" t="s">
        <v>550</v>
      </c>
      <c r="P133" s="2">
        <v>52</v>
      </c>
      <c r="Q133" s="2">
        <v>244</v>
      </c>
      <c r="R133" s="1" t="s">
        <v>160</v>
      </c>
      <c r="S133" s="1">
        <v>0</v>
      </c>
      <c r="T133" s="1">
        <v>0</v>
      </c>
      <c r="U133" s="1">
        <v>1</v>
      </c>
      <c r="V133" s="1">
        <v>0</v>
      </c>
      <c r="W133" s="1" t="s">
        <v>161</v>
      </c>
      <c r="X133" s="1" t="s">
        <v>185</v>
      </c>
      <c r="Y133" s="1" t="s">
        <v>1726</v>
      </c>
      <c r="Z133" s="1">
        <v>775903482</v>
      </c>
      <c r="AA133" s="1" t="s">
        <v>257</v>
      </c>
      <c r="AB133" s="1" t="s">
        <v>1726</v>
      </c>
      <c r="AC133" s="1">
        <v>775903482</v>
      </c>
      <c r="AD133" s="1" t="s">
        <v>182</v>
      </c>
      <c r="AG133" s="1" t="s">
        <v>205</v>
      </c>
      <c r="AH133" s="1" t="s">
        <v>167</v>
      </c>
      <c r="AI133" s="1" t="s">
        <v>168</v>
      </c>
      <c r="AJ133" s="1" t="s">
        <v>168</v>
      </c>
      <c r="AK133" s="1" t="s">
        <v>169</v>
      </c>
      <c r="AL133" s="1" t="s">
        <v>169</v>
      </c>
      <c r="AM133" s="1" t="s">
        <v>1485</v>
      </c>
      <c r="AN133" s="1">
        <v>0</v>
      </c>
      <c r="AO133" s="1">
        <v>0</v>
      </c>
      <c r="AP133" s="1">
        <v>0</v>
      </c>
      <c r="AQ133" s="1">
        <v>0</v>
      </c>
      <c r="AR133" s="1">
        <v>1</v>
      </c>
      <c r="AS133" s="1">
        <v>1</v>
      </c>
      <c r="AT133" s="1">
        <v>0</v>
      </c>
      <c r="AU133" s="1">
        <v>1</v>
      </c>
      <c r="AV133" s="1">
        <v>0</v>
      </c>
      <c r="AW133" s="1" t="s">
        <v>208</v>
      </c>
      <c r="AX133" s="1" t="s">
        <v>890</v>
      </c>
      <c r="AY133" s="1" t="s">
        <v>252</v>
      </c>
      <c r="AZ133" s="1" t="s">
        <v>174</v>
      </c>
      <c r="BA133" s="1" t="s">
        <v>179</v>
      </c>
      <c r="BB133" s="1" t="s">
        <v>571</v>
      </c>
      <c r="BC133" s="1" t="s">
        <v>179</v>
      </c>
      <c r="BD133" s="1" t="s">
        <v>213</v>
      </c>
      <c r="BE133" s="1" t="s">
        <v>179</v>
      </c>
      <c r="BF133" s="1" t="s">
        <v>1246</v>
      </c>
      <c r="BG133" s="1" t="s">
        <v>181</v>
      </c>
      <c r="BH133" s="1" t="s">
        <v>182</v>
      </c>
      <c r="BI133" s="1" t="s">
        <v>182</v>
      </c>
      <c r="BJ133" s="1" t="s">
        <v>182</v>
      </c>
      <c r="BK133" s="1" t="s">
        <v>216</v>
      </c>
      <c r="BL133" s="1" t="s">
        <v>183</v>
      </c>
      <c r="BM133" s="1" t="s">
        <v>182</v>
      </c>
      <c r="BN133" s="1" t="s">
        <v>182</v>
      </c>
      <c r="BO133" s="1" t="s">
        <v>216</v>
      </c>
      <c r="BP133" s="1" t="s">
        <v>182</v>
      </c>
      <c r="BQ133" s="1" t="s">
        <v>182</v>
      </c>
      <c r="BR133" s="1" t="s">
        <v>182</v>
      </c>
      <c r="BS133" s="1" t="s">
        <v>182</v>
      </c>
      <c r="BW133" s="1" t="s">
        <v>162</v>
      </c>
      <c r="BX133" s="1" t="s">
        <v>162</v>
      </c>
      <c r="CA133" s="1" t="s">
        <v>185</v>
      </c>
      <c r="CL133" s="1" t="s">
        <v>1461</v>
      </c>
      <c r="CN133" s="1" t="s">
        <v>276</v>
      </c>
      <c r="DD133" s="1" t="s">
        <v>257</v>
      </c>
      <c r="DE133" s="1">
        <v>0</v>
      </c>
      <c r="DF133" s="1">
        <v>0</v>
      </c>
      <c r="DG133" s="1">
        <v>0</v>
      </c>
      <c r="DH133" s="1">
        <v>0</v>
      </c>
      <c r="DI133" s="1">
        <v>0</v>
      </c>
      <c r="DJ133" s="1">
        <v>0</v>
      </c>
      <c r="DK133" s="2">
        <v>0</v>
      </c>
      <c r="DL133" s="1">
        <v>1</v>
      </c>
      <c r="DM133" s="1" t="s">
        <v>280</v>
      </c>
      <c r="DN133" s="1" t="s">
        <v>188</v>
      </c>
      <c r="DP133" s="1" t="s">
        <v>319</v>
      </c>
      <c r="DR133" s="1" t="s">
        <v>259</v>
      </c>
      <c r="DU133" s="1" t="s">
        <v>1606</v>
      </c>
      <c r="DV133" s="1" t="s">
        <v>169</v>
      </c>
      <c r="DW133" s="1" t="s">
        <v>1727</v>
      </c>
      <c r="DX133" s="1" t="s">
        <v>169</v>
      </c>
      <c r="DY133" s="1" t="s">
        <v>1728</v>
      </c>
      <c r="DZ133" s="1" t="s">
        <v>169</v>
      </c>
      <c r="EA133" s="1" t="s">
        <v>1729</v>
      </c>
      <c r="EB133" s="1" t="s">
        <v>169</v>
      </c>
      <c r="EC133" s="1" t="s">
        <v>1730</v>
      </c>
      <c r="ED133" s="1" t="s">
        <v>169</v>
      </c>
      <c r="EE133" s="1" t="s">
        <v>1731</v>
      </c>
      <c r="EF133" s="1" t="s">
        <v>168</v>
      </c>
      <c r="EL133" s="1" t="s">
        <v>191</v>
      </c>
      <c r="EM133" s="1">
        <v>76179590</v>
      </c>
      <c r="EN133" s="1" t="s">
        <v>1732</v>
      </c>
      <c r="EO133" s="1">
        <f>IF(EN133=EN134,1,0)</f>
        <v>0</v>
      </c>
      <c r="EP133" s="1" t="s">
        <v>1733</v>
      </c>
      <c r="ER133" s="1">
        <v>344</v>
      </c>
    </row>
    <row r="134" spans="1:148" x14ac:dyDescent="0.25">
      <c r="A134" s="1" t="s">
        <v>2624</v>
      </c>
      <c r="B134" s="1" t="s">
        <v>217</v>
      </c>
      <c r="C134" s="1" t="s">
        <v>149</v>
      </c>
      <c r="D134" s="1" t="s">
        <v>150</v>
      </c>
      <c r="E134" s="1" t="s">
        <v>415</v>
      </c>
      <c r="F134" s="1" t="s">
        <v>211</v>
      </c>
      <c r="G134" s="1" t="s">
        <v>2777</v>
      </c>
      <c r="H134" s="1" t="s">
        <v>2099</v>
      </c>
      <c r="I134" s="1" t="s">
        <v>3523</v>
      </c>
      <c r="J134" s="1" t="s">
        <v>3524</v>
      </c>
      <c r="K134" s="1" t="s">
        <v>3525</v>
      </c>
      <c r="L134" s="1" t="s">
        <v>3526</v>
      </c>
      <c r="M134" s="2">
        <v>44.039879999999897</v>
      </c>
      <c r="N134" s="2">
        <v>13.3602399999999</v>
      </c>
      <c r="O134" s="1" t="s">
        <v>442</v>
      </c>
      <c r="P134" s="1" t="s">
        <v>2618</v>
      </c>
      <c r="Q134" s="2">
        <v>60</v>
      </c>
      <c r="R134" s="1" t="s">
        <v>291</v>
      </c>
      <c r="S134" s="1">
        <v>0</v>
      </c>
      <c r="T134" s="1">
        <v>0</v>
      </c>
      <c r="U134" s="1">
        <v>0</v>
      </c>
      <c r="V134" s="1">
        <v>1</v>
      </c>
      <c r="W134" s="1" t="s">
        <v>161</v>
      </c>
      <c r="X134" s="1" t="s">
        <v>182</v>
      </c>
      <c r="AA134" s="1" t="s">
        <v>401</v>
      </c>
      <c r="AD134" s="1" t="s">
        <v>182</v>
      </c>
      <c r="AG134" s="1" t="s">
        <v>166</v>
      </c>
      <c r="AH134" s="1" t="s">
        <v>167</v>
      </c>
      <c r="AI134" s="1" t="s">
        <v>169</v>
      </c>
      <c r="AJ134" s="1" t="s">
        <v>168</v>
      </c>
      <c r="AK134" s="1" t="s">
        <v>168</v>
      </c>
      <c r="AL134" s="1" t="s">
        <v>168</v>
      </c>
      <c r="AM134" s="1" t="s">
        <v>3527</v>
      </c>
      <c r="AN134" s="1">
        <v>0</v>
      </c>
      <c r="AO134" s="1">
        <v>0</v>
      </c>
      <c r="AP134" s="1">
        <v>1</v>
      </c>
      <c r="AQ134" s="1">
        <v>1</v>
      </c>
      <c r="AR134" s="1">
        <v>1</v>
      </c>
      <c r="AS134" s="1">
        <v>0</v>
      </c>
      <c r="AT134" s="1">
        <v>0</v>
      </c>
      <c r="AU134" s="1">
        <v>0</v>
      </c>
      <c r="AV134" s="1">
        <v>0</v>
      </c>
      <c r="AW134" s="1" t="s">
        <v>1582</v>
      </c>
      <c r="AX134" s="1" t="s">
        <v>251</v>
      </c>
      <c r="AY134" s="1" t="s">
        <v>473</v>
      </c>
      <c r="AZ134" s="1" t="s">
        <v>174</v>
      </c>
      <c r="BA134" s="1" t="s">
        <v>211</v>
      </c>
      <c r="BB134" s="1" t="s">
        <v>2099</v>
      </c>
      <c r="BG134" s="1" t="s">
        <v>181</v>
      </c>
      <c r="BH134" s="1" t="s">
        <v>182</v>
      </c>
      <c r="BI134" s="1" t="s">
        <v>182</v>
      </c>
      <c r="BJ134" s="1" t="s">
        <v>182</v>
      </c>
      <c r="BK134" s="1" t="s">
        <v>183</v>
      </c>
      <c r="BL134" s="1" t="s">
        <v>182</v>
      </c>
      <c r="BM134" s="1" t="s">
        <v>182</v>
      </c>
      <c r="BN134" s="1" t="s">
        <v>182</v>
      </c>
      <c r="BO134" s="1" t="s">
        <v>182</v>
      </c>
      <c r="BP134" s="1" t="s">
        <v>182</v>
      </c>
      <c r="BQ134" s="1" t="s">
        <v>182</v>
      </c>
      <c r="BR134" s="1" t="s">
        <v>182</v>
      </c>
      <c r="BS134" s="1" t="s">
        <v>182</v>
      </c>
      <c r="BW134" s="1" t="s">
        <v>162</v>
      </c>
      <c r="CL134" s="1" t="s">
        <v>237</v>
      </c>
      <c r="DD134" s="1" t="s">
        <v>257</v>
      </c>
      <c r="DE134" s="1">
        <v>0</v>
      </c>
      <c r="DF134" s="1">
        <v>0</v>
      </c>
      <c r="DG134" s="1">
        <v>0</v>
      </c>
      <c r="DH134" s="1">
        <v>0</v>
      </c>
      <c r="DI134" s="1">
        <v>0</v>
      </c>
      <c r="DJ134" s="1">
        <v>0</v>
      </c>
      <c r="DK134" s="2">
        <v>0</v>
      </c>
      <c r="DL134" s="1">
        <v>1</v>
      </c>
      <c r="DM134" s="1" t="s">
        <v>280</v>
      </c>
      <c r="DN134" s="1" t="s">
        <v>188</v>
      </c>
      <c r="DP134" s="1" t="s">
        <v>319</v>
      </c>
      <c r="DR134" s="1" t="s">
        <v>242</v>
      </c>
      <c r="DV134" s="1" t="s">
        <v>169</v>
      </c>
      <c r="DW134" s="1" t="s">
        <v>3528</v>
      </c>
      <c r="DX134" s="1" t="s">
        <v>168</v>
      </c>
      <c r="EL134" s="1" t="s">
        <v>191</v>
      </c>
      <c r="EM134" s="1">
        <v>79035926</v>
      </c>
      <c r="EN134" s="1" t="s">
        <v>3529</v>
      </c>
      <c r="EO134" s="1">
        <f>IF(EN134=EN135,1,0)</f>
        <v>0</v>
      </c>
      <c r="EP134" s="1" t="s">
        <v>3530</v>
      </c>
      <c r="ER134" s="1">
        <v>269</v>
      </c>
    </row>
    <row r="135" spans="1:148" x14ac:dyDescent="0.25">
      <c r="A135" s="1" t="s">
        <v>262</v>
      </c>
      <c r="B135" s="1" t="s">
        <v>217</v>
      </c>
      <c r="C135" s="1" t="s">
        <v>149</v>
      </c>
      <c r="D135" s="1" t="s">
        <v>150</v>
      </c>
      <c r="E135" s="1" t="s">
        <v>223</v>
      </c>
      <c r="F135" s="1" t="s">
        <v>224</v>
      </c>
      <c r="G135" s="1" t="s">
        <v>223</v>
      </c>
      <c r="H135" s="1" t="s">
        <v>634</v>
      </c>
      <c r="I135" s="1" t="s">
        <v>942</v>
      </c>
      <c r="J135" s="1" t="s">
        <v>943</v>
      </c>
      <c r="K135" s="1" t="s">
        <v>972</v>
      </c>
      <c r="L135" s="1" t="s">
        <v>973</v>
      </c>
      <c r="M135" s="2">
        <v>45.377491999999897</v>
      </c>
      <c r="N135" s="2">
        <v>15.491014</v>
      </c>
      <c r="O135" s="1" t="s">
        <v>739</v>
      </c>
      <c r="P135" s="2">
        <v>130</v>
      </c>
      <c r="Q135" s="2">
        <v>370</v>
      </c>
      <c r="R135" s="1" t="s">
        <v>160</v>
      </c>
      <c r="S135" s="1">
        <v>0</v>
      </c>
      <c r="T135" s="1">
        <v>0</v>
      </c>
      <c r="U135" s="1">
        <v>1</v>
      </c>
      <c r="V135" s="1">
        <v>0</v>
      </c>
      <c r="W135" s="1" t="s">
        <v>161</v>
      </c>
      <c r="X135" s="1" t="s">
        <v>182</v>
      </c>
      <c r="Y135" s="1" t="s">
        <v>680</v>
      </c>
      <c r="AA135" s="1" t="s">
        <v>401</v>
      </c>
      <c r="AD135" s="1" t="s">
        <v>164</v>
      </c>
      <c r="AE135" s="1" t="s">
        <v>974</v>
      </c>
      <c r="AF135" s="2">
        <v>711913440</v>
      </c>
      <c r="AG135" s="1" t="s">
        <v>166</v>
      </c>
      <c r="AH135" s="1" t="s">
        <v>167</v>
      </c>
      <c r="AI135" s="1" t="s">
        <v>168</v>
      </c>
      <c r="AJ135" s="1" t="s">
        <v>169</v>
      </c>
      <c r="AK135" s="1" t="s">
        <v>169</v>
      </c>
      <c r="AL135" s="1" t="s">
        <v>169</v>
      </c>
      <c r="AM135" s="1" t="s">
        <v>975</v>
      </c>
      <c r="AN135" s="1">
        <v>0</v>
      </c>
      <c r="AO135" s="1">
        <v>0</v>
      </c>
      <c r="AP135" s="1">
        <v>0</v>
      </c>
      <c r="AQ135" s="1">
        <v>0</v>
      </c>
      <c r="AR135" s="1">
        <v>1</v>
      </c>
      <c r="AS135" s="1">
        <v>0</v>
      </c>
      <c r="AT135" s="1">
        <v>1</v>
      </c>
      <c r="AU135" s="1">
        <v>0</v>
      </c>
      <c r="AV135" s="1">
        <v>1</v>
      </c>
      <c r="AW135" s="1" t="s">
        <v>208</v>
      </c>
      <c r="AX135" s="1" t="s">
        <v>172</v>
      </c>
      <c r="AY135" s="1" t="s">
        <v>173</v>
      </c>
      <c r="AZ135" s="1" t="s">
        <v>174</v>
      </c>
      <c r="BA135" s="1" t="s">
        <v>480</v>
      </c>
      <c r="BB135" s="1" t="s">
        <v>691</v>
      </c>
      <c r="BG135" s="1" t="s">
        <v>181</v>
      </c>
      <c r="BH135" s="1" t="s">
        <v>182</v>
      </c>
      <c r="BI135" s="1" t="s">
        <v>183</v>
      </c>
      <c r="BJ135" s="1" t="s">
        <v>216</v>
      </c>
      <c r="BK135" s="1" t="s">
        <v>183</v>
      </c>
      <c r="BL135" s="1" t="s">
        <v>182</v>
      </c>
      <c r="BM135" s="1" t="s">
        <v>182</v>
      </c>
      <c r="BN135" s="1" t="s">
        <v>183</v>
      </c>
      <c r="BO135" s="1" t="s">
        <v>183</v>
      </c>
      <c r="BP135" s="1" t="s">
        <v>182</v>
      </c>
      <c r="BQ135" s="1" t="s">
        <v>182</v>
      </c>
      <c r="BR135" s="1" t="s">
        <v>183</v>
      </c>
      <c r="BS135" s="1" t="s">
        <v>182</v>
      </c>
      <c r="BU135" s="1" t="s">
        <v>184</v>
      </c>
      <c r="BV135" s="1" t="s">
        <v>162</v>
      </c>
      <c r="BW135" s="1" t="s">
        <v>162</v>
      </c>
      <c r="BZ135" s="1" t="s">
        <v>184</v>
      </c>
      <c r="CA135" s="1" t="s">
        <v>185</v>
      </c>
      <c r="CD135" s="1" t="s">
        <v>162</v>
      </c>
      <c r="CJ135" s="1" t="s">
        <v>278</v>
      </c>
      <c r="CL135" s="1" t="s">
        <v>237</v>
      </c>
      <c r="CZ135" s="1" t="s">
        <v>278</v>
      </c>
      <c r="DD135" s="1" t="s">
        <v>976</v>
      </c>
      <c r="DE135" s="1">
        <v>0</v>
      </c>
      <c r="DF135" s="1">
        <v>0</v>
      </c>
      <c r="DG135" s="1">
        <v>0</v>
      </c>
      <c r="DH135" s="1">
        <v>0</v>
      </c>
      <c r="DI135" s="1">
        <v>0</v>
      </c>
      <c r="DJ135" s="1">
        <v>0</v>
      </c>
      <c r="DK135" s="2">
        <v>1</v>
      </c>
      <c r="DL135" s="1">
        <v>1</v>
      </c>
      <c r="DM135" s="1" t="s">
        <v>977</v>
      </c>
      <c r="DN135" s="1" t="s">
        <v>189</v>
      </c>
      <c r="DP135" s="1" t="s">
        <v>242</v>
      </c>
      <c r="DR135" s="1" t="s">
        <v>61</v>
      </c>
      <c r="DV135" s="1" t="s">
        <v>169</v>
      </c>
      <c r="DW135" s="1" t="s">
        <v>978</v>
      </c>
      <c r="DX135" s="1" t="s">
        <v>169</v>
      </c>
      <c r="DY135" s="1" t="s">
        <v>979</v>
      </c>
      <c r="DZ135" s="1" t="s">
        <v>168</v>
      </c>
      <c r="EL135" s="1" t="s">
        <v>191</v>
      </c>
      <c r="EM135" s="1">
        <v>76060643</v>
      </c>
      <c r="EN135" s="1" t="s">
        <v>980</v>
      </c>
      <c r="EO135" s="1">
        <f>IF(EN135=EN136,1,0)</f>
        <v>0</v>
      </c>
      <c r="EP135" s="1" t="s">
        <v>981</v>
      </c>
      <c r="ER135" s="1">
        <v>184</v>
      </c>
    </row>
    <row r="136" spans="1:148" x14ac:dyDescent="0.25">
      <c r="A136" s="1" t="s">
        <v>1505</v>
      </c>
      <c r="B136" s="1" t="s">
        <v>327</v>
      </c>
      <c r="C136" s="1" t="s">
        <v>149</v>
      </c>
      <c r="D136" s="1" t="s">
        <v>150</v>
      </c>
      <c r="E136" s="1" t="s">
        <v>1057</v>
      </c>
      <c r="F136" s="1" t="s">
        <v>1058</v>
      </c>
      <c r="G136" s="1" t="s">
        <v>1489</v>
      </c>
      <c r="H136" s="1" t="s">
        <v>1490</v>
      </c>
      <c r="I136" s="1" t="s">
        <v>1491</v>
      </c>
      <c r="J136" s="1" t="s">
        <v>1492</v>
      </c>
      <c r="K136" s="1" t="s">
        <v>1506</v>
      </c>
      <c r="L136" s="1" t="s">
        <v>1507</v>
      </c>
      <c r="M136" s="2">
        <v>44.8468319999999</v>
      </c>
      <c r="N136" s="2">
        <v>13.541114</v>
      </c>
      <c r="O136" s="1" t="s">
        <v>1508</v>
      </c>
      <c r="P136" s="2">
        <v>17</v>
      </c>
      <c r="Q136" s="2">
        <v>63</v>
      </c>
      <c r="R136" s="1" t="s">
        <v>160</v>
      </c>
      <c r="S136" s="1">
        <v>0</v>
      </c>
      <c r="T136" s="1">
        <v>0</v>
      </c>
      <c r="U136" s="1">
        <v>1</v>
      </c>
      <c r="V136" s="1">
        <v>0</v>
      </c>
      <c r="W136" s="1" t="s">
        <v>443</v>
      </c>
      <c r="X136" s="1" t="s">
        <v>185</v>
      </c>
      <c r="Y136" s="1" t="s">
        <v>1495</v>
      </c>
      <c r="Z136" s="1">
        <v>771356017</v>
      </c>
      <c r="AA136" s="1" t="s">
        <v>401</v>
      </c>
      <c r="AD136" s="1" t="s">
        <v>164</v>
      </c>
      <c r="AE136" s="1" t="s">
        <v>1509</v>
      </c>
      <c r="AF136" s="2">
        <v>735171902</v>
      </c>
      <c r="AG136" s="1" t="s">
        <v>166</v>
      </c>
      <c r="AH136" s="1" t="s">
        <v>167</v>
      </c>
      <c r="AI136" s="1" t="s">
        <v>169</v>
      </c>
      <c r="AJ136" s="1" t="s">
        <v>168</v>
      </c>
      <c r="AK136" s="1" t="s">
        <v>169</v>
      </c>
      <c r="AL136" s="1" t="s">
        <v>168</v>
      </c>
      <c r="AM136" s="1" t="s">
        <v>170</v>
      </c>
      <c r="AN136" s="1">
        <v>1</v>
      </c>
      <c r="AO136" s="1">
        <v>1</v>
      </c>
      <c r="AP136" s="1">
        <v>1</v>
      </c>
      <c r="AQ136" s="1">
        <v>1</v>
      </c>
      <c r="AR136" s="1">
        <v>1</v>
      </c>
      <c r="AS136" s="1">
        <v>1</v>
      </c>
      <c r="AT136" s="1">
        <v>1</v>
      </c>
      <c r="AU136" s="1">
        <v>1</v>
      </c>
      <c r="AV136" s="1">
        <v>0</v>
      </c>
      <c r="AW136" s="1" t="s">
        <v>171</v>
      </c>
      <c r="AX136" s="1" t="s">
        <v>251</v>
      </c>
      <c r="AY136" s="1" t="s">
        <v>252</v>
      </c>
      <c r="AZ136" s="1" t="s">
        <v>174</v>
      </c>
      <c r="BA136" s="1" t="s">
        <v>214</v>
      </c>
      <c r="BB136" s="1" t="s">
        <v>215</v>
      </c>
      <c r="BC136" s="1" t="s">
        <v>214</v>
      </c>
      <c r="BD136" s="1" t="s">
        <v>984</v>
      </c>
      <c r="BE136" s="1" t="s">
        <v>480</v>
      </c>
      <c r="BF136" s="1" t="s">
        <v>1358</v>
      </c>
      <c r="BG136" s="1" t="s">
        <v>181</v>
      </c>
      <c r="BH136" s="1" t="s">
        <v>182</v>
      </c>
      <c r="BI136" s="1" t="s">
        <v>182</v>
      </c>
      <c r="BJ136" s="1" t="s">
        <v>182</v>
      </c>
      <c r="BK136" s="1" t="s">
        <v>182</v>
      </c>
      <c r="BL136" s="1" t="s">
        <v>182</v>
      </c>
      <c r="BM136" s="1" t="s">
        <v>182</v>
      </c>
      <c r="BN136" s="1" t="s">
        <v>182</v>
      </c>
      <c r="BO136" s="1" t="s">
        <v>182</v>
      </c>
      <c r="BP136" s="1" t="s">
        <v>182</v>
      </c>
      <c r="BQ136" s="1" t="s">
        <v>182</v>
      </c>
      <c r="BR136" s="1" t="s">
        <v>182</v>
      </c>
      <c r="BS136" s="1" t="s">
        <v>182</v>
      </c>
      <c r="DD136" s="1" t="s">
        <v>257</v>
      </c>
      <c r="DE136" s="1">
        <v>0</v>
      </c>
      <c r="DF136" s="1">
        <v>0</v>
      </c>
      <c r="DG136" s="1">
        <v>0</v>
      </c>
      <c r="DH136" s="1">
        <v>0</v>
      </c>
      <c r="DI136" s="1">
        <v>0</v>
      </c>
      <c r="DJ136" s="1">
        <v>0</v>
      </c>
      <c r="DK136" s="2">
        <v>0</v>
      </c>
      <c r="DL136" s="1">
        <v>1</v>
      </c>
      <c r="DM136" s="1" t="s">
        <v>280</v>
      </c>
      <c r="DN136" s="1" t="s">
        <v>188</v>
      </c>
      <c r="DP136" s="1" t="s">
        <v>189</v>
      </c>
      <c r="DR136" s="1" t="s">
        <v>259</v>
      </c>
      <c r="DU136" s="1" t="s">
        <v>1510</v>
      </c>
      <c r="DV136" s="1" t="s">
        <v>169</v>
      </c>
      <c r="DW136" s="1" t="s">
        <v>1511</v>
      </c>
      <c r="DX136" s="1" t="s">
        <v>169</v>
      </c>
      <c r="DY136" s="1" t="s">
        <v>1512</v>
      </c>
      <c r="DZ136" s="1" t="s">
        <v>169</v>
      </c>
      <c r="EA136" s="1" t="s">
        <v>1513</v>
      </c>
      <c r="EB136" s="1" t="s">
        <v>168</v>
      </c>
      <c r="EL136" s="1" t="s">
        <v>191</v>
      </c>
      <c r="EM136" s="1">
        <v>76960918</v>
      </c>
      <c r="EN136" s="1" t="s">
        <v>1514</v>
      </c>
      <c r="EO136" s="1">
        <f>IF(EN136=EN137,1,0)</f>
        <v>0</v>
      </c>
      <c r="EP136" s="1" t="s">
        <v>1515</v>
      </c>
      <c r="ER136" s="1">
        <v>406</v>
      </c>
    </row>
    <row r="137" spans="1:148" x14ac:dyDescent="0.25">
      <c r="A137" s="1" t="s">
        <v>1130</v>
      </c>
      <c r="B137" s="1" t="s">
        <v>217</v>
      </c>
      <c r="C137" s="1" t="s">
        <v>149</v>
      </c>
      <c r="D137" s="1" t="s">
        <v>150</v>
      </c>
      <c r="E137" s="1" t="s">
        <v>223</v>
      </c>
      <c r="F137" s="1" t="s">
        <v>224</v>
      </c>
      <c r="G137" s="1" t="s">
        <v>225</v>
      </c>
      <c r="H137" s="1" t="s">
        <v>226</v>
      </c>
      <c r="I137" s="1" t="s">
        <v>227</v>
      </c>
      <c r="J137" s="1" t="s">
        <v>228</v>
      </c>
      <c r="K137" s="1" t="s">
        <v>1209</v>
      </c>
      <c r="L137" s="1" t="s">
        <v>1210</v>
      </c>
      <c r="M137" s="2">
        <v>45.335757000000001</v>
      </c>
      <c r="N137" s="2">
        <v>15.4727029999999</v>
      </c>
      <c r="O137" s="1" t="s">
        <v>1211</v>
      </c>
      <c r="P137" s="2">
        <v>88</v>
      </c>
      <c r="Q137" s="2">
        <v>480</v>
      </c>
      <c r="R137" s="1" t="s">
        <v>160</v>
      </c>
      <c r="S137" s="1">
        <v>0</v>
      </c>
      <c r="T137" s="1">
        <v>0</v>
      </c>
      <c r="U137" s="1">
        <v>1</v>
      </c>
      <c r="V137" s="1">
        <v>0</v>
      </c>
      <c r="W137" s="1" t="s">
        <v>161</v>
      </c>
      <c r="X137" s="1" t="s">
        <v>182</v>
      </c>
      <c r="Y137" s="1" t="s">
        <v>680</v>
      </c>
      <c r="AA137" s="1" t="s">
        <v>401</v>
      </c>
      <c r="AD137" s="1" t="s">
        <v>164</v>
      </c>
      <c r="AE137" s="1" t="s">
        <v>1212</v>
      </c>
      <c r="AF137" s="2">
        <v>717151223</v>
      </c>
      <c r="AG137" s="1" t="s">
        <v>166</v>
      </c>
      <c r="AH137" s="1" t="s">
        <v>167</v>
      </c>
      <c r="AI137" s="1" t="s">
        <v>168</v>
      </c>
      <c r="AJ137" s="1" t="s">
        <v>169</v>
      </c>
      <c r="AK137" s="1" t="s">
        <v>169</v>
      </c>
      <c r="AL137" s="1" t="s">
        <v>169</v>
      </c>
      <c r="AM137" s="1" t="s">
        <v>1213</v>
      </c>
      <c r="AN137" s="1">
        <v>0</v>
      </c>
      <c r="AO137" s="1">
        <v>0</v>
      </c>
      <c r="AP137" s="1">
        <v>0</v>
      </c>
      <c r="AQ137" s="1">
        <v>0</v>
      </c>
      <c r="AR137" s="1">
        <v>1</v>
      </c>
      <c r="AS137" s="1">
        <v>0</v>
      </c>
      <c r="AT137" s="1">
        <v>0</v>
      </c>
      <c r="AU137" s="1">
        <v>0</v>
      </c>
      <c r="AV137" s="1">
        <v>1</v>
      </c>
      <c r="AW137" s="1" t="s">
        <v>208</v>
      </c>
      <c r="AX137" s="1" t="s">
        <v>172</v>
      </c>
      <c r="AY137" s="1" t="s">
        <v>173</v>
      </c>
      <c r="AZ137" s="1" t="s">
        <v>174</v>
      </c>
      <c r="BA137" s="1" t="s">
        <v>824</v>
      </c>
      <c r="BB137" s="1" t="s">
        <v>1214</v>
      </c>
      <c r="BC137" s="1" t="s">
        <v>152</v>
      </c>
      <c r="BD137" s="1" t="s">
        <v>1125</v>
      </c>
      <c r="BE137" s="1" t="s">
        <v>177</v>
      </c>
      <c r="BF137" s="1" t="s">
        <v>286</v>
      </c>
      <c r="BG137" s="1" t="s">
        <v>181</v>
      </c>
      <c r="BH137" s="1" t="s">
        <v>182</v>
      </c>
      <c r="BI137" s="1" t="s">
        <v>182</v>
      </c>
      <c r="BJ137" s="1" t="s">
        <v>183</v>
      </c>
      <c r="BK137" s="1" t="s">
        <v>183</v>
      </c>
      <c r="BL137" s="1" t="s">
        <v>182</v>
      </c>
      <c r="BM137" s="1" t="s">
        <v>182</v>
      </c>
      <c r="BN137" s="1" t="s">
        <v>183</v>
      </c>
      <c r="BO137" s="1" t="s">
        <v>183</v>
      </c>
      <c r="BP137" s="1" t="s">
        <v>183</v>
      </c>
      <c r="BQ137" s="1" t="s">
        <v>182</v>
      </c>
      <c r="BR137" s="1" t="s">
        <v>182</v>
      </c>
      <c r="BS137" s="1" t="s">
        <v>182</v>
      </c>
      <c r="BV137" s="1" t="s">
        <v>162</v>
      </c>
      <c r="BW137" s="1" t="s">
        <v>162</v>
      </c>
      <c r="BZ137" s="1" t="s">
        <v>185</v>
      </c>
      <c r="CA137" s="1" t="s">
        <v>185</v>
      </c>
      <c r="CB137" s="1" t="s">
        <v>185</v>
      </c>
      <c r="CJ137" s="1" t="s">
        <v>278</v>
      </c>
      <c r="CL137" s="1" t="s">
        <v>237</v>
      </c>
      <c r="DD137" s="1" t="s">
        <v>431</v>
      </c>
      <c r="DE137" s="1">
        <v>0</v>
      </c>
      <c r="DF137" s="1">
        <v>0</v>
      </c>
      <c r="DG137" s="1">
        <v>0</v>
      </c>
      <c r="DH137" s="1">
        <v>0</v>
      </c>
      <c r="DI137" s="1">
        <v>0</v>
      </c>
      <c r="DJ137" s="1">
        <v>0</v>
      </c>
      <c r="DK137" s="2">
        <v>1</v>
      </c>
      <c r="DL137" s="1">
        <v>0</v>
      </c>
      <c r="DN137" s="1" t="s">
        <v>219</v>
      </c>
      <c r="DP137" s="1" t="s">
        <v>259</v>
      </c>
      <c r="DR137" s="1" t="s">
        <v>432</v>
      </c>
      <c r="DV137" s="1" t="s">
        <v>168</v>
      </c>
      <c r="EL137" s="1" t="s">
        <v>191</v>
      </c>
      <c r="EM137" s="1">
        <v>76061470</v>
      </c>
      <c r="EN137" s="1" t="s">
        <v>1215</v>
      </c>
      <c r="EO137" s="1">
        <f>IF(EN137=EN138,1,0)</f>
        <v>0</v>
      </c>
      <c r="EP137" s="1" t="s">
        <v>1216</v>
      </c>
      <c r="ER137" s="1">
        <v>208</v>
      </c>
    </row>
    <row r="138" spans="1:148" x14ac:dyDescent="0.25">
      <c r="A138" s="1" t="s">
        <v>1056</v>
      </c>
      <c r="B138" s="1" t="s">
        <v>276</v>
      </c>
      <c r="C138" s="1" t="s">
        <v>149</v>
      </c>
      <c r="D138" s="1" t="s">
        <v>150</v>
      </c>
      <c r="E138" s="1" t="s">
        <v>1057</v>
      </c>
      <c r="F138" s="1" t="s">
        <v>1058</v>
      </c>
      <c r="G138" s="1" t="s">
        <v>1059</v>
      </c>
      <c r="H138" s="1" t="s">
        <v>1060</v>
      </c>
      <c r="I138" s="1" t="s">
        <v>2092</v>
      </c>
      <c r="J138" s="1" t="s">
        <v>2093</v>
      </c>
      <c r="K138" s="1" t="s">
        <v>2094</v>
      </c>
      <c r="L138" s="1" t="s">
        <v>2095</v>
      </c>
      <c r="M138" s="1" t="s">
        <v>2096</v>
      </c>
      <c r="N138" s="1" t="s">
        <v>2096</v>
      </c>
      <c r="O138" s="1" t="s">
        <v>2097</v>
      </c>
      <c r="P138" s="2">
        <v>7</v>
      </c>
      <c r="Q138" s="2">
        <v>35</v>
      </c>
      <c r="R138" s="1" t="s">
        <v>160</v>
      </c>
      <c r="S138" s="1">
        <v>0</v>
      </c>
      <c r="T138" s="1">
        <v>0</v>
      </c>
      <c r="U138" s="1">
        <v>1</v>
      </c>
      <c r="V138" s="1">
        <v>0</v>
      </c>
      <c r="W138" s="1" t="s">
        <v>443</v>
      </c>
      <c r="X138" s="1" t="s">
        <v>182</v>
      </c>
      <c r="Y138" s="1" t="s">
        <v>751</v>
      </c>
      <c r="Z138" s="1">
        <v>0</v>
      </c>
      <c r="AA138" s="1" t="s">
        <v>401</v>
      </c>
      <c r="AD138" s="1" t="s">
        <v>182</v>
      </c>
      <c r="AG138" s="1" t="s">
        <v>166</v>
      </c>
      <c r="AH138" s="1" t="s">
        <v>1114</v>
      </c>
      <c r="AI138" s="1" t="s">
        <v>168</v>
      </c>
      <c r="AJ138" s="1" t="s">
        <v>169</v>
      </c>
      <c r="AK138" s="1" t="s">
        <v>169</v>
      </c>
      <c r="AL138" s="1" t="s">
        <v>168</v>
      </c>
      <c r="AM138" s="1" t="s">
        <v>2098</v>
      </c>
      <c r="AN138" s="1">
        <v>0</v>
      </c>
      <c r="AO138" s="1">
        <v>1</v>
      </c>
      <c r="AP138" s="1">
        <v>1</v>
      </c>
      <c r="AQ138" s="1">
        <v>1</v>
      </c>
      <c r="AR138" s="1">
        <v>1</v>
      </c>
      <c r="AS138" s="1">
        <v>1</v>
      </c>
      <c r="AT138" s="1">
        <v>0</v>
      </c>
      <c r="AU138" s="1">
        <v>1</v>
      </c>
      <c r="AV138" s="1">
        <v>0</v>
      </c>
      <c r="AW138" s="1" t="s">
        <v>171</v>
      </c>
      <c r="AX138" s="1" t="s">
        <v>379</v>
      </c>
      <c r="AY138" s="1" t="s">
        <v>210</v>
      </c>
      <c r="AZ138" s="1" t="s">
        <v>174</v>
      </c>
      <c r="BA138" s="1" t="s">
        <v>211</v>
      </c>
      <c r="BB138" s="1" t="s">
        <v>2099</v>
      </c>
      <c r="BC138" s="1" t="s">
        <v>211</v>
      </c>
      <c r="BD138" s="1" t="s">
        <v>1071</v>
      </c>
      <c r="BE138" s="1" t="s">
        <v>211</v>
      </c>
      <c r="BF138" s="1" t="s">
        <v>1070</v>
      </c>
      <c r="BG138" s="1" t="s">
        <v>181</v>
      </c>
      <c r="BH138" s="1" t="s">
        <v>182</v>
      </c>
      <c r="BI138" s="1" t="s">
        <v>183</v>
      </c>
      <c r="BJ138" s="1" t="s">
        <v>216</v>
      </c>
      <c r="BK138" s="1" t="s">
        <v>183</v>
      </c>
      <c r="BL138" s="1" t="s">
        <v>182</v>
      </c>
      <c r="BM138" s="1" t="s">
        <v>182</v>
      </c>
      <c r="BN138" s="1" t="s">
        <v>216</v>
      </c>
      <c r="BO138" s="1" t="s">
        <v>216</v>
      </c>
      <c r="BP138" s="1" t="s">
        <v>182</v>
      </c>
      <c r="BQ138" s="1" t="s">
        <v>182</v>
      </c>
      <c r="BR138" s="1" t="s">
        <v>216</v>
      </c>
      <c r="BS138" s="1" t="s">
        <v>182</v>
      </c>
      <c r="BU138" s="1" t="s">
        <v>162</v>
      </c>
      <c r="BV138" s="1" t="s">
        <v>162</v>
      </c>
      <c r="BW138" s="1" t="s">
        <v>162</v>
      </c>
      <c r="BZ138" s="1" t="s">
        <v>162</v>
      </c>
      <c r="CA138" s="1" t="s">
        <v>185</v>
      </c>
      <c r="CD138" s="1" t="s">
        <v>162</v>
      </c>
      <c r="CH138" s="1" t="s">
        <v>257</v>
      </c>
      <c r="CI138" s="1" t="s">
        <v>2100</v>
      </c>
      <c r="CJ138" s="1" t="s">
        <v>309</v>
      </c>
      <c r="CL138" s="1" t="s">
        <v>237</v>
      </c>
      <c r="CR138" s="1" t="s">
        <v>402</v>
      </c>
      <c r="CZ138" s="1" t="s">
        <v>402</v>
      </c>
      <c r="DD138" s="1" t="s">
        <v>257</v>
      </c>
      <c r="DE138" s="1">
        <v>0</v>
      </c>
      <c r="DF138" s="1">
        <v>0</v>
      </c>
      <c r="DG138" s="1">
        <v>0</v>
      </c>
      <c r="DH138" s="1">
        <v>0</v>
      </c>
      <c r="DI138" s="1">
        <v>0</v>
      </c>
      <c r="DJ138" s="1">
        <v>0</v>
      </c>
      <c r="DK138" s="2">
        <v>0</v>
      </c>
      <c r="DL138" s="1">
        <v>1</v>
      </c>
      <c r="DM138" s="1" t="s">
        <v>280</v>
      </c>
      <c r="DN138" s="1" t="s">
        <v>242</v>
      </c>
      <c r="DP138" s="1" t="s">
        <v>189</v>
      </c>
      <c r="DR138" s="1" t="s">
        <v>281</v>
      </c>
      <c r="DT138" s="1" t="s">
        <v>2101</v>
      </c>
      <c r="DV138" s="1" t="s">
        <v>168</v>
      </c>
      <c r="EL138" s="1" t="s">
        <v>191</v>
      </c>
      <c r="EM138" s="1">
        <v>77443926</v>
      </c>
      <c r="EN138" s="1" t="s">
        <v>2102</v>
      </c>
      <c r="EO138" s="1">
        <f>IF(EN138=EN139,1,0)</f>
        <v>0</v>
      </c>
      <c r="EP138" s="1" t="s">
        <v>2103</v>
      </c>
      <c r="ER138" s="1">
        <v>429</v>
      </c>
    </row>
    <row r="139" spans="1:148" x14ac:dyDescent="0.25">
      <c r="A139" s="1" t="s">
        <v>2624</v>
      </c>
      <c r="B139" s="1" t="s">
        <v>2611</v>
      </c>
      <c r="C139" s="1" t="s">
        <v>149</v>
      </c>
      <c r="D139" s="1" t="s">
        <v>150</v>
      </c>
      <c r="E139" s="1" t="s">
        <v>264</v>
      </c>
      <c r="F139" s="1" t="s">
        <v>177</v>
      </c>
      <c r="G139" s="1" t="s">
        <v>2625</v>
      </c>
      <c r="H139" s="1" t="s">
        <v>2626</v>
      </c>
      <c r="I139" s="1" t="s">
        <v>2646</v>
      </c>
      <c r="J139" s="1" t="s">
        <v>2647</v>
      </c>
      <c r="K139" s="1" t="s">
        <v>2886</v>
      </c>
      <c r="L139" s="1" t="s">
        <v>2887</v>
      </c>
      <c r="M139" s="1" t="s">
        <v>2618</v>
      </c>
      <c r="N139" s="1" t="s">
        <v>2618</v>
      </c>
      <c r="O139" s="1" t="s">
        <v>304</v>
      </c>
      <c r="P139" s="2">
        <v>105</v>
      </c>
      <c r="Q139" s="2">
        <v>735</v>
      </c>
      <c r="R139" s="1" t="s">
        <v>160</v>
      </c>
      <c r="S139" s="1">
        <v>0</v>
      </c>
      <c r="T139" s="1">
        <v>0</v>
      </c>
      <c r="U139" s="1">
        <v>1</v>
      </c>
      <c r="V139" s="1">
        <v>0</v>
      </c>
      <c r="W139" s="1" t="s">
        <v>161</v>
      </c>
      <c r="X139" s="1" t="s">
        <v>182</v>
      </c>
      <c r="AA139" s="1" t="s">
        <v>401</v>
      </c>
      <c r="AD139" s="1" t="s">
        <v>182</v>
      </c>
      <c r="AG139" s="1" t="s">
        <v>166</v>
      </c>
      <c r="AH139" s="1" t="s">
        <v>167</v>
      </c>
      <c r="AI139" s="1" t="s">
        <v>168</v>
      </c>
      <c r="AJ139" s="1" t="s">
        <v>169</v>
      </c>
      <c r="AK139" s="1" t="s">
        <v>168</v>
      </c>
      <c r="AL139" s="1" t="s">
        <v>168</v>
      </c>
      <c r="AM139" s="1" t="s">
        <v>2888</v>
      </c>
      <c r="AN139" s="1">
        <v>0</v>
      </c>
      <c r="AO139" s="1">
        <v>0</v>
      </c>
      <c r="AP139" s="1">
        <v>1</v>
      </c>
      <c r="AQ139" s="1">
        <v>0</v>
      </c>
      <c r="AR139" s="1">
        <v>1</v>
      </c>
      <c r="AS139" s="1">
        <v>1</v>
      </c>
      <c r="AT139" s="1">
        <v>1</v>
      </c>
      <c r="AU139" s="1">
        <v>0</v>
      </c>
      <c r="AV139" s="1">
        <v>0</v>
      </c>
      <c r="AW139" s="1" t="s">
        <v>371</v>
      </c>
      <c r="AX139" s="1" t="s">
        <v>172</v>
      </c>
      <c r="AY139" s="1" t="s">
        <v>400</v>
      </c>
      <c r="AZ139" s="1" t="s">
        <v>174</v>
      </c>
      <c r="BA139" s="1" t="s">
        <v>177</v>
      </c>
      <c r="BB139" s="1" t="s">
        <v>274</v>
      </c>
      <c r="BC139" s="1" t="s">
        <v>177</v>
      </c>
      <c r="BD139" s="1" t="s">
        <v>266</v>
      </c>
      <c r="BG139" s="1" t="s">
        <v>181</v>
      </c>
      <c r="BH139" s="1" t="s">
        <v>182</v>
      </c>
      <c r="BI139" s="1" t="s">
        <v>182</v>
      </c>
      <c r="BJ139" s="1" t="s">
        <v>182</v>
      </c>
      <c r="BK139" s="1" t="s">
        <v>183</v>
      </c>
      <c r="BL139" s="1" t="s">
        <v>182</v>
      </c>
      <c r="BM139" s="1" t="s">
        <v>182</v>
      </c>
      <c r="BN139" s="1" t="s">
        <v>216</v>
      </c>
      <c r="BO139" s="1" t="s">
        <v>183</v>
      </c>
      <c r="BP139" s="1" t="s">
        <v>182</v>
      </c>
      <c r="BQ139" s="1" t="s">
        <v>182</v>
      </c>
      <c r="BR139" s="1" t="s">
        <v>216</v>
      </c>
      <c r="BS139" s="1" t="s">
        <v>182</v>
      </c>
      <c r="BW139" s="1" t="s">
        <v>162</v>
      </c>
      <c r="BZ139" s="1" t="s">
        <v>162</v>
      </c>
      <c r="CA139" s="1" t="s">
        <v>185</v>
      </c>
      <c r="CD139" s="1" t="s">
        <v>162</v>
      </c>
      <c r="CL139" s="1" t="s">
        <v>237</v>
      </c>
      <c r="CR139" s="1" t="s">
        <v>238</v>
      </c>
      <c r="CZ139" s="1" t="s">
        <v>238</v>
      </c>
      <c r="DD139" s="1" t="s">
        <v>2841</v>
      </c>
      <c r="DE139" s="1">
        <v>1</v>
      </c>
      <c r="DF139" s="1">
        <v>1</v>
      </c>
      <c r="DG139" s="1">
        <v>0</v>
      </c>
      <c r="DH139" s="1">
        <v>1</v>
      </c>
      <c r="DI139" s="1">
        <v>1</v>
      </c>
      <c r="DJ139" s="1">
        <v>0</v>
      </c>
      <c r="DK139" s="2">
        <v>1</v>
      </c>
      <c r="DL139" s="1">
        <v>0</v>
      </c>
      <c r="DN139" s="1" t="s">
        <v>189</v>
      </c>
      <c r="DP139" s="1" t="s">
        <v>281</v>
      </c>
      <c r="DR139" s="1" t="s">
        <v>219</v>
      </c>
      <c r="DU139" s="1" t="s">
        <v>2638</v>
      </c>
      <c r="DV139" s="1" t="s">
        <v>168</v>
      </c>
      <c r="EL139" s="1" t="s">
        <v>191</v>
      </c>
      <c r="EM139" s="1">
        <v>79012000</v>
      </c>
      <c r="EN139" s="1" t="s">
        <v>2889</v>
      </c>
      <c r="EO139" s="1">
        <f>IF(EN139=EN140,1,0)</f>
        <v>0</v>
      </c>
      <c r="EP139" s="1" t="s">
        <v>2890</v>
      </c>
      <c r="ER139" s="1">
        <v>207</v>
      </c>
    </row>
    <row r="140" spans="1:148" x14ac:dyDescent="0.25">
      <c r="A140" s="1" t="s">
        <v>194</v>
      </c>
      <c r="B140" s="1" t="s">
        <v>327</v>
      </c>
      <c r="C140" s="1" t="s">
        <v>149</v>
      </c>
      <c r="D140" s="1" t="s">
        <v>150</v>
      </c>
      <c r="E140" s="1" t="s">
        <v>1057</v>
      </c>
      <c r="F140" s="1" t="s">
        <v>1058</v>
      </c>
      <c r="G140" s="1" t="s">
        <v>1600</v>
      </c>
      <c r="H140" s="1" t="s">
        <v>1601</v>
      </c>
      <c r="I140" s="1" t="s">
        <v>1612</v>
      </c>
      <c r="J140" s="1" t="s">
        <v>1613</v>
      </c>
      <c r="K140" s="1" t="s">
        <v>1859</v>
      </c>
      <c r="L140" s="1" t="s">
        <v>1860</v>
      </c>
      <c r="M140" s="2">
        <v>44.913978800000002</v>
      </c>
      <c r="N140" s="2">
        <v>12.9890776</v>
      </c>
      <c r="O140" s="1" t="s">
        <v>341</v>
      </c>
      <c r="P140" s="2">
        <v>40</v>
      </c>
      <c r="Q140" s="2">
        <v>240</v>
      </c>
      <c r="R140" s="1" t="s">
        <v>160</v>
      </c>
      <c r="S140" s="1">
        <v>0</v>
      </c>
      <c r="T140" s="1">
        <v>0</v>
      </c>
      <c r="U140" s="1">
        <v>1</v>
      </c>
      <c r="V140" s="1">
        <v>0</v>
      </c>
      <c r="W140" s="1" t="s">
        <v>161</v>
      </c>
      <c r="X140" s="1" t="s">
        <v>185</v>
      </c>
      <c r="Y140" s="1" t="s">
        <v>1650</v>
      </c>
      <c r="Z140" s="1">
        <v>773748912</v>
      </c>
      <c r="AA140" s="1" t="s">
        <v>401</v>
      </c>
      <c r="AB140" s="1" t="s">
        <v>1650</v>
      </c>
      <c r="AC140" s="1">
        <v>7734748912</v>
      </c>
      <c r="AD140" s="1" t="s">
        <v>164</v>
      </c>
      <c r="AE140" s="1" t="s">
        <v>1861</v>
      </c>
      <c r="AF140" s="2">
        <v>772586830</v>
      </c>
      <c r="AG140" s="1" t="s">
        <v>205</v>
      </c>
      <c r="AH140" s="1" t="s">
        <v>167</v>
      </c>
      <c r="AI140" s="1" t="s">
        <v>168</v>
      </c>
      <c r="AJ140" s="1" t="s">
        <v>168</v>
      </c>
      <c r="AK140" s="1" t="s">
        <v>168</v>
      </c>
      <c r="AL140" s="1" t="s">
        <v>169</v>
      </c>
      <c r="AM140" s="1" t="s">
        <v>1862</v>
      </c>
      <c r="AN140" s="1">
        <v>0</v>
      </c>
      <c r="AO140" s="1">
        <v>1</v>
      </c>
      <c r="AP140" s="1">
        <v>1</v>
      </c>
      <c r="AQ140" s="1">
        <v>0</v>
      </c>
      <c r="AR140" s="1">
        <v>1</v>
      </c>
      <c r="AS140" s="1">
        <v>1</v>
      </c>
      <c r="AT140" s="1">
        <v>1</v>
      </c>
      <c r="AU140" s="1">
        <v>1</v>
      </c>
      <c r="AV140" s="1">
        <v>0</v>
      </c>
      <c r="AW140" s="1" t="s">
        <v>171</v>
      </c>
      <c r="AX140" s="1" t="s">
        <v>379</v>
      </c>
      <c r="AY140" s="1" t="s">
        <v>252</v>
      </c>
      <c r="AZ140" s="1" t="s">
        <v>174</v>
      </c>
      <c r="BA140" s="1" t="s">
        <v>179</v>
      </c>
      <c r="BB140" s="1" t="s">
        <v>571</v>
      </c>
      <c r="BC140" s="1" t="s">
        <v>179</v>
      </c>
      <c r="BD140" s="1" t="s">
        <v>1246</v>
      </c>
      <c r="BE140" s="1" t="s">
        <v>1058</v>
      </c>
      <c r="BF140" s="1" t="s">
        <v>1601</v>
      </c>
      <c r="BG140" s="1" t="s">
        <v>181</v>
      </c>
      <c r="BH140" s="1" t="s">
        <v>182</v>
      </c>
      <c r="BI140" s="1" t="s">
        <v>182</v>
      </c>
      <c r="BJ140" s="1" t="s">
        <v>182</v>
      </c>
      <c r="BK140" s="1" t="s">
        <v>216</v>
      </c>
      <c r="BL140" s="1" t="s">
        <v>183</v>
      </c>
      <c r="BM140" s="1" t="s">
        <v>182</v>
      </c>
      <c r="BN140" s="1" t="s">
        <v>182</v>
      </c>
      <c r="BO140" s="1" t="s">
        <v>216</v>
      </c>
      <c r="BP140" s="1" t="s">
        <v>182</v>
      </c>
      <c r="BQ140" s="1" t="s">
        <v>182</v>
      </c>
      <c r="BR140" s="1" t="s">
        <v>183</v>
      </c>
      <c r="BS140" s="1" t="s">
        <v>182</v>
      </c>
      <c r="BW140" s="1" t="s">
        <v>162</v>
      </c>
      <c r="BX140" s="1" t="s">
        <v>162</v>
      </c>
      <c r="CA140" s="1" t="s">
        <v>185</v>
      </c>
      <c r="CD140" s="1" t="s">
        <v>185</v>
      </c>
      <c r="CL140" s="1" t="s">
        <v>237</v>
      </c>
      <c r="CN140" s="1" t="s">
        <v>276</v>
      </c>
      <c r="DD140" s="1" t="s">
        <v>1364</v>
      </c>
      <c r="DE140" s="1">
        <v>1</v>
      </c>
      <c r="DF140" s="1">
        <v>0</v>
      </c>
      <c r="DG140" s="1">
        <v>0</v>
      </c>
      <c r="DH140" s="1">
        <v>0</v>
      </c>
      <c r="DI140" s="1">
        <v>0</v>
      </c>
      <c r="DJ140" s="1">
        <v>0</v>
      </c>
      <c r="DK140" s="2">
        <v>1</v>
      </c>
      <c r="DL140" s="1">
        <v>0</v>
      </c>
      <c r="DN140" s="1" t="s">
        <v>319</v>
      </c>
      <c r="DP140" s="1" t="s">
        <v>259</v>
      </c>
      <c r="DR140" s="1" t="s">
        <v>189</v>
      </c>
      <c r="DU140" s="1" t="s">
        <v>1863</v>
      </c>
      <c r="DV140" s="1" t="s">
        <v>169</v>
      </c>
      <c r="DW140" s="1" t="s">
        <v>1864</v>
      </c>
      <c r="DX140" s="1" t="s">
        <v>169</v>
      </c>
      <c r="DY140" s="1" t="s">
        <v>1865</v>
      </c>
      <c r="DZ140" s="1" t="s">
        <v>169</v>
      </c>
      <c r="EA140" s="1" t="s">
        <v>1866</v>
      </c>
      <c r="EB140" s="1" t="s">
        <v>168</v>
      </c>
      <c r="EL140" s="1" t="s">
        <v>191</v>
      </c>
      <c r="EM140" s="1">
        <v>76615359</v>
      </c>
      <c r="EN140" s="1" t="s">
        <v>1867</v>
      </c>
      <c r="EO140" s="1">
        <f>IF(EN140=EN141,1,0)</f>
        <v>0</v>
      </c>
      <c r="EP140" s="1" t="s">
        <v>1868</v>
      </c>
      <c r="ER140" s="1">
        <v>382</v>
      </c>
    </row>
    <row r="141" spans="1:148" x14ac:dyDescent="0.25">
      <c r="A141" s="1" t="s">
        <v>2624</v>
      </c>
      <c r="B141" s="1" t="s">
        <v>2655</v>
      </c>
      <c r="C141" s="1" t="s">
        <v>149</v>
      </c>
      <c r="D141" s="1" t="s">
        <v>150</v>
      </c>
      <c r="E141" s="1" t="s">
        <v>415</v>
      </c>
      <c r="F141" s="1" t="s">
        <v>211</v>
      </c>
      <c r="G141" s="1" t="s">
        <v>2686</v>
      </c>
      <c r="H141" s="1" t="s">
        <v>426</v>
      </c>
      <c r="I141" s="1" t="s">
        <v>2686</v>
      </c>
      <c r="J141" s="1" t="s">
        <v>2687</v>
      </c>
      <c r="K141" s="1" t="s">
        <v>2897</v>
      </c>
      <c r="L141" s="1" t="s">
        <v>2898</v>
      </c>
      <c r="M141" s="2">
        <v>44.018422999999899</v>
      </c>
      <c r="N141" s="2">
        <v>13.58764</v>
      </c>
      <c r="O141" s="1" t="s">
        <v>324</v>
      </c>
      <c r="P141" s="2">
        <v>8</v>
      </c>
      <c r="Q141" s="2">
        <v>44</v>
      </c>
      <c r="R141" s="1" t="s">
        <v>291</v>
      </c>
      <c r="S141" s="1">
        <v>0</v>
      </c>
      <c r="T141" s="1">
        <v>0</v>
      </c>
      <c r="U141" s="1">
        <v>0</v>
      </c>
      <c r="V141" s="1">
        <v>1</v>
      </c>
      <c r="W141" s="1" t="s">
        <v>443</v>
      </c>
      <c r="X141" s="1" t="s">
        <v>182</v>
      </c>
      <c r="AA141" s="1" t="s">
        <v>401</v>
      </c>
      <c r="AD141" s="1" t="s">
        <v>182</v>
      </c>
      <c r="AG141" s="1" t="s">
        <v>205</v>
      </c>
      <c r="AH141" s="1" t="s">
        <v>1114</v>
      </c>
      <c r="AI141" s="1" t="s">
        <v>168</v>
      </c>
      <c r="AJ141" s="1" t="s">
        <v>169</v>
      </c>
      <c r="AK141" s="1" t="s">
        <v>168</v>
      </c>
      <c r="AL141" s="1" t="s">
        <v>168</v>
      </c>
      <c r="AM141" s="1" t="s">
        <v>2899</v>
      </c>
      <c r="AN141" s="1">
        <v>0</v>
      </c>
      <c r="AO141" s="1">
        <v>0</v>
      </c>
      <c r="AP141" s="1">
        <v>0</v>
      </c>
      <c r="AQ141" s="1">
        <v>0</v>
      </c>
      <c r="AR141" s="1">
        <v>1</v>
      </c>
      <c r="AS141" s="1">
        <v>0</v>
      </c>
      <c r="AT141" s="1">
        <v>1</v>
      </c>
      <c r="AU141" s="1">
        <v>1</v>
      </c>
      <c r="AV141" s="1">
        <v>0</v>
      </c>
      <c r="AW141" s="1" t="s">
        <v>295</v>
      </c>
      <c r="AX141" s="1" t="s">
        <v>379</v>
      </c>
      <c r="AY141" s="1" t="s">
        <v>210</v>
      </c>
      <c r="AZ141" s="1" t="s">
        <v>174</v>
      </c>
      <c r="BA141" s="1" t="s">
        <v>211</v>
      </c>
      <c r="BB141" s="1" t="s">
        <v>1417</v>
      </c>
      <c r="BC141" s="1" t="s">
        <v>211</v>
      </c>
      <c r="BD141" s="1" t="s">
        <v>1474</v>
      </c>
      <c r="BE141" s="1" t="s">
        <v>211</v>
      </c>
      <c r="BF141" s="1" t="s">
        <v>1530</v>
      </c>
      <c r="BG141" s="1" t="s">
        <v>181</v>
      </c>
      <c r="BH141" s="1" t="s">
        <v>182</v>
      </c>
      <c r="BI141" s="1" t="s">
        <v>182</v>
      </c>
      <c r="BJ141" s="1" t="s">
        <v>182</v>
      </c>
      <c r="BK141" s="1" t="s">
        <v>182</v>
      </c>
      <c r="BL141" s="1" t="s">
        <v>182</v>
      </c>
      <c r="BM141" s="1" t="s">
        <v>182</v>
      </c>
      <c r="BN141" s="1" t="s">
        <v>182</v>
      </c>
      <c r="BO141" s="1" t="s">
        <v>182</v>
      </c>
      <c r="BP141" s="1" t="s">
        <v>182</v>
      </c>
      <c r="BQ141" s="1" t="s">
        <v>182</v>
      </c>
      <c r="BR141" s="1" t="s">
        <v>182</v>
      </c>
      <c r="BS141" s="1" t="s">
        <v>182</v>
      </c>
      <c r="DD141" s="1" t="s">
        <v>431</v>
      </c>
      <c r="DE141" s="1">
        <v>0</v>
      </c>
      <c r="DF141" s="1">
        <v>0</v>
      </c>
      <c r="DG141" s="1">
        <v>0</v>
      </c>
      <c r="DH141" s="1">
        <v>0</v>
      </c>
      <c r="DI141" s="1">
        <v>0</v>
      </c>
      <c r="DJ141" s="1">
        <v>0</v>
      </c>
      <c r="DK141" s="2">
        <v>1</v>
      </c>
      <c r="DL141" s="1">
        <v>0</v>
      </c>
      <c r="DN141" s="1" t="s">
        <v>188</v>
      </c>
      <c r="DP141" s="1" t="s">
        <v>242</v>
      </c>
      <c r="DR141" s="1" t="s">
        <v>319</v>
      </c>
      <c r="DV141" s="1" t="s">
        <v>169</v>
      </c>
      <c r="DW141" s="1" t="s">
        <v>2900</v>
      </c>
      <c r="DX141" s="1" t="s">
        <v>168</v>
      </c>
      <c r="EL141" s="1" t="s">
        <v>191</v>
      </c>
      <c r="EM141" s="1">
        <v>79035867</v>
      </c>
      <c r="EN141" s="1" t="s">
        <v>2901</v>
      </c>
      <c r="EO141" s="1">
        <f>IF(EN141=EN142,1,0)</f>
        <v>0</v>
      </c>
      <c r="EP141" s="1" t="s">
        <v>2902</v>
      </c>
      <c r="ER141" s="1">
        <v>267</v>
      </c>
    </row>
    <row r="142" spans="1:148" x14ac:dyDescent="0.25">
      <c r="A142" s="1" t="s">
        <v>1130</v>
      </c>
      <c r="B142" s="1" t="s">
        <v>217</v>
      </c>
      <c r="C142" s="1" t="s">
        <v>149</v>
      </c>
      <c r="D142" s="1" t="s">
        <v>150</v>
      </c>
      <c r="E142" s="1" t="s">
        <v>223</v>
      </c>
      <c r="F142" s="1" t="s">
        <v>224</v>
      </c>
      <c r="G142" s="1" t="s">
        <v>225</v>
      </c>
      <c r="H142" s="1" t="s">
        <v>226</v>
      </c>
      <c r="I142" s="1" t="s">
        <v>227</v>
      </c>
      <c r="J142" s="1" t="s">
        <v>228</v>
      </c>
      <c r="K142" s="1" t="s">
        <v>1198</v>
      </c>
      <c r="L142" s="1" t="s">
        <v>1199</v>
      </c>
      <c r="M142" s="2">
        <v>45.329065</v>
      </c>
      <c r="N142" s="2">
        <v>15.447186</v>
      </c>
      <c r="O142" s="1" t="s">
        <v>794</v>
      </c>
      <c r="P142" s="2">
        <v>139</v>
      </c>
      <c r="Q142" s="2">
        <v>683</v>
      </c>
      <c r="R142" s="1" t="s">
        <v>291</v>
      </c>
      <c r="S142" s="1">
        <v>0</v>
      </c>
      <c r="T142" s="1">
        <v>0</v>
      </c>
      <c r="U142" s="1">
        <v>0</v>
      </c>
      <c r="V142" s="1">
        <v>1</v>
      </c>
      <c r="W142" s="1" t="s">
        <v>161</v>
      </c>
      <c r="X142" s="1" t="s">
        <v>162</v>
      </c>
      <c r="Y142" s="1" t="s">
        <v>1200</v>
      </c>
      <c r="AA142" s="1" t="s">
        <v>217</v>
      </c>
      <c r="AB142" s="1" t="s">
        <v>1201</v>
      </c>
      <c r="AC142" s="1">
        <v>739888753</v>
      </c>
      <c r="AD142" s="1" t="s">
        <v>164</v>
      </c>
      <c r="AE142" s="1" t="s">
        <v>1202</v>
      </c>
      <c r="AF142" s="2">
        <v>715526654</v>
      </c>
      <c r="AG142" s="1" t="s">
        <v>205</v>
      </c>
      <c r="AH142" s="1" t="s">
        <v>206</v>
      </c>
      <c r="AI142" s="1" t="s">
        <v>168</v>
      </c>
      <c r="AJ142" s="1" t="s">
        <v>169</v>
      </c>
      <c r="AK142" s="1" t="s">
        <v>169</v>
      </c>
      <c r="AL142" s="1" t="s">
        <v>169</v>
      </c>
      <c r="AM142" s="1" t="s">
        <v>234</v>
      </c>
      <c r="AN142" s="1">
        <v>0</v>
      </c>
      <c r="AO142" s="1">
        <v>1</v>
      </c>
      <c r="AP142" s="1">
        <v>1</v>
      </c>
      <c r="AQ142" s="1">
        <v>1</v>
      </c>
      <c r="AR142" s="1">
        <v>1</v>
      </c>
      <c r="AS142" s="1">
        <v>1</v>
      </c>
      <c r="AT142" s="1">
        <v>1</v>
      </c>
      <c r="AU142" s="1">
        <v>1</v>
      </c>
      <c r="AV142" s="1">
        <v>0</v>
      </c>
      <c r="AW142" s="1" t="s">
        <v>171</v>
      </c>
      <c r="AX142" s="1" t="s">
        <v>251</v>
      </c>
      <c r="AY142" s="1" t="s">
        <v>173</v>
      </c>
      <c r="AZ142" s="1" t="s">
        <v>174</v>
      </c>
      <c r="BA142" s="1" t="s">
        <v>152</v>
      </c>
      <c r="BB142" s="1" t="s">
        <v>1125</v>
      </c>
      <c r="BC142" s="1" t="s">
        <v>824</v>
      </c>
      <c r="BD142" s="1" t="s">
        <v>1203</v>
      </c>
      <c r="BE142" s="1" t="s">
        <v>480</v>
      </c>
      <c r="BF142" s="1" t="s">
        <v>1204</v>
      </c>
      <c r="BG142" s="1" t="s">
        <v>181</v>
      </c>
      <c r="BH142" s="1" t="s">
        <v>182</v>
      </c>
      <c r="BI142" s="1" t="s">
        <v>182</v>
      </c>
      <c r="BJ142" s="1" t="s">
        <v>183</v>
      </c>
      <c r="BK142" s="1" t="s">
        <v>183</v>
      </c>
      <c r="BL142" s="1" t="s">
        <v>183</v>
      </c>
      <c r="BM142" s="1" t="s">
        <v>182</v>
      </c>
      <c r="BN142" s="1" t="s">
        <v>183</v>
      </c>
      <c r="BO142" s="1" t="s">
        <v>182</v>
      </c>
      <c r="BP142" s="1" t="s">
        <v>182</v>
      </c>
      <c r="BQ142" s="1" t="s">
        <v>183</v>
      </c>
      <c r="BR142" s="1" t="s">
        <v>182</v>
      </c>
      <c r="BS142" s="1" t="s">
        <v>216</v>
      </c>
      <c r="BV142" s="1" t="s">
        <v>162</v>
      </c>
      <c r="BW142" s="1" t="s">
        <v>162</v>
      </c>
      <c r="BX142" s="1" t="s">
        <v>162</v>
      </c>
      <c r="BZ142" s="1" t="s">
        <v>162</v>
      </c>
      <c r="CC142" s="1" t="s">
        <v>162</v>
      </c>
      <c r="CE142" s="1" t="s">
        <v>185</v>
      </c>
      <c r="CJ142" s="1" t="s">
        <v>148</v>
      </c>
      <c r="CL142" s="1" t="s">
        <v>237</v>
      </c>
      <c r="CN142" s="1" t="s">
        <v>238</v>
      </c>
      <c r="CR142" s="1" t="s">
        <v>278</v>
      </c>
      <c r="CX142" s="1" t="s">
        <v>240</v>
      </c>
      <c r="DD142" s="1" t="s">
        <v>1205</v>
      </c>
      <c r="DE142" s="1">
        <v>1</v>
      </c>
      <c r="DF142" s="1">
        <v>0</v>
      </c>
      <c r="DG142" s="1">
        <v>0</v>
      </c>
      <c r="DH142" s="1">
        <v>1</v>
      </c>
      <c r="DI142" s="1">
        <v>0</v>
      </c>
      <c r="DJ142" s="1">
        <v>0</v>
      </c>
      <c r="DK142" s="2">
        <v>0</v>
      </c>
      <c r="DL142" s="1">
        <v>1</v>
      </c>
      <c r="DM142" s="1" t="s">
        <v>1206</v>
      </c>
      <c r="DN142" s="1" t="s">
        <v>432</v>
      </c>
      <c r="DP142" s="1" t="s">
        <v>319</v>
      </c>
      <c r="DR142" s="1" t="s">
        <v>242</v>
      </c>
      <c r="DV142" s="1" t="s">
        <v>168</v>
      </c>
      <c r="EL142" s="1" t="s">
        <v>191</v>
      </c>
      <c r="EM142" s="1">
        <v>76057827</v>
      </c>
      <c r="EN142" s="1" t="s">
        <v>1207</v>
      </c>
      <c r="EO142" s="1">
        <f>IF(EN142=EN143,1,0)</f>
        <v>0</v>
      </c>
      <c r="EP142" s="1" t="s">
        <v>1208</v>
      </c>
      <c r="ER142" s="1">
        <v>145</v>
      </c>
    </row>
    <row r="143" spans="1:148" x14ac:dyDescent="0.25">
      <c r="A143" s="1" t="s">
        <v>2675</v>
      </c>
      <c r="B143" s="1" t="s">
        <v>2655</v>
      </c>
      <c r="C143" s="1" t="s">
        <v>149</v>
      </c>
      <c r="D143" s="1" t="s">
        <v>150</v>
      </c>
      <c r="E143" s="1" t="s">
        <v>415</v>
      </c>
      <c r="F143" s="1" t="s">
        <v>211</v>
      </c>
      <c r="G143" s="1" t="s">
        <v>2676</v>
      </c>
      <c r="H143" s="1" t="s">
        <v>503</v>
      </c>
      <c r="I143" s="1" t="s">
        <v>2731</v>
      </c>
      <c r="J143" s="1" t="s">
        <v>2732</v>
      </c>
      <c r="K143" s="1" t="s">
        <v>2740</v>
      </c>
      <c r="L143" s="1" t="s">
        <v>2741</v>
      </c>
      <c r="M143" s="2">
        <v>43.623365</v>
      </c>
      <c r="N143" s="2">
        <v>13.3821549999999</v>
      </c>
      <c r="O143" s="1" t="s">
        <v>834</v>
      </c>
      <c r="P143" s="2">
        <v>40</v>
      </c>
      <c r="Q143" s="2">
        <v>187</v>
      </c>
      <c r="R143" s="1" t="s">
        <v>291</v>
      </c>
      <c r="S143" s="1">
        <v>0</v>
      </c>
      <c r="T143" s="1">
        <v>0</v>
      </c>
      <c r="U143" s="1">
        <v>0</v>
      </c>
      <c r="V143" s="1">
        <v>1</v>
      </c>
      <c r="W143" s="1" t="s">
        <v>161</v>
      </c>
      <c r="X143" s="1" t="s">
        <v>162</v>
      </c>
      <c r="AA143" s="1" t="s">
        <v>257</v>
      </c>
      <c r="AB143" s="1" t="s">
        <v>2681</v>
      </c>
      <c r="AC143" s="2">
        <v>773914714</v>
      </c>
      <c r="AD143" s="1" t="s">
        <v>164</v>
      </c>
      <c r="AE143" s="1" t="s">
        <v>2742</v>
      </c>
      <c r="AF143" s="2">
        <v>711653037</v>
      </c>
      <c r="AG143" s="1" t="s">
        <v>166</v>
      </c>
      <c r="AH143" s="1" t="s">
        <v>1114</v>
      </c>
      <c r="AI143" s="1" t="s">
        <v>168</v>
      </c>
      <c r="AJ143" s="1" t="s">
        <v>168</v>
      </c>
      <c r="AK143" s="1" t="s">
        <v>168</v>
      </c>
      <c r="AL143" s="1" t="s">
        <v>168</v>
      </c>
      <c r="AM143" s="1" t="s">
        <v>690</v>
      </c>
      <c r="AN143" s="1">
        <v>0</v>
      </c>
      <c r="AO143" s="1">
        <v>0</v>
      </c>
      <c r="AP143" s="1">
        <v>1</v>
      </c>
      <c r="AQ143" s="1">
        <v>0</v>
      </c>
      <c r="AR143" s="1">
        <v>1</v>
      </c>
      <c r="AS143" s="1">
        <v>0</v>
      </c>
      <c r="AT143" s="1">
        <v>1</v>
      </c>
      <c r="AU143" s="1">
        <v>1</v>
      </c>
      <c r="AV143" s="1">
        <v>0</v>
      </c>
      <c r="AW143" s="1" t="s">
        <v>344</v>
      </c>
      <c r="AX143" s="1" t="s">
        <v>251</v>
      </c>
      <c r="AY143" s="1" t="s">
        <v>400</v>
      </c>
      <c r="AZ143" s="1" t="s">
        <v>174</v>
      </c>
      <c r="BA143" s="1" t="s">
        <v>211</v>
      </c>
      <c r="BB143" s="1" t="s">
        <v>503</v>
      </c>
      <c r="BG143" s="1" t="s">
        <v>181</v>
      </c>
      <c r="BH143" s="1" t="s">
        <v>216</v>
      </c>
      <c r="BI143" s="1" t="s">
        <v>182</v>
      </c>
      <c r="BJ143" s="1" t="s">
        <v>182</v>
      </c>
      <c r="BK143" s="1" t="s">
        <v>216</v>
      </c>
      <c r="BL143" s="1" t="s">
        <v>182</v>
      </c>
      <c r="BM143" s="1" t="s">
        <v>182</v>
      </c>
      <c r="BN143" s="1" t="s">
        <v>182</v>
      </c>
      <c r="BO143" s="1" t="s">
        <v>182</v>
      </c>
      <c r="BP143" s="1" t="s">
        <v>182</v>
      </c>
      <c r="BQ143" s="1" t="s">
        <v>182</v>
      </c>
      <c r="BR143" s="1" t="s">
        <v>183</v>
      </c>
      <c r="BS143" s="1" t="s">
        <v>182</v>
      </c>
      <c r="BT143" s="1" t="s">
        <v>162</v>
      </c>
      <c r="BW143" s="1" t="s">
        <v>162</v>
      </c>
      <c r="CD143" s="1" t="s">
        <v>185</v>
      </c>
      <c r="CF143" s="1" t="s">
        <v>414</v>
      </c>
      <c r="CL143" s="1" t="s">
        <v>993</v>
      </c>
      <c r="DD143" s="1" t="s">
        <v>573</v>
      </c>
      <c r="DE143" s="1">
        <v>0</v>
      </c>
      <c r="DF143" s="1">
        <v>1</v>
      </c>
      <c r="DG143" s="1">
        <v>0</v>
      </c>
      <c r="DH143" s="1">
        <v>1</v>
      </c>
      <c r="DI143" s="1">
        <v>0</v>
      </c>
      <c r="DJ143" s="1">
        <v>0</v>
      </c>
      <c r="DK143" s="2">
        <v>0</v>
      </c>
      <c r="DL143" s="1">
        <v>0</v>
      </c>
      <c r="DN143" s="1" t="s">
        <v>189</v>
      </c>
      <c r="DP143" s="1" t="s">
        <v>242</v>
      </c>
      <c r="DR143" s="1" t="s">
        <v>281</v>
      </c>
      <c r="DV143" s="1" t="s">
        <v>168</v>
      </c>
      <c r="EL143" s="1" t="s">
        <v>191</v>
      </c>
      <c r="EM143" s="1">
        <v>79307253</v>
      </c>
      <c r="EN143" s="1" t="s">
        <v>2743</v>
      </c>
      <c r="EO143" s="1">
        <f>IF(EN143=EN144,1,0)</f>
        <v>0</v>
      </c>
      <c r="EP143" s="1" t="s">
        <v>2744</v>
      </c>
      <c r="ER143" s="1">
        <v>309</v>
      </c>
    </row>
    <row r="144" spans="1:148" x14ac:dyDescent="0.25">
      <c r="A144" s="1" t="s">
        <v>2645</v>
      </c>
      <c r="B144" s="1" t="s">
        <v>2655</v>
      </c>
      <c r="C144" s="1" t="s">
        <v>149</v>
      </c>
      <c r="D144" s="1" t="s">
        <v>150</v>
      </c>
      <c r="E144" s="1" t="s">
        <v>415</v>
      </c>
      <c r="F144" s="1" t="s">
        <v>211</v>
      </c>
      <c r="G144" s="1" t="s">
        <v>2668</v>
      </c>
      <c r="H144" s="1" t="s">
        <v>212</v>
      </c>
      <c r="I144" s="1" t="s">
        <v>2668</v>
      </c>
      <c r="J144" s="1" t="s">
        <v>2669</v>
      </c>
      <c r="K144" s="1" t="s">
        <v>3121</v>
      </c>
      <c r="L144" s="1" t="s">
        <v>3122</v>
      </c>
      <c r="M144" s="2">
        <v>43.990079999999899</v>
      </c>
      <c r="N144" s="2">
        <v>13.591151</v>
      </c>
      <c r="O144" s="1" t="s">
        <v>1518</v>
      </c>
      <c r="P144" s="2">
        <v>34</v>
      </c>
      <c r="Q144" s="2">
        <v>145</v>
      </c>
      <c r="R144" s="1" t="s">
        <v>160</v>
      </c>
      <c r="S144" s="1">
        <v>0</v>
      </c>
      <c r="T144" s="1">
        <v>0</v>
      </c>
      <c r="U144" s="1">
        <v>1</v>
      </c>
      <c r="V144" s="1">
        <v>0</v>
      </c>
      <c r="W144" s="1" t="s">
        <v>161</v>
      </c>
      <c r="X144" s="1" t="s">
        <v>182</v>
      </c>
      <c r="AA144" s="1" t="s">
        <v>401</v>
      </c>
      <c r="AD144" s="1" t="s">
        <v>182</v>
      </c>
      <c r="AG144" s="1" t="s">
        <v>205</v>
      </c>
      <c r="AH144" s="1" t="s">
        <v>167</v>
      </c>
      <c r="AI144" s="1" t="s">
        <v>169</v>
      </c>
      <c r="AJ144" s="1" t="s">
        <v>169</v>
      </c>
      <c r="AK144" s="1" t="s">
        <v>169</v>
      </c>
      <c r="AL144" s="1" t="s">
        <v>169</v>
      </c>
      <c r="AM144" s="1" t="s">
        <v>1786</v>
      </c>
      <c r="AN144" s="1">
        <v>0</v>
      </c>
      <c r="AO144" s="1">
        <v>0</v>
      </c>
      <c r="AP144" s="1">
        <v>1</v>
      </c>
      <c r="AQ144" s="1">
        <v>0</v>
      </c>
      <c r="AR144" s="1">
        <v>1</v>
      </c>
      <c r="AS144" s="1">
        <v>0</v>
      </c>
      <c r="AT144" s="1">
        <v>1</v>
      </c>
      <c r="AU144" s="1">
        <v>1</v>
      </c>
      <c r="AV144" s="1">
        <v>0</v>
      </c>
      <c r="AW144" s="1" t="s">
        <v>171</v>
      </c>
      <c r="AX144" s="1" t="s">
        <v>379</v>
      </c>
      <c r="AY144" s="1" t="s">
        <v>210</v>
      </c>
      <c r="AZ144" s="1" t="s">
        <v>174</v>
      </c>
      <c r="BA144" s="1" t="s">
        <v>179</v>
      </c>
      <c r="BB144" s="1" t="s">
        <v>583</v>
      </c>
      <c r="BC144" s="1" t="s">
        <v>179</v>
      </c>
      <c r="BD144" s="1" t="s">
        <v>1430</v>
      </c>
      <c r="BE144" s="1" t="s">
        <v>179</v>
      </c>
      <c r="BF144" s="1" t="s">
        <v>673</v>
      </c>
      <c r="BG144" s="1" t="s">
        <v>181</v>
      </c>
      <c r="BH144" s="1" t="s">
        <v>182</v>
      </c>
      <c r="BI144" s="1" t="s">
        <v>182</v>
      </c>
      <c r="BJ144" s="1" t="s">
        <v>183</v>
      </c>
      <c r="BK144" s="1" t="s">
        <v>216</v>
      </c>
      <c r="BL144" s="1" t="s">
        <v>182</v>
      </c>
      <c r="BM144" s="1" t="s">
        <v>182</v>
      </c>
      <c r="BN144" s="1" t="s">
        <v>182</v>
      </c>
      <c r="BO144" s="1" t="s">
        <v>216</v>
      </c>
      <c r="BP144" s="1" t="s">
        <v>183</v>
      </c>
      <c r="BQ144" s="1" t="s">
        <v>182</v>
      </c>
      <c r="BR144" s="1" t="s">
        <v>182</v>
      </c>
      <c r="BS144" s="1" t="s">
        <v>216</v>
      </c>
      <c r="BV144" s="1" t="s">
        <v>162</v>
      </c>
      <c r="BW144" s="1" t="s">
        <v>162</v>
      </c>
      <c r="CA144" s="1" t="s">
        <v>185</v>
      </c>
      <c r="CB144" s="1" t="s">
        <v>162</v>
      </c>
      <c r="CE144" s="1" t="s">
        <v>185</v>
      </c>
      <c r="CJ144" s="1" t="s">
        <v>401</v>
      </c>
      <c r="CL144" s="1" t="s">
        <v>572</v>
      </c>
      <c r="CV144" s="1" t="s">
        <v>401</v>
      </c>
      <c r="DD144" s="1" t="s">
        <v>257</v>
      </c>
      <c r="DE144" s="1">
        <v>0</v>
      </c>
      <c r="DF144" s="1">
        <v>0</v>
      </c>
      <c r="DG144" s="1">
        <v>0</v>
      </c>
      <c r="DH144" s="1">
        <v>0</v>
      </c>
      <c r="DI144" s="1">
        <v>0</v>
      </c>
      <c r="DJ144" s="1">
        <v>0</v>
      </c>
      <c r="DK144" s="2">
        <v>0</v>
      </c>
      <c r="DL144" s="1">
        <v>1</v>
      </c>
      <c r="DM144" s="1" t="s">
        <v>280</v>
      </c>
      <c r="DN144" s="1" t="s">
        <v>319</v>
      </c>
      <c r="DP144" s="1" t="s">
        <v>545</v>
      </c>
      <c r="DR144" s="1" t="s">
        <v>60</v>
      </c>
      <c r="DU144" s="1" t="s">
        <v>3123</v>
      </c>
      <c r="DV144" s="1" t="s">
        <v>169</v>
      </c>
      <c r="DW144" s="1" t="s">
        <v>3124</v>
      </c>
      <c r="DX144" s="1" t="s">
        <v>168</v>
      </c>
      <c r="EL144" s="1" t="s">
        <v>191</v>
      </c>
      <c r="EM144" s="1">
        <v>79014165</v>
      </c>
      <c r="EN144" s="1" t="s">
        <v>3125</v>
      </c>
      <c r="EO144" s="1">
        <f>IF(EN144=EN145,1,0)</f>
        <v>0</v>
      </c>
      <c r="EP144" s="1" t="s">
        <v>3126</v>
      </c>
      <c r="ER144" s="1">
        <v>239</v>
      </c>
    </row>
    <row r="145" spans="1:148" x14ac:dyDescent="0.25">
      <c r="A145" s="1" t="s">
        <v>2927</v>
      </c>
      <c r="B145" s="1" t="s">
        <v>2611</v>
      </c>
      <c r="C145" s="1" t="s">
        <v>149</v>
      </c>
      <c r="D145" s="1" t="s">
        <v>150</v>
      </c>
      <c r="E145" s="1" t="s">
        <v>264</v>
      </c>
      <c r="F145" s="1" t="s">
        <v>177</v>
      </c>
      <c r="G145" s="1" t="s">
        <v>2625</v>
      </c>
      <c r="H145" s="1" t="s">
        <v>2626</v>
      </c>
      <c r="I145" s="1" t="s">
        <v>2627</v>
      </c>
      <c r="J145" s="1" t="s">
        <v>2628</v>
      </c>
      <c r="K145" s="1" t="s">
        <v>2997</v>
      </c>
      <c r="L145" s="1" t="s">
        <v>2998</v>
      </c>
      <c r="M145" s="1" t="s">
        <v>2618</v>
      </c>
      <c r="N145" s="1" t="s">
        <v>2618</v>
      </c>
      <c r="O145" s="1" t="s">
        <v>386</v>
      </c>
      <c r="P145" s="2">
        <v>35</v>
      </c>
      <c r="Q145" s="2">
        <v>175</v>
      </c>
      <c r="R145" s="1" t="s">
        <v>160</v>
      </c>
      <c r="S145" s="1">
        <v>0</v>
      </c>
      <c r="T145" s="1">
        <v>0</v>
      </c>
      <c r="U145" s="1">
        <v>1</v>
      </c>
      <c r="V145" s="1">
        <v>0</v>
      </c>
      <c r="W145" s="1" t="s">
        <v>161</v>
      </c>
      <c r="X145" s="1" t="s">
        <v>182</v>
      </c>
      <c r="AA145" s="1" t="s">
        <v>401</v>
      </c>
      <c r="AD145" s="1" t="s">
        <v>182</v>
      </c>
      <c r="AG145" s="1" t="s">
        <v>166</v>
      </c>
      <c r="AH145" s="1" t="s">
        <v>167</v>
      </c>
      <c r="AI145" s="1" t="s">
        <v>168</v>
      </c>
      <c r="AJ145" s="1" t="s">
        <v>168</v>
      </c>
      <c r="AK145" s="1" t="s">
        <v>168</v>
      </c>
      <c r="AL145" s="1" t="s">
        <v>168</v>
      </c>
      <c r="AM145" s="1" t="s">
        <v>2999</v>
      </c>
      <c r="AN145" s="1">
        <v>0</v>
      </c>
      <c r="AO145" s="1">
        <v>0</v>
      </c>
      <c r="AP145" s="1">
        <v>1</v>
      </c>
      <c r="AQ145" s="1">
        <v>1</v>
      </c>
      <c r="AR145" s="1">
        <v>1</v>
      </c>
      <c r="AS145" s="1">
        <v>0</v>
      </c>
      <c r="AT145" s="1">
        <v>1</v>
      </c>
      <c r="AU145" s="1">
        <v>1</v>
      </c>
      <c r="AV145" s="1">
        <v>0</v>
      </c>
      <c r="AW145" s="1" t="s">
        <v>371</v>
      </c>
      <c r="AX145" s="1" t="s">
        <v>172</v>
      </c>
      <c r="AY145" s="1" t="s">
        <v>473</v>
      </c>
      <c r="AZ145" s="1" t="s">
        <v>174</v>
      </c>
      <c r="BA145" s="1" t="s">
        <v>177</v>
      </c>
      <c r="BB145" s="1" t="s">
        <v>266</v>
      </c>
      <c r="BG145" s="1" t="s">
        <v>181</v>
      </c>
      <c r="BH145" s="1" t="s">
        <v>182</v>
      </c>
      <c r="BI145" s="1" t="s">
        <v>182</v>
      </c>
      <c r="BJ145" s="1" t="s">
        <v>182</v>
      </c>
      <c r="BK145" s="1" t="s">
        <v>183</v>
      </c>
      <c r="BL145" s="1" t="s">
        <v>182</v>
      </c>
      <c r="BM145" s="1" t="s">
        <v>183</v>
      </c>
      <c r="BN145" s="1" t="s">
        <v>183</v>
      </c>
      <c r="BO145" s="1" t="s">
        <v>216</v>
      </c>
      <c r="BP145" s="1" t="s">
        <v>182</v>
      </c>
      <c r="BQ145" s="1" t="s">
        <v>182</v>
      </c>
      <c r="BR145" s="1" t="s">
        <v>183</v>
      </c>
      <c r="BS145" s="1" t="s">
        <v>182</v>
      </c>
      <c r="BW145" s="1" t="s">
        <v>162</v>
      </c>
      <c r="BY145" s="1" t="s">
        <v>185</v>
      </c>
      <c r="BZ145" s="1" t="s">
        <v>162</v>
      </c>
      <c r="CA145" s="1" t="s">
        <v>185</v>
      </c>
      <c r="CD145" s="1" t="s">
        <v>162</v>
      </c>
      <c r="CL145" s="1" t="s">
        <v>237</v>
      </c>
      <c r="CR145" s="1" t="s">
        <v>256</v>
      </c>
      <c r="CZ145" s="1" t="s">
        <v>256</v>
      </c>
      <c r="DD145" s="1" t="s">
        <v>504</v>
      </c>
      <c r="DE145" s="1">
        <v>0</v>
      </c>
      <c r="DF145" s="1">
        <v>0</v>
      </c>
      <c r="DG145" s="1">
        <v>0</v>
      </c>
      <c r="DH145" s="1">
        <v>0</v>
      </c>
      <c r="DI145" s="1">
        <v>1</v>
      </c>
      <c r="DJ145" s="1">
        <v>0</v>
      </c>
      <c r="DK145" s="2">
        <v>0</v>
      </c>
      <c r="DL145" s="1">
        <v>0</v>
      </c>
      <c r="DN145" s="1" t="s">
        <v>188</v>
      </c>
      <c r="DP145" s="1" t="s">
        <v>281</v>
      </c>
      <c r="DR145" s="1" t="s">
        <v>319</v>
      </c>
      <c r="DU145" s="1" t="s">
        <v>3000</v>
      </c>
      <c r="DV145" s="1" t="s">
        <v>169</v>
      </c>
      <c r="DW145" s="1" t="s">
        <v>3001</v>
      </c>
      <c r="DX145" s="1" t="s">
        <v>169</v>
      </c>
      <c r="DY145" s="1" t="s">
        <v>3002</v>
      </c>
      <c r="DZ145" s="1" t="s">
        <v>168</v>
      </c>
      <c r="EL145" s="1" t="s">
        <v>191</v>
      </c>
      <c r="EM145" s="1">
        <v>79541170</v>
      </c>
      <c r="EN145" s="1" t="s">
        <v>3003</v>
      </c>
      <c r="EO145" s="1">
        <f>IF(EN145=EN146,1,0)</f>
        <v>0</v>
      </c>
      <c r="EP145" s="1" t="s">
        <v>3004</v>
      </c>
      <c r="ER145" s="1">
        <v>37</v>
      </c>
    </row>
    <row r="146" spans="1:148" x14ac:dyDescent="0.25">
      <c r="A146" s="1" t="s">
        <v>2624</v>
      </c>
      <c r="B146" s="1" t="s">
        <v>217</v>
      </c>
      <c r="C146" s="1" t="s">
        <v>149</v>
      </c>
      <c r="D146" s="1" t="s">
        <v>150</v>
      </c>
      <c r="E146" s="1" t="s">
        <v>415</v>
      </c>
      <c r="F146" s="1" t="s">
        <v>211</v>
      </c>
      <c r="G146" s="1" t="s">
        <v>2668</v>
      </c>
      <c r="H146" s="1" t="s">
        <v>212</v>
      </c>
      <c r="I146" s="1" t="s">
        <v>2668</v>
      </c>
      <c r="J146" s="1" t="s">
        <v>2669</v>
      </c>
      <c r="K146" s="1" t="s">
        <v>2970</v>
      </c>
      <c r="L146" s="1" t="s">
        <v>2971</v>
      </c>
      <c r="M146" s="2">
        <v>43997054</v>
      </c>
      <c r="N146" s="2">
        <v>13.584744000000001</v>
      </c>
      <c r="O146" s="1" t="s">
        <v>2972</v>
      </c>
      <c r="P146" s="1" t="s">
        <v>2618</v>
      </c>
      <c r="Q146" s="2">
        <v>70</v>
      </c>
      <c r="R146" s="1" t="s">
        <v>160</v>
      </c>
      <c r="S146" s="1">
        <v>0</v>
      </c>
      <c r="T146" s="1">
        <v>0</v>
      </c>
      <c r="U146" s="1">
        <v>1</v>
      </c>
      <c r="V146" s="1">
        <v>0</v>
      </c>
      <c r="W146" s="1" t="s">
        <v>161</v>
      </c>
      <c r="X146" s="1" t="s">
        <v>182</v>
      </c>
      <c r="AA146" s="1" t="s">
        <v>401</v>
      </c>
      <c r="AD146" s="1" t="s">
        <v>182</v>
      </c>
      <c r="AG146" s="1" t="s">
        <v>205</v>
      </c>
      <c r="AH146" s="1" t="s">
        <v>206</v>
      </c>
      <c r="AI146" s="1" t="s">
        <v>169</v>
      </c>
      <c r="AJ146" s="1" t="s">
        <v>169</v>
      </c>
      <c r="AK146" s="1" t="s">
        <v>169</v>
      </c>
      <c r="AL146" s="1" t="s">
        <v>168</v>
      </c>
      <c r="AM146" s="1" t="s">
        <v>2699</v>
      </c>
      <c r="AN146" s="1">
        <v>0</v>
      </c>
      <c r="AO146" s="1">
        <v>0</v>
      </c>
      <c r="AP146" s="1">
        <v>0</v>
      </c>
      <c r="AQ146" s="1">
        <v>0</v>
      </c>
      <c r="AR146" s="1">
        <v>1</v>
      </c>
      <c r="AS146" s="1">
        <v>1</v>
      </c>
      <c r="AT146" s="1">
        <v>1</v>
      </c>
      <c r="AU146" s="1">
        <v>1</v>
      </c>
      <c r="AV146" s="1">
        <v>0</v>
      </c>
      <c r="AW146" s="1" t="s">
        <v>512</v>
      </c>
      <c r="AX146" s="1" t="s">
        <v>209</v>
      </c>
      <c r="AY146" s="1" t="s">
        <v>210</v>
      </c>
      <c r="AZ146" s="1" t="s">
        <v>174</v>
      </c>
      <c r="BA146" s="1" t="s">
        <v>179</v>
      </c>
      <c r="BB146" s="1" t="s">
        <v>583</v>
      </c>
      <c r="BC146" s="1" t="s">
        <v>179</v>
      </c>
      <c r="BD146" s="1" t="s">
        <v>296</v>
      </c>
      <c r="BE146" s="1" t="s">
        <v>179</v>
      </c>
      <c r="BF146" s="1" t="s">
        <v>1402</v>
      </c>
      <c r="BG146" s="1" t="s">
        <v>181</v>
      </c>
      <c r="BH146" s="1" t="s">
        <v>183</v>
      </c>
      <c r="BI146" s="1" t="s">
        <v>182</v>
      </c>
      <c r="BJ146" s="1" t="s">
        <v>183</v>
      </c>
      <c r="BK146" s="1" t="s">
        <v>216</v>
      </c>
      <c r="BL146" s="1" t="s">
        <v>182</v>
      </c>
      <c r="BM146" s="1" t="s">
        <v>182</v>
      </c>
      <c r="BN146" s="1" t="s">
        <v>182</v>
      </c>
      <c r="BO146" s="1" t="s">
        <v>216</v>
      </c>
      <c r="BP146" s="1" t="s">
        <v>182</v>
      </c>
      <c r="BQ146" s="1" t="s">
        <v>182</v>
      </c>
      <c r="BR146" s="1" t="s">
        <v>182</v>
      </c>
      <c r="BS146" s="1" t="s">
        <v>216</v>
      </c>
      <c r="BT146" s="1" t="s">
        <v>162</v>
      </c>
      <c r="BV146" s="1" t="s">
        <v>185</v>
      </c>
      <c r="BW146" s="1" t="s">
        <v>162</v>
      </c>
      <c r="CA146" s="1" t="s">
        <v>185</v>
      </c>
      <c r="CE146" s="1" t="s">
        <v>185</v>
      </c>
      <c r="CF146" s="1" t="s">
        <v>1395</v>
      </c>
      <c r="CL146" s="1" t="s">
        <v>572</v>
      </c>
      <c r="DD146" s="1" t="s">
        <v>1889</v>
      </c>
      <c r="DE146" s="1">
        <v>0</v>
      </c>
      <c r="DF146" s="1">
        <v>1</v>
      </c>
      <c r="DG146" s="1">
        <v>0</v>
      </c>
      <c r="DH146" s="1">
        <v>0</v>
      </c>
      <c r="DI146" s="1">
        <v>0</v>
      </c>
      <c r="DJ146" s="1">
        <v>1</v>
      </c>
      <c r="DK146" s="1" t="s">
        <v>2618</v>
      </c>
      <c r="DL146" s="1">
        <v>0</v>
      </c>
      <c r="DN146" s="1" t="s">
        <v>281</v>
      </c>
      <c r="DP146" s="1" t="s">
        <v>259</v>
      </c>
      <c r="DR146" s="1" t="s">
        <v>188</v>
      </c>
      <c r="DV146" s="1" t="s">
        <v>169</v>
      </c>
      <c r="DW146" s="1" t="s">
        <v>2973</v>
      </c>
      <c r="DX146" s="1" t="s">
        <v>169</v>
      </c>
      <c r="DY146" s="1" t="s">
        <v>2974</v>
      </c>
      <c r="DZ146" s="1" t="s">
        <v>168</v>
      </c>
      <c r="EL146" s="1" t="s">
        <v>191</v>
      </c>
      <c r="EM146" s="1">
        <v>79036002</v>
      </c>
      <c r="EN146" s="1" t="s">
        <v>2975</v>
      </c>
      <c r="EO146" s="1">
        <f>IF(EN146=EN147,1,0)</f>
        <v>0</v>
      </c>
      <c r="EP146" s="1" t="s">
        <v>2976</v>
      </c>
      <c r="ER146" s="1">
        <v>275</v>
      </c>
    </row>
    <row r="147" spans="1:148" x14ac:dyDescent="0.25">
      <c r="A147" s="1" t="s">
        <v>262</v>
      </c>
      <c r="B147" s="1" t="s">
        <v>217</v>
      </c>
      <c r="C147" s="1" t="s">
        <v>149</v>
      </c>
      <c r="D147" s="1" t="s">
        <v>150</v>
      </c>
      <c r="E147" s="1" t="s">
        <v>223</v>
      </c>
      <c r="F147" s="1" t="s">
        <v>224</v>
      </c>
      <c r="G147" s="1" t="s">
        <v>223</v>
      </c>
      <c r="H147" s="1" t="s">
        <v>634</v>
      </c>
      <c r="I147" s="1" t="s">
        <v>746</v>
      </c>
      <c r="J147" s="1" t="s">
        <v>747</v>
      </c>
      <c r="K147" s="1" t="s">
        <v>760</v>
      </c>
      <c r="L147" s="1" t="s">
        <v>761</v>
      </c>
      <c r="M147" s="2">
        <v>45.441564999999898</v>
      </c>
      <c r="N147" s="2">
        <v>15.531712000000001</v>
      </c>
      <c r="O147" s="1" t="s">
        <v>750</v>
      </c>
      <c r="P147" s="2">
        <v>40</v>
      </c>
      <c r="Q147" s="2">
        <v>240</v>
      </c>
      <c r="R147" s="1" t="s">
        <v>160</v>
      </c>
      <c r="S147" s="1">
        <v>0</v>
      </c>
      <c r="T147" s="1">
        <v>0</v>
      </c>
      <c r="U147" s="1">
        <v>1</v>
      </c>
      <c r="V147" s="1">
        <v>0</v>
      </c>
      <c r="W147" s="1" t="s">
        <v>161</v>
      </c>
      <c r="X147" s="1" t="s">
        <v>184</v>
      </c>
      <c r="Y147" s="1" t="s">
        <v>762</v>
      </c>
      <c r="AA147" s="1" t="s">
        <v>401</v>
      </c>
      <c r="AD147" s="1" t="s">
        <v>164</v>
      </c>
      <c r="AE147" s="1" t="s">
        <v>752</v>
      </c>
      <c r="AF147" s="2">
        <v>714557529</v>
      </c>
      <c r="AG147" s="1" t="s">
        <v>166</v>
      </c>
      <c r="AH147" s="1" t="s">
        <v>167</v>
      </c>
      <c r="AI147" s="1" t="s">
        <v>169</v>
      </c>
      <c r="AJ147" s="1" t="s">
        <v>168</v>
      </c>
      <c r="AK147" s="1" t="s">
        <v>169</v>
      </c>
      <c r="AL147" s="1" t="s">
        <v>169</v>
      </c>
      <c r="AM147" s="1" t="s">
        <v>763</v>
      </c>
      <c r="AN147" s="1">
        <v>0</v>
      </c>
      <c r="AO147" s="1">
        <v>0</v>
      </c>
      <c r="AP147" s="1">
        <v>1</v>
      </c>
      <c r="AQ147" s="1">
        <v>0</v>
      </c>
      <c r="AR147" s="1">
        <v>0</v>
      </c>
      <c r="AS147" s="1">
        <v>1</v>
      </c>
      <c r="AT147" s="1">
        <v>1</v>
      </c>
      <c r="AU147" s="1">
        <v>1</v>
      </c>
      <c r="AV147" s="1">
        <v>0</v>
      </c>
      <c r="AW147" s="1" t="s">
        <v>344</v>
      </c>
      <c r="AX147" s="1" t="s">
        <v>251</v>
      </c>
      <c r="AY147" s="1" t="s">
        <v>252</v>
      </c>
      <c r="AZ147" s="1" t="s">
        <v>174</v>
      </c>
      <c r="BA147" s="1" t="s">
        <v>152</v>
      </c>
      <c r="BB147" s="1" t="s">
        <v>764</v>
      </c>
      <c r="BC147" s="1" t="s">
        <v>196</v>
      </c>
      <c r="BE147" s="1" t="s">
        <v>196</v>
      </c>
      <c r="BG147" s="1" t="s">
        <v>181</v>
      </c>
      <c r="BH147" s="1" t="s">
        <v>182</v>
      </c>
      <c r="BI147" s="1" t="s">
        <v>182</v>
      </c>
      <c r="BJ147" s="1" t="s">
        <v>182</v>
      </c>
      <c r="BK147" s="1" t="s">
        <v>182</v>
      </c>
      <c r="BL147" s="1" t="s">
        <v>182</v>
      </c>
      <c r="BM147" s="1" t="s">
        <v>182</v>
      </c>
      <c r="BN147" s="1" t="s">
        <v>183</v>
      </c>
      <c r="BO147" s="1" t="s">
        <v>182</v>
      </c>
      <c r="BP147" s="1" t="s">
        <v>182</v>
      </c>
      <c r="BQ147" s="1" t="s">
        <v>182</v>
      </c>
      <c r="BR147" s="1" t="s">
        <v>182</v>
      </c>
      <c r="BS147" s="1" t="s">
        <v>182</v>
      </c>
      <c r="BZ147" s="1" t="s">
        <v>185</v>
      </c>
      <c r="DD147" s="1" t="s">
        <v>765</v>
      </c>
      <c r="DE147" s="1">
        <v>0</v>
      </c>
      <c r="DF147" s="1">
        <v>1</v>
      </c>
      <c r="DG147" s="1">
        <v>0</v>
      </c>
      <c r="DH147" s="1">
        <v>0</v>
      </c>
      <c r="DI147" s="1">
        <v>1</v>
      </c>
      <c r="DJ147" s="1">
        <v>0</v>
      </c>
      <c r="DK147" s="2">
        <v>0</v>
      </c>
      <c r="DL147" s="1">
        <v>0</v>
      </c>
      <c r="DN147" s="1" t="s">
        <v>190</v>
      </c>
      <c r="DP147" s="1" t="s">
        <v>189</v>
      </c>
      <c r="DR147" s="1" t="s">
        <v>281</v>
      </c>
      <c r="DU147" s="1" t="s">
        <v>766</v>
      </c>
      <c r="DV147" s="1" t="s">
        <v>169</v>
      </c>
      <c r="DW147" s="1" t="s">
        <v>767</v>
      </c>
      <c r="DX147" s="1" t="s">
        <v>168</v>
      </c>
      <c r="EL147" s="1" t="s">
        <v>191</v>
      </c>
      <c r="EM147" s="1">
        <v>76061564</v>
      </c>
      <c r="EN147" s="1" t="s">
        <v>768</v>
      </c>
      <c r="EO147" s="1">
        <f>IF(EN147=EN148,1,0)</f>
        <v>0</v>
      </c>
      <c r="EP147" s="1" t="s">
        <v>769</v>
      </c>
      <c r="ER147" s="1">
        <v>214</v>
      </c>
    </row>
    <row r="148" spans="1:148" x14ac:dyDescent="0.25">
      <c r="A148" s="1" t="s">
        <v>2624</v>
      </c>
      <c r="B148" s="1" t="s">
        <v>217</v>
      </c>
      <c r="C148" s="1" t="s">
        <v>149</v>
      </c>
      <c r="D148" s="1" t="s">
        <v>150</v>
      </c>
      <c r="E148" s="1" t="s">
        <v>1057</v>
      </c>
      <c r="F148" s="1" t="s">
        <v>1058</v>
      </c>
      <c r="G148" s="1" t="s">
        <v>1489</v>
      </c>
      <c r="H148" s="1" t="s">
        <v>1490</v>
      </c>
      <c r="I148" s="1" t="s">
        <v>1491</v>
      </c>
      <c r="J148" s="1" t="s">
        <v>1492</v>
      </c>
      <c r="K148" s="1" t="s">
        <v>3218</v>
      </c>
      <c r="L148" s="1" t="s">
        <v>3231</v>
      </c>
      <c r="M148" s="2">
        <v>44.845219999999898</v>
      </c>
      <c r="N148" s="2">
        <v>13.53607</v>
      </c>
      <c r="O148" s="1" t="s">
        <v>248</v>
      </c>
      <c r="P148" s="2">
        <v>22</v>
      </c>
      <c r="Q148" s="2">
        <v>135</v>
      </c>
      <c r="R148" s="1" t="s">
        <v>160</v>
      </c>
      <c r="S148" s="1">
        <v>0</v>
      </c>
      <c r="T148" s="1">
        <v>0</v>
      </c>
      <c r="U148" s="1">
        <v>1</v>
      </c>
      <c r="V148" s="1">
        <v>0</v>
      </c>
      <c r="W148" s="1" t="s">
        <v>443</v>
      </c>
      <c r="DT148" s="1" t="s">
        <v>3220</v>
      </c>
      <c r="DV148" s="1" t="s">
        <v>169</v>
      </c>
      <c r="DW148" s="1" t="s">
        <v>3221</v>
      </c>
      <c r="DX148" s="1" t="s">
        <v>169</v>
      </c>
      <c r="DY148" s="1" t="s">
        <v>3222</v>
      </c>
      <c r="DZ148" s="1" t="s">
        <v>169</v>
      </c>
      <c r="EA148" s="1" t="s">
        <v>3223</v>
      </c>
      <c r="EB148" s="1" t="s">
        <v>169</v>
      </c>
      <c r="EC148" s="1" t="s">
        <v>3224</v>
      </c>
      <c r="ED148" s="1" t="s">
        <v>169</v>
      </c>
      <c r="EE148" s="1" t="s">
        <v>3225</v>
      </c>
      <c r="EF148" s="1" t="s">
        <v>169</v>
      </c>
      <c r="EG148" s="1" t="s">
        <v>3226</v>
      </c>
      <c r="EH148" s="1" t="s">
        <v>169</v>
      </c>
      <c r="EI148" s="1" t="s">
        <v>3227</v>
      </c>
      <c r="EJ148" s="1" t="s">
        <v>169</v>
      </c>
      <c r="EK148" s="1" t="s">
        <v>3228</v>
      </c>
      <c r="EL148" s="1" t="s">
        <v>191</v>
      </c>
      <c r="EM148" s="1">
        <v>78971737</v>
      </c>
      <c r="EN148" s="1" t="s">
        <v>3232</v>
      </c>
      <c r="EO148" s="1">
        <f>IF(EN148=EN149,1,0)</f>
        <v>0</v>
      </c>
      <c r="EP148" s="1" t="s">
        <v>3233</v>
      </c>
      <c r="ER148" s="1">
        <v>241</v>
      </c>
    </row>
    <row r="149" spans="1:148" x14ac:dyDescent="0.25">
      <c r="A149" s="1" t="s">
        <v>1056</v>
      </c>
      <c r="B149" s="1" t="s">
        <v>276</v>
      </c>
      <c r="C149" s="1" t="s">
        <v>149</v>
      </c>
      <c r="D149" s="1" t="s">
        <v>150</v>
      </c>
      <c r="E149" s="1" t="s">
        <v>1057</v>
      </c>
      <c r="F149" s="1" t="s">
        <v>1058</v>
      </c>
      <c r="G149" s="1" t="s">
        <v>1059</v>
      </c>
      <c r="H149" s="1" t="s">
        <v>1060</v>
      </c>
      <c r="I149" s="1" t="s">
        <v>1061</v>
      </c>
      <c r="J149" s="1" t="s">
        <v>1062</v>
      </c>
      <c r="K149" s="1" t="s">
        <v>1063</v>
      </c>
      <c r="L149" s="1" t="s">
        <v>1064</v>
      </c>
      <c r="M149" s="2">
        <v>43.917853000000001</v>
      </c>
      <c r="N149" s="2">
        <v>12.632269000000001</v>
      </c>
      <c r="O149" s="1" t="s">
        <v>1065</v>
      </c>
      <c r="P149" s="2">
        <v>60</v>
      </c>
      <c r="Q149" s="2">
        <v>102</v>
      </c>
      <c r="R149" s="1" t="s">
        <v>160</v>
      </c>
      <c r="S149" s="1">
        <v>0</v>
      </c>
      <c r="T149" s="1">
        <v>0</v>
      </c>
      <c r="U149" s="1">
        <v>1</v>
      </c>
      <c r="V149" s="1">
        <v>0</v>
      </c>
      <c r="W149" s="1" t="s">
        <v>161</v>
      </c>
      <c r="X149" s="1" t="s">
        <v>162</v>
      </c>
      <c r="Y149" s="1" t="s">
        <v>1066</v>
      </c>
      <c r="Z149" s="1">
        <v>777574632</v>
      </c>
      <c r="AA149" s="1" t="s">
        <v>523</v>
      </c>
      <c r="AB149" s="1" t="s">
        <v>1067</v>
      </c>
      <c r="AC149" s="1">
        <v>777307899</v>
      </c>
      <c r="AD149" s="1" t="s">
        <v>164</v>
      </c>
      <c r="AE149" s="1" t="s">
        <v>1068</v>
      </c>
      <c r="AF149" s="2">
        <v>714026727</v>
      </c>
      <c r="AG149" s="1" t="s">
        <v>166</v>
      </c>
      <c r="AH149" s="1" t="s">
        <v>167</v>
      </c>
      <c r="AI149" s="1" t="s">
        <v>169</v>
      </c>
      <c r="AJ149" s="1" t="s">
        <v>169</v>
      </c>
      <c r="AK149" s="1" t="s">
        <v>169</v>
      </c>
      <c r="AL149" s="1" t="s">
        <v>168</v>
      </c>
      <c r="AM149" s="1" t="s">
        <v>1069</v>
      </c>
      <c r="AN149" s="1">
        <v>0</v>
      </c>
      <c r="AO149" s="1">
        <v>1</v>
      </c>
      <c r="AP149" s="1">
        <v>1</v>
      </c>
      <c r="AQ149" s="1">
        <v>1</v>
      </c>
      <c r="AR149" s="1">
        <v>1</v>
      </c>
      <c r="AS149" s="1">
        <v>1</v>
      </c>
      <c r="AT149" s="1">
        <v>0</v>
      </c>
      <c r="AU149" s="1">
        <v>1</v>
      </c>
      <c r="AV149" s="1">
        <v>0</v>
      </c>
      <c r="AW149" s="1" t="s">
        <v>171</v>
      </c>
      <c r="AX149" s="1" t="s">
        <v>251</v>
      </c>
      <c r="AY149" s="1" t="s">
        <v>400</v>
      </c>
      <c r="AZ149" s="1" t="s">
        <v>174</v>
      </c>
      <c r="BA149" s="1" t="s">
        <v>211</v>
      </c>
      <c r="BB149" s="1" t="s">
        <v>1070</v>
      </c>
      <c r="BC149" s="1" t="s">
        <v>179</v>
      </c>
      <c r="BD149" s="1" t="s">
        <v>609</v>
      </c>
      <c r="BE149" s="1" t="s">
        <v>211</v>
      </c>
      <c r="BF149" s="1" t="s">
        <v>1071</v>
      </c>
      <c r="BG149" s="1" t="s">
        <v>181</v>
      </c>
      <c r="BH149" s="1" t="s">
        <v>216</v>
      </c>
      <c r="BI149" s="1" t="s">
        <v>183</v>
      </c>
      <c r="BJ149" s="1" t="s">
        <v>183</v>
      </c>
      <c r="BK149" s="1" t="s">
        <v>183</v>
      </c>
      <c r="BL149" s="1" t="s">
        <v>216</v>
      </c>
      <c r="BM149" s="1" t="s">
        <v>183</v>
      </c>
      <c r="BN149" s="1" t="s">
        <v>183</v>
      </c>
      <c r="BO149" s="1" t="s">
        <v>183</v>
      </c>
      <c r="BP149" s="1" t="s">
        <v>216</v>
      </c>
      <c r="BQ149" s="1" t="s">
        <v>182</v>
      </c>
      <c r="BR149" s="1" t="s">
        <v>216</v>
      </c>
      <c r="BS149" s="1" t="s">
        <v>183</v>
      </c>
      <c r="BT149" s="1" t="s">
        <v>162</v>
      </c>
      <c r="BU149" s="1" t="s">
        <v>162</v>
      </c>
      <c r="BV149" s="1" t="s">
        <v>162</v>
      </c>
      <c r="BW149" s="1" t="s">
        <v>162</v>
      </c>
      <c r="BX149" s="1" t="s">
        <v>162</v>
      </c>
      <c r="BY149" s="1" t="s">
        <v>162</v>
      </c>
      <c r="BZ149" s="1" t="s">
        <v>162</v>
      </c>
      <c r="CA149" s="1" t="s">
        <v>162</v>
      </c>
      <c r="CB149" s="1" t="s">
        <v>162</v>
      </c>
      <c r="CD149" s="1" t="s">
        <v>162</v>
      </c>
      <c r="CE149" s="1" t="s">
        <v>162</v>
      </c>
      <c r="CF149" s="1" t="s">
        <v>572</v>
      </c>
      <c r="CH149" s="1" t="s">
        <v>523</v>
      </c>
      <c r="CJ149" s="1" t="s">
        <v>402</v>
      </c>
      <c r="CL149" s="1" t="s">
        <v>237</v>
      </c>
      <c r="CN149" s="1" t="s">
        <v>276</v>
      </c>
      <c r="CP149" s="1" t="s">
        <v>995</v>
      </c>
      <c r="CR149" s="1" t="s">
        <v>217</v>
      </c>
      <c r="CT149" s="1" t="s">
        <v>237</v>
      </c>
      <c r="CV149" s="1" t="s">
        <v>523</v>
      </c>
      <c r="CZ149" s="1" t="s">
        <v>237</v>
      </c>
      <c r="DB149" s="1" t="s">
        <v>572</v>
      </c>
      <c r="DD149" s="1" t="s">
        <v>1072</v>
      </c>
      <c r="DE149" s="1">
        <v>0</v>
      </c>
      <c r="DF149" s="1">
        <v>0</v>
      </c>
      <c r="DG149" s="1">
        <v>0</v>
      </c>
      <c r="DH149" s="1">
        <v>1</v>
      </c>
      <c r="DI149" s="1">
        <v>0</v>
      </c>
      <c r="DJ149" s="1">
        <v>0</v>
      </c>
      <c r="DK149" s="2">
        <v>0</v>
      </c>
      <c r="DL149" s="1">
        <v>0</v>
      </c>
      <c r="DN149" s="1" t="s">
        <v>242</v>
      </c>
      <c r="DP149" s="1" t="s">
        <v>189</v>
      </c>
      <c r="DR149" s="1" t="s">
        <v>219</v>
      </c>
      <c r="DU149" s="1" t="s">
        <v>1073</v>
      </c>
      <c r="DV149" s="1" t="s">
        <v>168</v>
      </c>
      <c r="EL149" s="1" t="s">
        <v>191</v>
      </c>
      <c r="EM149" s="1">
        <v>77442339</v>
      </c>
      <c r="EN149" s="1" t="s">
        <v>1074</v>
      </c>
      <c r="EO149" s="1">
        <f>IF(EN149=EN150,1,0)</f>
        <v>0</v>
      </c>
      <c r="EP149" s="1" t="s">
        <v>1075</v>
      </c>
      <c r="ER149" s="1">
        <v>422</v>
      </c>
    </row>
    <row r="150" spans="1:148" x14ac:dyDescent="0.25">
      <c r="A150" s="1" t="s">
        <v>999</v>
      </c>
      <c r="B150" s="1" t="s">
        <v>457</v>
      </c>
      <c r="C150" s="1" t="s">
        <v>149</v>
      </c>
      <c r="D150" s="1" t="s">
        <v>150</v>
      </c>
      <c r="E150" s="1" t="s">
        <v>983</v>
      </c>
      <c r="F150" s="1" t="s">
        <v>214</v>
      </c>
      <c r="G150" s="1" t="s">
        <v>1048</v>
      </c>
      <c r="H150" s="1" t="s">
        <v>1007</v>
      </c>
      <c r="I150" s="1" t="s">
        <v>1049</v>
      </c>
      <c r="J150" s="1" t="s">
        <v>1050</v>
      </c>
      <c r="K150" s="1" t="s">
        <v>1051</v>
      </c>
      <c r="L150" s="1" t="s">
        <v>1052</v>
      </c>
      <c r="M150" s="2">
        <v>44.756740000000001</v>
      </c>
      <c r="N150" s="2">
        <v>13.928900000000001</v>
      </c>
      <c r="O150" s="1" t="s">
        <v>1053</v>
      </c>
      <c r="P150" s="2">
        <v>8</v>
      </c>
      <c r="Q150" s="2">
        <v>48</v>
      </c>
      <c r="R150" s="1" t="s">
        <v>291</v>
      </c>
      <c r="S150" s="1">
        <v>0</v>
      </c>
      <c r="T150" s="1">
        <v>0</v>
      </c>
      <c r="U150" s="1">
        <v>0</v>
      </c>
      <c r="V150" s="1">
        <v>1</v>
      </c>
      <c r="W150" s="1" t="s">
        <v>443</v>
      </c>
      <c r="EM150" s="1">
        <v>73494503</v>
      </c>
      <c r="EN150" s="1" t="s">
        <v>1054</v>
      </c>
      <c r="EO150" s="1">
        <f>IF(EN150=EN151,1,0)</f>
        <v>0</v>
      </c>
      <c r="EP150" s="1" t="s">
        <v>1055</v>
      </c>
      <c r="ER150" s="1">
        <v>59</v>
      </c>
    </row>
    <row r="151" spans="1:148" x14ac:dyDescent="0.25">
      <c r="A151" s="1" t="s">
        <v>365</v>
      </c>
      <c r="B151" s="1" t="s">
        <v>217</v>
      </c>
      <c r="C151" s="1" t="s">
        <v>149</v>
      </c>
      <c r="D151" s="1" t="s">
        <v>150</v>
      </c>
      <c r="E151" s="1" t="s">
        <v>223</v>
      </c>
      <c r="F151" s="1" t="s">
        <v>224</v>
      </c>
      <c r="G151" s="1" t="s">
        <v>1085</v>
      </c>
      <c r="H151" s="1" t="s">
        <v>1086</v>
      </c>
      <c r="I151" s="1" t="s">
        <v>1087</v>
      </c>
      <c r="J151" s="1" t="s">
        <v>1088</v>
      </c>
      <c r="K151" s="1" t="s">
        <v>1089</v>
      </c>
      <c r="L151" s="1" t="s">
        <v>1090</v>
      </c>
      <c r="M151" s="2">
        <v>44.801687000000001</v>
      </c>
      <c r="N151" s="2">
        <v>15.9963</v>
      </c>
      <c r="O151" s="1" t="s">
        <v>511</v>
      </c>
      <c r="P151" s="2">
        <v>130</v>
      </c>
      <c r="Q151" s="2">
        <v>650</v>
      </c>
      <c r="R151" s="1" t="s">
        <v>160</v>
      </c>
      <c r="S151" s="1">
        <v>0</v>
      </c>
      <c r="T151" s="1">
        <v>0</v>
      </c>
      <c r="U151" s="1">
        <v>1</v>
      </c>
      <c r="V151" s="1">
        <v>0</v>
      </c>
      <c r="W151" s="1" t="s">
        <v>161</v>
      </c>
      <c r="X151" s="1" t="s">
        <v>184</v>
      </c>
      <c r="Y151" s="1" t="s">
        <v>762</v>
      </c>
      <c r="AA151" s="1" t="s">
        <v>401</v>
      </c>
      <c r="AD151" s="1" t="s">
        <v>182</v>
      </c>
      <c r="AG151" s="1" t="s">
        <v>205</v>
      </c>
      <c r="AH151" s="1" t="s">
        <v>167</v>
      </c>
      <c r="AI151" s="1" t="s">
        <v>168</v>
      </c>
      <c r="AJ151" s="1" t="s">
        <v>168</v>
      </c>
      <c r="AK151" s="1" t="s">
        <v>168</v>
      </c>
      <c r="AL151" s="1" t="s">
        <v>169</v>
      </c>
      <c r="AM151" s="1" t="s">
        <v>1091</v>
      </c>
      <c r="AN151" s="1">
        <v>0</v>
      </c>
      <c r="AO151" s="1">
        <v>0</v>
      </c>
      <c r="AP151" s="1">
        <v>1</v>
      </c>
      <c r="AQ151" s="1">
        <v>1</v>
      </c>
      <c r="AR151" s="1">
        <v>1</v>
      </c>
      <c r="AS151" s="1">
        <v>1</v>
      </c>
      <c r="AT151" s="1">
        <v>1</v>
      </c>
      <c r="AU151" s="1">
        <v>1</v>
      </c>
      <c r="AV151" s="1">
        <v>0</v>
      </c>
      <c r="AW151" s="1" t="s">
        <v>371</v>
      </c>
      <c r="AX151" s="1" t="s">
        <v>209</v>
      </c>
      <c r="AY151" s="1" t="s">
        <v>252</v>
      </c>
      <c r="AZ151" s="1" t="s">
        <v>174</v>
      </c>
      <c r="BA151" s="1" t="s">
        <v>1092</v>
      </c>
      <c r="BB151" s="1" t="s">
        <v>1093</v>
      </c>
      <c r="BC151" s="1" t="s">
        <v>1092</v>
      </c>
      <c r="BD151" s="1" t="s">
        <v>1094</v>
      </c>
      <c r="BE151" s="1" t="s">
        <v>177</v>
      </c>
      <c r="BF151" s="1" t="s">
        <v>1095</v>
      </c>
      <c r="BG151" s="1" t="s">
        <v>181</v>
      </c>
      <c r="BH151" s="1" t="s">
        <v>182</v>
      </c>
      <c r="BI151" s="1" t="s">
        <v>182</v>
      </c>
      <c r="BJ151" s="1" t="s">
        <v>183</v>
      </c>
      <c r="BK151" s="1" t="s">
        <v>183</v>
      </c>
      <c r="BL151" s="1" t="s">
        <v>182</v>
      </c>
      <c r="BM151" s="1" t="s">
        <v>182</v>
      </c>
      <c r="BN151" s="1" t="s">
        <v>183</v>
      </c>
      <c r="BO151" s="1" t="s">
        <v>183</v>
      </c>
      <c r="BP151" s="1" t="s">
        <v>182</v>
      </c>
      <c r="BQ151" s="1" t="s">
        <v>182</v>
      </c>
      <c r="BR151" s="1" t="s">
        <v>182</v>
      </c>
      <c r="BS151" s="1" t="s">
        <v>182</v>
      </c>
      <c r="BV151" s="1" t="s">
        <v>162</v>
      </c>
      <c r="BW151" s="1" t="s">
        <v>162</v>
      </c>
      <c r="BZ151" s="1" t="s">
        <v>162</v>
      </c>
      <c r="CA151" s="1" t="s">
        <v>185</v>
      </c>
      <c r="CJ151" s="1" t="s">
        <v>148</v>
      </c>
      <c r="CL151" s="1" t="s">
        <v>237</v>
      </c>
      <c r="CR151" s="1" t="s">
        <v>278</v>
      </c>
      <c r="DD151" s="1" t="s">
        <v>1096</v>
      </c>
      <c r="DE151" s="1">
        <v>0</v>
      </c>
      <c r="DF151" s="1">
        <v>1</v>
      </c>
      <c r="DG151" s="1">
        <v>0</v>
      </c>
      <c r="DH151" s="1">
        <v>1</v>
      </c>
      <c r="DI151" s="1">
        <v>0</v>
      </c>
      <c r="DJ151" s="1">
        <v>0</v>
      </c>
      <c r="DK151" s="2">
        <v>1</v>
      </c>
      <c r="DL151" s="1">
        <v>0</v>
      </c>
      <c r="DN151" s="1" t="s">
        <v>242</v>
      </c>
      <c r="DP151" s="1" t="s">
        <v>281</v>
      </c>
      <c r="DR151" s="1" t="s">
        <v>189</v>
      </c>
      <c r="DV151" s="1" t="s">
        <v>169</v>
      </c>
      <c r="DW151" s="1" t="s">
        <v>1097</v>
      </c>
      <c r="DX151" s="1" t="s">
        <v>169</v>
      </c>
      <c r="DY151" s="1" t="s">
        <v>1098</v>
      </c>
      <c r="DZ151" s="1" t="s">
        <v>169</v>
      </c>
      <c r="EA151" s="1" t="s">
        <v>1099</v>
      </c>
      <c r="EB151" s="1" t="s">
        <v>168</v>
      </c>
      <c r="EL151" s="1" t="s">
        <v>191</v>
      </c>
      <c r="EM151" s="1">
        <v>76061829</v>
      </c>
      <c r="EN151" s="1" t="s">
        <v>1100</v>
      </c>
      <c r="EO151" s="1">
        <f>IF(EN151=EN152,1,0)</f>
        <v>0</v>
      </c>
      <c r="EP151" s="1" t="s">
        <v>1101</v>
      </c>
      <c r="ER151" s="1">
        <v>228</v>
      </c>
    </row>
    <row r="152" spans="1:148" x14ac:dyDescent="0.25">
      <c r="A152" s="1" t="s">
        <v>999</v>
      </c>
      <c r="B152" s="1" t="s">
        <v>457</v>
      </c>
      <c r="C152" s="1" t="s">
        <v>149</v>
      </c>
      <c r="D152" s="1" t="s">
        <v>150</v>
      </c>
      <c r="E152" s="1" t="s">
        <v>983</v>
      </c>
      <c r="F152" s="1" t="s">
        <v>214</v>
      </c>
      <c r="G152" s="1" t="s">
        <v>1550</v>
      </c>
      <c r="H152" s="1" t="s">
        <v>1551</v>
      </c>
      <c r="I152" s="1" t="s">
        <v>1550</v>
      </c>
      <c r="J152" s="1" t="s">
        <v>1552</v>
      </c>
      <c r="K152" s="1" t="s">
        <v>1565</v>
      </c>
      <c r="L152" s="1" t="s">
        <v>1566</v>
      </c>
      <c r="M152" s="2">
        <v>44.759030000000003</v>
      </c>
      <c r="N152" s="2">
        <v>13.83874</v>
      </c>
      <c r="O152" s="1" t="s">
        <v>1053</v>
      </c>
      <c r="P152" s="2">
        <v>13</v>
      </c>
      <c r="Q152" s="2">
        <v>80</v>
      </c>
      <c r="R152" s="1" t="s">
        <v>291</v>
      </c>
      <c r="S152" s="1">
        <v>0</v>
      </c>
      <c r="T152" s="1">
        <v>0</v>
      </c>
      <c r="U152" s="1">
        <v>0</v>
      </c>
      <c r="V152" s="1">
        <v>1</v>
      </c>
      <c r="W152" s="1" t="s">
        <v>443</v>
      </c>
      <c r="EM152" s="1">
        <v>73494495</v>
      </c>
      <c r="EN152" s="1" t="s">
        <v>1567</v>
      </c>
      <c r="EO152" s="1">
        <f>IF(EN152=EN153,1,0)</f>
        <v>0</v>
      </c>
      <c r="EP152" s="1" t="s">
        <v>1568</v>
      </c>
      <c r="ER152" s="1">
        <v>47</v>
      </c>
    </row>
    <row r="153" spans="1:148" x14ac:dyDescent="0.25">
      <c r="A153" s="1" t="s">
        <v>2624</v>
      </c>
      <c r="B153" s="1" t="s">
        <v>2655</v>
      </c>
      <c r="C153" s="1" t="s">
        <v>149</v>
      </c>
      <c r="D153" s="1" t="s">
        <v>150</v>
      </c>
      <c r="E153" s="1" t="s">
        <v>415</v>
      </c>
      <c r="F153" s="1" t="s">
        <v>211</v>
      </c>
      <c r="G153" s="1" t="s">
        <v>2656</v>
      </c>
      <c r="H153" s="1" t="s">
        <v>2657</v>
      </c>
      <c r="I153" s="1" t="s">
        <v>3514</v>
      </c>
      <c r="J153" s="1" t="s">
        <v>3515</v>
      </c>
      <c r="K153" s="1" t="s">
        <v>3516</v>
      </c>
      <c r="L153" s="1" t="s">
        <v>3517</v>
      </c>
      <c r="M153" s="2">
        <v>44.009006999999897</v>
      </c>
      <c r="N153" s="2">
        <v>13.453607</v>
      </c>
      <c r="O153" s="1" t="s">
        <v>2735</v>
      </c>
      <c r="P153" s="2">
        <v>10</v>
      </c>
      <c r="Q153" s="2">
        <v>50</v>
      </c>
      <c r="R153" s="1" t="s">
        <v>160</v>
      </c>
      <c r="S153" s="1">
        <v>0</v>
      </c>
      <c r="T153" s="1">
        <v>0</v>
      </c>
      <c r="U153" s="1">
        <v>1</v>
      </c>
      <c r="V153" s="1">
        <v>0</v>
      </c>
      <c r="W153" s="1" t="s">
        <v>161</v>
      </c>
      <c r="X153" s="1" t="s">
        <v>182</v>
      </c>
      <c r="AA153" s="1" t="s">
        <v>401</v>
      </c>
      <c r="AD153" s="1" t="s">
        <v>182</v>
      </c>
      <c r="AG153" s="1" t="s">
        <v>166</v>
      </c>
      <c r="AH153" s="1" t="s">
        <v>1114</v>
      </c>
      <c r="AI153" s="1" t="s">
        <v>168</v>
      </c>
      <c r="AJ153" s="1" t="s">
        <v>169</v>
      </c>
      <c r="AK153" s="1" t="s">
        <v>168</v>
      </c>
      <c r="AL153" s="1" t="s">
        <v>168</v>
      </c>
      <c r="AM153" s="1" t="s">
        <v>3518</v>
      </c>
      <c r="AN153" s="1">
        <v>0</v>
      </c>
      <c r="AO153" s="1">
        <v>0</v>
      </c>
      <c r="AP153" s="1">
        <v>0</v>
      </c>
      <c r="AQ153" s="1">
        <v>1</v>
      </c>
      <c r="AR153" s="1">
        <v>1</v>
      </c>
      <c r="AS153" s="1">
        <v>1</v>
      </c>
      <c r="AT153" s="1">
        <v>0</v>
      </c>
      <c r="AU153" s="1">
        <v>0</v>
      </c>
      <c r="AV153" s="1">
        <v>0</v>
      </c>
      <c r="AW153" s="1" t="s">
        <v>1582</v>
      </c>
      <c r="AX153" s="1" t="s">
        <v>172</v>
      </c>
      <c r="AY153" s="1" t="s">
        <v>400</v>
      </c>
      <c r="AZ153" s="1" t="s">
        <v>174</v>
      </c>
      <c r="BA153" s="1" t="s">
        <v>211</v>
      </c>
      <c r="BB153" s="1" t="s">
        <v>1071</v>
      </c>
      <c r="BC153" s="1" t="s">
        <v>211</v>
      </c>
      <c r="BD153" s="1" t="s">
        <v>2099</v>
      </c>
      <c r="BG153" s="1" t="s">
        <v>181</v>
      </c>
      <c r="BH153" s="1" t="s">
        <v>216</v>
      </c>
      <c r="BI153" s="1" t="s">
        <v>182</v>
      </c>
      <c r="BJ153" s="1" t="s">
        <v>182</v>
      </c>
      <c r="BK153" s="1" t="s">
        <v>182</v>
      </c>
      <c r="BL153" s="1" t="s">
        <v>182</v>
      </c>
      <c r="BM153" s="1" t="s">
        <v>182</v>
      </c>
      <c r="BN153" s="1" t="s">
        <v>182</v>
      </c>
      <c r="BO153" s="1" t="s">
        <v>182</v>
      </c>
      <c r="BP153" s="1" t="s">
        <v>182</v>
      </c>
      <c r="BQ153" s="1" t="s">
        <v>182</v>
      </c>
      <c r="BR153" s="1" t="s">
        <v>183</v>
      </c>
      <c r="BS153" s="1" t="s">
        <v>182</v>
      </c>
      <c r="BT153" s="1" t="s">
        <v>162</v>
      </c>
      <c r="CD153" s="1" t="s">
        <v>162</v>
      </c>
      <c r="CF153" s="1" t="s">
        <v>414</v>
      </c>
      <c r="CZ153" s="1" t="s">
        <v>447</v>
      </c>
      <c r="DD153" s="1" t="s">
        <v>257</v>
      </c>
      <c r="DE153" s="1">
        <v>0</v>
      </c>
      <c r="DF153" s="1">
        <v>0</v>
      </c>
      <c r="DG153" s="1">
        <v>0</v>
      </c>
      <c r="DH153" s="1">
        <v>0</v>
      </c>
      <c r="DI153" s="1">
        <v>0</v>
      </c>
      <c r="DJ153" s="1">
        <v>0</v>
      </c>
      <c r="DK153" s="2">
        <v>0</v>
      </c>
      <c r="DL153" s="1">
        <v>1</v>
      </c>
      <c r="DM153" s="1" t="s">
        <v>280</v>
      </c>
      <c r="DN153" s="1" t="s">
        <v>188</v>
      </c>
      <c r="DP153" s="1" t="s">
        <v>242</v>
      </c>
      <c r="DR153" s="1" t="s">
        <v>319</v>
      </c>
      <c r="DU153" s="1" t="s">
        <v>3519</v>
      </c>
      <c r="DV153" s="1" t="s">
        <v>169</v>
      </c>
      <c r="DW153" s="1" t="s">
        <v>3520</v>
      </c>
      <c r="DX153" s="1" t="s">
        <v>168</v>
      </c>
      <c r="EL153" s="1" t="s">
        <v>191</v>
      </c>
      <c r="EM153" s="1">
        <v>79036042</v>
      </c>
      <c r="EN153" s="1" t="s">
        <v>3521</v>
      </c>
      <c r="EO153" s="1">
        <f>IF(EN153=EN154,1,0)</f>
        <v>0</v>
      </c>
      <c r="EP153" s="1" t="s">
        <v>3522</v>
      </c>
      <c r="ER153" s="1">
        <v>277</v>
      </c>
    </row>
    <row r="154" spans="1:148" x14ac:dyDescent="0.25">
      <c r="A154" s="1" t="s">
        <v>392</v>
      </c>
      <c r="B154" s="1" t="s">
        <v>217</v>
      </c>
      <c r="C154" s="1" t="s">
        <v>149</v>
      </c>
      <c r="D154" s="1" t="s">
        <v>150</v>
      </c>
      <c r="E154" s="1" t="s">
        <v>223</v>
      </c>
      <c r="F154" s="1" t="s">
        <v>224</v>
      </c>
      <c r="G154" s="1" t="s">
        <v>225</v>
      </c>
      <c r="H154" s="1" t="s">
        <v>226</v>
      </c>
      <c r="I154" s="1" t="s">
        <v>227</v>
      </c>
      <c r="J154" s="1" t="s">
        <v>228</v>
      </c>
      <c r="K154" s="1" t="s">
        <v>1155</v>
      </c>
      <c r="L154" s="1" t="s">
        <v>1156</v>
      </c>
      <c r="M154" s="2">
        <v>45.311106000000002</v>
      </c>
      <c r="N154" s="2">
        <v>15.443196</v>
      </c>
      <c r="O154" s="1" t="s">
        <v>376</v>
      </c>
      <c r="P154" s="2">
        <v>4000</v>
      </c>
      <c r="Q154" s="2">
        <v>28000</v>
      </c>
      <c r="R154" s="1" t="s">
        <v>160</v>
      </c>
      <c r="S154" s="1">
        <v>0</v>
      </c>
      <c r="T154" s="1">
        <v>0</v>
      </c>
      <c r="U154" s="1">
        <v>1</v>
      </c>
      <c r="V154" s="1">
        <v>0</v>
      </c>
      <c r="W154" s="1" t="s">
        <v>161</v>
      </c>
      <c r="X154" s="1" t="s">
        <v>184</v>
      </c>
      <c r="Y154" s="1" t="s">
        <v>1157</v>
      </c>
      <c r="Z154" s="1">
        <v>711648524</v>
      </c>
      <c r="AA154" s="1" t="s">
        <v>217</v>
      </c>
      <c r="AB154" s="1" t="s">
        <v>1158</v>
      </c>
      <c r="AC154" s="1">
        <v>730546546</v>
      </c>
      <c r="AD154" s="1" t="s">
        <v>164</v>
      </c>
      <c r="AE154" s="1" t="s">
        <v>1159</v>
      </c>
      <c r="AF154" s="2">
        <v>713599389</v>
      </c>
      <c r="AG154" s="1" t="s">
        <v>166</v>
      </c>
      <c r="AH154" s="1" t="s">
        <v>206</v>
      </c>
      <c r="AI154" s="1" t="s">
        <v>168</v>
      </c>
      <c r="AJ154" s="1" t="s">
        <v>169</v>
      </c>
      <c r="AK154" s="1" t="s">
        <v>169</v>
      </c>
      <c r="AL154" s="1" t="s">
        <v>169</v>
      </c>
      <c r="AM154" s="1" t="s">
        <v>1160</v>
      </c>
      <c r="AN154" s="1">
        <v>1</v>
      </c>
      <c r="AO154" s="1">
        <v>1</v>
      </c>
      <c r="AP154" s="1">
        <v>1</v>
      </c>
      <c r="AQ154" s="1">
        <v>1</v>
      </c>
      <c r="AR154" s="1">
        <v>1</v>
      </c>
      <c r="AS154" s="1">
        <v>1</v>
      </c>
      <c r="AT154" s="1">
        <v>1</v>
      </c>
      <c r="AU154" s="1">
        <v>1</v>
      </c>
      <c r="AV154" s="1">
        <v>0</v>
      </c>
      <c r="AW154" s="1" t="s">
        <v>171</v>
      </c>
      <c r="AX154" s="1" t="s">
        <v>251</v>
      </c>
      <c r="AY154" s="1" t="s">
        <v>173</v>
      </c>
      <c r="AZ154" s="1" t="s">
        <v>174</v>
      </c>
      <c r="BA154" s="1" t="s">
        <v>179</v>
      </c>
      <c r="BB154" s="1" t="s">
        <v>897</v>
      </c>
      <c r="BC154" s="1" t="s">
        <v>152</v>
      </c>
      <c r="BD154" s="1" t="s">
        <v>644</v>
      </c>
      <c r="BE154" s="1" t="s">
        <v>824</v>
      </c>
      <c r="BF154" s="1" t="s">
        <v>1161</v>
      </c>
      <c r="BG154" s="1" t="s">
        <v>181</v>
      </c>
      <c r="BH154" s="1" t="s">
        <v>183</v>
      </c>
      <c r="BI154" s="1" t="s">
        <v>183</v>
      </c>
      <c r="BJ154" s="1" t="s">
        <v>183</v>
      </c>
      <c r="BK154" s="1" t="s">
        <v>183</v>
      </c>
      <c r="BL154" s="1" t="s">
        <v>183</v>
      </c>
      <c r="BM154" s="1" t="s">
        <v>183</v>
      </c>
      <c r="BN154" s="1" t="s">
        <v>183</v>
      </c>
      <c r="BO154" s="1" t="s">
        <v>183</v>
      </c>
      <c r="BP154" s="1" t="s">
        <v>183</v>
      </c>
      <c r="BQ154" s="1" t="s">
        <v>183</v>
      </c>
      <c r="BR154" s="1" t="s">
        <v>183</v>
      </c>
      <c r="BS154" s="1" t="s">
        <v>183</v>
      </c>
      <c r="BT154" s="1" t="s">
        <v>162</v>
      </c>
      <c r="BU154" s="1" t="s">
        <v>162</v>
      </c>
      <c r="BV154" s="1" t="s">
        <v>162</v>
      </c>
      <c r="BW154" s="1" t="s">
        <v>162</v>
      </c>
      <c r="BX154" s="1" t="s">
        <v>162</v>
      </c>
      <c r="BY154" s="1" t="s">
        <v>162</v>
      </c>
      <c r="BZ154" s="1" t="s">
        <v>162</v>
      </c>
      <c r="CA154" s="1" t="s">
        <v>162</v>
      </c>
      <c r="CB154" s="1" t="s">
        <v>184</v>
      </c>
      <c r="CC154" s="1" t="s">
        <v>162</v>
      </c>
      <c r="CD154" s="1" t="s">
        <v>162</v>
      </c>
      <c r="CE154" s="1" t="s">
        <v>184</v>
      </c>
      <c r="CF154" s="1" t="s">
        <v>217</v>
      </c>
      <c r="CH154" s="1" t="s">
        <v>148</v>
      </c>
      <c r="CJ154" s="1" t="s">
        <v>148</v>
      </c>
      <c r="CL154" s="1" t="s">
        <v>186</v>
      </c>
      <c r="CN154" s="1" t="s">
        <v>238</v>
      </c>
      <c r="CP154" s="1" t="s">
        <v>401</v>
      </c>
      <c r="CR154" s="1" t="s">
        <v>217</v>
      </c>
      <c r="CT154" s="1" t="s">
        <v>278</v>
      </c>
      <c r="CX154" s="1" t="s">
        <v>240</v>
      </c>
      <c r="CZ154" s="1" t="s">
        <v>278</v>
      </c>
      <c r="DD154" s="1" t="s">
        <v>1162</v>
      </c>
      <c r="DE154" s="1">
        <v>0</v>
      </c>
      <c r="DF154" s="1">
        <v>0</v>
      </c>
      <c r="DG154" s="1">
        <v>1</v>
      </c>
      <c r="DH154" s="1">
        <v>1</v>
      </c>
      <c r="DI154" s="1">
        <v>1</v>
      </c>
      <c r="DJ154" s="1">
        <v>0</v>
      </c>
      <c r="DK154" s="2">
        <v>0</v>
      </c>
      <c r="DL154" s="1">
        <v>0</v>
      </c>
      <c r="DN154" s="1" t="s">
        <v>281</v>
      </c>
      <c r="DP154" s="1" t="s">
        <v>219</v>
      </c>
      <c r="DR154" s="1" t="s">
        <v>432</v>
      </c>
      <c r="DV154" s="1" t="s">
        <v>168</v>
      </c>
      <c r="EL154" s="1" t="s">
        <v>191</v>
      </c>
      <c r="EM154" s="1">
        <v>76066373</v>
      </c>
      <c r="EN154" s="1" t="s">
        <v>1163</v>
      </c>
      <c r="EO154" s="1">
        <f>IF(EN154=EN155,1,0)</f>
        <v>0</v>
      </c>
      <c r="EP154" s="1" t="s">
        <v>1164</v>
      </c>
      <c r="ER154" s="1">
        <v>282</v>
      </c>
    </row>
    <row r="155" spans="1:148" x14ac:dyDescent="0.25">
      <c r="A155" s="1" t="s">
        <v>633</v>
      </c>
      <c r="B155" s="1" t="s">
        <v>217</v>
      </c>
      <c r="C155" s="1" t="s">
        <v>149</v>
      </c>
      <c r="D155" s="1" t="s">
        <v>150</v>
      </c>
      <c r="E155" s="1" t="s">
        <v>223</v>
      </c>
      <c r="F155" s="1" t="s">
        <v>224</v>
      </c>
      <c r="G155" s="1" t="s">
        <v>223</v>
      </c>
      <c r="H155" s="1" t="s">
        <v>634</v>
      </c>
      <c r="I155" s="1" t="s">
        <v>666</v>
      </c>
      <c r="J155" s="1" t="s">
        <v>667</v>
      </c>
      <c r="K155" s="1" t="s">
        <v>703</v>
      </c>
      <c r="L155" s="1" t="s">
        <v>704</v>
      </c>
      <c r="M155" s="2">
        <v>45.428221000000001</v>
      </c>
      <c r="N155" s="2">
        <v>15.550792</v>
      </c>
      <c r="O155" s="1" t="s">
        <v>705</v>
      </c>
      <c r="P155" s="2">
        <v>158</v>
      </c>
      <c r="Q155" s="2">
        <v>984</v>
      </c>
      <c r="R155" s="1" t="s">
        <v>291</v>
      </c>
      <c r="S155" s="1">
        <v>0</v>
      </c>
      <c r="T155" s="1">
        <v>0</v>
      </c>
      <c r="U155" s="1">
        <v>0</v>
      </c>
      <c r="V155" s="1">
        <v>1</v>
      </c>
      <c r="W155" s="1" t="s">
        <v>161</v>
      </c>
      <c r="X155" s="1" t="s">
        <v>182</v>
      </c>
      <c r="Y155" s="1" t="s">
        <v>706</v>
      </c>
      <c r="Z155" s="1">
        <v>712201777</v>
      </c>
      <c r="AA155" s="1" t="s">
        <v>401</v>
      </c>
      <c r="AD155" s="1" t="s">
        <v>164</v>
      </c>
      <c r="AE155" s="1" t="s">
        <v>706</v>
      </c>
      <c r="AF155" s="2">
        <v>712201777</v>
      </c>
      <c r="AG155" s="1" t="s">
        <v>166</v>
      </c>
      <c r="AH155" s="1" t="s">
        <v>167</v>
      </c>
      <c r="AI155" s="1" t="s">
        <v>168</v>
      </c>
      <c r="AJ155" s="1" t="s">
        <v>168</v>
      </c>
      <c r="AK155" s="1" t="s">
        <v>168</v>
      </c>
      <c r="AL155" s="1" t="s">
        <v>169</v>
      </c>
      <c r="AM155" s="1" t="s">
        <v>306</v>
      </c>
      <c r="AN155" s="1">
        <v>0</v>
      </c>
      <c r="AO155" s="1">
        <v>1</v>
      </c>
      <c r="AP155" s="1">
        <v>1</v>
      </c>
      <c r="AQ155" s="1">
        <v>0</v>
      </c>
      <c r="AR155" s="1">
        <v>1</v>
      </c>
      <c r="AS155" s="1">
        <v>1</v>
      </c>
      <c r="AT155" s="1">
        <v>1</v>
      </c>
      <c r="AU155" s="1">
        <v>1</v>
      </c>
      <c r="AV155" s="1">
        <v>0</v>
      </c>
      <c r="AW155" s="1" t="s">
        <v>344</v>
      </c>
      <c r="AX155" s="1" t="s">
        <v>251</v>
      </c>
      <c r="AY155" s="1" t="s">
        <v>173</v>
      </c>
      <c r="AZ155" s="1" t="s">
        <v>174</v>
      </c>
      <c r="BA155" s="1" t="s">
        <v>175</v>
      </c>
      <c r="BB155" s="1" t="s">
        <v>600</v>
      </c>
      <c r="BG155" s="1" t="s">
        <v>707</v>
      </c>
      <c r="BH155" s="1" t="s">
        <v>182</v>
      </c>
      <c r="BI155" s="1" t="s">
        <v>182</v>
      </c>
      <c r="BJ155" s="1" t="s">
        <v>182</v>
      </c>
      <c r="BK155" s="1" t="s">
        <v>183</v>
      </c>
      <c r="BL155" s="1" t="s">
        <v>182</v>
      </c>
      <c r="BM155" s="1" t="s">
        <v>182</v>
      </c>
      <c r="BN155" s="1" t="s">
        <v>182</v>
      </c>
      <c r="BO155" s="1" t="s">
        <v>182</v>
      </c>
      <c r="BP155" s="1" t="s">
        <v>182</v>
      </c>
      <c r="BQ155" s="1" t="s">
        <v>182</v>
      </c>
      <c r="BR155" s="1" t="s">
        <v>182</v>
      </c>
      <c r="BS155" s="1" t="s">
        <v>182</v>
      </c>
      <c r="BW155" s="1" t="s">
        <v>162</v>
      </c>
      <c r="CL155" s="1" t="s">
        <v>237</v>
      </c>
      <c r="DD155" s="1" t="s">
        <v>708</v>
      </c>
      <c r="DE155" s="1">
        <v>1</v>
      </c>
      <c r="DF155" s="1">
        <v>0</v>
      </c>
      <c r="DG155" s="1">
        <v>1</v>
      </c>
      <c r="DH155" s="1">
        <v>0</v>
      </c>
      <c r="DI155" s="1">
        <v>0</v>
      </c>
      <c r="DJ155" s="1">
        <v>0</v>
      </c>
      <c r="DK155" s="2">
        <v>0</v>
      </c>
      <c r="DL155" s="1">
        <v>0</v>
      </c>
      <c r="DN155" s="1" t="s">
        <v>189</v>
      </c>
      <c r="DP155" s="1" t="s">
        <v>242</v>
      </c>
      <c r="DR155" s="1" t="s">
        <v>432</v>
      </c>
      <c r="DU155" s="1" t="s">
        <v>709</v>
      </c>
      <c r="DV155" s="1" t="s">
        <v>169</v>
      </c>
      <c r="DW155" s="1" t="s">
        <v>710</v>
      </c>
      <c r="DX155" s="1" t="s">
        <v>169</v>
      </c>
      <c r="DY155" s="1" t="s">
        <v>711</v>
      </c>
      <c r="DZ155" s="1" t="s">
        <v>169</v>
      </c>
      <c r="EA155" s="1" t="s">
        <v>712</v>
      </c>
      <c r="EB155" s="1" t="s">
        <v>169</v>
      </c>
      <c r="EC155" s="1" t="s">
        <v>713</v>
      </c>
      <c r="ED155" s="1" t="s">
        <v>169</v>
      </c>
      <c r="EE155" s="1" t="s">
        <v>714</v>
      </c>
      <c r="EF155" s="1" t="s">
        <v>169</v>
      </c>
      <c r="EG155" s="1" t="s">
        <v>715</v>
      </c>
      <c r="EH155" s="1" t="s">
        <v>169</v>
      </c>
      <c r="EI155" s="1" t="s">
        <v>716</v>
      </c>
      <c r="EJ155" s="1" t="s">
        <v>169</v>
      </c>
      <c r="EK155" s="1" t="s">
        <v>717</v>
      </c>
      <c r="EL155" s="1" t="s">
        <v>191</v>
      </c>
      <c r="EM155" s="1">
        <v>76059708</v>
      </c>
      <c r="EN155" s="1" t="s">
        <v>718</v>
      </c>
      <c r="EO155" s="1">
        <f>IF(EN155=EN156,1,0)</f>
        <v>0</v>
      </c>
      <c r="EP155" s="1" t="s">
        <v>719</v>
      </c>
      <c r="ER155" s="1">
        <v>161</v>
      </c>
    </row>
    <row r="156" spans="1:148" x14ac:dyDescent="0.25">
      <c r="A156" s="1" t="s">
        <v>413</v>
      </c>
      <c r="B156" s="1" t="s">
        <v>276</v>
      </c>
      <c r="C156" s="1" t="s">
        <v>149</v>
      </c>
      <c r="D156" s="1" t="s">
        <v>150</v>
      </c>
      <c r="E156" s="1" t="s">
        <v>1057</v>
      </c>
      <c r="F156" s="1" t="s">
        <v>1058</v>
      </c>
      <c r="G156" s="1" t="s">
        <v>1059</v>
      </c>
      <c r="H156" s="1" t="s">
        <v>1060</v>
      </c>
      <c r="I156" s="1" t="s">
        <v>2092</v>
      </c>
      <c r="J156" s="1" t="s">
        <v>2093</v>
      </c>
      <c r="K156" s="1" t="s">
        <v>2109</v>
      </c>
      <c r="L156" s="1" t="s">
        <v>2110</v>
      </c>
      <c r="M156" s="2">
        <v>43.81071</v>
      </c>
      <c r="N156" s="2">
        <v>13.06678</v>
      </c>
      <c r="O156" s="1" t="s">
        <v>1176</v>
      </c>
      <c r="P156" s="2">
        <v>15</v>
      </c>
      <c r="Q156" s="2">
        <v>97</v>
      </c>
      <c r="R156" s="1" t="s">
        <v>160</v>
      </c>
      <c r="S156" s="1">
        <v>0</v>
      </c>
      <c r="T156" s="1">
        <v>0</v>
      </c>
      <c r="U156" s="1">
        <v>1</v>
      </c>
      <c r="V156" s="1">
        <v>0</v>
      </c>
      <c r="W156" s="1" t="s">
        <v>443</v>
      </c>
      <c r="X156" s="1" t="s">
        <v>182</v>
      </c>
      <c r="Y156" s="1" t="s">
        <v>1579</v>
      </c>
      <c r="Z156" s="1">
        <v>0</v>
      </c>
      <c r="AA156" s="1" t="s">
        <v>401</v>
      </c>
      <c r="AD156" s="1" t="s">
        <v>182</v>
      </c>
      <c r="AG156" s="1" t="s">
        <v>166</v>
      </c>
      <c r="AH156" s="1" t="s">
        <v>167</v>
      </c>
      <c r="AI156" s="1" t="s">
        <v>169</v>
      </c>
      <c r="AJ156" s="1" t="s">
        <v>168</v>
      </c>
      <c r="AK156" s="1" t="s">
        <v>168</v>
      </c>
      <c r="AL156" s="1" t="s">
        <v>168</v>
      </c>
      <c r="AM156" s="1" t="s">
        <v>2111</v>
      </c>
      <c r="AN156" s="1">
        <v>0</v>
      </c>
      <c r="AO156" s="1">
        <v>0</v>
      </c>
      <c r="AP156" s="1">
        <v>1</v>
      </c>
      <c r="AQ156" s="1">
        <v>0</v>
      </c>
      <c r="AR156" s="1">
        <v>1</v>
      </c>
      <c r="AS156" s="1">
        <v>1</v>
      </c>
      <c r="AT156" s="1">
        <v>0</v>
      </c>
      <c r="AU156" s="1">
        <v>1</v>
      </c>
      <c r="AV156" s="1">
        <v>0</v>
      </c>
      <c r="AW156" s="1" t="s">
        <v>208</v>
      </c>
      <c r="AX156" s="1" t="s">
        <v>1665</v>
      </c>
      <c r="AY156" s="1" t="s">
        <v>210</v>
      </c>
      <c r="AZ156" s="1" t="s">
        <v>174</v>
      </c>
      <c r="BA156" s="1" t="s">
        <v>211</v>
      </c>
      <c r="BB156" s="1" t="s">
        <v>1071</v>
      </c>
      <c r="BG156" s="1" t="s">
        <v>181</v>
      </c>
      <c r="BH156" s="1" t="s">
        <v>182</v>
      </c>
      <c r="BI156" s="1" t="s">
        <v>216</v>
      </c>
      <c r="BJ156" s="1" t="s">
        <v>183</v>
      </c>
      <c r="BK156" s="1" t="s">
        <v>216</v>
      </c>
      <c r="BL156" s="1" t="s">
        <v>216</v>
      </c>
      <c r="BM156" s="1" t="s">
        <v>183</v>
      </c>
      <c r="BN156" s="1" t="s">
        <v>183</v>
      </c>
      <c r="BO156" s="1" t="s">
        <v>183</v>
      </c>
      <c r="BP156" s="1" t="s">
        <v>182</v>
      </c>
      <c r="BQ156" s="1" t="s">
        <v>182</v>
      </c>
      <c r="BR156" s="1" t="s">
        <v>216</v>
      </c>
      <c r="BS156" s="1" t="s">
        <v>182</v>
      </c>
      <c r="BU156" s="1" t="s">
        <v>184</v>
      </c>
      <c r="BV156" s="1" t="s">
        <v>162</v>
      </c>
      <c r="BW156" s="1" t="s">
        <v>162</v>
      </c>
      <c r="BX156" s="1" t="s">
        <v>162</v>
      </c>
      <c r="BY156" s="1" t="s">
        <v>162</v>
      </c>
      <c r="BZ156" s="1" t="s">
        <v>162</v>
      </c>
      <c r="CA156" s="1" t="s">
        <v>185</v>
      </c>
      <c r="CD156" s="1" t="s">
        <v>162</v>
      </c>
      <c r="CJ156" s="1" t="s">
        <v>1008</v>
      </c>
      <c r="CL156" s="1" t="s">
        <v>237</v>
      </c>
      <c r="CN156" s="1" t="s">
        <v>402</v>
      </c>
      <c r="CP156" s="1" t="s">
        <v>217</v>
      </c>
      <c r="CR156" s="1" t="s">
        <v>402</v>
      </c>
      <c r="CZ156" s="1" t="s">
        <v>474</v>
      </c>
      <c r="DD156" s="1" t="s">
        <v>218</v>
      </c>
      <c r="DE156" s="1">
        <v>0</v>
      </c>
      <c r="DF156" s="1">
        <v>1</v>
      </c>
      <c r="DG156" s="1">
        <v>0</v>
      </c>
      <c r="DH156" s="1">
        <v>0</v>
      </c>
      <c r="DI156" s="1">
        <v>0</v>
      </c>
      <c r="DJ156" s="1">
        <v>0</v>
      </c>
      <c r="DK156" s="2">
        <v>0</v>
      </c>
      <c r="DL156" s="1">
        <v>0</v>
      </c>
      <c r="DN156" s="1" t="s">
        <v>259</v>
      </c>
      <c r="DP156" s="1" t="s">
        <v>219</v>
      </c>
      <c r="DR156" s="1" t="s">
        <v>190</v>
      </c>
      <c r="DV156" s="1" t="s">
        <v>168</v>
      </c>
      <c r="EL156" s="1" t="s">
        <v>191</v>
      </c>
      <c r="EM156" s="1">
        <v>77443928</v>
      </c>
      <c r="EN156" s="1" t="s">
        <v>2112</v>
      </c>
      <c r="EO156" s="1">
        <f>IF(EN156=EN157,1,0)</f>
        <v>0</v>
      </c>
      <c r="EP156" s="1" t="s">
        <v>2113</v>
      </c>
      <c r="ER156" s="1">
        <v>431</v>
      </c>
    </row>
    <row r="157" spans="1:148" x14ac:dyDescent="0.25">
      <c r="A157" s="1" t="s">
        <v>2716</v>
      </c>
      <c r="B157" s="1" t="s">
        <v>2611</v>
      </c>
      <c r="C157" s="1" t="s">
        <v>149</v>
      </c>
      <c r="D157" s="1" t="s">
        <v>150</v>
      </c>
      <c r="E157" s="1" t="s">
        <v>264</v>
      </c>
      <c r="F157" s="1" t="s">
        <v>177</v>
      </c>
      <c r="G157" s="1" t="s">
        <v>2612</v>
      </c>
      <c r="H157" s="1" t="s">
        <v>2613</v>
      </c>
      <c r="I157" s="1" t="s">
        <v>2717</v>
      </c>
      <c r="J157" s="1" t="s">
        <v>2718</v>
      </c>
      <c r="K157" s="1" t="s">
        <v>2941</v>
      </c>
      <c r="L157" s="1" t="s">
        <v>2942</v>
      </c>
      <c r="M157" s="2">
        <v>4122127</v>
      </c>
      <c r="N157" s="1" t="s">
        <v>2618</v>
      </c>
      <c r="O157" s="1" t="s">
        <v>159</v>
      </c>
      <c r="P157" s="2">
        <v>50</v>
      </c>
      <c r="Q157" s="2">
        <v>3500</v>
      </c>
      <c r="R157" s="1" t="s">
        <v>160</v>
      </c>
      <c r="S157" s="1">
        <v>0</v>
      </c>
      <c r="T157" s="1">
        <v>0</v>
      </c>
      <c r="U157" s="1">
        <v>1</v>
      </c>
      <c r="V157" s="1">
        <v>0</v>
      </c>
      <c r="W157" s="1" t="s">
        <v>161</v>
      </c>
      <c r="X157" s="1" t="s">
        <v>182</v>
      </c>
      <c r="AA157" s="1" t="s">
        <v>401</v>
      </c>
      <c r="AD157" s="1" t="s">
        <v>182</v>
      </c>
      <c r="AG157" s="1" t="s">
        <v>166</v>
      </c>
      <c r="AH157" s="1" t="s">
        <v>167</v>
      </c>
      <c r="AI157" s="1" t="s">
        <v>168</v>
      </c>
      <c r="AJ157" s="1" t="s">
        <v>169</v>
      </c>
      <c r="AK157" s="1" t="s">
        <v>169</v>
      </c>
      <c r="AL157" s="1" t="s">
        <v>168</v>
      </c>
      <c r="AM157" s="1" t="s">
        <v>2943</v>
      </c>
      <c r="AN157" s="1">
        <v>1</v>
      </c>
      <c r="AO157" s="1">
        <v>1</v>
      </c>
      <c r="AP157" s="1">
        <v>1</v>
      </c>
      <c r="AQ157" s="1">
        <v>1</v>
      </c>
      <c r="AR157" s="1">
        <v>1</v>
      </c>
      <c r="AS157" s="1">
        <v>1</v>
      </c>
      <c r="AT157" s="1">
        <v>1</v>
      </c>
      <c r="AU157" s="1">
        <v>1</v>
      </c>
      <c r="AV157" s="1">
        <v>0</v>
      </c>
      <c r="AW157" s="1" t="s">
        <v>512</v>
      </c>
      <c r="AX157" s="1" t="s">
        <v>1665</v>
      </c>
      <c r="AY157" s="1" t="s">
        <v>473</v>
      </c>
      <c r="AZ157" s="1" t="s">
        <v>174</v>
      </c>
      <c r="BA157" s="1" t="s">
        <v>177</v>
      </c>
      <c r="BB157" s="1" t="s">
        <v>274</v>
      </c>
      <c r="BC157" s="1" t="s">
        <v>177</v>
      </c>
      <c r="BD157" s="1" t="s">
        <v>1095</v>
      </c>
      <c r="BE157" s="1" t="s">
        <v>177</v>
      </c>
      <c r="BF157" s="1" t="s">
        <v>2944</v>
      </c>
      <c r="BG157" s="1" t="s">
        <v>181</v>
      </c>
      <c r="BH157" s="1" t="s">
        <v>182</v>
      </c>
      <c r="BI157" s="1" t="s">
        <v>182</v>
      </c>
      <c r="BJ157" s="1" t="s">
        <v>182</v>
      </c>
      <c r="BK157" s="1" t="s">
        <v>183</v>
      </c>
      <c r="BL157" s="1" t="s">
        <v>182</v>
      </c>
      <c r="BM157" s="1" t="s">
        <v>182</v>
      </c>
      <c r="BN157" s="1" t="s">
        <v>182</v>
      </c>
      <c r="BO157" s="1" t="s">
        <v>183</v>
      </c>
      <c r="BP157" s="1" t="s">
        <v>182</v>
      </c>
      <c r="BQ157" s="1" t="s">
        <v>182</v>
      </c>
      <c r="BR157" s="1" t="s">
        <v>183</v>
      </c>
      <c r="BS157" s="1" t="s">
        <v>182</v>
      </c>
      <c r="BW157" s="1" t="s">
        <v>162</v>
      </c>
      <c r="CA157" s="1" t="s">
        <v>185</v>
      </c>
      <c r="CD157" s="1" t="s">
        <v>162</v>
      </c>
      <c r="CL157" s="1" t="s">
        <v>276</v>
      </c>
      <c r="CZ157" s="1" t="s">
        <v>256</v>
      </c>
      <c r="DD157" s="1" t="s">
        <v>2250</v>
      </c>
      <c r="DE157" s="1">
        <v>0</v>
      </c>
      <c r="DF157" s="1">
        <v>1</v>
      </c>
      <c r="DG157" s="1">
        <v>0</v>
      </c>
      <c r="DH157" s="1">
        <v>1</v>
      </c>
      <c r="DI157" s="1">
        <v>1</v>
      </c>
      <c r="DJ157" s="1">
        <v>0</v>
      </c>
      <c r="DK157" s="2">
        <v>0</v>
      </c>
      <c r="DL157" s="1">
        <v>0</v>
      </c>
      <c r="DN157" s="1" t="s">
        <v>188</v>
      </c>
      <c r="DP157" s="1" t="s">
        <v>242</v>
      </c>
      <c r="DR157" s="1" t="s">
        <v>259</v>
      </c>
      <c r="DU157" s="1" t="s">
        <v>2945</v>
      </c>
      <c r="DV157" s="1" t="s">
        <v>169</v>
      </c>
      <c r="DW157" s="1" t="s">
        <v>2946</v>
      </c>
      <c r="DX157" s="1" t="s">
        <v>169</v>
      </c>
      <c r="DY157" s="1" t="s">
        <v>2947</v>
      </c>
      <c r="DZ157" s="1" t="s">
        <v>169</v>
      </c>
      <c r="EA157" s="1" t="s">
        <v>2948</v>
      </c>
      <c r="EB157" s="1" t="s">
        <v>168</v>
      </c>
      <c r="EL157" s="1" t="s">
        <v>191</v>
      </c>
      <c r="EM157" s="1">
        <v>79368409</v>
      </c>
      <c r="EN157" s="1" t="s">
        <v>2949</v>
      </c>
      <c r="EO157" s="1">
        <f>IF(EN157=EN158,1,0)</f>
        <v>0</v>
      </c>
      <c r="EP157" s="1" t="s">
        <v>2950</v>
      </c>
      <c r="ER157" s="1">
        <v>357</v>
      </c>
    </row>
    <row r="158" spans="1:148" x14ac:dyDescent="0.25">
      <c r="A158" s="1" t="s">
        <v>1056</v>
      </c>
      <c r="B158" s="1" t="s">
        <v>276</v>
      </c>
      <c r="C158" s="1" t="s">
        <v>149</v>
      </c>
      <c r="D158" s="1" t="s">
        <v>150</v>
      </c>
      <c r="E158" s="1" t="s">
        <v>1057</v>
      </c>
      <c r="F158" s="1" t="s">
        <v>1058</v>
      </c>
      <c r="G158" s="1" t="s">
        <v>2586</v>
      </c>
      <c r="H158" s="1" t="s">
        <v>2587</v>
      </c>
      <c r="I158" s="1" t="s">
        <v>2586</v>
      </c>
      <c r="J158" s="1" t="s">
        <v>2588</v>
      </c>
      <c r="K158" s="1" t="s">
        <v>2596</v>
      </c>
      <c r="L158" s="1" t="s">
        <v>2597</v>
      </c>
      <c r="M158" s="2">
        <v>44.182400000000001</v>
      </c>
      <c r="N158" s="2">
        <v>13.103770000000001</v>
      </c>
      <c r="O158" s="1" t="s">
        <v>376</v>
      </c>
      <c r="P158" s="2">
        <v>27</v>
      </c>
      <c r="Q158" s="2">
        <v>156</v>
      </c>
      <c r="R158" s="1" t="s">
        <v>160</v>
      </c>
      <c r="S158" s="1">
        <v>0</v>
      </c>
      <c r="T158" s="1">
        <v>0</v>
      </c>
      <c r="U158" s="1">
        <v>1</v>
      </c>
      <c r="V158" s="1">
        <v>0</v>
      </c>
      <c r="W158" s="1" t="s">
        <v>161</v>
      </c>
      <c r="X158" s="1" t="s">
        <v>162</v>
      </c>
      <c r="Y158" s="1" t="s">
        <v>2591</v>
      </c>
      <c r="Z158" s="1">
        <v>711271028</v>
      </c>
      <c r="AA158" s="1" t="s">
        <v>276</v>
      </c>
      <c r="AB158" s="1" t="s">
        <v>2598</v>
      </c>
      <c r="AC158" s="1">
        <v>773362130</v>
      </c>
      <c r="AD158" s="1" t="s">
        <v>164</v>
      </c>
      <c r="AE158" s="1" t="s">
        <v>2599</v>
      </c>
      <c r="AF158" s="2">
        <v>735505459</v>
      </c>
      <c r="AG158" s="1" t="s">
        <v>166</v>
      </c>
      <c r="AH158" s="1" t="s">
        <v>167</v>
      </c>
      <c r="AI158" s="1" t="s">
        <v>169</v>
      </c>
      <c r="AJ158" s="1" t="s">
        <v>169</v>
      </c>
      <c r="AK158" s="1" t="s">
        <v>168</v>
      </c>
      <c r="AL158" s="1" t="s">
        <v>168</v>
      </c>
      <c r="AM158" s="1" t="s">
        <v>2600</v>
      </c>
      <c r="AN158" s="1">
        <v>0</v>
      </c>
      <c r="AO158" s="1">
        <v>0</v>
      </c>
      <c r="AP158" s="1">
        <v>1</v>
      </c>
      <c r="AQ158" s="1">
        <v>1</v>
      </c>
      <c r="AR158" s="1">
        <v>0</v>
      </c>
      <c r="AS158" s="1">
        <v>0</v>
      </c>
      <c r="AT158" s="1">
        <v>1</v>
      </c>
      <c r="AU158" s="1">
        <v>1</v>
      </c>
      <c r="AV158" s="1">
        <v>0</v>
      </c>
      <c r="AW158" s="1" t="s">
        <v>171</v>
      </c>
      <c r="AX158" s="1" t="s">
        <v>926</v>
      </c>
      <c r="AY158" s="1" t="s">
        <v>210</v>
      </c>
      <c r="AZ158" s="1" t="s">
        <v>174</v>
      </c>
      <c r="BA158" s="1" t="s">
        <v>211</v>
      </c>
      <c r="BB158" s="1" t="s">
        <v>2099</v>
      </c>
      <c r="BC158" s="1" t="s">
        <v>211</v>
      </c>
      <c r="BD158" s="1" t="s">
        <v>1071</v>
      </c>
      <c r="BE158" s="1" t="s">
        <v>211</v>
      </c>
      <c r="BF158" s="1" t="s">
        <v>1070</v>
      </c>
      <c r="BG158" s="1" t="s">
        <v>181</v>
      </c>
      <c r="BH158" s="1" t="s">
        <v>183</v>
      </c>
      <c r="BI158" s="1" t="s">
        <v>216</v>
      </c>
      <c r="BJ158" s="1" t="s">
        <v>182</v>
      </c>
      <c r="BK158" s="1" t="s">
        <v>182</v>
      </c>
      <c r="BL158" s="1" t="s">
        <v>182</v>
      </c>
      <c r="BM158" s="1" t="s">
        <v>183</v>
      </c>
      <c r="BN158" s="1" t="s">
        <v>183</v>
      </c>
      <c r="BO158" s="1" t="s">
        <v>182</v>
      </c>
      <c r="BP158" s="1" t="s">
        <v>182</v>
      </c>
      <c r="BQ158" s="1" t="s">
        <v>183</v>
      </c>
      <c r="BR158" s="1" t="s">
        <v>182</v>
      </c>
      <c r="BS158" s="1" t="s">
        <v>182</v>
      </c>
      <c r="BT158" s="1" t="s">
        <v>162</v>
      </c>
      <c r="BU158" s="1" t="s">
        <v>162</v>
      </c>
      <c r="BY158" s="1" t="s">
        <v>162</v>
      </c>
      <c r="BZ158" s="1" t="s">
        <v>162</v>
      </c>
      <c r="CC158" s="1" t="s">
        <v>162</v>
      </c>
      <c r="CF158" s="1" t="s">
        <v>995</v>
      </c>
      <c r="CH158" s="1" t="s">
        <v>276</v>
      </c>
      <c r="CP158" s="1" t="s">
        <v>276</v>
      </c>
      <c r="CR158" s="1" t="s">
        <v>401</v>
      </c>
      <c r="CX158" s="1" t="s">
        <v>523</v>
      </c>
      <c r="DD158" s="1" t="s">
        <v>2601</v>
      </c>
      <c r="DE158" s="1">
        <v>0</v>
      </c>
      <c r="DF158" s="1">
        <v>1</v>
      </c>
      <c r="DG158" s="1">
        <v>0</v>
      </c>
      <c r="DH158" s="1">
        <v>0</v>
      </c>
      <c r="DI158" s="1">
        <v>1</v>
      </c>
      <c r="DJ158" s="1">
        <v>1</v>
      </c>
      <c r="DK158" s="2">
        <v>0</v>
      </c>
      <c r="DL158" s="1">
        <v>0</v>
      </c>
      <c r="DN158" s="1" t="s">
        <v>188</v>
      </c>
      <c r="DP158" s="1" t="s">
        <v>190</v>
      </c>
      <c r="DR158" s="1" t="s">
        <v>259</v>
      </c>
      <c r="DU158" s="1" t="s">
        <v>1073</v>
      </c>
      <c r="DV158" s="1" t="s">
        <v>168</v>
      </c>
      <c r="EL158" s="1" t="s">
        <v>191</v>
      </c>
      <c r="EM158" s="1">
        <v>77443918</v>
      </c>
      <c r="EN158" s="1" t="s">
        <v>2602</v>
      </c>
      <c r="EO158" s="1">
        <f>IF(EN158=EN159,1,0)</f>
        <v>0</v>
      </c>
      <c r="EP158" s="1" t="s">
        <v>2603</v>
      </c>
      <c r="ER158" s="1">
        <v>426</v>
      </c>
    </row>
    <row r="159" spans="1:148" x14ac:dyDescent="0.25">
      <c r="A159" s="1" t="s">
        <v>2624</v>
      </c>
      <c r="B159" s="1" t="s">
        <v>217</v>
      </c>
      <c r="C159" s="1" t="s">
        <v>149</v>
      </c>
      <c r="D159" s="1" t="s">
        <v>150</v>
      </c>
      <c r="E159" s="1" t="s">
        <v>479</v>
      </c>
      <c r="F159" s="1" t="s">
        <v>480</v>
      </c>
      <c r="G159" s="1" t="s">
        <v>479</v>
      </c>
      <c r="H159" s="1" t="s">
        <v>1358</v>
      </c>
      <c r="I159" s="1" t="s">
        <v>3417</v>
      </c>
      <c r="J159" s="1" t="s">
        <v>3418</v>
      </c>
      <c r="K159" s="1" t="s">
        <v>3419</v>
      </c>
      <c r="L159" s="1" t="s">
        <v>3420</v>
      </c>
      <c r="M159" s="2">
        <v>44.171593999999899</v>
      </c>
      <c r="N159" s="2">
        <v>14.0295349999999</v>
      </c>
      <c r="O159" s="1" t="s">
        <v>159</v>
      </c>
      <c r="P159" s="2">
        <v>25</v>
      </c>
      <c r="Q159" s="2">
        <v>121</v>
      </c>
      <c r="R159" s="1" t="s">
        <v>291</v>
      </c>
      <c r="S159" s="1">
        <v>0</v>
      </c>
      <c r="T159" s="1">
        <v>0</v>
      </c>
      <c r="U159" s="1">
        <v>0</v>
      </c>
      <c r="V159" s="1">
        <v>1</v>
      </c>
      <c r="W159" s="1" t="s">
        <v>161</v>
      </c>
      <c r="X159" s="1" t="s">
        <v>162</v>
      </c>
      <c r="AA159" s="1" t="s">
        <v>217</v>
      </c>
      <c r="AB159" s="1" t="s">
        <v>3421</v>
      </c>
      <c r="AC159" s="2">
        <v>739888825</v>
      </c>
      <c r="AD159" s="1" t="s">
        <v>164</v>
      </c>
      <c r="AE159" s="1" t="s">
        <v>3422</v>
      </c>
      <c r="AF159" s="2">
        <v>771057503</v>
      </c>
      <c r="AG159" s="1" t="s">
        <v>205</v>
      </c>
      <c r="AH159" s="1" t="s">
        <v>206</v>
      </c>
      <c r="AI159" s="1" t="s">
        <v>169</v>
      </c>
      <c r="AJ159" s="1" t="s">
        <v>169</v>
      </c>
      <c r="AK159" s="1" t="s">
        <v>169</v>
      </c>
      <c r="AL159" s="1" t="s">
        <v>169</v>
      </c>
      <c r="AM159" s="1" t="s">
        <v>3423</v>
      </c>
      <c r="AN159" s="1">
        <v>1</v>
      </c>
      <c r="AO159" s="1">
        <v>0</v>
      </c>
      <c r="AP159" s="1">
        <v>1</v>
      </c>
      <c r="AQ159" s="1">
        <v>0</v>
      </c>
      <c r="AR159" s="1">
        <v>0</v>
      </c>
      <c r="AS159" s="1">
        <v>1</v>
      </c>
      <c r="AT159" s="1">
        <v>0</v>
      </c>
      <c r="AU159" s="1">
        <v>0</v>
      </c>
      <c r="AV159" s="1">
        <v>0</v>
      </c>
      <c r="AW159" s="1" t="s">
        <v>171</v>
      </c>
      <c r="AX159" s="1" t="s">
        <v>209</v>
      </c>
      <c r="AY159" s="1" t="s">
        <v>210</v>
      </c>
      <c r="AZ159" s="1" t="s">
        <v>174</v>
      </c>
      <c r="BA159" s="1" t="s">
        <v>211</v>
      </c>
      <c r="BB159" s="1" t="s">
        <v>212</v>
      </c>
      <c r="BC159" s="1" t="s">
        <v>211</v>
      </c>
      <c r="BD159" s="1" t="s">
        <v>3424</v>
      </c>
      <c r="BE159" s="1" t="s">
        <v>480</v>
      </c>
      <c r="BF159" s="1" t="s">
        <v>3425</v>
      </c>
      <c r="BG159" s="1" t="s">
        <v>181</v>
      </c>
      <c r="BH159" s="1" t="s">
        <v>182</v>
      </c>
      <c r="BI159" s="1" t="s">
        <v>216</v>
      </c>
      <c r="BJ159" s="1" t="s">
        <v>183</v>
      </c>
      <c r="BK159" s="1" t="s">
        <v>183</v>
      </c>
      <c r="BL159" s="1" t="s">
        <v>182</v>
      </c>
      <c r="BM159" s="1" t="s">
        <v>183</v>
      </c>
      <c r="BN159" s="1" t="s">
        <v>183</v>
      </c>
      <c r="BO159" s="1" t="s">
        <v>216</v>
      </c>
      <c r="BP159" s="1" t="s">
        <v>183</v>
      </c>
      <c r="BQ159" s="1" t="s">
        <v>216</v>
      </c>
      <c r="BR159" s="1" t="s">
        <v>183</v>
      </c>
      <c r="BS159" s="1" t="s">
        <v>183</v>
      </c>
      <c r="BU159" s="1" t="s">
        <v>162</v>
      </c>
      <c r="BV159" s="1" t="s">
        <v>162</v>
      </c>
      <c r="BW159" s="1" t="s">
        <v>184</v>
      </c>
      <c r="BY159" s="1" t="s">
        <v>162</v>
      </c>
      <c r="BZ159" s="1" t="s">
        <v>162</v>
      </c>
      <c r="CA159" s="1" t="s">
        <v>185</v>
      </c>
      <c r="CB159" s="1" t="s">
        <v>184</v>
      </c>
      <c r="CC159" s="1" t="s">
        <v>185</v>
      </c>
      <c r="CD159" s="1" t="s">
        <v>185</v>
      </c>
      <c r="CE159" s="1" t="s">
        <v>184</v>
      </c>
      <c r="CH159" s="1" t="s">
        <v>217</v>
      </c>
      <c r="CJ159" s="1" t="s">
        <v>217</v>
      </c>
      <c r="CP159" s="1" t="s">
        <v>1117</v>
      </c>
      <c r="CR159" s="1" t="s">
        <v>217</v>
      </c>
      <c r="DD159" s="1" t="s">
        <v>257</v>
      </c>
      <c r="DE159" s="1">
        <v>0</v>
      </c>
      <c r="DF159" s="1">
        <v>0</v>
      </c>
      <c r="DG159" s="1">
        <v>0</v>
      </c>
      <c r="DH159" s="1">
        <v>0</v>
      </c>
      <c r="DI159" s="1">
        <v>0</v>
      </c>
      <c r="DJ159" s="1">
        <v>0</v>
      </c>
      <c r="DK159" s="2">
        <v>0</v>
      </c>
      <c r="DL159" s="1">
        <v>1</v>
      </c>
      <c r="DM159" s="1" t="s">
        <v>280</v>
      </c>
      <c r="DN159" s="1" t="s">
        <v>188</v>
      </c>
      <c r="DP159" s="1" t="s">
        <v>242</v>
      </c>
      <c r="DR159" s="1" t="s">
        <v>190</v>
      </c>
      <c r="DV159" s="1" t="s">
        <v>168</v>
      </c>
      <c r="EL159" s="1" t="s">
        <v>191</v>
      </c>
      <c r="EM159" s="1">
        <v>78908811</v>
      </c>
      <c r="EN159" s="1" t="s">
        <v>3426</v>
      </c>
      <c r="EO159" s="1">
        <f>IF(EN159=EN160,1,0)</f>
        <v>0</v>
      </c>
      <c r="EP159" s="1" t="s">
        <v>3427</v>
      </c>
      <c r="ER159" s="1">
        <v>175</v>
      </c>
    </row>
    <row r="160" spans="1:148" x14ac:dyDescent="0.25">
      <c r="A160" s="1" t="s">
        <v>1241</v>
      </c>
      <c r="B160" s="1" t="s">
        <v>327</v>
      </c>
      <c r="C160" s="1" t="s">
        <v>149</v>
      </c>
      <c r="D160" s="1" t="s">
        <v>150</v>
      </c>
      <c r="E160" s="1" t="s">
        <v>1057</v>
      </c>
      <c r="F160" s="1" t="s">
        <v>1058</v>
      </c>
      <c r="G160" s="1" t="s">
        <v>1573</v>
      </c>
      <c r="H160" s="1" t="s">
        <v>1574</v>
      </c>
      <c r="I160" s="1" t="s">
        <v>1575</v>
      </c>
      <c r="J160" s="1" t="s">
        <v>1576</v>
      </c>
      <c r="K160" s="1" t="s">
        <v>1577</v>
      </c>
      <c r="L160" s="1" t="s">
        <v>1578</v>
      </c>
      <c r="M160" s="2">
        <v>44.887014999999899</v>
      </c>
      <c r="N160" s="2">
        <v>13.060980000000001</v>
      </c>
      <c r="O160" s="1" t="s">
        <v>953</v>
      </c>
      <c r="P160" s="2">
        <v>14</v>
      </c>
      <c r="Q160" s="2">
        <v>90</v>
      </c>
      <c r="R160" s="1" t="s">
        <v>160</v>
      </c>
      <c r="S160" s="1">
        <v>0</v>
      </c>
      <c r="T160" s="1">
        <v>0</v>
      </c>
      <c r="U160" s="1">
        <v>1</v>
      </c>
      <c r="V160" s="1">
        <v>0</v>
      </c>
      <c r="W160" s="1" t="s">
        <v>443</v>
      </c>
      <c r="X160" s="1" t="s">
        <v>162</v>
      </c>
      <c r="Y160" s="1" t="s">
        <v>1579</v>
      </c>
      <c r="AA160" s="1" t="s">
        <v>257</v>
      </c>
      <c r="AB160" s="1" t="s">
        <v>1580</v>
      </c>
      <c r="AC160" s="1">
        <v>777038800</v>
      </c>
      <c r="AD160" s="1" t="s">
        <v>182</v>
      </c>
      <c r="AG160" s="1" t="s">
        <v>166</v>
      </c>
      <c r="AH160" s="1" t="s">
        <v>1114</v>
      </c>
      <c r="AI160" s="1" t="s">
        <v>168</v>
      </c>
      <c r="AJ160" s="1" t="s">
        <v>169</v>
      </c>
      <c r="AK160" s="1" t="s">
        <v>169</v>
      </c>
      <c r="AL160" s="1" t="s">
        <v>168</v>
      </c>
      <c r="AM160" s="1" t="s">
        <v>1581</v>
      </c>
      <c r="AN160" s="1">
        <v>0</v>
      </c>
      <c r="AO160" s="1">
        <v>0</v>
      </c>
      <c r="AP160" s="1">
        <v>1</v>
      </c>
      <c r="AQ160" s="1">
        <v>0</v>
      </c>
      <c r="AR160" s="1">
        <v>1</v>
      </c>
      <c r="AS160" s="1">
        <v>0</v>
      </c>
      <c r="AT160" s="1">
        <v>1</v>
      </c>
      <c r="AU160" s="1">
        <v>0</v>
      </c>
      <c r="AV160" s="1">
        <v>0</v>
      </c>
      <c r="AW160" s="1" t="s">
        <v>1582</v>
      </c>
      <c r="AX160" s="1" t="s">
        <v>172</v>
      </c>
      <c r="AY160" s="1" t="s">
        <v>210</v>
      </c>
      <c r="AZ160" s="1" t="s">
        <v>174</v>
      </c>
      <c r="BA160" s="1" t="s">
        <v>179</v>
      </c>
      <c r="BB160" s="1" t="s">
        <v>1430</v>
      </c>
      <c r="BC160" s="1" t="s">
        <v>179</v>
      </c>
      <c r="BD160" s="1" t="s">
        <v>1246</v>
      </c>
      <c r="BG160" s="1" t="s">
        <v>181</v>
      </c>
      <c r="BH160" s="1" t="s">
        <v>182</v>
      </c>
      <c r="BI160" s="1" t="s">
        <v>182</v>
      </c>
      <c r="BJ160" s="1" t="s">
        <v>183</v>
      </c>
      <c r="BK160" s="1" t="s">
        <v>182</v>
      </c>
      <c r="BL160" s="1" t="s">
        <v>182</v>
      </c>
      <c r="BM160" s="1" t="s">
        <v>183</v>
      </c>
      <c r="BN160" s="1" t="s">
        <v>182</v>
      </c>
      <c r="BO160" s="1" t="s">
        <v>182</v>
      </c>
      <c r="BP160" s="1" t="s">
        <v>182</v>
      </c>
      <c r="BQ160" s="1" t="s">
        <v>182</v>
      </c>
      <c r="BR160" s="1" t="s">
        <v>182</v>
      </c>
      <c r="BS160" s="1" t="s">
        <v>182</v>
      </c>
      <c r="BV160" s="1" t="s">
        <v>162</v>
      </c>
      <c r="BY160" s="1" t="s">
        <v>184</v>
      </c>
      <c r="CJ160" s="1" t="s">
        <v>995</v>
      </c>
      <c r="DD160" s="1" t="s">
        <v>218</v>
      </c>
      <c r="DE160" s="1">
        <v>0</v>
      </c>
      <c r="DF160" s="1">
        <v>1</v>
      </c>
      <c r="DG160" s="1">
        <v>0</v>
      </c>
      <c r="DH160" s="1">
        <v>0</v>
      </c>
      <c r="DI160" s="1">
        <v>0</v>
      </c>
      <c r="DJ160" s="1">
        <v>0</v>
      </c>
      <c r="DK160" s="2">
        <v>0</v>
      </c>
      <c r="DL160" s="1">
        <v>0</v>
      </c>
      <c r="DN160" s="1" t="s">
        <v>188</v>
      </c>
      <c r="DP160" s="1" t="s">
        <v>242</v>
      </c>
      <c r="DR160" s="1" t="s">
        <v>259</v>
      </c>
      <c r="DU160" s="1" t="s">
        <v>1583</v>
      </c>
      <c r="DV160" s="1" t="s">
        <v>169</v>
      </c>
      <c r="DW160" s="1" t="s">
        <v>1584</v>
      </c>
      <c r="DX160" s="1" t="s">
        <v>169</v>
      </c>
      <c r="DY160" s="1" t="s">
        <v>1585</v>
      </c>
      <c r="DZ160" s="1" t="s">
        <v>169</v>
      </c>
      <c r="EA160" s="1" t="s">
        <v>1586</v>
      </c>
      <c r="EB160" s="1" t="s">
        <v>168</v>
      </c>
      <c r="EL160" s="1" t="s">
        <v>191</v>
      </c>
      <c r="EM160" s="1">
        <v>76171284</v>
      </c>
      <c r="EN160" s="1" t="s">
        <v>1587</v>
      </c>
      <c r="EO160" s="1">
        <f>IF(EN160=EN161,1,0)</f>
        <v>0</v>
      </c>
      <c r="EP160" s="1" t="s">
        <v>1588</v>
      </c>
      <c r="ER160" s="1">
        <v>294</v>
      </c>
    </row>
    <row r="161" spans="1:148" x14ac:dyDescent="0.25">
      <c r="A161" s="1" t="s">
        <v>2752</v>
      </c>
      <c r="B161" s="1" t="s">
        <v>1117</v>
      </c>
      <c r="C161" s="1" t="s">
        <v>149</v>
      </c>
      <c r="D161" s="1" t="s">
        <v>150</v>
      </c>
      <c r="E161" s="1" t="s">
        <v>264</v>
      </c>
      <c r="F161" s="1" t="s">
        <v>177</v>
      </c>
      <c r="G161" s="1" t="s">
        <v>265</v>
      </c>
      <c r="H161" s="1" t="s">
        <v>266</v>
      </c>
      <c r="I161" s="1" t="s">
        <v>355</v>
      </c>
      <c r="J161" s="1" t="s">
        <v>356</v>
      </c>
      <c r="K161" s="1" t="s">
        <v>2753</v>
      </c>
      <c r="L161" s="1" t="s">
        <v>2754</v>
      </c>
      <c r="M161" s="2">
        <v>43.238869999999899</v>
      </c>
      <c r="N161" s="2">
        <v>16.0116529999999</v>
      </c>
      <c r="O161" s="1" t="s">
        <v>834</v>
      </c>
      <c r="P161" s="2">
        <v>118</v>
      </c>
      <c r="Q161" s="2">
        <v>685</v>
      </c>
      <c r="R161" s="1" t="s">
        <v>160</v>
      </c>
      <c r="S161" s="1">
        <v>0</v>
      </c>
      <c r="T161" s="1">
        <v>0</v>
      </c>
      <c r="U161" s="1">
        <v>1</v>
      </c>
      <c r="V161" s="1">
        <v>0</v>
      </c>
      <c r="W161" s="1" t="s">
        <v>161</v>
      </c>
      <c r="X161" s="1" t="s">
        <v>162</v>
      </c>
      <c r="AA161" s="1" t="s">
        <v>1117</v>
      </c>
      <c r="AB161" s="1" t="s">
        <v>2755</v>
      </c>
      <c r="AC161" s="2">
        <v>777211279</v>
      </c>
      <c r="AD161" s="1" t="s">
        <v>164</v>
      </c>
      <c r="AE161" s="1" t="s">
        <v>2756</v>
      </c>
      <c r="AF161" s="2">
        <v>777250956</v>
      </c>
      <c r="AG161" s="1" t="s">
        <v>166</v>
      </c>
      <c r="AH161" s="1" t="s">
        <v>167</v>
      </c>
      <c r="AI161" s="1" t="s">
        <v>168</v>
      </c>
      <c r="AJ161" s="1" t="s">
        <v>168</v>
      </c>
      <c r="AK161" s="1" t="s">
        <v>169</v>
      </c>
      <c r="AL161" s="1" t="s">
        <v>169</v>
      </c>
      <c r="AM161" s="1" t="s">
        <v>170</v>
      </c>
      <c r="AN161" s="1">
        <v>1</v>
      </c>
      <c r="AO161" s="1">
        <v>1</v>
      </c>
      <c r="AP161" s="1">
        <v>1</v>
      </c>
      <c r="AQ161" s="1">
        <v>1</v>
      </c>
      <c r="AR161" s="1">
        <v>1</v>
      </c>
      <c r="AS161" s="1">
        <v>1</v>
      </c>
      <c r="AT161" s="1">
        <v>1</v>
      </c>
      <c r="AU161" s="1">
        <v>1</v>
      </c>
      <c r="AV161" s="1">
        <v>0</v>
      </c>
      <c r="AW161" s="1" t="s">
        <v>171</v>
      </c>
      <c r="AX161" s="1" t="s">
        <v>251</v>
      </c>
      <c r="AY161" s="1" t="s">
        <v>473</v>
      </c>
      <c r="AZ161" s="1" t="s">
        <v>174</v>
      </c>
      <c r="BA161" s="1" t="s">
        <v>177</v>
      </c>
      <c r="BB161" s="1" t="s">
        <v>266</v>
      </c>
      <c r="BC161" s="1" t="s">
        <v>177</v>
      </c>
      <c r="BD161" s="1" t="s">
        <v>308</v>
      </c>
      <c r="BE161" s="1" t="s">
        <v>175</v>
      </c>
      <c r="BF161" s="1" t="s">
        <v>176</v>
      </c>
      <c r="BG161" s="1" t="s">
        <v>181</v>
      </c>
      <c r="BH161" s="1" t="s">
        <v>216</v>
      </c>
      <c r="BI161" s="1" t="s">
        <v>183</v>
      </c>
      <c r="BJ161" s="1" t="s">
        <v>216</v>
      </c>
      <c r="BK161" s="1" t="s">
        <v>183</v>
      </c>
      <c r="BL161" s="1" t="s">
        <v>216</v>
      </c>
      <c r="BM161" s="1" t="s">
        <v>183</v>
      </c>
      <c r="BN161" s="1" t="s">
        <v>183</v>
      </c>
      <c r="BO161" s="1" t="s">
        <v>182</v>
      </c>
      <c r="BP161" s="1" t="s">
        <v>182</v>
      </c>
      <c r="BQ161" s="1" t="s">
        <v>182</v>
      </c>
      <c r="BR161" s="1" t="s">
        <v>183</v>
      </c>
      <c r="BS161" s="1" t="s">
        <v>182</v>
      </c>
      <c r="BT161" s="1" t="s">
        <v>162</v>
      </c>
      <c r="BU161" s="1" t="s">
        <v>162</v>
      </c>
      <c r="BV161" s="1" t="s">
        <v>162</v>
      </c>
      <c r="BW161" s="1" t="s">
        <v>162</v>
      </c>
      <c r="BX161" s="1" t="s">
        <v>162</v>
      </c>
      <c r="BY161" s="1" t="s">
        <v>162</v>
      </c>
      <c r="BZ161" s="1" t="s">
        <v>162</v>
      </c>
      <c r="CD161" s="1" t="s">
        <v>162</v>
      </c>
      <c r="CF161" s="1" t="s">
        <v>276</v>
      </c>
      <c r="CH161" s="1" t="s">
        <v>2757</v>
      </c>
      <c r="CJ161" s="1" t="s">
        <v>2757</v>
      </c>
      <c r="CL161" s="1" t="s">
        <v>237</v>
      </c>
      <c r="CN161" s="1" t="s">
        <v>309</v>
      </c>
      <c r="CP161" s="1" t="s">
        <v>309</v>
      </c>
      <c r="CR161" s="1" t="s">
        <v>263</v>
      </c>
      <c r="CZ161" s="1" t="s">
        <v>318</v>
      </c>
      <c r="DD161" s="1" t="s">
        <v>2250</v>
      </c>
      <c r="DE161" s="1">
        <v>0</v>
      </c>
      <c r="DF161" s="1">
        <v>1</v>
      </c>
      <c r="DG161" s="1">
        <v>0</v>
      </c>
      <c r="DH161" s="1">
        <v>1</v>
      </c>
      <c r="DI161" s="1">
        <v>0</v>
      </c>
      <c r="DJ161" s="1">
        <v>0</v>
      </c>
      <c r="DK161" s="2">
        <v>0</v>
      </c>
      <c r="DL161" s="1">
        <v>1</v>
      </c>
      <c r="DM161" s="1" t="s">
        <v>2758</v>
      </c>
      <c r="DN161" s="1" t="s">
        <v>188</v>
      </c>
      <c r="DP161" s="1" t="s">
        <v>242</v>
      </c>
      <c r="DR161" s="1" t="s">
        <v>259</v>
      </c>
      <c r="DU161" s="1" t="s">
        <v>2759</v>
      </c>
      <c r="DV161" s="1" t="s">
        <v>169</v>
      </c>
      <c r="DW161" s="1" t="s">
        <v>2760</v>
      </c>
      <c r="DX161" s="1" t="s">
        <v>168</v>
      </c>
      <c r="EL161" s="1" t="s">
        <v>191</v>
      </c>
      <c r="EM161" s="1">
        <v>79311016</v>
      </c>
      <c r="EN161" s="1" t="s">
        <v>2761</v>
      </c>
      <c r="EO161" s="1">
        <f>IF(EN161=EN162,1,0)</f>
        <v>0</v>
      </c>
      <c r="EP161" s="1" t="s">
        <v>2762</v>
      </c>
      <c r="ER161" s="1">
        <v>321</v>
      </c>
    </row>
    <row r="162" spans="1:148" x14ac:dyDescent="0.25">
      <c r="A162" s="1" t="s">
        <v>2624</v>
      </c>
      <c r="B162" s="1" t="s">
        <v>2611</v>
      </c>
      <c r="C162" s="1" t="s">
        <v>149</v>
      </c>
      <c r="D162" s="1" t="s">
        <v>150</v>
      </c>
      <c r="E162" s="1" t="s">
        <v>264</v>
      </c>
      <c r="F162" s="1" t="s">
        <v>177</v>
      </c>
      <c r="G162" s="1" t="s">
        <v>2625</v>
      </c>
      <c r="H162" s="1" t="s">
        <v>2626</v>
      </c>
      <c r="I162" s="1" t="s">
        <v>2627</v>
      </c>
      <c r="J162" s="1" t="s">
        <v>2628</v>
      </c>
      <c r="K162" s="1" t="s">
        <v>3738</v>
      </c>
      <c r="L162" s="1" t="s">
        <v>3739</v>
      </c>
      <c r="M162" s="1" t="s">
        <v>2618</v>
      </c>
      <c r="N162" s="1" t="s">
        <v>2618</v>
      </c>
      <c r="O162" s="1" t="s">
        <v>1219</v>
      </c>
      <c r="P162" s="2">
        <v>1100</v>
      </c>
      <c r="Q162" s="2">
        <v>5500</v>
      </c>
      <c r="R162" s="1" t="s">
        <v>291</v>
      </c>
      <c r="S162" s="1">
        <v>0</v>
      </c>
      <c r="T162" s="1">
        <v>0</v>
      </c>
      <c r="U162" s="1">
        <v>0</v>
      </c>
      <c r="V162" s="1">
        <v>1</v>
      </c>
      <c r="W162" s="1" t="s">
        <v>161</v>
      </c>
      <c r="X162" s="1" t="s">
        <v>182</v>
      </c>
      <c r="AA162" s="1" t="s">
        <v>401</v>
      </c>
      <c r="AD162" s="1" t="s">
        <v>182</v>
      </c>
      <c r="AG162" s="1" t="s">
        <v>166</v>
      </c>
      <c r="AH162" s="1" t="s">
        <v>1114</v>
      </c>
      <c r="AI162" s="1" t="s">
        <v>168</v>
      </c>
      <c r="AJ162" s="1" t="s">
        <v>169</v>
      </c>
      <c r="AK162" s="1" t="s">
        <v>168</v>
      </c>
      <c r="AL162" s="1" t="s">
        <v>168</v>
      </c>
      <c r="AM162" s="1" t="s">
        <v>3740</v>
      </c>
      <c r="AN162" s="1">
        <v>1</v>
      </c>
      <c r="AO162" s="1">
        <v>0</v>
      </c>
      <c r="AP162" s="1">
        <v>1</v>
      </c>
      <c r="AQ162" s="1">
        <v>0</v>
      </c>
      <c r="AR162" s="1">
        <v>1</v>
      </c>
      <c r="AS162" s="1">
        <v>1</v>
      </c>
      <c r="AT162" s="1">
        <v>1</v>
      </c>
      <c r="AU162" s="1">
        <v>1</v>
      </c>
      <c r="AV162" s="1">
        <v>0</v>
      </c>
      <c r="AW162" s="1" t="s">
        <v>371</v>
      </c>
      <c r="AX162" s="1" t="s">
        <v>251</v>
      </c>
      <c r="AY162" s="1" t="s">
        <v>400</v>
      </c>
      <c r="AZ162" s="1" t="s">
        <v>174</v>
      </c>
      <c r="BA162" s="1" t="s">
        <v>175</v>
      </c>
      <c r="BB162" s="1" t="s">
        <v>297</v>
      </c>
      <c r="BC162" s="1" t="s">
        <v>175</v>
      </c>
      <c r="BD162" s="1" t="s">
        <v>2651</v>
      </c>
      <c r="BE162" s="1" t="s">
        <v>177</v>
      </c>
      <c r="BF162" s="1" t="s">
        <v>274</v>
      </c>
      <c r="BG162" s="1" t="s">
        <v>181</v>
      </c>
      <c r="BH162" s="1" t="s">
        <v>182</v>
      </c>
      <c r="BI162" s="1" t="s">
        <v>182</v>
      </c>
      <c r="BJ162" s="1" t="s">
        <v>182</v>
      </c>
      <c r="BK162" s="1" t="s">
        <v>183</v>
      </c>
      <c r="BL162" s="1" t="s">
        <v>182</v>
      </c>
      <c r="BM162" s="1" t="s">
        <v>182</v>
      </c>
      <c r="BN162" s="1" t="s">
        <v>183</v>
      </c>
      <c r="BO162" s="1" t="s">
        <v>182</v>
      </c>
      <c r="BP162" s="1" t="s">
        <v>182</v>
      </c>
      <c r="BQ162" s="1" t="s">
        <v>182</v>
      </c>
      <c r="BR162" s="1" t="s">
        <v>182</v>
      </c>
      <c r="BS162" s="1" t="s">
        <v>182</v>
      </c>
      <c r="BW162" s="1" t="s">
        <v>162</v>
      </c>
      <c r="BZ162" s="1" t="s">
        <v>162</v>
      </c>
      <c r="CL162" s="1" t="s">
        <v>237</v>
      </c>
      <c r="CR162" s="1" t="s">
        <v>2723</v>
      </c>
      <c r="DD162" s="1" t="s">
        <v>410</v>
      </c>
      <c r="DE162" s="1">
        <v>0</v>
      </c>
      <c r="DF162" s="1">
        <v>1</v>
      </c>
      <c r="DG162" s="1">
        <v>0</v>
      </c>
      <c r="DH162" s="1">
        <v>1</v>
      </c>
      <c r="DI162" s="1">
        <v>1</v>
      </c>
      <c r="DJ162" s="1">
        <v>0</v>
      </c>
      <c r="DK162" s="2">
        <v>0</v>
      </c>
      <c r="DL162" s="1">
        <v>0</v>
      </c>
      <c r="DN162" s="1" t="s">
        <v>189</v>
      </c>
      <c r="DP162" s="1" t="s">
        <v>219</v>
      </c>
      <c r="DR162" s="1" t="s">
        <v>281</v>
      </c>
      <c r="DU162" s="1" t="s">
        <v>280</v>
      </c>
      <c r="DV162" s="1" t="s">
        <v>168</v>
      </c>
      <c r="EL162" s="1" t="s">
        <v>191</v>
      </c>
      <c r="EM162" s="1">
        <v>79012023</v>
      </c>
      <c r="EN162" s="1" t="s">
        <v>3741</v>
      </c>
      <c r="EO162" s="1">
        <f>IF(EN162=EN163,1,0)</f>
        <v>0</v>
      </c>
      <c r="EP162" s="1" t="s">
        <v>3742</v>
      </c>
      <c r="ER162" s="1">
        <v>215</v>
      </c>
    </row>
    <row r="163" spans="1:148" x14ac:dyDescent="0.25">
      <c r="A163" s="1" t="s">
        <v>665</v>
      </c>
      <c r="B163" s="1" t="s">
        <v>217</v>
      </c>
      <c r="C163" s="1" t="s">
        <v>149</v>
      </c>
      <c r="D163" s="1" t="s">
        <v>150</v>
      </c>
      <c r="E163" s="1" t="s">
        <v>223</v>
      </c>
      <c r="F163" s="1" t="s">
        <v>224</v>
      </c>
      <c r="G163" s="1" t="s">
        <v>225</v>
      </c>
      <c r="H163" s="1" t="s">
        <v>226</v>
      </c>
      <c r="I163" s="1" t="s">
        <v>227</v>
      </c>
      <c r="J163" s="1" t="s">
        <v>228</v>
      </c>
      <c r="K163" s="1" t="s">
        <v>1174</v>
      </c>
      <c r="L163" s="1" t="s">
        <v>1175</v>
      </c>
      <c r="M163" s="2">
        <v>45.303424</v>
      </c>
      <c r="N163" s="2">
        <v>15.419384000000001</v>
      </c>
      <c r="O163" s="1" t="s">
        <v>1176</v>
      </c>
      <c r="P163" s="2">
        <v>150</v>
      </c>
      <c r="Q163" s="2">
        <v>1500</v>
      </c>
      <c r="R163" s="1" t="s">
        <v>291</v>
      </c>
      <c r="S163" s="1">
        <v>0</v>
      </c>
      <c r="T163" s="1">
        <v>0</v>
      </c>
      <c r="U163" s="1">
        <v>0</v>
      </c>
      <c r="V163" s="1">
        <v>1</v>
      </c>
      <c r="W163" s="1" t="s">
        <v>161</v>
      </c>
      <c r="X163" s="1" t="s">
        <v>182</v>
      </c>
      <c r="Y163" s="1" t="s">
        <v>280</v>
      </c>
      <c r="AA163" s="1" t="s">
        <v>401</v>
      </c>
      <c r="AD163" s="1" t="s">
        <v>182</v>
      </c>
      <c r="AG163" s="1" t="s">
        <v>166</v>
      </c>
      <c r="AH163" s="1" t="s">
        <v>167</v>
      </c>
      <c r="AI163" s="1" t="s">
        <v>168</v>
      </c>
      <c r="AJ163" s="1" t="s">
        <v>169</v>
      </c>
      <c r="AK163" s="1" t="s">
        <v>169</v>
      </c>
      <c r="AL163" s="1" t="s">
        <v>168</v>
      </c>
      <c r="AM163" s="1" t="s">
        <v>1177</v>
      </c>
      <c r="AN163" s="1">
        <v>0</v>
      </c>
      <c r="AO163" s="1">
        <v>1</v>
      </c>
      <c r="AP163" s="1">
        <v>1</v>
      </c>
      <c r="AQ163" s="1">
        <v>0</v>
      </c>
      <c r="AR163" s="1">
        <v>1</v>
      </c>
      <c r="AS163" s="1">
        <v>1</v>
      </c>
      <c r="AT163" s="1">
        <v>1</v>
      </c>
      <c r="AU163" s="1">
        <v>1</v>
      </c>
      <c r="AV163" s="1">
        <v>0</v>
      </c>
      <c r="AW163" s="1" t="s">
        <v>344</v>
      </c>
      <c r="AX163" s="1" t="s">
        <v>251</v>
      </c>
      <c r="AY163" s="1" t="s">
        <v>252</v>
      </c>
      <c r="AZ163" s="1" t="s">
        <v>174</v>
      </c>
      <c r="BA163" s="1" t="s">
        <v>152</v>
      </c>
      <c r="BB163" s="1" t="s">
        <v>1125</v>
      </c>
      <c r="BC163" s="1" t="s">
        <v>152</v>
      </c>
      <c r="BD163" s="1" t="s">
        <v>644</v>
      </c>
      <c r="BE163" s="1" t="s">
        <v>152</v>
      </c>
      <c r="BF163" s="1" t="s">
        <v>826</v>
      </c>
      <c r="BG163" s="1" t="s">
        <v>181</v>
      </c>
      <c r="BH163" s="1" t="s">
        <v>182</v>
      </c>
      <c r="BI163" s="1" t="s">
        <v>182</v>
      </c>
      <c r="BJ163" s="1" t="s">
        <v>182</v>
      </c>
      <c r="BK163" s="1" t="s">
        <v>216</v>
      </c>
      <c r="BL163" s="1" t="s">
        <v>182</v>
      </c>
      <c r="BM163" s="1" t="s">
        <v>182</v>
      </c>
      <c r="BN163" s="1" t="s">
        <v>183</v>
      </c>
      <c r="BO163" s="1" t="s">
        <v>216</v>
      </c>
      <c r="BP163" s="1" t="s">
        <v>182</v>
      </c>
      <c r="BQ163" s="1" t="s">
        <v>182</v>
      </c>
      <c r="BR163" s="1" t="s">
        <v>183</v>
      </c>
      <c r="BS163" s="1" t="s">
        <v>182</v>
      </c>
      <c r="BW163" s="1" t="s">
        <v>162</v>
      </c>
      <c r="BZ163" s="1" t="s">
        <v>184</v>
      </c>
      <c r="CA163" s="1" t="s">
        <v>185</v>
      </c>
      <c r="CD163" s="1" t="s">
        <v>162</v>
      </c>
      <c r="CL163" s="1" t="s">
        <v>186</v>
      </c>
      <c r="CZ163" s="1" t="s">
        <v>401</v>
      </c>
      <c r="DD163" s="1" t="s">
        <v>1178</v>
      </c>
      <c r="DE163" s="1">
        <v>1</v>
      </c>
      <c r="DF163" s="1">
        <v>1</v>
      </c>
      <c r="DG163" s="1">
        <v>0</v>
      </c>
      <c r="DH163" s="1">
        <v>0</v>
      </c>
      <c r="DI163" s="1">
        <v>0</v>
      </c>
      <c r="DJ163" s="1">
        <v>0</v>
      </c>
      <c r="DK163" s="2">
        <v>1</v>
      </c>
      <c r="DL163" s="1">
        <v>0</v>
      </c>
      <c r="DN163" s="1" t="s">
        <v>281</v>
      </c>
      <c r="DP163" s="1" t="s">
        <v>242</v>
      </c>
      <c r="DR163" s="1" t="s">
        <v>190</v>
      </c>
      <c r="DV163" s="1" t="s">
        <v>169</v>
      </c>
      <c r="DW163" s="1" t="s">
        <v>1179</v>
      </c>
      <c r="DX163" s="1" t="s">
        <v>169</v>
      </c>
      <c r="DY163" s="1" t="s">
        <v>1180</v>
      </c>
      <c r="DZ163" s="1" t="s">
        <v>169</v>
      </c>
      <c r="EA163" s="1" t="s">
        <v>1181</v>
      </c>
      <c r="EB163" s="1" t="s">
        <v>168</v>
      </c>
      <c r="EL163" s="1" t="s">
        <v>191</v>
      </c>
      <c r="EM163" s="1">
        <v>76060914</v>
      </c>
      <c r="EN163" s="1" t="s">
        <v>1182</v>
      </c>
      <c r="EO163" s="1">
        <f>IF(EN163=EN164,1,0)</f>
        <v>0</v>
      </c>
      <c r="EP163" s="1" t="s">
        <v>1183</v>
      </c>
      <c r="ER163" s="1">
        <v>190</v>
      </c>
    </row>
    <row r="164" spans="1:148" x14ac:dyDescent="0.25">
      <c r="A164" s="1" t="s">
        <v>2610</v>
      </c>
      <c r="B164" s="1" t="s">
        <v>2655</v>
      </c>
      <c r="C164" s="1" t="s">
        <v>149</v>
      </c>
      <c r="D164" s="1" t="s">
        <v>150</v>
      </c>
      <c r="E164" s="1" t="s">
        <v>415</v>
      </c>
      <c r="F164" s="1" t="s">
        <v>211</v>
      </c>
      <c r="G164" s="1" t="s">
        <v>437</v>
      </c>
      <c r="H164" s="1" t="s">
        <v>428</v>
      </c>
      <c r="I164" s="1" t="s">
        <v>450</v>
      </c>
      <c r="J164" s="1" t="s">
        <v>451</v>
      </c>
      <c r="K164" s="1" t="s">
        <v>3174</v>
      </c>
      <c r="L164" s="1" t="s">
        <v>3175</v>
      </c>
      <c r="M164" s="2">
        <v>44.077598000000002</v>
      </c>
      <c r="N164" s="2">
        <v>13.602546</v>
      </c>
      <c r="O164" s="1" t="s">
        <v>231</v>
      </c>
      <c r="P164" s="2">
        <v>37</v>
      </c>
      <c r="Q164" s="2">
        <v>207</v>
      </c>
      <c r="R164" s="1" t="s">
        <v>291</v>
      </c>
      <c r="S164" s="1">
        <v>0</v>
      </c>
      <c r="T164" s="1">
        <v>0</v>
      </c>
      <c r="U164" s="1">
        <v>0</v>
      </c>
      <c r="V164" s="1">
        <v>1</v>
      </c>
      <c r="W164" s="1" t="s">
        <v>161</v>
      </c>
      <c r="X164" s="1" t="s">
        <v>162</v>
      </c>
      <c r="AA164" s="1" t="s">
        <v>257</v>
      </c>
      <c r="AB164" s="1" t="s">
        <v>2768</v>
      </c>
      <c r="AC164" s="2">
        <v>737060187</v>
      </c>
      <c r="AD164" s="1" t="s">
        <v>164</v>
      </c>
      <c r="AE164" s="1" t="s">
        <v>3176</v>
      </c>
      <c r="AF164" s="2">
        <v>735548948</v>
      </c>
      <c r="AG164" s="1" t="s">
        <v>166</v>
      </c>
      <c r="AH164" s="1" t="s">
        <v>167</v>
      </c>
      <c r="AI164" s="1" t="s">
        <v>168</v>
      </c>
      <c r="AJ164" s="1" t="s">
        <v>169</v>
      </c>
      <c r="AK164" s="1" t="s">
        <v>169</v>
      </c>
      <c r="AL164" s="1" t="s">
        <v>168</v>
      </c>
      <c r="AM164" s="1" t="s">
        <v>3177</v>
      </c>
      <c r="AN164" s="1">
        <v>1</v>
      </c>
      <c r="AO164" s="1">
        <v>0</v>
      </c>
      <c r="AP164" s="1">
        <v>1</v>
      </c>
      <c r="AQ164" s="1">
        <v>0</v>
      </c>
      <c r="AR164" s="1">
        <v>1</v>
      </c>
      <c r="AS164" s="1">
        <v>1</v>
      </c>
      <c r="AT164" s="1">
        <v>1</v>
      </c>
      <c r="AU164" s="1">
        <v>1</v>
      </c>
      <c r="AV164" s="1">
        <v>0</v>
      </c>
      <c r="AW164" s="1" t="s">
        <v>620</v>
      </c>
      <c r="AX164" s="1" t="s">
        <v>172</v>
      </c>
      <c r="AY164" s="1" t="s">
        <v>252</v>
      </c>
      <c r="AZ164" s="1" t="s">
        <v>174</v>
      </c>
      <c r="BA164" s="1" t="s">
        <v>211</v>
      </c>
      <c r="BB164" s="1" t="s">
        <v>212</v>
      </c>
      <c r="BC164" s="1" t="s">
        <v>211</v>
      </c>
      <c r="BD164" s="1" t="s">
        <v>426</v>
      </c>
      <c r="BE164" s="1" t="s">
        <v>211</v>
      </c>
      <c r="BF164" s="1" t="s">
        <v>427</v>
      </c>
      <c r="BG164" s="1" t="s">
        <v>181</v>
      </c>
      <c r="BH164" s="1" t="s">
        <v>216</v>
      </c>
      <c r="BI164" s="1" t="s">
        <v>183</v>
      </c>
      <c r="BJ164" s="1" t="s">
        <v>183</v>
      </c>
      <c r="BK164" s="1" t="s">
        <v>182</v>
      </c>
      <c r="BL164" s="1" t="s">
        <v>182</v>
      </c>
      <c r="BM164" s="1" t="s">
        <v>182</v>
      </c>
      <c r="BN164" s="1" t="s">
        <v>183</v>
      </c>
      <c r="BO164" s="1" t="s">
        <v>182</v>
      </c>
      <c r="BP164" s="1" t="s">
        <v>182</v>
      </c>
      <c r="BQ164" s="1" t="s">
        <v>183</v>
      </c>
      <c r="BR164" s="1" t="s">
        <v>182</v>
      </c>
      <c r="BS164" s="1" t="s">
        <v>182</v>
      </c>
      <c r="BT164" s="1" t="s">
        <v>162</v>
      </c>
      <c r="BU164" s="1" t="s">
        <v>162</v>
      </c>
      <c r="BV164" s="1" t="s">
        <v>162</v>
      </c>
      <c r="BZ164" s="1" t="s">
        <v>162</v>
      </c>
      <c r="CC164" s="1" t="s">
        <v>162</v>
      </c>
      <c r="CF164" s="1" t="s">
        <v>414</v>
      </c>
      <c r="CH164" s="1" t="s">
        <v>217</v>
      </c>
      <c r="CJ164" s="1" t="s">
        <v>217</v>
      </c>
      <c r="CR164" s="1" t="s">
        <v>318</v>
      </c>
      <c r="CX164" s="1" t="s">
        <v>458</v>
      </c>
      <c r="DD164" s="1" t="s">
        <v>504</v>
      </c>
      <c r="DE164" s="1">
        <v>0</v>
      </c>
      <c r="DF164" s="1">
        <v>0</v>
      </c>
      <c r="DG164" s="1">
        <v>0</v>
      </c>
      <c r="DH164" s="1">
        <v>0</v>
      </c>
      <c r="DI164" s="1">
        <v>1</v>
      </c>
      <c r="DJ164" s="1">
        <v>0</v>
      </c>
      <c r="DK164" s="2">
        <v>0</v>
      </c>
      <c r="DL164" s="1">
        <v>0</v>
      </c>
      <c r="DN164" s="1" t="s">
        <v>188</v>
      </c>
      <c r="DP164" s="1" t="s">
        <v>242</v>
      </c>
      <c r="DR164" s="1" t="s">
        <v>319</v>
      </c>
      <c r="DV164" s="1" t="s">
        <v>169</v>
      </c>
      <c r="DW164" s="1" t="s">
        <v>3178</v>
      </c>
      <c r="DX164" s="1" t="s">
        <v>169</v>
      </c>
      <c r="DY164" s="1" t="s">
        <v>3179</v>
      </c>
      <c r="DZ164" s="1" t="s">
        <v>169</v>
      </c>
      <c r="EA164" s="1" t="s">
        <v>3180</v>
      </c>
      <c r="EB164" s="1" t="s">
        <v>168</v>
      </c>
      <c r="EL164" s="1" t="s">
        <v>191</v>
      </c>
      <c r="EM164" s="1">
        <v>79362011</v>
      </c>
      <c r="EN164" s="1" t="s">
        <v>3181</v>
      </c>
      <c r="EO164" s="1">
        <f>IF(EN164=EN165,1,0)</f>
        <v>0</v>
      </c>
      <c r="EP164" s="1" t="s">
        <v>3182</v>
      </c>
      <c r="ER164" s="1">
        <v>345</v>
      </c>
    </row>
    <row r="165" spans="1:148" x14ac:dyDescent="0.25">
      <c r="A165" s="1" t="s">
        <v>2927</v>
      </c>
      <c r="B165" s="1" t="s">
        <v>2611</v>
      </c>
      <c r="C165" s="1" t="s">
        <v>149</v>
      </c>
      <c r="D165" s="1" t="s">
        <v>150</v>
      </c>
      <c r="E165" s="1" t="s">
        <v>264</v>
      </c>
      <c r="F165" s="1" t="s">
        <v>177</v>
      </c>
      <c r="G165" s="1" t="s">
        <v>2625</v>
      </c>
      <c r="H165" s="1" t="s">
        <v>2626</v>
      </c>
      <c r="I165" s="1" t="s">
        <v>2646</v>
      </c>
      <c r="J165" s="1" t="s">
        <v>2647</v>
      </c>
      <c r="K165" s="1" t="s">
        <v>3642</v>
      </c>
      <c r="L165" s="1" t="s">
        <v>3643</v>
      </c>
      <c r="M165" s="1" t="s">
        <v>2618</v>
      </c>
      <c r="N165" s="1" t="s">
        <v>2618</v>
      </c>
      <c r="O165" s="1" t="s">
        <v>376</v>
      </c>
      <c r="P165" s="2">
        <v>7</v>
      </c>
      <c r="Q165" s="2">
        <v>49</v>
      </c>
      <c r="R165" s="1" t="s">
        <v>160</v>
      </c>
      <c r="S165" s="1">
        <v>0</v>
      </c>
      <c r="T165" s="1">
        <v>0</v>
      </c>
      <c r="U165" s="1">
        <v>1</v>
      </c>
      <c r="V165" s="1">
        <v>0</v>
      </c>
      <c r="W165" s="1" t="s">
        <v>443</v>
      </c>
      <c r="DV165" s="1" t="s">
        <v>169</v>
      </c>
      <c r="DW165" s="1" t="s">
        <v>3644</v>
      </c>
      <c r="DX165" s="1" t="s">
        <v>168</v>
      </c>
      <c r="EL165" s="1" t="s">
        <v>191</v>
      </c>
      <c r="EM165" s="1">
        <v>79540457</v>
      </c>
      <c r="EN165" s="1" t="s">
        <v>3645</v>
      </c>
      <c r="EO165" s="1">
        <f>IF(EN165=EN166,1,0)</f>
        <v>0</v>
      </c>
      <c r="EP165" s="1" t="s">
        <v>3646</v>
      </c>
      <c r="ER165" s="1">
        <v>57</v>
      </c>
    </row>
    <row r="166" spans="1:148" x14ac:dyDescent="0.25">
      <c r="A166" s="1" t="s">
        <v>262</v>
      </c>
      <c r="B166" s="1" t="s">
        <v>217</v>
      </c>
      <c r="C166" s="1" t="s">
        <v>149</v>
      </c>
      <c r="D166" s="1" t="s">
        <v>150</v>
      </c>
      <c r="E166" s="1" t="s">
        <v>223</v>
      </c>
      <c r="F166" s="1" t="s">
        <v>224</v>
      </c>
      <c r="G166" s="1" t="s">
        <v>225</v>
      </c>
      <c r="H166" s="1" t="s">
        <v>226</v>
      </c>
      <c r="I166" s="1" t="s">
        <v>227</v>
      </c>
      <c r="J166" s="1" t="s">
        <v>228</v>
      </c>
      <c r="K166" s="1" t="s">
        <v>1318</v>
      </c>
      <c r="L166" s="1" t="s">
        <v>1319</v>
      </c>
      <c r="M166" s="2">
        <v>45.336986000000003</v>
      </c>
      <c r="N166" s="2">
        <v>15.384135000000001</v>
      </c>
      <c r="O166" s="1" t="s">
        <v>846</v>
      </c>
      <c r="P166" s="2">
        <v>148</v>
      </c>
      <c r="Q166" s="2">
        <v>888</v>
      </c>
      <c r="R166" s="1" t="s">
        <v>291</v>
      </c>
      <c r="S166" s="1">
        <v>0</v>
      </c>
      <c r="T166" s="1">
        <v>0</v>
      </c>
      <c r="U166" s="1">
        <v>0</v>
      </c>
      <c r="V166" s="1">
        <v>1</v>
      </c>
      <c r="W166" s="1" t="s">
        <v>161</v>
      </c>
      <c r="X166" s="1" t="s">
        <v>182</v>
      </c>
      <c r="Y166" s="1" t="s">
        <v>1311</v>
      </c>
      <c r="Z166" s="1">
        <v>716333508</v>
      </c>
      <c r="AA166" s="1" t="s">
        <v>401</v>
      </c>
      <c r="AD166" s="1" t="s">
        <v>164</v>
      </c>
      <c r="AE166" s="1" t="s">
        <v>1311</v>
      </c>
      <c r="AF166" s="2">
        <v>716333508</v>
      </c>
      <c r="AG166" s="1" t="s">
        <v>166</v>
      </c>
      <c r="AH166" s="1" t="s">
        <v>167</v>
      </c>
      <c r="AI166" s="1" t="s">
        <v>168</v>
      </c>
      <c r="AJ166" s="1" t="s">
        <v>169</v>
      </c>
      <c r="AK166" s="1" t="s">
        <v>168</v>
      </c>
      <c r="AL166" s="1" t="s">
        <v>168</v>
      </c>
      <c r="AM166" s="1" t="s">
        <v>1320</v>
      </c>
      <c r="AN166" s="1">
        <v>1</v>
      </c>
      <c r="AO166" s="1">
        <v>1</v>
      </c>
      <c r="AP166" s="1">
        <v>1</v>
      </c>
      <c r="AQ166" s="1">
        <v>1</v>
      </c>
      <c r="AR166" s="1">
        <v>1</v>
      </c>
      <c r="AS166" s="1">
        <v>1</v>
      </c>
      <c r="AT166" s="1">
        <v>1</v>
      </c>
      <c r="AU166" s="1">
        <v>1</v>
      </c>
      <c r="AV166" s="1">
        <v>0</v>
      </c>
      <c r="AW166" s="1" t="s">
        <v>171</v>
      </c>
      <c r="AX166" s="1" t="s">
        <v>251</v>
      </c>
      <c r="AY166" s="1" t="s">
        <v>400</v>
      </c>
      <c r="AZ166" s="1" t="s">
        <v>425</v>
      </c>
      <c r="BA166" s="1" t="s">
        <v>177</v>
      </c>
      <c r="BB166" s="1" t="s">
        <v>274</v>
      </c>
      <c r="BC166" s="1" t="s">
        <v>211</v>
      </c>
      <c r="BD166" s="1" t="s">
        <v>1321</v>
      </c>
      <c r="BE166" s="1" t="s">
        <v>179</v>
      </c>
      <c r="BF166" s="1" t="s">
        <v>1322</v>
      </c>
      <c r="BG166" s="1" t="s">
        <v>1136</v>
      </c>
      <c r="BH166" s="1" t="s">
        <v>182</v>
      </c>
      <c r="BI166" s="1" t="s">
        <v>182</v>
      </c>
      <c r="BJ166" s="1" t="s">
        <v>182</v>
      </c>
      <c r="BK166" s="1" t="s">
        <v>183</v>
      </c>
      <c r="BL166" s="1" t="s">
        <v>182</v>
      </c>
      <c r="BM166" s="1" t="s">
        <v>182</v>
      </c>
      <c r="BN166" s="1" t="s">
        <v>182</v>
      </c>
      <c r="BO166" s="1" t="s">
        <v>182</v>
      </c>
      <c r="BP166" s="1" t="s">
        <v>182</v>
      </c>
      <c r="BQ166" s="1" t="s">
        <v>182</v>
      </c>
      <c r="BR166" s="1" t="s">
        <v>182</v>
      </c>
      <c r="BS166" s="1" t="s">
        <v>182</v>
      </c>
      <c r="BW166" s="1" t="s">
        <v>162</v>
      </c>
      <c r="CL166" s="1" t="s">
        <v>186</v>
      </c>
      <c r="DD166" s="1" t="s">
        <v>1323</v>
      </c>
      <c r="DE166" s="1">
        <v>1</v>
      </c>
      <c r="DF166" s="1">
        <v>0</v>
      </c>
      <c r="DG166" s="1">
        <v>1</v>
      </c>
      <c r="DH166" s="1">
        <v>0</v>
      </c>
      <c r="DI166" s="1">
        <v>0</v>
      </c>
      <c r="DJ166" s="1">
        <v>0</v>
      </c>
      <c r="DK166" s="2">
        <v>1</v>
      </c>
      <c r="DL166" s="1">
        <v>0</v>
      </c>
      <c r="DN166" s="1" t="s">
        <v>189</v>
      </c>
      <c r="DP166" s="1" t="s">
        <v>188</v>
      </c>
      <c r="DR166" s="1" t="s">
        <v>219</v>
      </c>
      <c r="DU166" s="1" t="s">
        <v>1324</v>
      </c>
      <c r="DV166" s="1" t="s">
        <v>169</v>
      </c>
      <c r="DW166" s="1" t="s">
        <v>1325</v>
      </c>
      <c r="DX166" s="1" t="s">
        <v>169</v>
      </c>
      <c r="DY166" s="1" t="s">
        <v>1326</v>
      </c>
      <c r="DZ166" s="1" t="s">
        <v>169</v>
      </c>
      <c r="EA166" s="1" t="s">
        <v>1327</v>
      </c>
      <c r="EB166" s="1" t="s">
        <v>169</v>
      </c>
      <c r="EC166" s="1" t="s">
        <v>1328</v>
      </c>
      <c r="ED166" s="1" t="s">
        <v>168</v>
      </c>
      <c r="EL166" s="1" t="s">
        <v>191</v>
      </c>
      <c r="EM166" s="1">
        <v>76065752</v>
      </c>
      <c r="EN166" s="1" t="s">
        <v>1329</v>
      </c>
      <c r="EO166" s="1">
        <f>IF(EN166=EN167,1,0)</f>
        <v>0</v>
      </c>
      <c r="EP166" s="1" t="s">
        <v>1330</v>
      </c>
      <c r="ER166" s="1">
        <v>246</v>
      </c>
    </row>
    <row r="167" spans="1:148" x14ac:dyDescent="0.25">
      <c r="A167" s="1" t="s">
        <v>1056</v>
      </c>
      <c r="B167" s="1" t="s">
        <v>276</v>
      </c>
      <c r="C167" s="1" t="s">
        <v>149</v>
      </c>
      <c r="D167" s="1" t="s">
        <v>150</v>
      </c>
      <c r="E167" s="1" t="s">
        <v>1057</v>
      </c>
      <c r="F167" s="1" t="s">
        <v>1058</v>
      </c>
      <c r="G167" s="1" t="s">
        <v>2586</v>
      </c>
      <c r="H167" s="1" t="s">
        <v>2587</v>
      </c>
      <c r="I167" s="1" t="s">
        <v>2586</v>
      </c>
      <c r="J167" s="1" t="s">
        <v>2588</v>
      </c>
      <c r="K167" s="1" t="s">
        <v>2589</v>
      </c>
      <c r="L167" s="1" t="s">
        <v>2590</v>
      </c>
      <c r="M167" s="2">
        <v>44.181959999999897</v>
      </c>
      <c r="N167" s="2">
        <v>13.1026799999999</v>
      </c>
      <c r="O167" s="1" t="s">
        <v>887</v>
      </c>
      <c r="P167" s="2">
        <v>22</v>
      </c>
      <c r="Q167" s="2">
        <v>120</v>
      </c>
      <c r="R167" s="1" t="s">
        <v>160</v>
      </c>
      <c r="S167" s="1">
        <v>0</v>
      </c>
      <c r="T167" s="1">
        <v>0</v>
      </c>
      <c r="U167" s="1">
        <v>1</v>
      </c>
      <c r="V167" s="1">
        <v>0</v>
      </c>
      <c r="W167" s="1" t="s">
        <v>161</v>
      </c>
      <c r="X167" s="1" t="s">
        <v>162</v>
      </c>
      <c r="Y167" s="1" t="s">
        <v>2591</v>
      </c>
      <c r="Z167" s="1">
        <v>711271028</v>
      </c>
      <c r="AA167" s="1" t="s">
        <v>276</v>
      </c>
      <c r="AB167" s="1" t="s">
        <v>2078</v>
      </c>
      <c r="AC167" s="1">
        <v>733024113</v>
      </c>
      <c r="AD167" s="1" t="s">
        <v>182</v>
      </c>
      <c r="AG167" s="1" t="s">
        <v>166</v>
      </c>
      <c r="AH167" s="1" t="s">
        <v>167</v>
      </c>
      <c r="AI167" s="1" t="s">
        <v>169</v>
      </c>
      <c r="AJ167" s="1" t="s">
        <v>169</v>
      </c>
      <c r="AK167" s="1" t="s">
        <v>168</v>
      </c>
      <c r="AL167" s="1" t="s">
        <v>168</v>
      </c>
      <c r="AM167" s="1" t="s">
        <v>2592</v>
      </c>
      <c r="AN167" s="1">
        <v>0</v>
      </c>
      <c r="AO167" s="1">
        <v>0</v>
      </c>
      <c r="AP167" s="1">
        <v>1</v>
      </c>
      <c r="AQ167" s="1">
        <v>1</v>
      </c>
      <c r="AR167" s="1">
        <v>1</v>
      </c>
      <c r="AS167" s="1">
        <v>0</v>
      </c>
      <c r="AT167" s="1">
        <v>1</v>
      </c>
      <c r="AU167" s="1">
        <v>1</v>
      </c>
      <c r="AV167" s="1">
        <v>0</v>
      </c>
      <c r="AW167" s="1" t="s">
        <v>208</v>
      </c>
      <c r="AX167" s="1" t="s">
        <v>926</v>
      </c>
      <c r="AY167" s="1" t="s">
        <v>210</v>
      </c>
      <c r="AZ167" s="1" t="s">
        <v>174</v>
      </c>
      <c r="BA167" s="1" t="s">
        <v>211</v>
      </c>
      <c r="BB167" s="1" t="s">
        <v>2099</v>
      </c>
      <c r="BC167" s="1" t="s">
        <v>211</v>
      </c>
      <c r="BD167" s="1" t="s">
        <v>1071</v>
      </c>
      <c r="BE167" s="1" t="s">
        <v>211</v>
      </c>
      <c r="BF167" s="1" t="s">
        <v>1070</v>
      </c>
      <c r="BG167" s="1" t="s">
        <v>181</v>
      </c>
      <c r="BH167" s="1" t="s">
        <v>183</v>
      </c>
      <c r="BI167" s="1" t="s">
        <v>216</v>
      </c>
      <c r="BJ167" s="1" t="s">
        <v>182</v>
      </c>
      <c r="BK167" s="1" t="s">
        <v>182</v>
      </c>
      <c r="BL167" s="1" t="s">
        <v>182</v>
      </c>
      <c r="BM167" s="1" t="s">
        <v>183</v>
      </c>
      <c r="BN167" s="1" t="s">
        <v>183</v>
      </c>
      <c r="BO167" s="1" t="s">
        <v>182</v>
      </c>
      <c r="BP167" s="1" t="s">
        <v>182</v>
      </c>
      <c r="BQ167" s="1" t="s">
        <v>183</v>
      </c>
      <c r="BR167" s="1" t="s">
        <v>182</v>
      </c>
      <c r="BS167" s="1" t="s">
        <v>182</v>
      </c>
      <c r="BT167" s="1" t="s">
        <v>162</v>
      </c>
      <c r="BU167" s="1" t="s">
        <v>162</v>
      </c>
      <c r="BY167" s="1" t="s">
        <v>162</v>
      </c>
      <c r="BZ167" s="1" t="s">
        <v>162</v>
      </c>
      <c r="CC167" s="1" t="s">
        <v>162</v>
      </c>
      <c r="CF167" s="1" t="s">
        <v>995</v>
      </c>
      <c r="CH167" s="1" t="s">
        <v>276</v>
      </c>
      <c r="CP167" s="1" t="s">
        <v>276</v>
      </c>
      <c r="CR167" s="1" t="s">
        <v>522</v>
      </c>
      <c r="CX167" s="1" t="s">
        <v>523</v>
      </c>
      <c r="DD167" s="1" t="s">
        <v>2593</v>
      </c>
      <c r="DE167" s="1">
        <v>0</v>
      </c>
      <c r="DF167" s="1">
        <v>1</v>
      </c>
      <c r="DG167" s="1">
        <v>0</v>
      </c>
      <c r="DH167" s="1">
        <v>0</v>
      </c>
      <c r="DI167" s="1">
        <v>1</v>
      </c>
      <c r="DJ167" s="1">
        <v>1</v>
      </c>
      <c r="DK167" s="2">
        <v>0</v>
      </c>
      <c r="DL167" s="1">
        <v>0</v>
      </c>
      <c r="DN167" s="1" t="s">
        <v>242</v>
      </c>
      <c r="DP167" s="1" t="s">
        <v>259</v>
      </c>
      <c r="DR167" s="1" t="s">
        <v>190</v>
      </c>
      <c r="DU167" s="1" t="s">
        <v>1073</v>
      </c>
      <c r="DV167" s="1" t="s">
        <v>168</v>
      </c>
      <c r="EL167" s="1" t="s">
        <v>191</v>
      </c>
      <c r="EM167" s="1">
        <v>77442332</v>
      </c>
      <c r="EN167" s="1" t="s">
        <v>2594</v>
      </c>
      <c r="EO167" s="1">
        <f>IF(EN167=EN168,1,0)</f>
        <v>0</v>
      </c>
      <c r="EP167" s="1" t="s">
        <v>2595</v>
      </c>
      <c r="ER167" s="1">
        <v>418</v>
      </c>
    </row>
    <row r="168" spans="1:148" x14ac:dyDescent="0.25">
      <c r="A168" s="1" t="s">
        <v>1130</v>
      </c>
      <c r="B168" s="1" t="s">
        <v>217</v>
      </c>
      <c r="C168" s="1" t="s">
        <v>149</v>
      </c>
      <c r="D168" s="1" t="s">
        <v>150</v>
      </c>
      <c r="E168" s="1" t="s">
        <v>223</v>
      </c>
      <c r="F168" s="1" t="s">
        <v>224</v>
      </c>
      <c r="G168" s="1" t="s">
        <v>225</v>
      </c>
      <c r="H168" s="1" t="s">
        <v>226</v>
      </c>
      <c r="I168" s="1" t="s">
        <v>227</v>
      </c>
      <c r="J168" s="1" t="s">
        <v>228</v>
      </c>
      <c r="K168" s="1" t="s">
        <v>1331</v>
      </c>
      <c r="L168" s="1" t="s">
        <v>1332</v>
      </c>
      <c r="M168" s="2">
        <v>45.308611110000001</v>
      </c>
      <c r="N168" s="2">
        <v>15.46676667</v>
      </c>
      <c r="O168" s="1" t="s">
        <v>1219</v>
      </c>
      <c r="P168" s="2">
        <v>66</v>
      </c>
      <c r="Q168" s="2">
        <v>335</v>
      </c>
      <c r="R168" s="1" t="s">
        <v>291</v>
      </c>
      <c r="S168" s="1">
        <v>0</v>
      </c>
      <c r="T168" s="1">
        <v>0</v>
      </c>
      <c r="U168" s="1">
        <v>0</v>
      </c>
      <c r="V168" s="1">
        <v>1</v>
      </c>
      <c r="W168" s="1" t="s">
        <v>161</v>
      </c>
      <c r="X168" s="1" t="s">
        <v>185</v>
      </c>
      <c r="Y168" s="1" t="s">
        <v>1157</v>
      </c>
      <c r="Z168" s="1">
        <v>711648524</v>
      </c>
      <c r="AA168" s="1" t="s">
        <v>217</v>
      </c>
      <c r="AB168" s="1" t="s">
        <v>1201</v>
      </c>
      <c r="AC168" s="1">
        <v>739888753</v>
      </c>
      <c r="AD168" s="1" t="s">
        <v>164</v>
      </c>
      <c r="AE168" s="1" t="s">
        <v>1333</v>
      </c>
      <c r="AF168" s="2">
        <v>712166256</v>
      </c>
      <c r="AG168" s="1" t="s">
        <v>205</v>
      </c>
      <c r="AH168" s="1" t="s">
        <v>206</v>
      </c>
      <c r="AI168" s="1" t="s">
        <v>168</v>
      </c>
      <c r="AJ168" s="1" t="s">
        <v>169</v>
      </c>
      <c r="AK168" s="1" t="s">
        <v>168</v>
      </c>
      <c r="AL168" s="1" t="s">
        <v>169</v>
      </c>
      <c r="AM168" s="1" t="s">
        <v>1334</v>
      </c>
      <c r="AN168" s="1">
        <v>0</v>
      </c>
      <c r="AO168" s="1">
        <v>1</v>
      </c>
      <c r="AP168" s="1">
        <v>0</v>
      </c>
      <c r="AQ168" s="1">
        <v>0</v>
      </c>
      <c r="AR168" s="1">
        <v>0</v>
      </c>
      <c r="AS168" s="1">
        <v>1</v>
      </c>
      <c r="AT168" s="1">
        <v>1</v>
      </c>
      <c r="AU168" s="1">
        <v>1</v>
      </c>
      <c r="AV168" s="1">
        <v>0</v>
      </c>
      <c r="AW168" s="1" t="s">
        <v>171</v>
      </c>
      <c r="AX168" s="1" t="s">
        <v>209</v>
      </c>
      <c r="AY168" s="1" t="s">
        <v>210</v>
      </c>
      <c r="AZ168" s="1" t="s">
        <v>174</v>
      </c>
      <c r="BA168" s="1" t="s">
        <v>152</v>
      </c>
      <c r="BB168" s="1" t="s">
        <v>644</v>
      </c>
      <c r="BG168" s="1" t="s">
        <v>181</v>
      </c>
      <c r="BH168" s="1" t="s">
        <v>182</v>
      </c>
      <c r="BI168" s="1" t="s">
        <v>182</v>
      </c>
      <c r="BJ168" s="1" t="s">
        <v>183</v>
      </c>
      <c r="BK168" s="1" t="s">
        <v>216</v>
      </c>
      <c r="BL168" s="1" t="s">
        <v>182</v>
      </c>
      <c r="BM168" s="1" t="s">
        <v>182</v>
      </c>
      <c r="BN168" s="1" t="s">
        <v>182</v>
      </c>
      <c r="BO168" s="1" t="s">
        <v>183</v>
      </c>
      <c r="BP168" s="1" t="s">
        <v>182</v>
      </c>
      <c r="BQ168" s="1" t="s">
        <v>182</v>
      </c>
      <c r="BR168" s="1" t="s">
        <v>183</v>
      </c>
      <c r="BS168" s="1" t="s">
        <v>182</v>
      </c>
      <c r="BV168" s="1" t="s">
        <v>162</v>
      </c>
      <c r="BW168" s="1" t="s">
        <v>162</v>
      </c>
      <c r="CA168" s="1" t="s">
        <v>185</v>
      </c>
      <c r="CD168" s="1" t="s">
        <v>162</v>
      </c>
      <c r="CJ168" s="1" t="s">
        <v>401</v>
      </c>
      <c r="CL168" s="1" t="s">
        <v>186</v>
      </c>
      <c r="CZ168" s="1" t="s">
        <v>401</v>
      </c>
      <c r="DD168" s="1" t="s">
        <v>431</v>
      </c>
      <c r="DE168" s="1">
        <v>0</v>
      </c>
      <c r="DF168" s="1">
        <v>0</v>
      </c>
      <c r="DG168" s="1">
        <v>0</v>
      </c>
      <c r="DH168" s="1">
        <v>0</v>
      </c>
      <c r="DI168" s="1">
        <v>0</v>
      </c>
      <c r="DJ168" s="1">
        <v>0</v>
      </c>
      <c r="DK168" s="2">
        <v>1</v>
      </c>
      <c r="DL168" s="1">
        <v>0</v>
      </c>
      <c r="DN168" s="1" t="s">
        <v>189</v>
      </c>
      <c r="DP168" s="1" t="s">
        <v>190</v>
      </c>
      <c r="DR168" s="1" t="s">
        <v>60</v>
      </c>
      <c r="DV168" s="1" t="s">
        <v>168</v>
      </c>
      <c r="EL168" s="1" t="s">
        <v>191</v>
      </c>
      <c r="EM168" s="1">
        <v>76066375</v>
      </c>
      <c r="EN168" s="1" t="s">
        <v>1335</v>
      </c>
      <c r="EO168" s="1">
        <f>IF(EN168=EN169,1,0)</f>
        <v>0</v>
      </c>
      <c r="EP168" s="1" t="s">
        <v>1336</v>
      </c>
      <c r="ER168" s="1">
        <v>286</v>
      </c>
    </row>
    <row r="169" spans="1:148" x14ac:dyDescent="0.25">
      <c r="A169" s="1" t="s">
        <v>2624</v>
      </c>
      <c r="B169" s="1" t="s">
        <v>2611</v>
      </c>
      <c r="C169" s="1" t="s">
        <v>149</v>
      </c>
      <c r="D169" s="1" t="s">
        <v>150</v>
      </c>
      <c r="E169" s="1" t="s">
        <v>264</v>
      </c>
      <c r="F169" s="1" t="s">
        <v>177</v>
      </c>
      <c r="G169" s="1" t="s">
        <v>2612</v>
      </c>
      <c r="H169" s="1" t="s">
        <v>2613</v>
      </c>
      <c r="I169" s="1" t="s">
        <v>2717</v>
      </c>
      <c r="J169" s="1" t="s">
        <v>2718</v>
      </c>
      <c r="K169" s="1" t="s">
        <v>3766</v>
      </c>
      <c r="L169" s="1" t="s">
        <v>3767</v>
      </c>
      <c r="M169" s="2">
        <v>4164654</v>
      </c>
      <c r="N169" s="1" t="s">
        <v>2618</v>
      </c>
      <c r="O169" s="1" t="s">
        <v>159</v>
      </c>
      <c r="P169" s="2">
        <v>20</v>
      </c>
      <c r="Q169" s="2">
        <v>100</v>
      </c>
      <c r="R169" s="1" t="s">
        <v>160</v>
      </c>
      <c r="S169" s="1">
        <v>0</v>
      </c>
      <c r="T169" s="1">
        <v>0</v>
      </c>
      <c r="U169" s="1">
        <v>1</v>
      </c>
      <c r="V169" s="1">
        <v>0</v>
      </c>
      <c r="W169" s="1" t="s">
        <v>161</v>
      </c>
      <c r="X169" s="1" t="s">
        <v>182</v>
      </c>
      <c r="AA169" s="1" t="s">
        <v>401</v>
      </c>
      <c r="AD169" s="1" t="s">
        <v>182</v>
      </c>
      <c r="AG169" s="1" t="s">
        <v>166</v>
      </c>
      <c r="AH169" s="1" t="s">
        <v>167</v>
      </c>
      <c r="AI169" s="1" t="s">
        <v>168</v>
      </c>
      <c r="AJ169" s="1" t="s">
        <v>168</v>
      </c>
      <c r="AK169" s="1" t="s">
        <v>169</v>
      </c>
      <c r="AL169" s="1" t="s">
        <v>168</v>
      </c>
      <c r="AM169" s="1" t="s">
        <v>3768</v>
      </c>
      <c r="AN169" s="1">
        <v>0</v>
      </c>
      <c r="AO169" s="1">
        <v>1</v>
      </c>
      <c r="AP169" s="1">
        <v>0</v>
      </c>
      <c r="AQ169" s="1">
        <v>0</v>
      </c>
      <c r="AR169" s="1">
        <v>1</v>
      </c>
      <c r="AS169" s="1">
        <v>1</v>
      </c>
      <c r="AT169" s="1">
        <v>1</v>
      </c>
      <c r="AU169" s="1">
        <v>1</v>
      </c>
      <c r="AV169" s="1">
        <v>0</v>
      </c>
      <c r="AW169" s="1" t="s">
        <v>1582</v>
      </c>
      <c r="AX169" s="1" t="s">
        <v>1665</v>
      </c>
      <c r="AY169" s="1" t="s">
        <v>400</v>
      </c>
      <c r="AZ169" s="1" t="s">
        <v>174</v>
      </c>
      <c r="BA169" s="1" t="s">
        <v>177</v>
      </c>
      <c r="BB169" s="1" t="s">
        <v>274</v>
      </c>
      <c r="BC169" s="1" t="s">
        <v>177</v>
      </c>
      <c r="BD169" s="1" t="s">
        <v>307</v>
      </c>
      <c r="BE169" s="1" t="s">
        <v>177</v>
      </c>
      <c r="BF169" s="1" t="s">
        <v>266</v>
      </c>
      <c r="BG169" s="1" t="s">
        <v>181</v>
      </c>
      <c r="BH169" s="1" t="s">
        <v>182</v>
      </c>
      <c r="BI169" s="1" t="s">
        <v>182</v>
      </c>
      <c r="BJ169" s="1" t="s">
        <v>182</v>
      </c>
      <c r="BK169" s="1" t="s">
        <v>183</v>
      </c>
      <c r="BL169" s="1" t="s">
        <v>182</v>
      </c>
      <c r="BM169" s="1" t="s">
        <v>182</v>
      </c>
      <c r="BN169" s="1" t="s">
        <v>182</v>
      </c>
      <c r="BO169" s="1" t="s">
        <v>182</v>
      </c>
      <c r="BP169" s="1" t="s">
        <v>182</v>
      </c>
      <c r="BQ169" s="1" t="s">
        <v>182</v>
      </c>
      <c r="BR169" s="1" t="s">
        <v>182</v>
      </c>
      <c r="BS169" s="1" t="s">
        <v>182</v>
      </c>
      <c r="BW169" s="1" t="s">
        <v>162</v>
      </c>
      <c r="CL169" s="1" t="s">
        <v>256</v>
      </c>
      <c r="DD169" s="1" t="s">
        <v>299</v>
      </c>
      <c r="DE169" s="1">
        <v>0</v>
      </c>
      <c r="DF169" s="1">
        <v>1</v>
      </c>
      <c r="DG169" s="1">
        <v>0</v>
      </c>
      <c r="DH169" s="1">
        <v>0</v>
      </c>
      <c r="DI169" s="1">
        <v>1</v>
      </c>
      <c r="DJ169" s="1">
        <v>0</v>
      </c>
      <c r="DK169" s="2">
        <v>0</v>
      </c>
      <c r="DL169" s="1">
        <v>0</v>
      </c>
      <c r="DN169" s="1" t="s">
        <v>188</v>
      </c>
      <c r="DP169" s="1" t="s">
        <v>259</v>
      </c>
      <c r="DR169" s="1" t="s">
        <v>432</v>
      </c>
      <c r="DU169" s="2">
        <v>2</v>
      </c>
      <c r="DV169" s="1" t="s">
        <v>168</v>
      </c>
      <c r="EL169" s="1" t="s">
        <v>191</v>
      </c>
      <c r="EM169" s="1">
        <v>79011985</v>
      </c>
      <c r="EN169" s="1" t="s">
        <v>3769</v>
      </c>
      <c r="EO169" s="1">
        <f>IF(EN169=EN170,1,0)</f>
        <v>0</v>
      </c>
      <c r="EP169" s="1" t="s">
        <v>3770</v>
      </c>
      <c r="ER169" s="1">
        <v>201</v>
      </c>
    </row>
    <row r="170" spans="1:148" x14ac:dyDescent="0.25">
      <c r="A170" s="1" t="s">
        <v>1056</v>
      </c>
      <c r="B170" s="1" t="s">
        <v>276</v>
      </c>
      <c r="C170" s="1" t="s">
        <v>149</v>
      </c>
      <c r="D170" s="1" t="s">
        <v>150</v>
      </c>
      <c r="E170" s="1" t="s">
        <v>1057</v>
      </c>
      <c r="F170" s="1" t="s">
        <v>1058</v>
      </c>
      <c r="G170" s="1" t="s">
        <v>1600</v>
      </c>
      <c r="H170" s="1" t="s">
        <v>1601</v>
      </c>
      <c r="I170" s="1" t="s">
        <v>1612</v>
      </c>
      <c r="J170" s="1" t="s">
        <v>1613</v>
      </c>
      <c r="K170" s="1" t="s">
        <v>2075</v>
      </c>
      <c r="L170" s="1" t="s">
        <v>2076</v>
      </c>
      <c r="M170" s="2">
        <v>44.474193999999898</v>
      </c>
      <c r="N170" s="2">
        <v>13.1149109999999</v>
      </c>
      <c r="O170" s="1" t="s">
        <v>739</v>
      </c>
      <c r="P170" s="2">
        <v>55</v>
      </c>
      <c r="Q170" s="2">
        <v>277</v>
      </c>
      <c r="R170" s="1" t="s">
        <v>160</v>
      </c>
      <c r="S170" s="1">
        <v>0</v>
      </c>
      <c r="T170" s="1">
        <v>0</v>
      </c>
      <c r="U170" s="1">
        <v>1</v>
      </c>
      <c r="V170" s="1">
        <v>0</v>
      </c>
      <c r="W170" s="1" t="s">
        <v>161</v>
      </c>
      <c r="X170" s="1" t="s">
        <v>162</v>
      </c>
      <c r="Y170" s="1" t="s">
        <v>2077</v>
      </c>
      <c r="Z170" s="1">
        <v>771413527</v>
      </c>
      <c r="AA170" s="1" t="s">
        <v>276</v>
      </c>
      <c r="AB170" s="1" t="s">
        <v>2078</v>
      </c>
      <c r="AC170" s="1">
        <v>773362130</v>
      </c>
      <c r="AD170" s="1" t="s">
        <v>164</v>
      </c>
      <c r="AE170" s="1" t="s">
        <v>2079</v>
      </c>
      <c r="AF170" s="2">
        <v>771436109</v>
      </c>
      <c r="AG170" s="1" t="s">
        <v>166</v>
      </c>
      <c r="AH170" s="1" t="s">
        <v>167</v>
      </c>
      <c r="AI170" s="1" t="s">
        <v>169</v>
      </c>
      <c r="AJ170" s="1" t="s">
        <v>169</v>
      </c>
      <c r="AK170" s="1" t="s">
        <v>168</v>
      </c>
      <c r="AL170" s="1" t="s">
        <v>168</v>
      </c>
      <c r="AM170" s="1" t="s">
        <v>2080</v>
      </c>
      <c r="AN170" s="1">
        <v>0</v>
      </c>
      <c r="AO170" s="1">
        <v>0</v>
      </c>
      <c r="AP170" s="1">
        <v>1</v>
      </c>
      <c r="AQ170" s="1">
        <v>1</v>
      </c>
      <c r="AR170" s="1">
        <v>1</v>
      </c>
      <c r="AS170" s="1">
        <v>1</v>
      </c>
      <c r="AT170" s="1">
        <v>1</v>
      </c>
      <c r="AU170" s="1">
        <v>1</v>
      </c>
      <c r="AV170" s="1">
        <v>0</v>
      </c>
      <c r="AW170" s="1" t="s">
        <v>208</v>
      </c>
      <c r="AX170" s="1" t="s">
        <v>926</v>
      </c>
      <c r="AY170" s="1" t="s">
        <v>210</v>
      </c>
      <c r="AZ170" s="1" t="s">
        <v>174</v>
      </c>
      <c r="BA170" s="1" t="s">
        <v>179</v>
      </c>
      <c r="BB170" s="1" t="s">
        <v>296</v>
      </c>
      <c r="BC170" s="1" t="s">
        <v>1058</v>
      </c>
      <c r="BD170" s="1" t="s">
        <v>1497</v>
      </c>
      <c r="BE170" s="1" t="s">
        <v>211</v>
      </c>
      <c r="BF170" s="1" t="s">
        <v>417</v>
      </c>
      <c r="BG170" s="1" t="s">
        <v>181</v>
      </c>
      <c r="BH170" s="1" t="s">
        <v>182</v>
      </c>
      <c r="BI170" s="1" t="s">
        <v>216</v>
      </c>
      <c r="BJ170" s="1" t="s">
        <v>182</v>
      </c>
      <c r="BK170" s="1" t="s">
        <v>182</v>
      </c>
      <c r="BL170" s="1" t="s">
        <v>183</v>
      </c>
      <c r="BM170" s="1" t="s">
        <v>183</v>
      </c>
      <c r="BN170" s="1" t="s">
        <v>182</v>
      </c>
      <c r="BO170" s="1" t="s">
        <v>182</v>
      </c>
      <c r="BP170" s="1" t="s">
        <v>182</v>
      </c>
      <c r="BQ170" s="1" t="s">
        <v>183</v>
      </c>
      <c r="BR170" s="1" t="s">
        <v>182</v>
      </c>
      <c r="BS170" s="1" t="s">
        <v>182</v>
      </c>
      <c r="BU170" s="1" t="s">
        <v>162</v>
      </c>
      <c r="BX170" s="1" t="s">
        <v>162</v>
      </c>
      <c r="BY170" s="1" t="s">
        <v>162</v>
      </c>
      <c r="CC170" s="1" t="s">
        <v>162</v>
      </c>
      <c r="CH170" s="1" t="s">
        <v>276</v>
      </c>
      <c r="CN170" s="1" t="s">
        <v>276</v>
      </c>
      <c r="CP170" s="1" t="s">
        <v>276</v>
      </c>
      <c r="CX170" s="1" t="s">
        <v>276</v>
      </c>
      <c r="DD170" s="1" t="s">
        <v>2081</v>
      </c>
      <c r="DE170" s="1">
        <v>0</v>
      </c>
      <c r="DF170" s="1">
        <v>0</v>
      </c>
      <c r="DG170" s="1">
        <v>0</v>
      </c>
      <c r="DH170" s="1">
        <v>0</v>
      </c>
      <c r="DI170" s="1">
        <v>1</v>
      </c>
      <c r="DJ170" s="1">
        <v>1</v>
      </c>
      <c r="DK170" s="2">
        <v>1</v>
      </c>
      <c r="DL170" s="1">
        <v>0</v>
      </c>
      <c r="DN170" s="1" t="s">
        <v>188</v>
      </c>
      <c r="DP170" s="1" t="s">
        <v>259</v>
      </c>
      <c r="DR170" s="1" t="s">
        <v>190</v>
      </c>
      <c r="DU170" s="1" t="s">
        <v>280</v>
      </c>
      <c r="DV170" s="1" t="s">
        <v>168</v>
      </c>
      <c r="EL170" s="1" t="s">
        <v>191</v>
      </c>
      <c r="EM170" s="1">
        <v>77442336</v>
      </c>
      <c r="EN170" s="1" t="s">
        <v>2082</v>
      </c>
      <c r="EO170" s="1">
        <f>IF(EN170=EN171,1,0)</f>
        <v>0</v>
      </c>
      <c r="EP170" s="1" t="s">
        <v>2083</v>
      </c>
      <c r="ER170" s="1">
        <v>420</v>
      </c>
    </row>
    <row r="171" spans="1:148" x14ac:dyDescent="0.25">
      <c r="A171" s="1" t="s">
        <v>1241</v>
      </c>
      <c r="B171" s="1" t="s">
        <v>327</v>
      </c>
      <c r="C171" s="1" t="s">
        <v>149</v>
      </c>
      <c r="D171" s="1" t="s">
        <v>150</v>
      </c>
      <c r="E171" s="1" t="s">
        <v>1057</v>
      </c>
      <c r="F171" s="1" t="s">
        <v>1058</v>
      </c>
      <c r="G171" s="1" t="s">
        <v>1600</v>
      </c>
      <c r="H171" s="1" t="s">
        <v>1601</v>
      </c>
      <c r="I171" s="1" t="s">
        <v>1612</v>
      </c>
      <c r="J171" s="1" t="s">
        <v>1613</v>
      </c>
      <c r="K171" s="1" t="s">
        <v>1707</v>
      </c>
      <c r="L171" s="1" t="s">
        <v>1708</v>
      </c>
      <c r="M171" s="2">
        <v>44.850400999999898</v>
      </c>
      <c r="N171" s="2">
        <v>13.121097000000001</v>
      </c>
      <c r="O171" s="1" t="s">
        <v>739</v>
      </c>
      <c r="P171" s="2">
        <v>42</v>
      </c>
      <c r="Q171" s="2">
        <v>300</v>
      </c>
      <c r="R171" s="1" t="s">
        <v>160</v>
      </c>
      <c r="S171" s="1">
        <v>0</v>
      </c>
      <c r="T171" s="1">
        <v>0</v>
      </c>
      <c r="U171" s="1">
        <v>1</v>
      </c>
      <c r="V171" s="1">
        <v>0</v>
      </c>
      <c r="W171" s="1" t="s">
        <v>161</v>
      </c>
      <c r="X171" s="1" t="s">
        <v>185</v>
      </c>
      <c r="Y171" s="1" t="s">
        <v>1709</v>
      </c>
      <c r="Z171" s="1">
        <v>777810941</v>
      </c>
      <c r="AA171" s="1" t="s">
        <v>401</v>
      </c>
      <c r="AD171" s="1" t="s">
        <v>164</v>
      </c>
      <c r="AE171" s="1" t="s">
        <v>1709</v>
      </c>
      <c r="AF171" s="2">
        <v>777810941</v>
      </c>
      <c r="AG171" s="1" t="s">
        <v>205</v>
      </c>
      <c r="AH171" s="1" t="s">
        <v>167</v>
      </c>
      <c r="AI171" s="1" t="s">
        <v>168</v>
      </c>
      <c r="AJ171" s="1" t="s">
        <v>169</v>
      </c>
      <c r="AK171" s="1" t="s">
        <v>169</v>
      </c>
      <c r="AL171" s="1" t="s">
        <v>169</v>
      </c>
      <c r="AM171" s="1" t="s">
        <v>294</v>
      </c>
      <c r="AN171" s="1">
        <v>1</v>
      </c>
      <c r="AO171" s="1">
        <v>1</v>
      </c>
      <c r="AP171" s="1">
        <v>1</v>
      </c>
      <c r="AQ171" s="1">
        <v>0</v>
      </c>
      <c r="AR171" s="1">
        <v>1</v>
      </c>
      <c r="AS171" s="1">
        <v>1</v>
      </c>
      <c r="AT171" s="1">
        <v>1</v>
      </c>
      <c r="AU171" s="1">
        <v>1</v>
      </c>
      <c r="AV171" s="1">
        <v>0</v>
      </c>
      <c r="AW171" s="1" t="s">
        <v>171</v>
      </c>
      <c r="AX171" s="1" t="s">
        <v>379</v>
      </c>
      <c r="AY171" s="1" t="s">
        <v>252</v>
      </c>
      <c r="AZ171" s="1" t="s">
        <v>174</v>
      </c>
      <c r="BA171" s="1" t="s">
        <v>179</v>
      </c>
      <c r="BB171" s="1" t="s">
        <v>592</v>
      </c>
      <c r="BC171" s="1" t="s">
        <v>179</v>
      </c>
      <c r="BD171" s="1" t="s">
        <v>609</v>
      </c>
      <c r="BE171" s="1" t="s">
        <v>211</v>
      </c>
      <c r="BF171" s="1" t="s">
        <v>1417</v>
      </c>
      <c r="BG171" s="1" t="s">
        <v>181</v>
      </c>
      <c r="BH171" s="1" t="s">
        <v>182</v>
      </c>
      <c r="BI171" s="1" t="s">
        <v>182</v>
      </c>
      <c r="BJ171" s="1" t="s">
        <v>216</v>
      </c>
      <c r="BK171" s="1" t="s">
        <v>182</v>
      </c>
      <c r="BL171" s="1" t="s">
        <v>182</v>
      </c>
      <c r="BM171" s="1" t="s">
        <v>182</v>
      </c>
      <c r="BN171" s="1" t="s">
        <v>183</v>
      </c>
      <c r="BO171" s="1" t="s">
        <v>216</v>
      </c>
      <c r="BP171" s="1" t="s">
        <v>182</v>
      </c>
      <c r="BQ171" s="1" t="s">
        <v>182</v>
      </c>
      <c r="BR171" s="1" t="s">
        <v>182</v>
      </c>
      <c r="BS171" s="1" t="s">
        <v>182</v>
      </c>
      <c r="BV171" s="1" t="s">
        <v>162</v>
      </c>
      <c r="BZ171" s="1" t="s">
        <v>185</v>
      </c>
      <c r="CA171" s="1" t="s">
        <v>185</v>
      </c>
      <c r="CJ171" s="1" t="s">
        <v>1617</v>
      </c>
      <c r="DD171" s="1" t="s">
        <v>257</v>
      </c>
      <c r="DE171" s="1">
        <v>0</v>
      </c>
      <c r="DF171" s="1">
        <v>0</v>
      </c>
      <c r="DG171" s="1">
        <v>0</v>
      </c>
      <c r="DH171" s="1">
        <v>0</v>
      </c>
      <c r="DI171" s="1">
        <v>0</v>
      </c>
      <c r="DJ171" s="1">
        <v>0</v>
      </c>
      <c r="DK171" s="2">
        <v>0</v>
      </c>
      <c r="DL171" s="1">
        <v>1</v>
      </c>
      <c r="DM171" s="1" t="s">
        <v>280</v>
      </c>
      <c r="DN171" s="1" t="s">
        <v>188</v>
      </c>
      <c r="DP171" s="1" t="s">
        <v>259</v>
      </c>
      <c r="DR171" s="1" t="s">
        <v>319</v>
      </c>
      <c r="DV171" s="1" t="s">
        <v>169</v>
      </c>
      <c r="DW171" s="1" t="s">
        <v>1710</v>
      </c>
      <c r="DX171" s="1" t="s">
        <v>169</v>
      </c>
      <c r="DY171" s="1" t="s">
        <v>1711</v>
      </c>
      <c r="DZ171" s="1" t="s">
        <v>169</v>
      </c>
      <c r="EA171" s="1" t="s">
        <v>1712</v>
      </c>
      <c r="EB171" s="1" t="s">
        <v>168</v>
      </c>
      <c r="EL171" s="1" t="s">
        <v>191</v>
      </c>
      <c r="EM171" s="1">
        <v>76175349</v>
      </c>
      <c r="EN171" s="1" t="s">
        <v>1713</v>
      </c>
      <c r="EO171" s="1">
        <f>IF(EN171=EN172,1,0)</f>
        <v>0</v>
      </c>
      <c r="EP171" s="1" t="s">
        <v>1714</v>
      </c>
      <c r="ER171" s="1">
        <v>314</v>
      </c>
    </row>
    <row r="172" spans="1:148" x14ac:dyDescent="0.25">
      <c r="A172" s="1" t="s">
        <v>2951</v>
      </c>
      <c r="B172" s="1" t="s">
        <v>2611</v>
      </c>
      <c r="C172" s="1" t="s">
        <v>149</v>
      </c>
      <c r="D172" s="1" t="s">
        <v>150</v>
      </c>
      <c r="E172" s="1" t="s">
        <v>264</v>
      </c>
      <c r="F172" s="1" t="s">
        <v>177</v>
      </c>
      <c r="G172" s="1" t="s">
        <v>2612</v>
      </c>
      <c r="H172" s="1" t="s">
        <v>2613</v>
      </c>
      <c r="I172" s="1" t="s">
        <v>2614</v>
      </c>
      <c r="J172" s="1" t="s">
        <v>2615</v>
      </c>
      <c r="K172" s="1" t="s">
        <v>3307</v>
      </c>
      <c r="L172" s="1" t="s">
        <v>3308</v>
      </c>
      <c r="M172" s="1" t="s">
        <v>2618</v>
      </c>
      <c r="N172" s="1" t="s">
        <v>2618</v>
      </c>
      <c r="O172" s="1" t="s">
        <v>159</v>
      </c>
      <c r="P172" s="2">
        <v>110</v>
      </c>
      <c r="Q172" s="2">
        <v>770</v>
      </c>
      <c r="R172" s="1" t="s">
        <v>160</v>
      </c>
      <c r="S172" s="1">
        <v>0</v>
      </c>
      <c r="T172" s="1">
        <v>0</v>
      </c>
      <c r="U172" s="1">
        <v>1</v>
      </c>
      <c r="V172" s="1">
        <v>0</v>
      </c>
      <c r="W172" s="1" t="s">
        <v>161</v>
      </c>
      <c r="X172" s="1" t="s">
        <v>162</v>
      </c>
      <c r="AA172" s="1" t="s">
        <v>276</v>
      </c>
      <c r="AB172" s="1" t="s">
        <v>3309</v>
      </c>
      <c r="AC172" s="2">
        <v>715759056</v>
      </c>
      <c r="AD172" s="1" t="s">
        <v>182</v>
      </c>
      <c r="AG172" s="1" t="s">
        <v>205</v>
      </c>
      <c r="AH172" s="1" t="s">
        <v>167</v>
      </c>
      <c r="AI172" s="1" t="s">
        <v>168</v>
      </c>
      <c r="AJ172" s="1" t="s">
        <v>168</v>
      </c>
      <c r="AK172" s="1" t="s">
        <v>168</v>
      </c>
      <c r="AL172" s="1" t="s">
        <v>168</v>
      </c>
      <c r="AM172" s="1" t="s">
        <v>3310</v>
      </c>
      <c r="AN172" s="1">
        <v>0</v>
      </c>
      <c r="AO172" s="1">
        <v>0</v>
      </c>
      <c r="AP172" s="1">
        <v>0</v>
      </c>
      <c r="AQ172" s="1">
        <v>1</v>
      </c>
      <c r="AR172" s="1">
        <v>0</v>
      </c>
      <c r="AS172" s="1">
        <v>1</v>
      </c>
      <c r="AT172" s="1">
        <v>0</v>
      </c>
      <c r="AU172" s="1">
        <v>1</v>
      </c>
      <c r="AV172" s="1">
        <v>0</v>
      </c>
      <c r="AW172" s="1" t="s">
        <v>371</v>
      </c>
      <c r="AX172" s="1" t="s">
        <v>1665</v>
      </c>
      <c r="AY172" s="1" t="s">
        <v>400</v>
      </c>
      <c r="AZ172" s="1" t="s">
        <v>253</v>
      </c>
      <c r="BA172" s="1" t="s">
        <v>177</v>
      </c>
      <c r="BB172" s="1" t="s">
        <v>274</v>
      </c>
      <c r="BC172" s="1" t="s">
        <v>175</v>
      </c>
      <c r="BD172" s="1" t="s">
        <v>297</v>
      </c>
      <c r="BE172" s="1" t="s">
        <v>177</v>
      </c>
      <c r="BF172" s="1" t="s">
        <v>308</v>
      </c>
      <c r="BG172" s="1" t="s">
        <v>181</v>
      </c>
      <c r="BH172" s="1" t="s">
        <v>182</v>
      </c>
      <c r="BI172" s="1" t="s">
        <v>182</v>
      </c>
      <c r="BJ172" s="1" t="s">
        <v>182</v>
      </c>
      <c r="BK172" s="1" t="s">
        <v>183</v>
      </c>
      <c r="BL172" s="1" t="s">
        <v>182</v>
      </c>
      <c r="BM172" s="1" t="s">
        <v>182</v>
      </c>
      <c r="BN172" s="1" t="s">
        <v>182</v>
      </c>
      <c r="BO172" s="1" t="s">
        <v>182</v>
      </c>
      <c r="BP172" s="1" t="s">
        <v>182</v>
      </c>
      <c r="BQ172" s="1" t="s">
        <v>182</v>
      </c>
      <c r="BR172" s="1" t="s">
        <v>182</v>
      </c>
      <c r="BS172" s="1" t="s">
        <v>182</v>
      </c>
      <c r="BW172" s="1" t="s">
        <v>162</v>
      </c>
      <c r="CL172" s="1" t="s">
        <v>276</v>
      </c>
      <c r="DD172" s="1" t="s">
        <v>3311</v>
      </c>
      <c r="DE172" s="1">
        <v>1</v>
      </c>
      <c r="DF172" s="1">
        <v>1</v>
      </c>
      <c r="DG172" s="1">
        <v>0</v>
      </c>
      <c r="DH172" s="1">
        <v>1</v>
      </c>
      <c r="DI172" s="1">
        <v>0</v>
      </c>
      <c r="DJ172" s="1">
        <v>0</v>
      </c>
      <c r="DK172" s="2">
        <v>0</v>
      </c>
      <c r="DL172" s="1">
        <v>0</v>
      </c>
      <c r="DN172" s="1" t="s">
        <v>190</v>
      </c>
      <c r="DP172" s="1" t="s">
        <v>259</v>
      </c>
      <c r="DR172" s="1" t="s">
        <v>188</v>
      </c>
      <c r="DU172" s="1" t="s">
        <v>3312</v>
      </c>
      <c r="DV172" s="1" t="s">
        <v>169</v>
      </c>
      <c r="DW172" s="1" t="s">
        <v>3313</v>
      </c>
      <c r="DX172" s="1" t="s">
        <v>169</v>
      </c>
      <c r="DY172" s="1" t="s">
        <v>3314</v>
      </c>
      <c r="DZ172" s="1" t="s">
        <v>168</v>
      </c>
      <c r="EL172" s="1" t="s">
        <v>191</v>
      </c>
      <c r="EM172" s="1">
        <v>79368610</v>
      </c>
      <c r="EN172" s="1" t="s">
        <v>3315</v>
      </c>
      <c r="EO172" s="1">
        <f>IF(EN172=EN173,1,0)</f>
        <v>0</v>
      </c>
      <c r="EP172" s="1" t="s">
        <v>3316</v>
      </c>
      <c r="ER172" s="1">
        <v>375</v>
      </c>
    </row>
    <row r="173" spans="1:148" x14ac:dyDescent="0.25">
      <c r="A173" s="1" t="s">
        <v>2827</v>
      </c>
      <c r="B173" s="1" t="s">
        <v>2611</v>
      </c>
      <c r="C173" s="1" t="s">
        <v>149</v>
      </c>
      <c r="D173" s="1" t="s">
        <v>150</v>
      </c>
      <c r="E173" s="1" t="s">
        <v>264</v>
      </c>
      <c r="F173" s="1" t="s">
        <v>177</v>
      </c>
      <c r="G173" s="1" t="s">
        <v>2625</v>
      </c>
      <c r="H173" s="1" t="s">
        <v>2626</v>
      </c>
      <c r="I173" s="1" t="s">
        <v>2627</v>
      </c>
      <c r="J173" s="1" t="s">
        <v>2628</v>
      </c>
      <c r="K173" s="1" t="s">
        <v>2936</v>
      </c>
      <c r="L173" s="1" t="s">
        <v>2937</v>
      </c>
      <c r="M173" s="1" t="s">
        <v>2618</v>
      </c>
      <c r="N173" s="1" t="s">
        <v>2618</v>
      </c>
      <c r="O173" s="1" t="s">
        <v>1065</v>
      </c>
      <c r="P173" s="2">
        <v>7</v>
      </c>
      <c r="Q173" s="2">
        <v>49</v>
      </c>
      <c r="R173" s="1" t="s">
        <v>160</v>
      </c>
      <c r="S173" s="1">
        <v>0</v>
      </c>
      <c r="T173" s="1">
        <v>0</v>
      </c>
      <c r="U173" s="1">
        <v>1</v>
      </c>
      <c r="V173" s="1">
        <v>0</v>
      </c>
      <c r="W173" s="1" t="s">
        <v>443</v>
      </c>
      <c r="DV173" s="1" t="s">
        <v>169</v>
      </c>
      <c r="DW173" s="1" t="s">
        <v>2938</v>
      </c>
      <c r="DX173" s="1" t="s">
        <v>168</v>
      </c>
      <c r="EL173" s="1" t="s">
        <v>191</v>
      </c>
      <c r="EM173" s="1">
        <v>79631974</v>
      </c>
      <c r="EN173" s="1" t="s">
        <v>2939</v>
      </c>
      <c r="EO173" s="1">
        <f>IF(EN173=EN174,1,0)</f>
        <v>0</v>
      </c>
      <c r="EP173" s="1" t="s">
        <v>2940</v>
      </c>
      <c r="ER173" s="1">
        <v>403</v>
      </c>
    </row>
    <row r="174" spans="1:148" x14ac:dyDescent="0.25">
      <c r="A174" s="1" t="s">
        <v>1130</v>
      </c>
      <c r="B174" s="1" t="s">
        <v>217</v>
      </c>
      <c r="C174" s="1" t="s">
        <v>149</v>
      </c>
      <c r="D174" s="1" t="s">
        <v>150</v>
      </c>
      <c r="E174" s="1" t="s">
        <v>223</v>
      </c>
      <c r="F174" s="1" t="s">
        <v>224</v>
      </c>
      <c r="G174" s="1" t="s">
        <v>225</v>
      </c>
      <c r="H174" s="1" t="s">
        <v>226</v>
      </c>
      <c r="I174" s="1" t="s">
        <v>227</v>
      </c>
      <c r="J174" s="1" t="s">
        <v>228</v>
      </c>
      <c r="K174" s="1" t="s">
        <v>1337</v>
      </c>
      <c r="L174" s="1" t="s">
        <v>1338</v>
      </c>
      <c r="M174" s="2">
        <v>45.329065</v>
      </c>
      <c r="N174" s="2">
        <v>15.447186</v>
      </c>
      <c r="O174" s="1" t="s">
        <v>304</v>
      </c>
      <c r="P174" s="2">
        <v>169</v>
      </c>
      <c r="Q174" s="2">
        <v>894</v>
      </c>
      <c r="R174" s="1" t="s">
        <v>291</v>
      </c>
      <c r="S174" s="1">
        <v>0</v>
      </c>
      <c r="T174" s="1">
        <v>0</v>
      </c>
      <c r="U174" s="1">
        <v>0</v>
      </c>
      <c r="V174" s="1">
        <v>1</v>
      </c>
      <c r="W174" s="1" t="s">
        <v>161</v>
      </c>
      <c r="X174" s="1" t="s">
        <v>162</v>
      </c>
      <c r="Y174" s="1" t="s">
        <v>1339</v>
      </c>
      <c r="AA174" s="1" t="s">
        <v>217</v>
      </c>
      <c r="AB174" s="1" t="s">
        <v>1201</v>
      </c>
      <c r="AC174" s="1">
        <v>739888753</v>
      </c>
      <c r="AD174" s="1" t="s">
        <v>182</v>
      </c>
      <c r="AG174" s="1" t="s">
        <v>205</v>
      </c>
      <c r="AH174" s="1" t="s">
        <v>167</v>
      </c>
      <c r="AI174" s="1" t="s">
        <v>168</v>
      </c>
      <c r="AJ174" s="1" t="s">
        <v>169</v>
      </c>
      <c r="AK174" s="1" t="s">
        <v>169</v>
      </c>
      <c r="AL174" s="1" t="s">
        <v>169</v>
      </c>
      <c r="AM174" s="1" t="s">
        <v>234</v>
      </c>
      <c r="AN174" s="1">
        <v>0</v>
      </c>
      <c r="AO174" s="1">
        <v>1</v>
      </c>
      <c r="AP174" s="1">
        <v>1</v>
      </c>
      <c r="AQ174" s="1">
        <v>1</v>
      </c>
      <c r="AR174" s="1">
        <v>1</v>
      </c>
      <c r="AS174" s="1">
        <v>1</v>
      </c>
      <c r="AT174" s="1">
        <v>1</v>
      </c>
      <c r="AU174" s="1">
        <v>1</v>
      </c>
      <c r="AV174" s="1">
        <v>0</v>
      </c>
      <c r="AW174" s="1" t="s">
        <v>344</v>
      </c>
      <c r="AX174" s="1" t="s">
        <v>172</v>
      </c>
      <c r="AY174" s="1" t="s">
        <v>173</v>
      </c>
      <c r="AZ174" s="1" t="s">
        <v>174</v>
      </c>
      <c r="BA174" s="1" t="s">
        <v>224</v>
      </c>
      <c r="BB174" s="1" t="s">
        <v>254</v>
      </c>
      <c r="BC174" s="1" t="s">
        <v>196</v>
      </c>
      <c r="BD174" s="1" t="s">
        <v>1116</v>
      </c>
      <c r="BE174" s="1" t="s">
        <v>824</v>
      </c>
      <c r="BF174" s="1" t="s">
        <v>1203</v>
      </c>
      <c r="BG174" s="1" t="s">
        <v>181</v>
      </c>
      <c r="BH174" s="1" t="s">
        <v>183</v>
      </c>
      <c r="BI174" s="1" t="s">
        <v>183</v>
      </c>
      <c r="BJ174" s="1" t="s">
        <v>183</v>
      </c>
      <c r="BK174" s="1" t="s">
        <v>216</v>
      </c>
      <c r="BL174" s="1" t="s">
        <v>182</v>
      </c>
      <c r="BM174" s="1" t="s">
        <v>182</v>
      </c>
      <c r="BN174" s="1" t="s">
        <v>183</v>
      </c>
      <c r="BO174" s="1" t="s">
        <v>183</v>
      </c>
      <c r="BP174" s="1" t="s">
        <v>182</v>
      </c>
      <c r="BQ174" s="1" t="s">
        <v>182</v>
      </c>
      <c r="BR174" s="1" t="s">
        <v>183</v>
      </c>
      <c r="BS174" s="1" t="s">
        <v>183</v>
      </c>
      <c r="BT174" s="1" t="s">
        <v>162</v>
      </c>
      <c r="BU174" s="1" t="s">
        <v>162</v>
      </c>
      <c r="BV174" s="1" t="s">
        <v>162</v>
      </c>
      <c r="BW174" s="1" t="s">
        <v>162</v>
      </c>
      <c r="BZ174" s="1" t="s">
        <v>185</v>
      </c>
      <c r="CA174" s="1" t="s">
        <v>185</v>
      </c>
      <c r="CD174" s="1" t="s">
        <v>185</v>
      </c>
      <c r="CE174" s="1" t="s">
        <v>185</v>
      </c>
      <c r="CF174" s="1" t="s">
        <v>522</v>
      </c>
      <c r="CH174" s="1" t="s">
        <v>1117</v>
      </c>
      <c r="CJ174" s="1" t="s">
        <v>1340</v>
      </c>
      <c r="CL174" s="1" t="s">
        <v>237</v>
      </c>
      <c r="DD174" s="1" t="s">
        <v>431</v>
      </c>
      <c r="DE174" s="1">
        <v>0</v>
      </c>
      <c r="DF174" s="1">
        <v>0</v>
      </c>
      <c r="DG174" s="1">
        <v>0</v>
      </c>
      <c r="DH174" s="1">
        <v>0</v>
      </c>
      <c r="DI174" s="1">
        <v>0</v>
      </c>
      <c r="DJ174" s="1">
        <v>0</v>
      </c>
      <c r="DK174" s="2">
        <v>1</v>
      </c>
      <c r="DL174" s="1">
        <v>0</v>
      </c>
      <c r="DN174" s="1" t="s">
        <v>319</v>
      </c>
      <c r="DP174" s="1" t="s">
        <v>189</v>
      </c>
      <c r="DR174" s="1" t="s">
        <v>219</v>
      </c>
      <c r="DU174" s="1" t="s">
        <v>1341</v>
      </c>
      <c r="DV174" s="1" t="s">
        <v>168</v>
      </c>
      <c r="EL174" s="1" t="s">
        <v>191</v>
      </c>
      <c r="EM174" s="1">
        <v>76061939</v>
      </c>
      <c r="EN174" s="1" t="s">
        <v>1342</v>
      </c>
      <c r="EO174" s="1">
        <f>IF(EN174=EN175,1,0)</f>
        <v>0</v>
      </c>
      <c r="EP174" s="1" t="s">
        <v>1343</v>
      </c>
      <c r="ER174" s="1">
        <v>234</v>
      </c>
    </row>
    <row r="175" spans="1:148" x14ac:dyDescent="0.25">
      <c r="A175" s="1" t="s">
        <v>1241</v>
      </c>
      <c r="B175" s="1" t="s">
        <v>327</v>
      </c>
      <c r="C175" s="1" t="s">
        <v>149</v>
      </c>
      <c r="D175" s="1" t="s">
        <v>150</v>
      </c>
      <c r="E175" s="1" t="s">
        <v>1057</v>
      </c>
      <c r="F175" s="1" t="s">
        <v>1058</v>
      </c>
      <c r="G175" s="1" t="s">
        <v>1600</v>
      </c>
      <c r="H175" s="1" t="s">
        <v>1601</v>
      </c>
      <c r="I175" s="1" t="s">
        <v>1612</v>
      </c>
      <c r="J175" s="1" t="s">
        <v>1613</v>
      </c>
      <c r="K175" s="1" t="s">
        <v>1682</v>
      </c>
      <c r="L175" s="1" t="s">
        <v>1683</v>
      </c>
      <c r="M175" s="2">
        <v>44.858902</v>
      </c>
      <c r="N175" s="2">
        <v>13.111834</v>
      </c>
      <c r="O175" s="1" t="s">
        <v>1684</v>
      </c>
      <c r="P175" s="2">
        <v>10</v>
      </c>
      <c r="Q175" s="2">
        <v>50</v>
      </c>
      <c r="R175" s="1" t="s">
        <v>291</v>
      </c>
      <c r="S175" s="1">
        <v>0</v>
      </c>
      <c r="T175" s="1">
        <v>0</v>
      </c>
      <c r="U175" s="1">
        <v>0</v>
      </c>
      <c r="V175" s="1">
        <v>1</v>
      </c>
      <c r="W175" s="1" t="s">
        <v>443</v>
      </c>
      <c r="X175" s="1" t="s">
        <v>185</v>
      </c>
      <c r="Y175" s="1" t="s">
        <v>1685</v>
      </c>
      <c r="Z175" s="1">
        <v>777810941</v>
      </c>
      <c r="AA175" s="1" t="s">
        <v>401</v>
      </c>
      <c r="AD175" s="1" t="s">
        <v>182</v>
      </c>
      <c r="AG175" s="1" t="s">
        <v>205</v>
      </c>
      <c r="AH175" s="1" t="s">
        <v>167</v>
      </c>
      <c r="AI175" s="1" t="s">
        <v>168</v>
      </c>
      <c r="AJ175" s="1" t="s">
        <v>168</v>
      </c>
      <c r="AK175" s="1" t="s">
        <v>168</v>
      </c>
      <c r="AL175" s="1" t="s">
        <v>169</v>
      </c>
      <c r="AM175" s="1" t="s">
        <v>1686</v>
      </c>
      <c r="AN175" s="1">
        <v>1</v>
      </c>
      <c r="AO175" s="1">
        <v>1</v>
      </c>
      <c r="AP175" s="1">
        <v>1</v>
      </c>
      <c r="AQ175" s="1">
        <v>0</v>
      </c>
      <c r="AR175" s="1">
        <v>1</v>
      </c>
      <c r="AS175" s="1">
        <v>1</v>
      </c>
      <c r="AT175" s="1">
        <v>1</v>
      </c>
      <c r="AU175" s="1">
        <v>0</v>
      </c>
      <c r="AV175" s="1">
        <v>0</v>
      </c>
      <c r="AW175" s="1" t="s">
        <v>171</v>
      </c>
      <c r="AX175" s="1" t="s">
        <v>379</v>
      </c>
      <c r="AY175" s="1" t="s">
        <v>252</v>
      </c>
      <c r="AZ175" s="1" t="s">
        <v>174</v>
      </c>
      <c r="BA175" s="1" t="s">
        <v>179</v>
      </c>
      <c r="BB175" s="1" t="s">
        <v>571</v>
      </c>
      <c r="BC175" s="1" t="s">
        <v>179</v>
      </c>
      <c r="BD175" s="1" t="s">
        <v>592</v>
      </c>
      <c r="BE175" s="1" t="s">
        <v>179</v>
      </c>
      <c r="BF175" s="1" t="s">
        <v>296</v>
      </c>
      <c r="BG175" s="1" t="s">
        <v>181</v>
      </c>
      <c r="BH175" s="1" t="s">
        <v>182</v>
      </c>
      <c r="BI175" s="1" t="s">
        <v>183</v>
      </c>
      <c r="BJ175" s="1" t="s">
        <v>216</v>
      </c>
      <c r="BK175" s="1" t="s">
        <v>182</v>
      </c>
      <c r="BL175" s="1" t="s">
        <v>182</v>
      </c>
      <c r="BM175" s="1" t="s">
        <v>182</v>
      </c>
      <c r="BN175" s="1" t="s">
        <v>182</v>
      </c>
      <c r="BO175" s="1" t="s">
        <v>216</v>
      </c>
      <c r="BP175" s="1" t="s">
        <v>182</v>
      </c>
      <c r="BQ175" s="1" t="s">
        <v>182</v>
      </c>
      <c r="BR175" s="1" t="s">
        <v>182</v>
      </c>
      <c r="BS175" s="1" t="s">
        <v>182</v>
      </c>
      <c r="BU175" s="1" t="s">
        <v>162</v>
      </c>
      <c r="BV175" s="1" t="s">
        <v>162</v>
      </c>
      <c r="CA175" s="1" t="s">
        <v>185</v>
      </c>
      <c r="CH175" s="1" t="s">
        <v>327</v>
      </c>
      <c r="CJ175" s="1" t="s">
        <v>327</v>
      </c>
      <c r="DD175" s="1" t="s">
        <v>257</v>
      </c>
      <c r="DE175" s="1">
        <v>0</v>
      </c>
      <c r="DF175" s="1">
        <v>0</v>
      </c>
      <c r="DG175" s="1">
        <v>0</v>
      </c>
      <c r="DH175" s="1">
        <v>0</v>
      </c>
      <c r="DI175" s="1">
        <v>0</v>
      </c>
      <c r="DJ175" s="1">
        <v>0</v>
      </c>
      <c r="DK175" s="2">
        <v>0</v>
      </c>
      <c r="DL175" s="1">
        <v>1</v>
      </c>
      <c r="DM175" s="1" t="s">
        <v>280</v>
      </c>
      <c r="DN175" s="1" t="s">
        <v>188</v>
      </c>
      <c r="DP175" s="1" t="s">
        <v>319</v>
      </c>
      <c r="DR175" s="1" t="s">
        <v>259</v>
      </c>
      <c r="DV175" s="1" t="s">
        <v>169</v>
      </c>
      <c r="DW175" s="1" t="s">
        <v>1687</v>
      </c>
      <c r="DX175" s="1" t="s">
        <v>169</v>
      </c>
      <c r="DY175" s="1" t="s">
        <v>1688</v>
      </c>
      <c r="DZ175" s="1" t="s">
        <v>169</v>
      </c>
      <c r="EA175" s="1" t="s">
        <v>1689</v>
      </c>
      <c r="EB175" s="1" t="s">
        <v>168</v>
      </c>
      <c r="EL175" s="1" t="s">
        <v>191</v>
      </c>
      <c r="EM175" s="1">
        <v>76175410</v>
      </c>
      <c r="EN175" s="1" t="s">
        <v>1690</v>
      </c>
      <c r="EO175" s="1">
        <f>IF(EN175=EN176,1,0)</f>
        <v>0</v>
      </c>
      <c r="EP175" s="1" t="s">
        <v>1691</v>
      </c>
      <c r="ER175" s="1">
        <v>316</v>
      </c>
    </row>
    <row r="176" spans="1:148" x14ac:dyDescent="0.25">
      <c r="A176" s="1" t="s">
        <v>284</v>
      </c>
      <c r="B176" s="1" t="s">
        <v>217</v>
      </c>
      <c r="C176" s="1" t="s">
        <v>149</v>
      </c>
      <c r="D176" s="1" t="s">
        <v>150</v>
      </c>
      <c r="E176" s="1" t="s">
        <v>223</v>
      </c>
      <c r="F176" s="1" t="s">
        <v>224</v>
      </c>
      <c r="G176" s="1" t="s">
        <v>2206</v>
      </c>
      <c r="H176" s="1" t="s">
        <v>254</v>
      </c>
      <c r="I176" s="1" t="s">
        <v>2206</v>
      </c>
      <c r="J176" s="1" t="s">
        <v>2531</v>
      </c>
      <c r="K176" s="1" t="s">
        <v>2532</v>
      </c>
      <c r="L176" s="1" t="s">
        <v>2533</v>
      </c>
      <c r="M176" s="2">
        <v>45.196223000000003</v>
      </c>
      <c r="N176" s="2">
        <v>15.511198</v>
      </c>
      <c r="O176" s="1" t="s">
        <v>1508</v>
      </c>
      <c r="P176" s="2">
        <v>120</v>
      </c>
      <c r="Q176" s="2">
        <v>750</v>
      </c>
      <c r="R176" s="1" t="s">
        <v>291</v>
      </c>
      <c r="S176" s="1">
        <v>0</v>
      </c>
      <c r="T176" s="1">
        <v>0</v>
      </c>
      <c r="U176" s="1">
        <v>0</v>
      </c>
      <c r="V176" s="1">
        <v>1</v>
      </c>
      <c r="W176" s="1" t="s">
        <v>161</v>
      </c>
      <c r="X176" s="1" t="s">
        <v>182</v>
      </c>
      <c r="Y176" s="1" t="s">
        <v>2534</v>
      </c>
      <c r="Z176" s="1">
        <v>716340172</v>
      </c>
      <c r="AA176" s="1" t="s">
        <v>401</v>
      </c>
      <c r="AD176" s="1" t="s">
        <v>182</v>
      </c>
      <c r="AG176" s="1" t="s">
        <v>166</v>
      </c>
      <c r="AH176" s="1" t="s">
        <v>1114</v>
      </c>
      <c r="AI176" s="1" t="s">
        <v>168</v>
      </c>
      <c r="AJ176" s="1" t="s">
        <v>168</v>
      </c>
      <c r="AK176" s="1" t="s">
        <v>169</v>
      </c>
      <c r="AL176" s="1" t="s">
        <v>169</v>
      </c>
      <c r="AM176" s="1" t="s">
        <v>1169</v>
      </c>
      <c r="AN176" s="1">
        <v>0</v>
      </c>
      <c r="AO176" s="1">
        <v>1</v>
      </c>
      <c r="AP176" s="1">
        <v>1</v>
      </c>
      <c r="AQ176" s="1">
        <v>0</v>
      </c>
      <c r="AR176" s="1">
        <v>1</v>
      </c>
      <c r="AS176" s="1">
        <v>1</v>
      </c>
      <c r="AT176" s="1">
        <v>1</v>
      </c>
      <c r="AU176" s="1">
        <v>0</v>
      </c>
      <c r="AV176" s="1">
        <v>0</v>
      </c>
      <c r="AW176" s="1" t="s">
        <v>171</v>
      </c>
      <c r="AX176" s="1" t="s">
        <v>172</v>
      </c>
      <c r="AY176" s="1" t="s">
        <v>173</v>
      </c>
      <c r="AZ176" s="1" t="s">
        <v>174</v>
      </c>
      <c r="BA176" s="1" t="s">
        <v>152</v>
      </c>
      <c r="BB176" s="1" t="s">
        <v>1125</v>
      </c>
      <c r="BC176" s="1" t="s">
        <v>152</v>
      </c>
      <c r="BD176" s="1" t="s">
        <v>644</v>
      </c>
      <c r="BE176" s="1" t="s">
        <v>152</v>
      </c>
      <c r="BF176" s="1" t="s">
        <v>826</v>
      </c>
      <c r="BG176" s="1" t="s">
        <v>181</v>
      </c>
      <c r="BH176" s="1" t="s">
        <v>182</v>
      </c>
      <c r="BI176" s="1" t="s">
        <v>182</v>
      </c>
      <c r="BJ176" s="1" t="s">
        <v>182</v>
      </c>
      <c r="BK176" s="1" t="s">
        <v>183</v>
      </c>
      <c r="BL176" s="1" t="s">
        <v>182</v>
      </c>
      <c r="BM176" s="1" t="s">
        <v>183</v>
      </c>
      <c r="BN176" s="1" t="s">
        <v>182</v>
      </c>
      <c r="BO176" s="1" t="s">
        <v>182</v>
      </c>
      <c r="BP176" s="1" t="s">
        <v>182</v>
      </c>
      <c r="BQ176" s="1" t="s">
        <v>182</v>
      </c>
      <c r="BR176" s="1" t="s">
        <v>216</v>
      </c>
      <c r="BS176" s="1" t="s">
        <v>182</v>
      </c>
      <c r="BW176" s="1" t="s">
        <v>162</v>
      </c>
      <c r="BY176" s="1" t="s">
        <v>162</v>
      </c>
      <c r="CD176" s="1" t="s">
        <v>162</v>
      </c>
      <c r="CL176" s="1" t="s">
        <v>237</v>
      </c>
      <c r="CP176" s="1" t="s">
        <v>278</v>
      </c>
      <c r="CZ176" s="1" t="s">
        <v>278</v>
      </c>
      <c r="DD176" s="1" t="s">
        <v>257</v>
      </c>
      <c r="DE176" s="1">
        <v>0</v>
      </c>
      <c r="DF176" s="1">
        <v>0</v>
      </c>
      <c r="DG176" s="1">
        <v>0</v>
      </c>
      <c r="DH176" s="1">
        <v>0</v>
      </c>
      <c r="DI176" s="1">
        <v>0</v>
      </c>
      <c r="DJ176" s="1">
        <v>0</v>
      </c>
      <c r="DK176" s="2">
        <v>0</v>
      </c>
      <c r="DL176" s="1">
        <v>1</v>
      </c>
      <c r="DM176" s="1" t="s">
        <v>1745</v>
      </c>
      <c r="DN176" s="1" t="s">
        <v>190</v>
      </c>
      <c r="DP176" s="1" t="s">
        <v>259</v>
      </c>
      <c r="DR176" s="1" t="s">
        <v>189</v>
      </c>
      <c r="DV176" s="1" t="s">
        <v>169</v>
      </c>
      <c r="DW176" s="1" t="s">
        <v>2535</v>
      </c>
      <c r="DX176" s="1" t="s">
        <v>168</v>
      </c>
      <c r="EL176" s="1" t="s">
        <v>191</v>
      </c>
      <c r="EM176" s="1">
        <v>76066039</v>
      </c>
      <c r="EN176" s="1" t="s">
        <v>2536</v>
      </c>
      <c r="EO176" s="1">
        <f>IF(EN176=EN177,1,0)</f>
        <v>0</v>
      </c>
      <c r="EP176" s="1" t="s">
        <v>2537</v>
      </c>
      <c r="ER176" s="1">
        <v>260</v>
      </c>
    </row>
    <row r="177" spans="1:148" x14ac:dyDescent="0.25">
      <c r="A177" s="1" t="s">
        <v>222</v>
      </c>
      <c r="B177" s="1" t="s">
        <v>148</v>
      </c>
      <c r="C177" s="1" t="s">
        <v>149</v>
      </c>
      <c r="D177" s="1" t="s">
        <v>150</v>
      </c>
      <c r="E177" s="1" t="s">
        <v>223</v>
      </c>
      <c r="F177" s="1" t="s">
        <v>224</v>
      </c>
      <c r="G177" s="1" t="s">
        <v>225</v>
      </c>
      <c r="H177" s="1" t="s">
        <v>226</v>
      </c>
      <c r="I177" s="1" t="s">
        <v>227</v>
      </c>
      <c r="J177" s="1" t="s">
        <v>228</v>
      </c>
      <c r="K177" s="1" t="s">
        <v>229</v>
      </c>
      <c r="L177" s="1" t="s">
        <v>230</v>
      </c>
      <c r="M177" s="2">
        <v>45.310155999999999</v>
      </c>
      <c r="N177" s="2">
        <v>15.488033</v>
      </c>
      <c r="O177" s="1" t="s">
        <v>231</v>
      </c>
      <c r="P177" s="1">
        <v>580</v>
      </c>
      <c r="Q177" s="1">
        <v>3581</v>
      </c>
      <c r="R177" s="1" t="s">
        <v>160</v>
      </c>
      <c r="S177" s="1">
        <v>0</v>
      </c>
      <c r="T177" s="1">
        <v>0</v>
      </c>
      <c r="U177" s="1">
        <v>1</v>
      </c>
      <c r="V177" s="1">
        <v>0</v>
      </c>
      <c r="W177" s="1" t="s">
        <v>161</v>
      </c>
      <c r="X177" s="1" t="s">
        <v>162</v>
      </c>
      <c r="AA177" s="1" t="s">
        <v>148</v>
      </c>
      <c r="AB177" s="1" t="s">
        <v>232</v>
      </c>
      <c r="AC177" s="1">
        <v>715901628</v>
      </c>
      <c r="AD177" s="1" t="s">
        <v>164</v>
      </c>
      <c r="AE177" s="1" t="s">
        <v>233</v>
      </c>
      <c r="AF177" s="2">
        <v>716281693</v>
      </c>
      <c r="AG177" s="1" t="s">
        <v>166</v>
      </c>
      <c r="AH177" s="1" t="s">
        <v>206</v>
      </c>
      <c r="AI177" s="1" t="s">
        <v>168</v>
      </c>
      <c r="AJ177" s="1" t="s">
        <v>169</v>
      </c>
      <c r="AK177" s="1" t="s">
        <v>169</v>
      </c>
      <c r="AL177" s="1" t="s">
        <v>169</v>
      </c>
      <c r="AM177" s="1" t="s">
        <v>234</v>
      </c>
      <c r="AN177" s="1">
        <v>0</v>
      </c>
      <c r="AO177" s="1">
        <v>1</v>
      </c>
      <c r="AP177" s="1">
        <v>1</v>
      </c>
      <c r="AQ177" s="1">
        <v>1</v>
      </c>
      <c r="AR177" s="1">
        <v>1</v>
      </c>
      <c r="AS177" s="1">
        <v>1</v>
      </c>
      <c r="AT177" s="1">
        <v>1</v>
      </c>
      <c r="AU177" s="1">
        <v>1</v>
      </c>
      <c r="AV177" s="1">
        <v>0</v>
      </c>
      <c r="AW177" s="1" t="s">
        <v>171</v>
      </c>
      <c r="AX177" s="1" t="s">
        <v>209</v>
      </c>
      <c r="AY177" s="1" t="s">
        <v>173</v>
      </c>
      <c r="AZ177" s="1" t="s">
        <v>174</v>
      </c>
      <c r="BA177" s="1" t="s">
        <v>152</v>
      </c>
      <c r="BB177" s="1" t="s">
        <v>235</v>
      </c>
      <c r="BC177" s="1" t="s">
        <v>152</v>
      </c>
      <c r="BD177" s="1" t="s">
        <v>236</v>
      </c>
      <c r="BE177" s="1" t="s">
        <v>152</v>
      </c>
      <c r="BG177" s="1" t="s">
        <v>181</v>
      </c>
      <c r="BH177" s="1" t="s">
        <v>183</v>
      </c>
      <c r="BI177" s="1" t="s">
        <v>183</v>
      </c>
      <c r="BJ177" s="1" t="s">
        <v>183</v>
      </c>
      <c r="BK177" s="1" t="s">
        <v>183</v>
      </c>
      <c r="BL177" s="1" t="s">
        <v>183</v>
      </c>
      <c r="BM177" s="1" t="s">
        <v>183</v>
      </c>
      <c r="BN177" s="1" t="s">
        <v>183</v>
      </c>
      <c r="BO177" s="1" t="s">
        <v>183</v>
      </c>
      <c r="BP177" s="1" t="s">
        <v>182</v>
      </c>
      <c r="BQ177" s="1" t="s">
        <v>183</v>
      </c>
      <c r="BR177" s="1" t="s">
        <v>182</v>
      </c>
      <c r="BS177" s="1" t="s">
        <v>182</v>
      </c>
      <c r="BT177" s="1" t="s">
        <v>162</v>
      </c>
      <c r="BU177" s="1" t="s">
        <v>162</v>
      </c>
      <c r="BV177" s="1" t="s">
        <v>162</v>
      </c>
      <c r="BW177" s="1" t="s">
        <v>162</v>
      </c>
      <c r="BX177" s="1" t="s">
        <v>162</v>
      </c>
      <c r="BY177" s="1" t="s">
        <v>162</v>
      </c>
      <c r="BZ177" s="1" t="s">
        <v>162</v>
      </c>
      <c r="CA177" s="1" t="s">
        <v>185</v>
      </c>
      <c r="CC177" s="1" t="s">
        <v>162</v>
      </c>
      <c r="CF177" s="1" t="s">
        <v>186</v>
      </c>
      <c r="CH177" s="1" t="s">
        <v>148</v>
      </c>
      <c r="CJ177" s="1" t="s">
        <v>148</v>
      </c>
      <c r="CL177" s="1" t="s">
        <v>237</v>
      </c>
      <c r="CN177" s="1" t="s">
        <v>238</v>
      </c>
      <c r="CP177" s="1" t="s">
        <v>239</v>
      </c>
      <c r="CR177" s="1" t="s">
        <v>240</v>
      </c>
      <c r="CX177" s="1" t="s">
        <v>240</v>
      </c>
      <c r="DD177" s="1" t="s">
        <v>241</v>
      </c>
      <c r="DE177" s="1">
        <v>1</v>
      </c>
      <c r="DF177" s="1">
        <v>0</v>
      </c>
      <c r="DG177" s="1">
        <v>0</v>
      </c>
      <c r="DH177" s="1">
        <v>0</v>
      </c>
      <c r="DI177" s="1">
        <v>0</v>
      </c>
      <c r="DJ177" s="1">
        <v>0</v>
      </c>
      <c r="DK177" s="2">
        <v>0</v>
      </c>
      <c r="DL177" s="1">
        <v>0</v>
      </c>
      <c r="DN177" s="1" t="s">
        <v>190</v>
      </c>
      <c r="DP177" s="1" t="s">
        <v>242</v>
      </c>
      <c r="DR177" s="1" t="s">
        <v>219</v>
      </c>
      <c r="DV177" s="1" t="s">
        <v>168</v>
      </c>
      <c r="EL177" s="1" t="s">
        <v>191</v>
      </c>
      <c r="EM177" s="1">
        <v>77228654</v>
      </c>
      <c r="EN177" s="1" t="s">
        <v>243</v>
      </c>
      <c r="EO177" s="1" t="e">
        <f>IF(EN177=#REF!,1,0)</f>
        <v>#REF!</v>
      </c>
      <c r="EP177" s="1" t="s">
        <v>244</v>
      </c>
      <c r="ER177" s="1">
        <v>12</v>
      </c>
    </row>
    <row r="178" spans="1:148" x14ac:dyDescent="0.25">
      <c r="A178" s="1" t="s">
        <v>392</v>
      </c>
      <c r="B178" s="1" t="s">
        <v>263</v>
      </c>
      <c r="C178" s="1" t="s">
        <v>149</v>
      </c>
      <c r="D178" s="1" t="s">
        <v>150</v>
      </c>
      <c r="E178" s="1" t="s">
        <v>264</v>
      </c>
      <c r="F178" s="1" t="s">
        <v>177</v>
      </c>
      <c r="G178" s="1" t="s">
        <v>393</v>
      </c>
      <c r="H178" s="1" t="s">
        <v>394</v>
      </c>
      <c r="I178" s="1" t="s">
        <v>395</v>
      </c>
      <c r="J178" s="1" t="s">
        <v>396</v>
      </c>
      <c r="K178" s="1" t="s">
        <v>406</v>
      </c>
      <c r="L178" s="1" t="s">
        <v>407</v>
      </c>
      <c r="M178" s="2">
        <v>43.20431</v>
      </c>
      <c r="N178" s="2">
        <v>16.199449999999899</v>
      </c>
      <c r="O178" s="1" t="s">
        <v>376</v>
      </c>
      <c r="P178" s="2">
        <v>1068</v>
      </c>
      <c r="Q178" s="2">
        <v>8710</v>
      </c>
      <c r="R178" s="1" t="s">
        <v>291</v>
      </c>
      <c r="S178" s="1">
        <v>0</v>
      </c>
      <c r="T178" s="1">
        <v>0</v>
      </c>
      <c r="U178" s="1">
        <v>0</v>
      </c>
      <c r="V178" s="1">
        <v>1</v>
      </c>
      <c r="W178" s="1" t="s">
        <v>161</v>
      </c>
      <c r="X178" s="1" t="s">
        <v>162</v>
      </c>
      <c r="AA178" s="1" t="s">
        <v>263</v>
      </c>
      <c r="AB178" s="1" t="s">
        <v>271</v>
      </c>
      <c r="AC178" s="2">
        <v>774293632</v>
      </c>
      <c r="AD178" s="1" t="s">
        <v>164</v>
      </c>
      <c r="AE178" s="1" t="s">
        <v>408</v>
      </c>
      <c r="AF178" s="2">
        <v>778224491</v>
      </c>
      <c r="AG178" s="1" t="s">
        <v>166</v>
      </c>
      <c r="AH178" s="1" t="s">
        <v>167</v>
      </c>
      <c r="AI178" s="1" t="s">
        <v>168</v>
      </c>
      <c r="AJ178" s="1" t="s">
        <v>169</v>
      </c>
      <c r="AK178" s="1" t="s">
        <v>168</v>
      </c>
      <c r="AL178" s="1" t="s">
        <v>168</v>
      </c>
      <c r="AM178" s="1" t="s">
        <v>170</v>
      </c>
      <c r="AN178" s="1">
        <v>1</v>
      </c>
      <c r="AO178" s="1">
        <v>1</v>
      </c>
      <c r="AP178" s="1">
        <v>1</v>
      </c>
      <c r="AQ178" s="1">
        <v>1</v>
      </c>
      <c r="AR178" s="1">
        <v>1</v>
      </c>
      <c r="AS178" s="1">
        <v>1</v>
      </c>
      <c r="AT178" s="1">
        <v>1</v>
      </c>
      <c r="AU178" s="1">
        <v>1</v>
      </c>
      <c r="AV178" s="1">
        <v>0</v>
      </c>
      <c r="AW178" s="1" t="s">
        <v>371</v>
      </c>
      <c r="AX178" s="1" t="s">
        <v>251</v>
      </c>
      <c r="AY178" s="1" t="s">
        <v>400</v>
      </c>
      <c r="AZ178" s="1" t="s">
        <v>174</v>
      </c>
      <c r="BA178" s="1" t="s">
        <v>177</v>
      </c>
      <c r="BB178" s="1" t="s">
        <v>274</v>
      </c>
      <c r="BC178" s="1" t="s">
        <v>177</v>
      </c>
      <c r="BD178" s="1" t="s">
        <v>409</v>
      </c>
      <c r="BE178" s="1" t="s">
        <v>177</v>
      </c>
      <c r="BF178" s="1" t="s">
        <v>275</v>
      </c>
      <c r="BG178" s="1" t="s">
        <v>181</v>
      </c>
      <c r="BH178" s="1" t="s">
        <v>183</v>
      </c>
      <c r="BI178" s="1" t="s">
        <v>183</v>
      </c>
      <c r="BJ178" s="1" t="s">
        <v>182</v>
      </c>
      <c r="BK178" s="1" t="s">
        <v>183</v>
      </c>
      <c r="BL178" s="1" t="s">
        <v>183</v>
      </c>
      <c r="BM178" s="1" t="s">
        <v>182</v>
      </c>
      <c r="BN178" s="1" t="s">
        <v>182</v>
      </c>
      <c r="BO178" s="1" t="s">
        <v>183</v>
      </c>
      <c r="BP178" s="1" t="s">
        <v>182</v>
      </c>
      <c r="BQ178" s="1" t="s">
        <v>182</v>
      </c>
      <c r="BR178" s="1" t="s">
        <v>183</v>
      </c>
      <c r="BS178" s="1" t="s">
        <v>182</v>
      </c>
      <c r="BT178" s="1" t="s">
        <v>162</v>
      </c>
      <c r="BU178" s="1" t="s">
        <v>162</v>
      </c>
      <c r="BW178" s="1" t="s">
        <v>162</v>
      </c>
      <c r="BX178" s="1" t="s">
        <v>162</v>
      </c>
      <c r="CA178" s="1" t="s">
        <v>185</v>
      </c>
      <c r="CD178" s="1" t="s">
        <v>162</v>
      </c>
      <c r="CF178" s="1" t="s">
        <v>401</v>
      </c>
      <c r="CH178" s="1" t="s">
        <v>327</v>
      </c>
      <c r="CL178" s="1" t="s">
        <v>237</v>
      </c>
      <c r="CN178" s="1" t="s">
        <v>402</v>
      </c>
      <c r="CZ178" s="1" t="s">
        <v>278</v>
      </c>
      <c r="DD178" s="1" t="s">
        <v>410</v>
      </c>
      <c r="DE178" s="1">
        <v>0</v>
      </c>
      <c r="DF178" s="1">
        <v>1</v>
      </c>
      <c r="DG178" s="1">
        <v>0</v>
      </c>
      <c r="DH178" s="1">
        <v>1</v>
      </c>
      <c r="DI178" s="1">
        <v>1</v>
      </c>
      <c r="DJ178" s="1">
        <v>0</v>
      </c>
      <c r="DK178" s="2">
        <v>0</v>
      </c>
      <c r="DL178" s="1">
        <v>0</v>
      </c>
      <c r="DN178" s="1" t="s">
        <v>190</v>
      </c>
      <c r="DP178" s="1" t="s">
        <v>219</v>
      </c>
      <c r="DR178" s="1" t="s">
        <v>281</v>
      </c>
      <c r="DV178" s="1" t="s">
        <v>168</v>
      </c>
      <c r="EL178" s="1" t="s">
        <v>191</v>
      </c>
      <c r="EM178" s="1">
        <v>77262301</v>
      </c>
      <c r="EN178" s="1" t="s">
        <v>411</v>
      </c>
      <c r="EO178" s="1">
        <f>IF(EN178=EN179,1,0)</f>
        <v>0</v>
      </c>
      <c r="EP178" s="1" t="s">
        <v>412</v>
      </c>
      <c r="ER178" s="1">
        <v>72</v>
      </c>
    </row>
    <row r="179" spans="1:148" x14ac:dyDescent="0.25">
      <c r="A179" s="1" t="s">
        <v>2752</v>
      </c>
      <c r="B179" s="1" t="s">
        <v>1117</v>
      </c>
      <c r="C179" s="1" t="s">
        <v>149</v>
      </c>
      <c r="D179" s="1" t="s">
        <v>150</v>
      </c>
      <c r="E179" s="1" t="s">
        <v>264</v>
      </c>
      <c r="F179" s="1" t="s">
        <v>177</v>
      </c>
      <c r="G179" s="1" t="s">
        <v>265</v>
      </c>
      <c r="H179" s="1" t="s">
        <v>266</v>
      </c>
      <c r="I179" s="1" t="s">
        <v>355</v>
      </c>
      <c r="J179" s="1" t="s">
        <v>356</v>
      </c>
      <c r="K179" s="1" t="s">
        <v>3440</v>
      </c>
      <c r="L179" s="1" t="s">
        <v>3441</v>
      </c>
      <c r="M179" s="2">
        <v>43.179609999999897</v>
      </c>
      <c r="N179" s="2">
        <v>16.042971999999899</v>
      </c>
      <c r="O179" s="1" t="s">
        <v>304</v>
      </c>
      <c r="P179" s="2">
        <v>182</v>
      </c>
      <c r="Q179" s="2">
        <v>1030</v>
      </c>
      <c r="R179" s="1" t="s">
        <v>160</v>
      </c>
      <c r="S179" s="1">
        <v>0</v>
      </c>
      <c r="T179" s="1">
        <v>0</v>
      </c>
      <c r="U179" s="1">
        <v>1</v>
      </c>
      <c r="V179" s="1">
        <v>0</v>
      </c>
      <c r="W179" s="1" t="s">
        <v>161</v>
      </c>
      <c r="X179" s="1" t="s">
        <v>162</v>
      </c>
      <c r="AA179" s="1" t="s">
        <v>1117</v>
      </c>
      <c r="AB179" s="1" t="s">
        <v>2908</v>
      </c>
      <c r="AC179" s="2">
        <v>777211279</v>
      </c>
      <c r="AD179" s="1" t="s">
        <v>164</v>
      </c>
      <c r="AE179" s="1" t="s">
        <v>3442</v>
      </c>
      <c r="AF179" s="2">
        <v>772764498</v>
      </c>
      <c r="AG179" s="1" t="s">
        <v>166</v>
      </c>
      <c r="AH179" s="1" t="s">
        <v>167</v>
      </c>
      <c r="AI179" s="1" t="s">
        <v>168</v>
      </c>
      <c r="AJ179" s="1" t="s">
        <v>168</v>
      </c>
      <c r="AK179" s="1" t="s">
        <v>168</v>
      </c>
      <c r="AL179" s="1" t="s">
        <v>168</v>
      </c>
      <c r="AM179" s="1" t="s">
        <v>1177</v>
      </c>
      <c r="AN179" s="1">
        <v>0</v>
      </c>
      <c r="AO179" s="1">
        <v>1</v>
      </c>
      <c r="AP179" s="1">
        <v>1</v>
      </c>
      <c r="AQ179" s="1">
        <v>0</v>
      </c>
      <c r="AR179" s="1">
        <v>1</v>
      </c>
      <c r="AS179" s="1">
        <v>1</v>
      </c>
      <c r="AT179" s="1">
        <v>1</v>
      </c>
      <c r="AU179" s="1">
        <v>1</v>
      </c>
      <c r="AV179" s="1">
        <v>0</v>
      </c>
      <c r="AW179" s="1" t="s">
        <v>171</v>
      </c>
      <c r="AX179" s="1" t="s">
        <v>172</v>
      </c>
      <c r="AY179" s="1" t="s">
        <v>400</v>
      </c>
      <c r="AZ179" s="1" t="s">
        <v>174</v>
      </c>
      <c r="BA179" s="1" t="s">
        <v>177</v>
      </c>
      <c r="BB179" s="1" t="s">
        <v>274</v>
      </c>
      <c r="BC179" s="1" t="s">
        <v>177</v>
      </c>
      <c r="BD179" s="1" t="s">
        <v>266</v>
      </c>
      <c r="BE179" s="1" t="s">
        <v>177</v>
      </c>
      <c r="BF179" s="1" t="s">
        <v>307</v>
      </c>
      <c r="BG179" s="1" t="s">
        <v>181</v>
      </c>
      <c r="BH179" s="1" t="s">
        <v>183</v>
      </c>
      <c r="BI179" s="1" t="s">
        <v>183</v>
      </c>
      <c r="BJ179" s="1" t="s">
        <v>182</v>
      </c>
      <c r="BK179" s="1" t="s">
        <v>183</v>
      </c>
      <c r="BL179" s="1" t="s">
        <v>183</v>
      </c>
      <c r="BM179" s="1" t="s">
        <v>183</v>
      </c>
      <c r="BN179" s="1" t="s">
        <v>182</v>
      </c>
      <c r="BO179" s="1" t="s">
        <v>182</v>
      </c>
      <c r="BP179" s="1" t="s">
        <v>182</v>
      </c>
      <c r="BQ179" s="1" t="s">
        <v>182</v>
      </c>
      <c r="BR179" s="1" t="s">
        <v>182</v>
      </c>
      <c r="BS179" s="1" t="s">
        <v>182</v>
      </c>
      <c r="BT179" s="1" t="s">
        <v>162</v>
      </c>
      <c r="BU179" s="1" t="s">
        <v>162</v>
      </c>
      <c r="BW179" s="1" t="s">
        <v>162</v>
      </c>
      <c r="BX179" s="1" t="s">
        <v>162</v>
      </c>
      <c r="BY179" s="1" t="s">
        <v>162</v>
      </c>
      <c r="CF179" s="1" t="s">
        <v>276</v>
      </c>
      <c r="CH179" s="1" t="s">
        <v>263</v>
      </c>
      <c r="CL179" s="1" t="s">
        <v>237</v>
      </c>
      <c r="CN179" s="1" t="s">
        <v>309</v>
      </c>
      <c r="CP179" s="1" t="s">
        <v>309</v>
      </c>
      <c r="DD179" s="1" t="s">
        <v>2862</v>
      </c>
      <c r="DE179" s="1">
        <v>0</v>
      </c>
      <c r="DF179" s="1">
        <v>1</v>
      </c>
      <c r="DG179" s="1">
        <v>0</v>
      </c>
      <c r="DH179" s="1">
        <v>1</v>
      </c>
      <c r="DI179" s="1">
        <v>0</v>
      </c>
      <c r="DJ179" s="1">
        <v>0</v>
      </c>
      <c r="DK179" s="2">
        <v>1</v>
      </c>
      <c r="DL179" s="1">
        <v>0</v>
      </c>
      <c r="DN179" s="1" t="s">
        <v>242</v>
      </c>
      <c r="DP179" s="1" t="s">
        <v>219</v>
      </c>
      <c r="DR179" s="1" t="s">
        <v>189</v>
      </c>
      <c r="DU179" s="1" t="s">
        <v>3443</v>
      </c>
      <c r="DV179" s="1" t="s">
        <v>169</v>
      </c>
      <c r="DW179" s="1" t="s">
        <v>3444</v>
      </c>
      <c r="DX179" s="1" t="s">
        <v>168</v>
      </c>
      <c r="EL179" s="1" t="s">
        <v>191</v>
      </c>
      <c r="EM179" s="1">
        <v>79311014</v>
      </c>
      <c r="EN179" s="1" t="s">
        <v>3445</v>
      </c>
      <c r="EO179" s="1">
        <f>IF(EN179=EN180,1,0)</f>
        <v>0</v>
      </c>
      <c r="EP179" s="1" t="s">
        <v>3446</v>
      </c>
      <c r="ER179" s="1">
        <v>319</v>
      </c>
    </row>
    <row r="180" spans="1:148" x14ac:dyDescent="0.25">
      <c r="A180" s="1" t="s">
        <v>284</v>
      </c>
      <c r="B180" s="1" t="s">
        <v>217</v>
      </c>
      <c r="C180" s="1" t="s">
        <v>149</v>
      </c>
      <c r="D180" s="1" t="s">
        <v>150</v>
      </c>
      <c r="E180" s="1" t="s">
        <v>223</v>
      </c>
      <c r="F180" s="1" t="s">
        <v>224</v>
      </c>
      <c r="G180" s="1" t="s">
        <v>225</v>
      </c>
      <c r="H180" s="1" t="s">
        <v>226</v>
      </c>
      <c r="I180" s="1" t="s">
        <v>227</v>
      </c>
      <c r="J180" s="1" t="s">
        <v>228</v>
      </c>
      <c r="K180" s="1" t="s">
        <v>1148</v>
      </c>
      <c r="L180" s="1" t="s">
        <v>1149</v>
      </c>
      <c r="M180" s="2">
        <v>45.444629999999897</v>
      </c>
      <c r="N180" s="2">
        <v>15.558047</v>
      </c>
      <c r="O180" s="1" t="s">
        <v>1150</v>
      </c>
      <c r="P180" s="2">
        <v>7</v>
      </c>
      <c r="Q180" s="2">
        <v>42</v>
      </c>
      <c r="R180" s="1" t="s">
        <v>291</v>
      </c>
      <c r="S180" s="1">
        <v>0</v>
      </c>
      <c r="T180" s="1">
        <v>0</v>
      </c>
      <c r="U180" s="1">
        <v>0</v>
      </c>
      <c r="V180" s="1">
        <v>1</v>
      </c>
      <c r="W180" s="1" t="s">
        <v>443</v>
      </c>
      <c r="X180" s="1" t="s">
        <v>182</v>
      </c>
      <c r="Y180" s="1" t="s">
        <v>1078</v>
      </c>
      <c r="AA180" s="1" t="s">
        <v>401</v>
      </c>
      <c r="AD180" s="1" t="s">
        <v>182</v>
      </c>
      <c r="AG180" s="1" t="s">
        <v>166</v>
      </c>
      <c r="AH180" s="1" t="s">
        <v>167</v>
      </c>
      <c r="AI180" s="1" t="s">
        <v>168</v>
      </c>
      <c r="AJ180" s="1" t="s">
        <v>168</v>
      </c>
      <c r="AK180" s="1" t="s">
        <v>168</v>
      </c>
      <c r="AL180" s="1" t="s">
        <v>169</v>
      </c>
      <c r="AM180" s="1" t="s">
        <v>1151</v>
      </c>
      <c r="AN180" s="1">
        <v>0</v>
      </c>
      <c r="AO180" s="1">
        <v>1</v>
      </c>
      <c r="AP180" s="1">
        <v>1</v>
      </c>
      <c r="AQ180" s="1">
        <v>0</v>
      </c>
      <c r="AR180" s="1">
        <v>1</v>
      </c>
      <c r="AS180" s="1">
        <v>1</v>
      </c>
      <c r="AT180" s="1">
        <v>1</v>
      </c>
      <c r="AU180" s="1">
        <v>0</v>
      </c>
      <c r="AV180" s="1">
        <v>0</v>
      </c>
      <c r="AW180" s="1" t="s">
        <v>344</v>
      </c>
      <c r="AX180" s="1" t="s">
        <v>251</v>
      </c>
      <c r="AY180" s="1" t="s">
        <v>173</v>
      </c>
      <c r="AZ180" s="1" t="s">
        <v>425</v>
      </c>
      <c r="BA180" s="1" t="s">
        <v>224</v>
      </c>
      <c r="BB180" s="1" t="s">
        <v>1143</v>
      </c>
      <c r="BG180" s="1" t="s">
        <v>707</v>
      </c>
      <c r="BH180" s="1" t="s">
        <v>182</v>
      </c>
      <c r="BI180" s="1" t="s">
        <v>182</v>
      </c>
      <c r="BJ180" s="1" t="s">
        <v>182</v>
      </c>
      <c r="BK180" s="1" t="s">
        <v>183</v>
      </c>
      <c r="BL180" s="1" t="s">
        <v>182</v>
      </c>
      <c r="BM180" s="1" t="s">
        <v>182</v>
      </c>
      <c r="BN180" s="1" t="s">
        <v>182</v>
      </c>
      <c r="BO180" s="1" t="s">
        <v>182</v>
      </c>
      <c r="BP180" s="1" t="s">
        <v>182</v>
      </c>
      <c r="BQ180" s="1" t="s">
        <v>182</v>
      </c>
      <c r="BR180" s="1" t="s">
        <v>182</v>
      </c>
      <c r="BS180" s="1" t="s">
        <v>182</v>
      </c>
      <c r="BW180" s="1" t="s">
        <v>162</v>
      </c>
      <c r="CL180" s="1" t="s">
        <v>186</v>
      </c>
      <c r="DD180" s="1" t="s">
        <v>1152</v>
      </c>
      <c r="DE180" s="1">
        <v>1</v>
      </c>
      <c r="DF180" s="1">
        <v>0</v>
      </c>
      <c r="DG180" s="1">
        <v>0</v>
      </c>
      <c r="DH180" s="1">
        <v>0</v>
      </c>
      <c r="DI180" s="1">
        <v>1</v>
      </c>
      <c r="DJ180" s="1">
        <v>0</v>
      </c>
      <c r="DK180" s="2">
        <v>0</v>
      </c>
      <c r="DL180" s="1">
        <v>0</v>
      </c>
      <c r="DN180" s="1" t="s">
        <v>188</v>
      </c>
      <c r="DP180" s="1" t="s">
        <v>190</v>
      </c>
      <c r="DR180" s="1" t="s">
        <v>189</v>
      </c>
      <c r="DV180" s="1" t="s">
        <v>168</v>
      </c>
      <c r="EL180" s="1" t="s">
        <v>191</v>
      </c>
      <c r="EM180" s="1">
        <v>76060344</v>
      </c>
      <c r="EN180" s="1" t="s">
        <v>1153</v>
      </c>
      <c r="EO180" s="1">
        <f>IF(EN180=EN181,1,0)</f>
        <v>0</v>
      </c>
      <c r="EP180" s="1" t="s">
        <v>1154</v>
      </c>
      <c r="ER180" s="1">
        <v>176</v>
      </c>
    </row>
    <row r="181" spans="1:148" x14ac:dyDescent="0.25">
      <c r="A181" s="1" t="s">
        <v>513</v>
      </c>
      <c r="B181" s="1" t="s">
        <v>217</v>
      </c>
      <c r="C181" s="1" t="s">
        <v>149</v>
      </c>
      <c r="D181" s="1" t="s">
        <v>150</v>
      </c>
      <c r="E181" s="1" t="s">
        <v>479</v>
      </c>
      <c r="F181" s="1" t="s">
        <v>480</v>
      </c>
      <c r="G181" s="1" t="s">
        <v>481</v>
      </c>
      <c r="H181" s="1" t="s">
        <v>482</v>
      </c>
      <c r="I181" s="1" t="s">
        <v>576</v>
      </c>
      <c r="J181" s="1" t="s">
        <v>577</v>
      </c>
      <c r="K181" s="1" t="s">
        <v>578</v>
      </c>
      <c r="L181" s="1" t="s">
        <v>579</v>
      </c>
      <c r="M181" s="2">
        <v>44.116579999999999</v>
      </c>
      <c r="N181" s="2">
        <v>13.799753000000001</v>
      </c>
      <c r="O181" s="1" t="s">
        <v>540</v>
      </c>
      <c r="P181" s="1">
        <v>38</v>
      </c>
      <c r="Q181" s="1">
        <v>250</v>
      </c>
      <c r="R181" s="1" t="s">
        <v>291</v>
      </c>
      <c r="S181" s="1">
        <v>0</v>
      </c>
      <c r="T181" s="1">
        <v>0</v>
      </c>
      <c r="U181" s="1">
        <v>0</v>
      </c>
      <c r="V181" s="1">
        <v>1</v>
      </c>
      <c r="W181" s="1" t="s">
        <v>161</v>
      </c>
      <c r="X181" s="1" t="s">
        <v>162</v>
      </c>
      <c r="AA181" s="1" t="s">
        <v>217</v>
      </c>
      <c r="AB181" s="1" t="s">
        <v>580</v>
      </c>
      <c r="AC181" s="1">
        <v>775099132</v>
      </c>
      <c r="AD181" s="1" t="s">
        <v>164</v>
      </c>
      <c r="AE181" s="1" t="s">
        <v>581</v>
      </c>
      <c r="AF181" s="2">
        <v>735285570</v>
      </c>
      <c r="AG181" s="1" t="s">
        <v>205</v>
      </c>
      <c r="AH181" s="1" t="s">
        <v>167</v>
      </c>
      <c r="AI181" s="1" t="s">
        <v>168</v>
      </c>
      <c r="AJ181" s="1" t="s">
        <v>169</v>
      </c>
      <c r="AK181" s="1" t="s">
        <v>169</v>
      </c>
      <c r="AL181" s="1" t="s">
        <v>168</v>
      </c>
      <c r="AM181" s="1" t="s">
        <v>582</v>
      </c>
      <c r="AN181" s="1">
        <v>0</v>
      </c>
      <c r="AO181" s="1">
        <v>0</v>
      </c>
      <c r="AP181" s="1">
        <v>1</v>
      </c>
      <c r="AQ181" s="1">
        <v>0</v>
      </c>
      <c r="AR181" s="1">
        <v>1</v>
      </c>
      <c r="AS181" s="1">
        <v>1</v>
      </c>
      <c r="AT181" s="1">
        <v>1</v>
      </c>
      <c r="AU181" s="1">
        <v>1</v>
      </c>
      <c r="AV181" s="1">
        <v>0</v>
      </c>
      <c r="AW181" s="1" t="s">
        <v>171</v>
      </c>
      <c r="AX181" s="1" t="s">
        <v>209</v>
      </c>
      <c r="AY181" s="1" t="s">
        <v>400</v>
      </c>
      <c r="AZ181" s="1" t="s">
        <v>253</v>
      </c>
      <c r="BA181" s="1" t="s">
        <v>211</v>
      </c>
      <c r="BB181" s="1" t="s">
        <v>426</v>
      </c>
      <c r="BC181" s="1" t="s">
        <v>179</v>
      </c>
      <c r="BD181" s="1" t="s">
        <v>583</v>
      </c>
      <c r="BG181" s="1" t="s">
        <v>181</v>
      </c>
      <c r="BH181" s="1" t="s">
        <v>182</v>
      </c>
      <c r="BI181" s="1" t="s">
        <v>183</v>
      </c>
      <c r="BJ181" s="1" t="s">
        <v>183</v>
      </c>
      <c r="BK181" s="1" t="s">
        <v>183</v>
      </c>
      <c r="BL181" s="1" t="s">
        <v>182</v>
      </c>
      <c r="BM181" s="1" t="s">
        <v>183</v>
      </c>
      <c r="BN181" s="1" t="s">
        <v>183</v>
      </c>
      <c r="BO181" s="1" t="s">
        <v>183</v>
      </c>
      <c r="BP181" s="1" t="s">
        <v>182</v>
      </c>
      <c r="BQ181" s="1" t="s">
        <v>183</v>
      </c>
      <c r="BR181" s="1" t="s">
        <v>182</v>
      </c>
      <c r="BS181" s="1" t="s">
        <v>182</v>
      </c>
      <c r="BU181" s="1" t="s">
        <v>162</v>
      </c>
      <c r="BV181" s="1" t="s">
        <v>162</v>
      </c>
      <c r="BW181" s="1" t="s">
        <v>162</v>
      </c>
      <c r="BY181" s="1" t="s">
        <v>162</v>
      </c>
      <c r="BZ181" s="1" t="s">
        <v>162</v>
      </c>
      <c r="CA181" s="1" t="s">
        <v>162</v>
      </c>
      <c r="CC181" s="1" t="s">
        <v>162</v>
      </c>
      <c r="CH181" s="1" t="s">
        <v>217</v>
      </c>
      <c r="CJ181" s="1" t="s">
        <v>217</v>
      </c>
      <c r="CL181" s="1" t="s">
        <v>237</v>
      </c>
      <c r="CP181" s="1" t="s">
        <v>474</v>
      </c>
      <c r="CR181" s="1" t="s">
        <v>217</v>
      </c>
      <c r="CT181" s="1" t="s">
        <v>256</v>
      </c>
      <c r="CX181" s="1" t="s">
        <v>458</v>
      </c>
      <c r="DD181" s="1" t="s">
        <v>431</v>
      </c>
      <c r="DE181" s="1">
        <v>0</v>
      </c>
      <c r="DF181" s="1">
        <v>0</v>
      </c>
      <c r="DG181" s="1">
        <v>0</v>
      </c>
      <c r="DH181" s="1">
        <v>0</v>
      </c>
      <c r="DI181" s="1">
        <v>0</v>
      </c>
      <c r="DJ181" s="1">
        <v>0</v>
      </c>
      <c r="DK181" s="2">
        <v>1</v>
      </c>
      <c r="DL181" s="1">
        <v>0</v>
      </c>
      <c r="DN181" s="1" t="s">
        <v>188</v>
      </c>
      <c r="DP181" s="1" t="s">
        <v>319</v>
      </c>
      <c r="DR181" s="1" t="s">
        <v>189</v>
      </c>
      <c r="DV181" s="1" t="s">
        <v>168</v>
      </c>
      <c r="EL181" s="1" t="s">
        <v>191</v>
      </c>
      <c r="EM181" s="1">
        <v>78167713</v>
      </c>
      <c r="EN181" s="1" t="s">
        <v>584</v>
      </c>
      <c r="EO181" s="1" t="e">
        <f>IF(EN181=#REF!,1,0)</f>
        <v>#REF!</v>
      </c>
      <c r="EP181" s="1" t="s">
        <v>585</v>
      </c>
      <c r="ER181" s="1">
        <v>126</v>
      </c>
    </row>
    <row r="182" spans="1:148" x14ac:dyDescent="0.25">
      <c r="A182" s="1" t="s">
        <v>1241</v>
      </c>
      <c r="B182" s="1" t="s">
        <v>327</v>
      </c>
      <c r="C182" s="1" t="s">
        <v>149</v>
      </c>
      <c r="D182" s="1" t="s">
        <v>150</v>
      </c>
      <c r="E182" s="1" t="s">
        <v>1057</v>
      </c>
      <c r="F182" s="1" t="s">
        <v>1058</v>
      </c>
      <c r="G182" s="1" t="s">
        <v>1600</v>
      </c>
      <c r="H182" s="1" t="s">
        <v>1601</v>
      </c>
      <c r="I182" s="1" t="s">
        <v>1612</v>
      </c>
      <c r="J182" s="1" t="s">
        <v>1613</v>
      </c>
      <c r="K182" s="1" t="s">
        <v>1638</v>
      </c>
      <c r="L182" s="1" t="s">
        <v>1639</v>
      </c>
      <c r="M182" s="2">
        <v>44.832604000000003</v>
      </c>
      <c r="N182" s="2">
        <v>13.1175289999999</v>
      </c>
      <c r="O182" s="1" t="s">
        <v>606</v>
      </c>
      <c r="P182" s="2">
        <v>32</v>
      </c>
      <c r="Q182" s="2">
        <v>224</v>
      </c>
      <c r="R182" s="1" t="s">
        <v>160</v>
      </c>
      <c r="S182" s="1">
        <v>0</v>
      </c>
      <c r="T182" s="1">
        <v>0</v>
      </c>
      <c r="U182" s="1">
        <v>1</v>
      </c>
      <c r="V182" s="1">
        <v>0</v>
      </c>
      <c r="W182" s="1" t="s">
        <v>161</v>
      </c>
      <c r="X182" s="1" t="s">
        <v>185</v>
      </c>
      <c r="Y182" s="1" t="s">
        <v>1580</v>
      </c>
      <c r="Z182" s="1">
        <v>777038800</v>
      </c>
      <c r="AA182" s="1" t="s">
        <v>257</v>
      </c>
      <c r="AB182" s="1" t="s">
        <v>1580</v>
      </c>
      <c r="AC182" s="1">
        <v>777038800</v>
      </c>
      <c r="AD182" s="1" t="s">
        <v>182</v>
      </c>
      <c r="AG182" s="1" t="s">
        <v>205</v>
      </c>
      <c r="AH182" s="1" t="s">
        <v>167</v>
      </c>
      <c r="AI182" s="1" t="s">
        <v>168</v>
      </c>
      <c r="AJ182" s="1" t="s">
        <v>169</v>
      </c>
      <c r="AK182" s="1" t="s">
        <v>169</v>
      </c>
      <c r="AL182" s="1" t="s">
        <v>169</v>
      </c>
      <c r="AM182" s="1" t="s">
        <v>1640</v>
      </c>
      <c r="AN182" s="1">
        <v>0</v>
      </c>
      <c r="AO182" s="1">
        <v>0</v>
      </c>
      <c r="AP182" s="1">
        <v>0</v>
      </c>
      <c r="AQ182" s="1">
        <v>0</v>
      </c>
      <c r="AR182" s="1">
        <v>1</v>
      </c>
      <c r="AS182" s="1">
        <v>1</v>
      </c>
      <c r="AT182" s="1">
        <v>1</v>
      </c>
      <c r="AU182" s="1">
        <v>1</v>
      </c>
      <c r="AV182" s="1">
        <v>0</v>
      </c>
      <c r="AW182" s="1" t="s">
        <v>1582</v>
      </c>
      <c r="AX182" s="1" t="s">
        <v>379</v>
      </c>
      <c r="AY182" s="1" t="s">
        <v>252</v>
      </c>
      <c r="AZ182" s="1" t="s">
        <v>174</v>
      </c>
      <c r="BA182" s="1" t="s">
        <v>179</v>
      </c>
      <c r="BB182" s="1" t="s">
        <v>571</v>
      </c>
      <c r="BC182" s="1" t="s">
        <v>1058</v>
      </c>
      <c r="BD182" s="1" t="s">
        <v>1497</v>
      </c>
      <c r="BG182" s="1" t="s">
        <v>1136</v>
      </c>
      <c r="BH182" s="1" t="s">
        <v>182</v>
      </c>
      <c r="BI182" s="1" t="s">
        <v>182</v>
      </c>
      <c r="BJ182" s="1" t="s">
        <v>183</v>
      </c>
      <c r="BK182" s="1" t="s">
        <v>182</v>
      </c>
      <c r="BL182" s="1" t="s">
        <v>216</v>
      </c>
      <c r="BM182" s="1" t="s">
        <v>182</v>
      </c>
      <c r="BN182" s="1" t="s">
        <v>182</v>
      </c>
      <c r="BO182" s="1" t="s">
        <v>216</v>
      </c>
      <c r="BP182" s="1" t="s">
        <v>183</v>
      </c>
      <c r="BQ182" s="1" t="s">
        <v>182</v>
      </c>
      <c r="BR182" s="1" t="s">
        <v>182</v>
      </c>
      <c r="BS182" s="1" t="s">
        <v>182</v>
      </c>
      <c r="BV182" s="1" t="s">
        <v>162</v>
      </c>
      <c r="BX182" s="1" t="s">
        <v>162</v>
      </c>
      <c r="CA182" s="1" t="s">
        <v>185</v>
      </c>
      <c r="CB182" s="1" t="s">
        <v>185</v>
      </c>
      <c r="CJ182" s="1" t="s">
        <v>995</v>
      </c>
      <c r="CN182" s="1" t="s">
        <v>1461</v>
      </c>
      <c r="DD182" s="1" t="s">
        <v>1641</v>
      </c>
      <c r="DE182" s="1">
        <v>0</v>
      </c>
      <c r="DF182" s="1">
        <v>0</v>
      </c>
      <c r="DG182" s="1">
        <v>0</v>
      </c>
      <c r="DH182" s="1">
        <v>0</v>
      </c>
      <c r="DI182" s="1">
        <v>0</v>
      </c>
      <c r="DJ182" s="1">
        <v>1</v>
      </c>
      <c r="DK182" s="2">
        <v>1</v>
      </c>
      <c r="DL182" s="1">
        <v>0</v>
      </c>
      <c r="DN182" s="1" t="s">
        <v>188</v>
      </c>
      <c r="DP182" s="1" t="s">
        <v>259</v>
      </c>
      <c r="DR182" s="1" t="s">
        <v>319</v>
      </c>
      <c r="DU182" s="1" t="s">
        <v>1642</v>
      </c>
      <c r="DV182" s="1" t="s">
        <v>169</v>
      </c>
      <c r="DW182" s="1" t="s">
        <v>1643</v>
      </c>
      <c r="DX182" s="1" t="s">
        <v>169</v>
      </c>
      <c r="DY182" s="1" t="s">
        <v>1644</v>
      </c>
      <c r="DZ182" s="1" t="s">
        <v>169</v>
      </c>
      <c r="EA182" s="1" t="s">
        <v>1645</v>
      </c>
      <c r="EB182" s="1" t="s">
        <v>168</v>
      </c>
      <c r="EL182" s="1" t="s">
        <v>191</v>
      </c>
      <c r="EM182" s="1">
        <v>76608147</v>
      </c>
      <c r="EN182" s="1" t="s">
        <v>1646</v>
      </c>
      <c r="EO182" s="1">
        <f>IF(EN182=EN183,1,0)</f>
        <v>0</v>
      </c>
      <c r="EP182" s="1" t="s">
        <v>1647</v>
      </c>
      <c r="ER182" s="1">
        <v>366</v>
      </c>
    </row>
    <row r="183" spans="1:148" x14ac:dyDescent="0.25">
      <c r="A183" s="1" t="s">
        <v>262</v>
      </c>
      <c r="B183" s="1" t="s">
        <v>217</v>
      </c>
      <c r="C183" s="1" t="s">
        <v>149</v>
      </c>
      <c r="D183" s="1" t="s">
        <v>150</v>
      </c>
      <c r="E183" s="1" t="s">
        <v>223</v>
      </c>
      <c r="F183" s="1" t="s">
        <v>224</v>
      </c>
      <c r="G183" s="1" t="s">
        <v>223</v>
      </c>
      <c r="H183" s="1" t="s">
        <v>634</v>
      </c>
      <c r="I183" s="1" t="s">
        <v>779</v>
      </c>
      <c r="J183" s="1" t="s">
        <v>780</v>
      </c>
      <c r="K183" s="1" t="s">
        <v>912</v>
      </c>
      <c r="L183" s="1" t="s">
        <v>913</v>
      </c>
      <c r="M183" s="2">
        <v>45.450325999999897</v>
      </c>
      <c r="N183" s="2">
        <v>15.526197</v>
      </c>
      <c r="O183" s="1" t="s">
        <v>750</v>
      </c>
      <c r="P183" s="2">
        <v>70</v>
      </c>
      <c r="Q183" s="2">
        <v>350</v>
      </c>
      <c r="R183" s="1" t="s">
        <v>291</v>
      </c>
      <c r="S183" s="1">
        <v>0</v>
      </c>
      <c r="T183" s="1">
        <v>0</v>
      </c>
      <c r="U183" s="1">
        <v>0</v>
      </c>
      <c r="V183" s="1">
        <v>1</v>
      </c>
      <c r="W183" s="1" t="s">
        <v>161</v>
      </c>
      <c r="X183" s="1" t="s">
        <v>184</v>
      </c>
      <c r="Y183" s="1" t="s">
        <v>751</v>
      </c>
      <c r="AA183" s="1" t="s">
        <v>401</v>
      </c>
      <c r="AD183" s="1" t="s">
        <v>182</v>
      </c>
      <c r="AG183" s="1" t="s">
        <v>205</v>
      </c>
      <c r="AH183" s="1" t="s">
        <v>167</v>
      </c>
      <c r="AI183" s="1" t="s">
        <v>168</v>
      </c>
      <c r="AJ183" s="1" t="s">
        <v>169</v>
      </c>
      <c r="AK183" s="1" t="s">
        <v>169</v>
      </c>
      <c r="AL183" s="1" t="s">
        <v>169</v>
      </c>
      <c r="AM183" s="1" t="s">
        <v>914</v>
      </c>
      <c r="AN183" s="1">
        <v>0</v>
      </c>
      <c r="AO183" s="1">
        <v>0</v>
      </c>
      <c r="AP183" s="1">
        <v>1</v>
      </c>
      <c r="AQ183" s="1">
        <v>0</v>
      </c>
      <c r="AR183" s="1">
        <v>1</v>
      </c>
      <c r="AS183" s="1">
        <v>1</v>
      </c>
      <c r="AT183" s="1">
        <v>1</v>
      </c>
      <c r="AU183" s="1">
        <v>1</v>
      </c>
      <c r="AV183" s="1">
        <v>0</v>
      </c>
      <c r="AW183" s="1" t="s">
        <v>344</v>
      </c>
      <c r="AX183" s="1" t="s">
        <v>890</v>
      </c>
      <c r="AY183" s="1" t="s">
        <v>173</v>
      </c>
      <c r="AZ183" s="1" t="s">
        <v>174</v>
      </c>
      <c r="BA183" s="1" t="s">
        <v>175</v>
      </c>
      <c r="BB183" s="1" t="s">
        <v>388</v>
      </c>
      <c r="BC183" s="1" t="s">
        <v>196</v>
      </c>
      <c r="BD183" s="1" t="s">
        <v>915</v>
      </c>
      <c r="BE183" s="1" t="s">
        <v>868</v>
      </c>
      <c r="BF183" s="1" t="s">
        <v>916</v>
      </c>
      <c r="BG183" s="1" t="s">
        <v>181</v>
      </c>
      <c r="BH183" s="1" t="s">
        <v>182</v>
      </c>
      <c r="BI183" s="1" t="s">
        <v>182</v>
      </c>
      <c r="BJ183" s="1" t="s">
        <v>182</v>
      </c>
      <c r="BK183" s="1" t="s">
        <v>182</v>
      </c>
      <c r="BL183" s="1" t="s">
        <v>182</v>
      </c>
      <c r="BM183" s="1" t="s">
        <v>182</v>
      </c>
      <c r="BN183" s="1" t="s">
        <v>182</v>
      </c>
      <c r="BO183" s="1" t="s">
        <v>183</v>
      </c>
      <c r="BP183" s="1" t="s">
        <v>182</v>
      </c>
      <c r="BQ183" s="1" t="s">
        <v>182</v>
      </c>
      <c r="BR183" s="1" t="s">
        <v>182</v>
      </c>
      <c r="BS183" s="1" t="s">
        <v>182</v>
      </c>
      <c r="CA183" s="1" t="s">
        <v>185</v>
      </c>
      <c r="DD183" s="1" t="s">
        <v>218</v>
      </c>
      <c r="DE183" s="1">
        <v>0</v>
      </c>
      <c r="DF183" s="1">
        <v>1</v>
      </c>
      <c r="DG183" s="1">
        <v>0</v>
      </c>
      <c r="DH183" s="1">
        <v>0</v>
      </c>
      <c r="DI183" s="1">
        <v>0</v>
      </c>
      <c r="DJ183" s="1">
        <v>0</v>
      </c>
      <c r="DK183" s="2">
        <v>0</v>
      </c>
      <c r="DL183" s="1">
        <v>0</v>
      </c>
      <c r="DN183" s="1" t="s">
        <v>188</v>
      </c>
      <c r="DP183" s="1" t="s">
        <v>545</v>
      </c>
      <c r="DR183" s="1" t="s">
        <v>259</v>
      </c>
      <c r="DU183" s="1" t="s">
        <v>917</v>
      </c>
      <c r="DV183" s="1" t="s">
        <v>169</v>
      </c>
      <c r="DW183" s="1" t="s">
        <v>918</v>
      </c>
      <c r="DX183" s="1" t="s">
        <v>169</v>
      </c>
      <c r="DY183" s="1" t="s">
        <v>919</v>
      </c>
      <c r="DZ183" s="1" t="s">
        <v>168</v>
      </c>
      <c r="EL183" s="1" t="s">
        <v>191</v>
      </c>
      <c r="EM183" s="1">
        <v>76061674</v>
      </c>
      <c r="EN183" s="1" t="s">
        <v>920</v>
      </c>
      <c r="EO183" s="1">
        <f>IF(EN183=EN184,1,0)</f>
        <v>0</v>
      </c>
      <c r="EP183" s="1" t="s">
        <v>921</v>
      </c>
      <c r="ER183" s="1">
        <v>220</v>
      </c>
    </row>
    <row r="184" spans="1:148" x14ac:dyDescent="0.25">
      <c r="A184" s="1" t="s">
        <v>392</v>
      </c>
      <c r="B184" s="1" t="s">
        <v>263</v>
      </c>
      <c r="C184" s="1" t="s">
        <v>149</v>
      </c>
      <c r="D184" s="1" t="s">
        <v>150</v>
      </c>
      <c r="E184" s="1" t="s">
        <v>264</v>
      </c>
      <c r="F184" s="1" t="s">
        <v>177</v>
      </c>
      <c r="G184" s="1" t="s">
        <v>393</v>
      </c>
      <c r="H184" s="1" t="s">
        <v>394</v>
      </c>
      <c r="I184" s="1" t="s">
        <v>395</v>
      </c>
      <c r="J184" s="1" t="s">
        <v>396</v>
      </c>
      <c r="K184" s="1" t="s">
        <v>397</v>
      </c>
      <c r="L184" s="1" t="s">
        <v>398</v>
      </c>
      <c r="M184" s="2">
        <v>43.341900000000003</v>
      </c>
      <c r="N184" s="2">
        <v>16.196829999999999</v>
      </c>
      <c r="O184" s="1" t="s">
        <v>376</v>
      </c>
      <c r="P184" s="1">
        <v>559</v>
      </c>
      <c r="Q184" s="1">
        <v>4143</v>
      </c>
      <c r="R184" s="1" t="s">
        <v>291</v>
      </c>
      <c r="S184" s="1">
        <v>0</v>
      </c>
      <c r="T184" s="1">
        <v>0</v>
      </c>
      <c r="U184" s="1">
        <v>0</v>
      </c>
      <c r="V184" s="1">
        <v>1</v>
      </c>
      <c r="W184" s="1" t="s">
        <v>161</v>
      </c>
      <c r="X184" s="1" t="s">
        <v>162</v>
      </c>
      <c r="AA184" s="1" t="s">
        <v>263</v>
      </c>
      <c r="AB184" s="1" t="s">
        <v>271</v>
      </c>
      <c r="AC184" s="1">
        <v>774293632</v>
      </c>
      <c r="AD184" s="1" t="s">
        <v>164</v>
      </c>
      <c r="AE184" s="1" t="s">
        <v>399</v>
      </c>
      <c r="AF184" s="2">
        <v>773367864</v>
      </c>
      <c r="AG184" s="1" t="s">
        <v>166</v>
      </c>
      <c r="AH184" s="1" t="s">
        <v>167</v>
      </c>
      <c r="AI184" s="1" t="s">
        <v>168</v>
      </c>
      <c r="AJ184" s="1" t="s">
        <v>169</v>
      </c>
      <c r="AK184" s="1" t="s">
        <v>168</v>
      </c>
      <c r="AL184" s="1" t="s">
        <v>168</v>
      </c>
      <c r="AM184" s="1" t="s">
        <v>170</v>
      </c>
      <c r="AN184" s="1">
        <v>1</v>
      </c>
      <c r="AO184" s="1">
        <v>1</v>
      </c>
      <c r="AP184" s="1">
        <v>1</v>
      </c>
      <c r="AQ184" s="1">
        <v>1</v>
      </c>
      <c r="AR184" s="1">
        <v>1</v>
      </c>
      <c r="AS184" s="1">
        <v>1</v>
      </c>
      <c r="AT184" s="1">
        <v>1</v>
      </c>
      <c r="AU184" s="1">
        <v>1</v>
      </c>
      <c r="AV184" s="1">
        <v>0</v>
      </c>
      <c r="AW184" s="1" t="s">
        <v>371</v>
      </c>
      <c r="AX184" s="1" t="s">
        <v>251</v>
      </c>
      <c r="AY184" s="1" t="s">
        <v>400</v>
      </c>
      <c r="AZ184" s="1" t="s">
        <v>174</v>
      </c>
      <c r="BA184" s="1" t="s">
        <v>177</v>
      </c>
      <c r="BB184" s="1" t="s">
        <v>274</v>
      </c>
      <c r="BC184" s="1" t="s">
        <v>177</v>
      </c>
      <c r="BD184" s="1" t="s">
        <v>308</v>
      </c>
      <c r="BE184" s="1" t="s">
        <v>177</v>
      </c>
      <c r="BF184" s="1" t="s">
        <v>275</v>
      </c>
      <c r="BG184" s="1" t="s">
        <v>181</v>
      </c>
      <c r="BH184" s="1" t="s">
        <v>183</v>
      </c>
      <c r="BI184" s="1" t="s">
        <v>183</v>
      </c>
      <c r="BJ184" s="1" t="s">
        <v>182</v>
      </c>
      <c r="BK184" s="1" t="s">
        <v>183</v>
      </c>
      <c r="BL184" s="1" t="s">
        <v>183</v>
      </c>
      <c r="BM184" s="1" t="s">
        <v>182</v>
      </c>
      <c r="BN184" s="1" t="s">
        <v>182</v>
      </c>
      <c r="BO184" s="1" t="s">
        <v>183</v>
      </c>
      <c r="BP184" s="1" t="s">
        <v>182</v>
      </c>
      <c r="BQ184" s="1" t="s">
        <v>182</v>
      </c>
      <c r="BR184" s="1" t="s">
        <v>183</v>
      </c>
      <c r="BS184" s="1" t="s">
        <v>182</v>
      </c>
      <c r="BT184" s="1" t="s">
        <v>162</v>
      </c>
      <c r="BU184" s="1" t="s">
        <v>162</v>
      </c>
      <c r="BW184" s="1" t="s">
        <v>162</v>
      </c>
      <c r="BX184" s="1" t="s">
        <v>162</v>
      </c>
      <c r="CA184" s="1" t="s">
        <v>185</v>
      </c>
      <c r="CD184" s="1" t="s">
        <v>162</v>
      </c>
      <c r="CF184" s="1" t="s">
        <v>401</v>
      </c>
      <c r="CH184" s="1" t="s">
        <v>327</v>
      </c>
      <c r="CL184" s="1" t="s">
        <v>237</v>
      </c>
      <c r="CN184" s="1" t="s">
        <v>402</v>
      </c>
      <c r="CZ184" s="1" t="s">
        <v>278</v>
      </c>
      <c r="DD184" s="1" t="s">
        <v>403</v>
      </c>
      <c r="DE184" s="1">
        <v>0</v>
      </c>
      <c r="DF184" s="1">
        <v>1</v>
      </c>
      <c r="DG184" s="1">
        <v>0</v>
      </c>
      <c r="DH184" s="1">
        <v>1</v>
      </c>
      <c r="DI184" s="1">
        <v>1</v>
      </c>
      <c r="DJ184" s="1">
        <v>0</v>
      </c>
      <c r="DK184" s="2">
        <v>0</v>
      </c>
      <c r="DL184" s="1">
        <v>0</v>
      </c>
      <c r="DN184" s="1" t="s">
        <v>190</v>
      </c>
      <c r="DP184" s="1" t="s">
        <v>219</v>
      </c>
      <c r="DR184" s="1" t="s">
        <v>259</v>
      </c>
      <c r="DV184" s="1" t="s">
        <v>168</v>
      </c>
      <c r="EL184" s="1" t="s">
        <v>191</v>
      </c>
      <c r="EM184" s="1">
        <v>77262300</v>
      </c>
      <c r="EN184" s="1" t="s">
        <v>404</v>
      </c>
      <c r="EO184" s="1" t="e">
        <f>IF(EN184=#REF!,1,0)</f>
        <v>#REF!</v>
      </c>
      <c r="EP184" s="1" t="s">
        <v>405</v>
      </c>
      <c r="ER184" s="1">
        <v>66</v>
      </c>
    </row>
    <row r="185" spans="1:148" x14ac:dyDescent="0.25">
      <c r="A185" s="1" t="s">
        <v>982</v>
      </c>
      <c r="B185" s="1" t="s">
        <v>457</v>
      </c>
      <c r="C185" s="1" t="s">
        <v>149</v>
      </c>
      <c r="D185" s="1" t="s">
        <v>150</v>
      </c>
      <c r="E185" s="1" t="s">
        <v>983</v>
      </c>
      <c r="F185" s="1" t="s">
        <v>214</v>
      </c>
      <c r="G185" s="1" t="s">
        <v>983</v>
      </c>
      <c r="H185" s="1" t="s">
        <v>984</v>
      </c>
      <c r="I185" s="1" t="s">
        <v>985</v>
      </c>
      <c r="J185" s="1" t="s">
        <v>986</v>
      </c>
      <c r="K185" s="1" t="s">
        <v>987</v>
      </c>
      <c r="L185" s="1" t="s">
        <v>988</v>
      </c>
      <c r="M185" s="2">
        <v>44.703000000000003</v>
      </c>
      <c r="N185" s="2">
        <v>13.84145</v>
      </c>
      <c r="O185" s="1" t="s">
        <v>834</v>
      </c>
      <c r="P185" s="2">
        <v>450</v>
      </c>
      <c r="Q185" s="2">
        <v>2250</v>
      </c>
      <c r="R185" s="1" t="s">
        <v>989</v>
      </c>
      <c r="S185" s="1">
        <v>1</v>
      </c>
      <c r="T185" s="1">
        <v>1</v>
      </c>
      <c r="U185" s="1">
        <v>0</v>
      </c>
      <c r="V185" s="1">
        <v>0</v>
      </c>
      <c r="W185" s="1" t="s">
        <v>161</v>
      </c>
      <c r="X185" s="1" t="s">
        <v>182</v>
      </c>
      <c r="Y185" s="1" t="s">
        <v>990</v>
      </c>
      <c r="Z185" s="1">
        <v>770021010</v>
      </c>
      <c r="AA185" s="1" t="s">
        <v>401</v>
      </c>
      <c r="AD185" s="1" t="s">
        <v>182</v>
      </c>
      <c r="AG185" s="1" t="s">
        <v>166</v>
      </c>
      <c r="AH185" s="1" t="s">
        <v>167</v>
      </c>
      <c r="AI185" s="1" t="s">
        <v>168</v>
      </c>
      <c r="AJ185" s="1" t="s">
        <v>169</v>
      </c>
      <c r="AK185" s="1" t="s">
        <v>168</v>
      </c>
      <c r="AL185" s="1" t="s">
        <v>168</v>
      </c>
      <c r="AM185" s="1" t="s">
        <v>991</v>
      </c>
      <c r="AN185" s="1">
        <v>0</v>
      </c>
      <c r="AO185" s="1">
        <v>1</v>
      </c>
      <c r="AP185" s="1">
        <v>1</v>
      </c>
      <c r="AQ185" s="1">
        <v>1</v>
      </c>
      <c r="AR185" s="1">
        <v>1</v>
      </c>
      <c r="AS185" s="1">
        <v>1</v>
      </c>
      <c r="AT185" s="1">
        <v>1</v>
      </c>
      <c r="AU185" s="1">
        <v>1</v>
      </c>
      <c r="AV185" s="1">
        <v>0</v>
      </c>
      <c r="AW185" s="1" t="s">
        <v>171</v>
      </c>
      <c r="AX185" s="1" t="s">
        <v>251</v>
      </c>
      <c r="AY185" s="1" t="s">
        <v>992</v>
      </c>
      <c r="AZ185" s="1" t="s">
        <v>174</v>
      </c>
      <c r="BA185" s="1" t="s">
        <v>179</v>
      </c>
      <c r="BB185" s="1" t="s">
        <v>571</v>
      </c>
      <c r="BC185" s="1" t="s">
        <v>179</v>
      </c>
      <c r="BD185" s="1" t="s">
        <v>296</v>
      </c>
      <c r="BE185" s="1" t="s">
        <v>179</v>
      </c>
      <c r="BF185" s="1" t="s">
        <v>180</v>
      </c>
      <c r="BG185" s="1" t="s">
        <v>181</v>
      </c>
      <c r="BH185" s="1" t="s">
        <v>183</v>
      </c>
      <c r="BI185" s="1" t="s">
        <v>183</v>
      </c>
      <c r="BJ185" s="1" t="s">
        <v>183</v>
      </c>
      <c r="BK185" s="1" t="s">
        <v>183</v>
      </c>
      <c r="BL185" s="1" t="s">
        <v>183</v>
      </c>
      <c r="BM185" s="1" t="s">
        <v>183</v>
      </c>
      <c r="BN185" s="1" t="s">
        <v>182</v>
      </c>
      <c r="BO185" s="1" t="s">
        <v>183</v>
      </c>
      <c r="BP185" s="1" t="s">
        <v>182</v>
      </c>
      <c r="BQ185" s="1" t="s">
        <v>182</v>
      </c>
      <c r="BR185" s="1" t="s">
        <v>182</v>
      </c>
      <c r="BS185" s="1" t="s">
        <v>182</v>
      </c>
      <c r="BT185" s="1" t="s">
        <v>162</v>
      </c>
      <c r="BU185" s="1" t="s">
        <v>162</v>
      </c>
      <c r="BV185" s="1" t="s">
        <v>162</v>
      </c>
      <c r="BW185" s="1" t="s">
        <v>162</v>
      </c>
      <c r="BX185" s="1" t="s">
        <v>162</v>
      </c>
      <c r="BY185" s="1" t="s">
        <v>162</v>
      </c>
      <c r="CA185" s="1" t="s">
        <v>162</v>
      </c>
      <c r="CF185" s="1" t="s">
        <v>993</v>
      </c>
      <c r="CH185" s="1" t="s">
        <v>994</v>
      </c>
      <c r="CJ185" s="1" t="s">
        <v>995</v>
      </c>
      <c r="CL185" s="1" t="s">
        <v>993</v>
      </c>
      <c r="CN185" s="1" t="s">
        <v>402</v>
      </c>
      <c r="CP185" s="1" t="s">
        <v>996</v>
      </c>
      <c r="CT185" s="1" t="s">
        <v>278</v>
      </c>
      <c r="DD185" s="1" t="s">
        <v>573</v>
      </c>
      <c r="DE185" s="1">
        <v>0</v>
      </c>
      <c r="DF185" s="1">
        <v>1</v>
      </c>
      <c r="DG185" s="1">
        <v>0</v>
      </c>
      <c r="DH185" s="1">
        <v>1</v>
      </c>
      <c r="DI185" s="1">
        <v>0</v>
      </c>
      <c r="DJ185" s="1">
        <v>0</v>
      </c>
      <c r="DK185" s="2">
        <v>0</v>
      </c>
      <c r="DL185" s="1">
        <v>0</v>
      </c>
      <c r="DN185" s="1" t="s">
        <v>188</v>
      </c>
      <c r="DP185" s="1" t="s">
        <v>189</v>
      </c>
      <c r="DR185" s="1" t="s">
        <v>259</v>
      </c>
      <c r="DV185" s="1" t="s">
        <v>168</v>
      </c>
      <c r="EL185" s="1" t="s">
        <v>191</v>
      </c>
      <c r="EM185" s="1">
        <v>73494470</v>
      </c>
      <c r="EN185" s="1" t="s">
        <v>997</v>
      </c>
      <c r="EO185" s="1">
        <f>IF(EN185=EN186,1,0)</f>
        <v>0</v>
      </c>
      <c r="EP185" s="1" t="s">
        <v>998</v>
      </c>
      <c r="ER185" s="1">
        <v>28</v>
      </c>
    </row>
    <row r="186" spans="1:148" x14ac:dyDescent="0.25">
      <c r="A186" s="1" t="s">
        <v>2916</v>
      </c>
      <c r="B186" s="1" t="s">
        <v>2611</v>
      </c>
      <c r="C186" s="1" t="s">
        <v>149</v>
      </c>
      <c r="D186" s="1" t="s">
        <v>150</v>
      </c>
      <c r="E186" s="1" t="s">
        <v>264</v>
      </c>
      <c r="F186" s="1" t="s">
        <v>177</v>
      </c>
      <c r="G186" s="1" t="s">
        <v>2612</v>
      </c>
      <c r="H186" s="1" t="s">
        <v>2613</v>
      </c>
      <c r="I186" s="1" t="s">
        <v>2917</v>
      </c>
      <c r="J186" s="1" t="s">
        <v>2918</v>
      </c>
      <c r="K186" s="1" t="s">
        <v>2919</v>
      </c>
      <c r="L186" s="1" t="s">
        <v>2920</v>
      </c>
      <c r="M186" s="1" t="s">
        <v>2618</v>
      </c>
      <c r="N186" s="1" t="s">
        <v>2618</v>
      </c>
      <c r="O186" s="1" t="s">
        <v>159</v>
      </c>
      <c r="P186" s="2">
        <v>60</v>
      </c>
      <c r="Q186" s="2">
        <v>300</v>
      </c>
      <c r="R186" s="1" t="s">
        <v>160</v>
      </c>
      <c r="S186" s="1">
        <v>0</v>
      </c>
      <c r="T186" s="1">
        <v>0</v>
      </c>
      <c r="U186" s="1">
        <v>1</v>
      </c>
      <c r="V186" s="1">
        <v>0</v>
      </c>
      <c r="W186" s="1" t="s">
        <v>161</v>
      </c>
      <c r="X186" s="1" t="s">
        <v>182</v>
      </c>
      <c r="AA186" s="1" t="s">
        <v>401</v>
      </c>
      <c r="AD186" s="1" t="s">
        <v>182</v>
      </c>
      <c r="AG186" s="1" t="s">
        <v>166</v>
      </c>
      <c r="AH186" s="1" t="s">
        <v>167</v>
      </c>
      <c r="AI186" s="1" t="s">
        <v>168</v>
      </c>
      <c r="AJ186" s="1" t="s">
        <v>168</v>
      </c>
      <c r="AK186" s="1" t="s">
        <v>169</v>
      </c>
      <c r="AL186" s="1" t="s">
        <v>168</v>
      </c>
      <c r="AM186" s="1" t="s">
        <v>2921</v>
      </c>
      <c r="AN186" s="1">
        <v>1</v>
      </c>
      <c r="AO186" s="1">
        <v>1</v>
      </c>
      <c r="AP186" s="1">
        <v>0</v>
      </c>
      <c r="AQ186" s="1">
        <v>0</v>
      </c>
      <c r="AR186" s="1">
        <v>1</v>
      </c>
      <c r="AS186" s="1">
        <v>1</v>
      </c>
      <c r="AT186" s="1">
        <v>1</v>
      </c>
      <c r="AU186" s="1">
        <v>1</v>
      </c>
      <c r="AV186" s="1">
        <v>0</v>
      </c>
      <c r="AW186" s="1" t="s">
        <v>371</v>
      </c>
      <c r="AX186" s="1" t="s">
        <v>1665</v>
      </c>
      <c r="AY186" s="1" t="s">
        <v>400</v>
      </c>
      <c r="AZ186" s="1" t="s">
        <v>174</v>
      </c>
      <c r="BA186" s="1" t="s">
        <v>177</v>
      </c>
      <c r="BB186" s="1" t="s">
        <v>274</v>
      </c>
      <c r="BC186" s="1" t="s">
        <v>177</v>
      </c>
      <c r="BD186" s="1" t="s">
        <v>275</v>
      </c>
      <c r="BG186" s="1" t="s">
        <v>181</v>
      </c>
      <c r="BH186" s="1" t="s">
        <v>182</v>
      </c>
      <c r="BI186" s="1" t="s">
        <v>182</v>
      </c>
      <c r="BJ186" s="1" t="s">
        <v>183</v>
      </c>
      <c r="BK186" s="1" t="s">
        <v>182</v>
      </c>
      <c r="BL186" s="1" t="s">
        <v>182</v>
      </c>
      <c r="BM186" s="1" t="s">
        <v>182</v>
      </c>
      <c r="BN186" s="1" t="s">
        <v>182</v>
      </c>
      <c r="BO186" s="1" t="s">
        <v>182</v>
      </c>
      <c r="BP186" s="1" t="s">
        <v>182</v>
      </c>
      <c r="BQ186" s="1" t="s">
        <v>182</v>
      </c>
      <c r="BR186" s="1" t="s">
        <v>183</v>
      </c>
      <c r="BS186" s="1" t="s">
        <v>182</v>
      </c>
      <c r="BV186" s="1" t="s">
        <v>162</v>
      </c>
      <c r="CD186" s="1" t="s">
        <v>162</v>
      </c>
      <c r="CJ186" s="1" t="s">
        <v>237</v>
      </c>
      <c r="CZ186" s="1" t="s">
        <v>237</v>
      </c>
      <c r="DD186" s="1" t="s">
        <v>241</v>
      </c>
      <c r="DE186" s="1">
        <v>1</v>
      </c>
      <c r="DF186" s="1">
        <v>0</v>
      </c>
      <c r="DG186" s="1">
        <v>0</v>
      </c>
      <c r="DH186" s="1">
        <v>0</v>
      </c>
      <c r="DI186" s="1">
        <v>0</v>
      </c>
      <c r="DJ186" s="1">
        <v>0</v>
      </c>
      <c r="DK186" s="2">
        <v>0</v>
      </c>
      <c r="DL186" s="1">
        <v>0</v>
      </c>
      <c r="DN186" s="1" t="s">
        <v>432</v>
      </c>
      <c r="DP186" s="1" t="s">
        <v>188</v>
      </c>
      <c r="DR186" s="1" t="s">
        <v>242</v>
      </c>
      <c r="DU186" s="1" t="s">
        <v>2922</v>
      </c>
      <c r="DV186" s="1" t="s">
        <v>169</v>
      </c>
      <c r="DW186" s="1" t="s">
        <v>2923</v>
      </c>
      <c r="DX186" s="1" t="s">
        <v>169</v>
      </c>
      <c r="DY186" s="1" t="s">
        <v>2924</v>
      </c>
      <c r="DZ186" s="1" t="s">
        <v>168</v>
      </c>
      <c r="EL186" s="1" t="s">
        <v>191</v>
      </c>
      <c r="EM186" s="1">
        <v>79368399</v>
      </c>
      <c r="EN186" s="1" t="s">
        <v>2925</v>
      </c>
      <c r="EO186" s="1">
        <f>IF(EN186=EN187,1,0)</f>
        <v>0</v>
      </c>
      <c r="EP186" s="1" t="s">
        <v>2926</v>
      </c>
      <c r="ER186" s="1">
        <v>351</v>
      </c>
    </row>
    <row r="187" spans="1:148" x14ac:dyDescent="0.25">
      <c r="A187" s="1" t="s">
        <v>2624</v>
      </c>
      <c r="B187" s="1" t="s">
        <v>217</v>
      </c>
      <c r="C187" s="1" t="s">
        <v>149</v>
      </c>
      <c r="D187" s="1" t="s">
        <v>150</v>
      </c>
      <c r="E187" s="1" t="s">
        <v>479</v>
      </c>
      <c r="F187" s="1" t="s">
        <v>480</v>
      </c>
      <c r="G187" s="1" t="s">
        <v>612</v>
      </c>
      <c r="H187" s="1" t="s">
        <v>613</v>
      </c>
      <c r="I187" s="1" t="s">
        <v>612</v>
      </c>
      <c r="J187" s="1" t="s">
        <v>614</v>
      </c>
      <c r="K187" s="1" t="s">
        <v>3404</v>
      </c>
      <c r="L187" s="1" t="s">
        <v>3405</v>
      </c>
      <c r="M187" s="2">
        <v>44.174539000000003</v>
      </c>
      <c r="N187" s="2">
        <v>13.9431689999999</v>
      </c>
      <c r="O187" s="1" t="s">
        <v>2170</v>
      </c>
      <c r="P187" s="2">
        <v>25</v>
      </c>
      <c r="Q187" s="2">
        <v>137</v>
      </c>
      <c r="R187" s="1" t="s">
        <v>291</v>
      </c>
      <c r="S187" s="1">
        <v>0</v>
      </c>
      <c r="T187" s="1">
        <v>0</v>
      </c>
      <c r="U187" s="1">
        <v>0</v>
      </c>
      <c r="V187" s="1">
        <v>1</v>
      </c>
      <c r="W187" s="1" t="s">
        <v>161</v>
      </c>
      <c r="X187" s="1" t="s">
        <v>162</v>
      </c>
      <c r="AA187" s="1" t="s">
        <v>217</v>
      </c>
      <c r="AB187" s="1" t="s">
        <v>3406</v>
      </c>
      <c r="AC187" s="2">
        <v>774113051</v>
      </c>
      <c r="AD187" s="1" t="s">
        <v>164</v>
      </c>
      <c r="AE187" s="1" t="s">
        <v>3407</v>
      </c>
      <c r="AF187" s="2">
        <v>739923286</v>
      </c>
      <c r="AG187" s="1" t="s">
        <v>166</v>
      </c>
      <c r="AH187" s="1" t="s">
        <v>167</v>
      </c>
      <c r="AI187" s="1" t="s">
        <v>169</v>
      </c>
      <c r="AJ187" s="1" t="s">
        <v>169</v>
      </c>
      <c r="AK187" s="1" t="s">
        <v>169</v>
      </c>
      <c r="AL187" s="1" t="s">
        <v>168</v>
      </c>
      <c r="AM187" s="1" t="s">
        <v>3408</v>
      </c>
      <c r="AN187" s="1">
        <v>1</v>
      </c>
      <c r="AO187" s="1">
        <v>0</v>
      </c>
      <c r="AP187" s="1">
        <v>1</v>
      </c>
      <c r="AQ187" s="1">
        <v>1</v>
      </c>
      <c r="AR187" s="1">
        <v>1</v>
      </c>
      <c r="AS187" s="1">
        <v>0</v>
      </c>
      <c r="AT187" s="1">
        <v>1</v>
      </c>
      <c r="AU187" s="1">
        <v>1</v>
      </c>
      <c r="AV187" s="1">
        <v>0</v>
      </c>
      <c r="AW187" s="1" t="s">
        <v>171</v>
      </c>
      <c r="AX187" s="1" t="s">
        <v>251</v>
      </c>
      <c r="AY187" s="1" t="s">
        <v>400</v>
      </c>
      <c r="AZ187" s="1" t="s">
        <v>174</v>
      </c>
      <c r="BA187" s="1" t="s">
        <v>211</v>
      </c>
      <c r="BB187" s="1" t="s">
        <v>212</v>
      </c>
      <c r="BC187" s="1" t="s">
        <v>211</v>
      </c>
      <c r="BD187" s="1" t="s">
        <v>428</v>
      </c>
      <c r="BE187" s="1" t="s">
        <v>211</v>
      </c>
      <c r="BF187" s="1" t="s">
        <v>427</v>
      </c>
      <c r="BG187" s="1" t="s">
        <v>181</v>
      </c>
      <c r="BH187" s="1" t="s">
        <v>182</v>
      </c>
      <c r="BI187" s="1" t="s">
        <v>183</v>
      </c>
      <c r="BJ187" s="1" t="s">
        <v>216</v>
      </c>
      <c r="BK187" s="1" t="s">
        <v>216</v>
      </c>
      <c r="BL187" s="1" t="s">
        <v>216</v>
      </c>
      <c r="BM187" s="1" t="s">
        <v>183</v>
      </c>
      <c r="BN187" s="1" t="s">
        <v>183</v>
      </c>
      <c r="BO187" s="1" t="s">
        <v>216</v>
      </c>
      <c r="BP187" s="1" t="s">
        <v>182</v>
      </c>
      <c r="BQ187" s="1" t="s">
        <v>182</v>
      </c>
      <c r="BR187" s="1" t="s">
        <v>183</v>
      </c>
      <c r="BS187" s="1" t="s">
        <v>182</v>
      </c>
      <c r="BU187" s="1" t="s">
        <v>162</v>
      </c>
      <c r="BV187" s="1" t="s">
        <v>162</v>
      </c>
      <c r="BW187" s="1" t="s">
        <v>162</v>
      </c>
      <c r="BX187" s="1" t="s">
        <v>185</v>
      </c>
      <c r="BY187" s="1" t="s">
        <v>162</v>
      </c>
      <c r="BZ187" s="1" t="s">
        <v>162</v>
      </c>
      <c r="CA187" s="1" t="s">
        <v>185</v>
      </c>
      <c r="CD187" s="1" t="s">
        <v>185</v>
      </c>
      <c r="CH187" s="1" t="s">
        <v>217</v>
      </c>
      <c r="CJ187" s="1" t="s">
        <v>217</v>
      </c>
      <c r="CL187" s="1" t="s">
        <v>522</v>
      </c>
      <c r="CP187" s="1" t="s">
        <v>474</v>
      </c>
      <c r="CR187" s="1" t="s">
        <v>217</v>
      </c>
      <c r="DD187" s="1" t="s">
        <v>601</v>
      </c>
      <c r="DE187" s="1">
        <v>0</v>
      </c>
      <c r="DF187" s="1">
        <v>0</v>
      </c>
      <c r="DG187" s="1">
        <v>0</v>
      </c>
      <c r="DH187" s="1">
        <v>0</v>
      </c>
      <c r="DI187" s="1">
        <v>0</v>
      </c>
      <c r="DJ187" s="1">
        <v>1</v>
      </c>
      <c r="DK187" s="2">
        <v>0</v>
      </c>
      <c r="DL187" s="1">
        <v>0</v>
      </c>
      <c r="DN187" s="1" t="s">
        <v>189</v>
      </c>
      <c r="DP187" s="1" t="s">
        <v>219</v>
      </c>
      <c r="DR187" s="1" t="s">
        <v>281</v>
      </c>
      <c r="DV187" s="1" t="s">
        <v>168</v>
      </c>
      <c r="EL187" s="1" t="s">
        <v>191</v>
      </c>
      <c r="EM187" s="1">
        <v>78916114</v>
      </c>
      <c r="EN187" s="1" t="s">
        <v>3409</v>
      </c>
      <c r="EO187" s="1">
        <f>IF(EN187=EN188,1,0)</f>
        <v>0</v>
      </c>
      <c r="EP187" s="1" t="s">
        <v>3410</v>
      </c>
      <c r="ER187" s="1">
        <v>179</v>
      </c>
    </row>
    <row r="188" spans="1:148" x14ac:dyDescent="0.25">
      <c r="A188" s="1" t="s">
        <v>513</v>
      </c>
      <c r="B188" s="1" t="s">
        <v>217</v>
      </c>
      <c r="C188" s="1" t="s">
        <v>149</v>
      </c>
      <c r="D188" s="1" t="s">
        <v>150</v>
      </c>
      <c r="E188" s="1" t="s">
        <v>479</v>
      </c>
      <c r="F188" s="1" t="s">
        <v>480</v>
      </c>
      <c r="G188" s="1" t="s">
        <v>562</v>
      </c>
      <c r="H188" s="1" t="s">
        <v>563</v>
      </c>
      <c r="I188" s="1" t="s">
        <v>564</v>
      </c>
      <c r="J188" s="1" t="s">
        <v>565</v>
      </c>
      <c r="K188" s="1" t="s">
        <v>566</v>
      </c>
      <c r="L188" s="1" t="s">
        <v>567</v>
      </c>
      <c r="M188" s="2">
        <v>43.902298000000002</v>
      </c>
      <c r="N188" s="2">
        <v>13.952247</v>
      </c>
      <c r="O188" s="1" t="s">
        <v>159</v>
      </c>
      <c r="P188" s="1">
        <v>123</v>
      </c>
      <c r="Q188" s="1">
        <v>679</v>
      </c>
      <c r="R188" s="1" t="s">
        <v>160</v>
      </c>
      <c r="S188" s="1">
        <v>0</v>
      </c>
      <c r="T188" s="1">
        <v>0</v>
      </c>
      <c r="U188" s="1">
        <v>1</v>
      </c>
      <c r="V188" s="1">
        <v>0</v>
      </c>
      <c r="W188" s="1" t="s">
        <v>161</v>
      </c>
      <c r="X188" s="1" t="s">
        <v>162</v>
      </c>
      <c r="AA188" s="1" t="s">
        <v>217</v>
      </c>
      <c r="AB188" s="1" t="s">
        <v>568</v>
      </c>
      <c r="AC188" s="1">
        <v>774113051</v>
      </c>
      <c r="AD188" s="1" t="s">
        <v>164</v>
      </c>
      <c r="AE188" s="1" t="s">
        <v>569</v>
      </c>
      <c r="AF188" s="2">
        <v>737223978</v>
      </c>
      <c r="AG188" s="1" t="s">
        <v>205</v>
      </c>
      <c r="AH188" s="1" t="s">
        <v>167</v>
      </c>
      <c r="AI188" s="1" t="s">
        <v>169</v>
      </c>
      <c r="AJ188" s="1" t="s">
        <v>168</v>
      </c>
      <c r="AK188" s="1" t="s">
        <v>169</v>
      </c>
      <c r="AL188" s="1" t="s">
        <v>169</v>
      </c>
      <c r="AM188" s="1" t="s">
        <v>570</v>
      </c>
      <c r="AN188" s="1">
        <v>1</v>
      </c>
      <c r="AO188" s="1">
        <v>1</v>
      </c>
      <c r="AP188" s="1">
        <v>0</v>
      </c>
      <c r="AQ188" s="1">
        <v>1</v>
      </c>
      <c r="AR188" s="1">
        <v>1</v>
      </c>
      <c r="AS188" s="1">
        <v>0</v>
      </c>
      <c r="AT188" s="1">
        <v>1</v>
      </c>
      <c r="AU188" s="1">
        <v>1</v>
      </c>
      <c r="AV188" s="1">
        <v>0</v>
      </c>
      <c r="AW188" s="1" t="s">
        <v>512</v>
      </c>
      <c r="AX188" s="1" t="s">
        <v>209</v>
      </c>
      <c r="AY188" s="1" t="s">
        <v>210</v>
      </c>
      <c r="AZ188" s="1" t="s">
        <v>174</v>
      </c>
      <c r="BA188" s="1" t="s">
        <v>211</v>
      </c>
      <c r="BB188" s="1" t="s">
        <v>212</v>
      </c>
      <c r="BC188" s="1" t="s">
        <v>211</v>
      </c>
      <c r="BD188" s="1" t="s">
        <v>427</v>
      </c>
      <c r="BE188" s="1" t="s">
        <v>179</v>
      </c>
      <c r="BF188" s="1" t="s">
        <v>571</v>
      </c>
      <c r="BG188" s="1" t="s">
        <v>181</v>
      </c>
      <c r="BH188" s="1" t="s">
        <v>182</v>
      </c>
      <c r="BI188" s="1" t="s">
        <v>183</v>
      </c>
      <c r="BJ188" s="1" t="s">
        <v>216</v>
      </c>
      <c r="BK188" s="1" t="s">
        <v>216</v>
      </c>
      <c r="BL188" s="1" t="s">
        <v>183</v>
      </c>
      <c r="BM188" s="1" t="s">
        <v>183</v>
      </c>
      <c r="BN188" s="1" t="s">
        <v>183</v>
      </c>
      <c r="BO188" s="1" t="s">
        <v>183</v>
      </c>
      <c r="BP188" s="1" t="s">
        <v>182</v>
      </c>
      <c r="BQ188" s="1" t="s">
        <v>183</v>
      </c>
      <c r="BR188" s="1" t="s">
        <v>183</v>
      </c>
      <c r="BS188" s="1" t="s">
        <v>182</v>
      </c>
      <c r="BU188" s="1" t="s">
        <v>162</v>
      </c>
      <c r="BV188" s="1" t="s">
        <v>162</v>
      </c>
      <c r="BW188" s="1" t="s">
        <v>162</v>
      </c>
      <c r="BX188" s="1" t="s">
        <v>162</v>
      </c>
      <c r="BY188" s="1" t="s">
        <v>162</v>
      </c>
      <c r="BZ188" s="1" t="s">
        <v>162</v>
      </c>
      <c r="CA188" s="1" t="s">
        <v>185</v>
      </c>
      <c r="CC188" s="1" t="s">
        <v>162</v>
      </c>
      <c r="CD188" s="1" t="s">
        <v>185</v>
      </c>
      <c r="CH188" s="1" t="s">
        <v>217</v>
      </c>
      <c r="CJ188" s="1" t="s">
        <v>457</v>
      </c>
      <c r="CL188" s="1" t="s">
        <v>572</v>
      </c>
      <c r="CN188" s="1" t="s">
        <v>458</v>
      </c>
      <c r="CP188" s="1" t="s">
        <v>457</v>
      </c>
      <c r="CR188" s="1" t="s">
        <v>217</v>
      </c>
      <c r="CX188" s="1" t="s">
        <v>458</v>
      </c>
      <c r="DD188" s="1" t="s">
        <v>573</v>
      </c>
      <c r="DE188" s="1">
        <v>0</v>
      </c>
      <c r="DF188" s="1">
        <v>1</v>
      </c>
      <c r="DG188" s="1">
        <v>0</v>
      </c>
      <c r="DH188" s="1">
        <v>1</v>
      </c>
      <c r="DI188" s="1">
        <v>0</v>
      </c>
      <c r="DJ188" s="1">
        <v>0</v>
      </c>
      <c r="DK188" s="2">
        <v>0</v>
      </c>
      <c r="DL188" s="1">
        <v>0</v>
      </c>
      <c r="DN188" s="1" t="s">
        <v>189</v>
      </c>
      <c r="DP188" s="1" t="s">
        <v>319</v>
      </c>
      <c r="DR188" s="1" t="s">
        <v>242</v>
      </c>
      <c r="DV188" s="1" t="s">
        <v>168</v>
      </c>
      <c r="EL188" s="1" t="s">
        <v>191</v>
      </c>
      <c r="EM188" s="1">
        <v>78167709</v>
      </c>
      <c r="EN188" s="1" t="s">
        <v>574</v>
      </c>
      <c r="EO188" s="1" t="e">
        <f>IF(EN188=#REF!,1,0)</f>
        <v>#REF!</v>
      </c>
      <c r="EP188" s="1" t="s">
        <v>575</v>
      </c>
      <c r="ER188" s="1">
        <v>123</v>
      </c>
    </row>
    <row r="189" spans="1:148" x14ac:dyDescent="0.25">
      <c r="A189" s="1" t="s">
        <v>633</v>
      </c>
      <c r="B189" s="1" t="s">
        <v>217</v>
      </c>
      <c r="C189" s="1" t="s">
        <v>149</v>
      </c>
      <c r="D189" s="1" t="s">
        <v>150</v>
      </c>
      <c r="E189" s="1" t="s">
        <v>223</v>
      </c>
      <c r="F189" s="1" t="s">
        <v>224</v>
      </c>
      <c r="G189" s="1" t="s">
        <v>225</v>
      </c>
      <c r="H189" s="1" t="s">
        <v>226</v>
      </c>
      <c r="I189" s="1" t="s">
        <v>227</v>
      </c>
      <c r="J189" s="1" t="s">
        <v>228</v>
      </c>
      <c r="K189" s="1" t="s">
        <v>1378</v>
      </c>
      <c r="L189" s="1" t="s">
        <v>1379</v>
      </c>
      <c r="M189" s="2">
        <v>45.314723999999899</v>
      </c>
      <c r="N189" s="2">
        <v>15.39564</v>
      </c>
      <c r="O189" s="1" t="s">
        <v>231</v>
      </c>
      <c r="P189" s="2">
        <v>420</v>
      </c>
      <c r="Q189" s="2">
        <v>2520</v>
      </c>
      <c r="R189" s="1" t="s">
        <v>160</v>
      </c>
      <c r="S189" s="1">
        <v>0</v>
      </c>
      <c r="T189" s="1">
        <v>0</v>
      </c>
      <c r="U189" s="1">
        <v>1</v>
      </c>
      <c r="V189" s="1">
        <v>0</v>
      </c>
      <c r="W189" s="1" t="s">
        <v>161</v>
      </c>
      <c r="X189" s="1" t="s">
        <v>182</v>
      </c>
      <c r="Y189" s="1" t="s">
        <v>1380</v>
      </c>
      <c r="Z189" s="1">
        <v>716240106</v>
      </c>
      <c r="AA189" s="1" t="s">
        <v>401</v>
      </c>
      <c r="AD189" s="1" t="s">
        <v>164</v>
      </c>
      <c r="AE189" s="1" t="s">
        <v>1380</v>
      </c>
      <c r="AF189" s="2">
        <v>716240160</v>
      </c>
      <c r="AG189" s="1" t="s">
        <v>205</v>
      </c>
      <c r="AH189" s="1" t="s">
        <v>167</v>
      </c>
      <c r="AI189" s="1" t="s">
        <v>168</v>
      </c>
      <c r="AJ189" s="1" t="s">
        <v>169</v>
      </c>
      <c r="AK189" s="1" t="s">
        <v>168</v>
      </c>
      <c r="AL189" s="1" t="s">
        <v>169</v>
      </c>
      <c r="AM189" s="1" t="s">
        <v>1169</v>
      </c>
      <c r="AN189" s="1">
        <v>0</v>
      </c>
      <c r="AO189" s="1">
        <v>1</v>
      </c>
      <c r="AP189" s="1">
        <v>1</v>
      </c>
      <c r="AQ189" s="1">
        <v>0</v>
      </c>
      <c r="AR189" s="1">
        <v>1</v>
      </c>
      <c r="AS189" s="1">
        <v>1</v>
      </c>
      <c r="AT189" s="1">
        <v>1</v>
      </c>
      <c r="AU189" s="1">
        <v>0</v>
      </c>
      <c r="AV189" s="1">
        <v>0</v>
      </c>
      <c r="AW189" s="1" t="s">
        <v>344</v>
      </c>
      <c r="AX189" s="1" t="s">
        <v>251</v>
      </c>
      <c r="AY189" s="1" t="s">
        <v>252</v>
      </c>
      <c r="AZ189" s="1" t="s">
        <v>425</v>
      </c>
      <c r="BA189" s="1" t="s">
        <v>152</v>
      </c>
      <c r="BB189" s="1" t="s">
        <v>1125</v>
      </c>
      <c r="BC189" s="1" t="s">
        <v>179</v>
      </c>
      <c r="BD189" s="1" t="s">
        <v>1222</v>
      </c>
      <c r="BE189" s="1" t="s">
        <v>211</v>
      </c>
      <c r="BF189" s="1" t="s">
        <v>1381</v>
      </c>
      <c r="BG189" s="1" t="s">
        <v>707</v>
      </c>
      <c r="BH189" s="1" t="s">
        <v>182</v>
      </c>
      <c r="BI189" s="1" t="s">
        <v>182</v>
      </c>
      <c r="BJ189" s="1" t="s">
        <v>182</v>
      </c>
      <c r="BK189" s="1" t="s">
        <v>183</v>
      </c>
      <c r="BL189" s="1" t="s">
        <v>182</v>
      </c>
      <c r="BM189" s="1" t="s">
        <v>182</v>
      </c>
      <c r="BN189" s="1" t="s">
        <v>182</v>
      </c>
      <c r="BO189" s="1" t="s">
        <v>182</v>
      </c>
      <c r="BP189" s="1" t="s">
        <v>182</v>
      </c>
      <c r="BQ189" s="1" t="s">
        <v>182</v>
      </c>
      <c r="BR189" s="1" t="s">
        <v>182</v>
      </c>
      <c r="BS189" s="1" t="s">
        <v>182</v>
      </c>
      <c r="BW189" s="1" t="s">
        <v>162</v>
      </c>
      <c r="CL189" s="1" t="s">
        <v>186</v>
      </c>
      <c r="DD189" s="1" t="s">
        <v>799</v>
      </c>
      <c r="DE189" s="1">
        <v>0</v>
      </c>
      <c r="DF189" s="1">
        <v>0</v>
      </c>
      <c r="DG189" s="1">
        <v>1</v>
      </c>
      <c r="DH189" s="1">
        <v>0</v>
      </c>
      <c r="DI189" s="1">
        <v>0</v>
      </c>
      <c r="DJ189" s="1">
        <v>0</v>
      </c>
      <c r="DK189" s="2">
        <v>1</v>
      </c>
      <c r="DL189" s="1">
        <v>0</v>
      </c>
      <c r="DN189" s="1" t="s">
        <v>188</v>
      </c>
      <c r="DP189" s="1" t="s">
        <v>219</v>
      </c>
      <c r="DR189" s="1" t="s">
        <v>189</v>
      </c>
      <c r="DV189" s="1" t="s">
        <v>168</v>
      </c>
      <c r="EL189" s="1" t="s">
        <v>191</v>
      </c>
      <c r="EM189" s="1">
        <v>76059980</v>
      </c>
      <c r="EN189" s="1" t="s">
        <v>1382</v>
      </c>
      <c r="EO189" s="1">
        <f>IF(EN189=EN190,1,0)</f>
        <v>0</v>
      </c>
      <c r="EP189" s="1" t="s">
        <v>1383</v>
      </c>
      <c r="ER189" s="1">
        <v>168</v>
      </c>
    </row>
    <row r="190" spans="1:148" x14ac:dyDescent="0.25">
      <c r="A190" s="1" t="s">
        <v>2675</v>
      </c>
      <c r="B190" s="1" t="s">
        <v>1117</v>
      </c>
      <c r="C190" s="1" t="s">
        <v>149</v>
      </c>
      <c r="D190" s="1" t="s">
        <v>150</v>
      </c>
      <c r="E190" s="1" t="s">
        <v>264</v>
      </c>
      <c r="F190" s="1" t="s">
        <v>177</v>
      </c>
      <c r="G190" s="1" t="s">
        <v>265</v>
      </c>
      <c r="H190" s="1" t="s">
        <v>266</v>
      </c>
      <c r="I190" s="1" t="s">
        <v>355</v>
      </c>
      <c r="J190" s="1" t="s">
        <v>356</v>
      </c>
      <c r="K190" s="1" t="s">
        <v>2977</v>
      </c>
      <c r="L190" s="1" t="s">
        <v>2978</v>
      </c>
      <c r="M190" s="2">
        <v>43.223779999999898</v>
      </c>
      <c r="N190" s="2">
        <v>16.022333</v>
      </c>
      <c r="O190" s="1" t="s">
        <v>750</v>
      </c>
      <c r="P190" s="2">
        <v>27</v>
      </c>
      <c r="Q190" s="2">
        <v>142</v>
      </c>
      <c r="R190" s="1" t="s">
        <v>160</v>
      </c>
      <c r="S190" s="1">
        <v>0</v>
      </c>
      <c r="T190" s="1">
        <v>0</v>
      </c>
      <c r="U190" s="1">
        <v>1</v>
      </c>
      <c r="V190" s="1">
        <v>0</v>
      </c>
      <c r="W190" s="1" t="s">
        <v>161</v>
      </c>
      <c r="X190" s="1" t="s">
        <v>162</v>
      </c>
      <c r="AA190" s="1" t="s">
        <v>1117</v>
      </c>
      <c r="AB190" s="1" t="s">
        <v>2908</v>
      </c>
      <c r="AC190" s="2">
        <v>777211279</v>
      </c>
      <c r="AD190" s="1" t="s">
        <v>164</v>
      </c>
      <c r="AE190" s="1" t="s">
        <v>2979</v>
      </c>
      <c r="AF190" s="2">
        <v>772999341</v>
      </c>
      <c r="AG190" s="1" t="s">
        <v>166</v>
      </c>
      <c r="AH190" s="1" t="s">
        <v>167</v>
      </c>
      <c r="AI190" s="1" t="s">
        <v>168</v>
      </c>
      <c r="AJ190" s="1" t="s">
        <v>168</v>
      </c>
      <c r="AK190" s="1" t="s">
        <v>169</v>
      </c>
      <c r="AL190" s="1" t="s">
        <v>169</v>
      </c>
      <c r="AM190" s="1" t="s">
        <v>2980</v>
      </c>
      <c r="AN190" s="1">
        <v>0</v>
      </c>
      <c r="AO190" s="1">
        <v>0</v>
      </c>
      <c r="AP190" s="1">
        <v>0</v>
      </c>
      <c r="AQ190" s="1">
        <v>1</v>
      </c>
      <c r="AR190" s="1">
        <v>1</v>
      </c>
      <c r="AS190" s="1">
        <v>1</v>
      </c>
      <c r="AT190" s="1">
        <v>0</v>
      </c>
      <c r="AU190" s="1">
        <v>0</v>
      </c>
      <c r="AV190" s="1">
        <v>0</v>
      </c>
      <c r="AW190" s="1" t="s">
        <v>171</v>
      </c>
      <c r="AX190" s="1" t="s">
        <v>172</v>
      </c>
      <c r="AY190" s="1" t="s">
        <v>473</v>
      </c>
      <c r="AZ190" s="1" t="s">
        <v>174</v>
      </c>
      <c r="BA190" s="1" t="s">
        <v>177</v>
      </c>
      <c r="BB190" s="1" t="s">
        <v>266</v>
      </c>
      <c r="BC190" s="1" t="s">
        <v>177</v>
      </c>
      <c r="BD190" s="1" t="s">
        <v>275</v>
      </c>
      <c r="BE190" s="1" t="s">
        <v>177</v>
      </c>
      <c r="BF190" s="1" t="s">
        <v>274</v>
      </c>
      <c r="BG190" s="1" t="s">
        <v>181</v>
      </c>
      <c r="BH190" s="1" t="s">
        <v>183</v>
      </c>
      <c r="BI190" s="1" t="s">
        <v>182</v>
      </c>
      <c r="BJ190" s="1" t="s">
        <v>183</v>
      </c>
      <c r="BK190" s="1" t="s">
        <v>183</v>
      </c>
      <c r="BL190" s="1" t="s">
        <v>183</v>
      </c>
      <c r="BM190" s="1" t="s">
        <v>183</v>
      </c>
      <c r="BN190" s="1" t="s">
        <v>183</v>
      </c>
      <c r="BO190" s="1" t="s">
        <v>182</v>
      </c>
      <c r="BP190" s="1" t="s">
        <v>182</v>
      </c>
      <c r="BQ190" s="1" t="s">
        <v>182</v>
      </c>
      <c r="BR190" s="1" t="s">
        <v>182</v>
      </c>
      <c r="BS190" s="1" t="s">
        <v>182</v>
      </c>
      <c r="BT190" s="1" t="s">
        <v>162</v>
      </c>
      <c r="BV190" s="1" t="s">
        <v>162</v>
      </c>
      <c r="BW190" s="1" t="s">
        <v>162</v>
      </c>
      <c r="BX190" s="1" t="s">
        <v>162</v>
      </c>
      <c r="BY190" s="1" t="s">
        <v>162</v>
      </c>
      <c r="BZ190" s="1" t="s">
        <v>162</v>
      </c>
      <c r="CF190" s="1" t="s">
        <v>276</v>
      </c>
      <c r="CJ190" s="1" t="s">
        <v>309</v>
      </c>
      <c r="CL190" s="1" t="s">
        <v>327</v>
      </c>
      <c r="CN190" s="1" t="s">
        <v>309</v>
      </c>
      <c r="CP190" s="1" t="s">
        <v>309</v>
      </c>
      <c r="CR190" s="1" t="s">
        <v>318</v>
      </c>
      <c r="DD190" s="1" t="s">
        <v>2981</v>
      </c>
      <c r="DE190" s="1">
        <v>0</v>
      </c>
      <c r="DF190" s="1">
        <v>1</v>
      </c>
      <c r="DG190" s="1">
        <v>0</v>
      </c>
      <c r="DH190" s="1">
        <v>1</v>
      </c>
      <c r="DI190" s="1">
        <v>1</v>
      </c>
      <c r="DJ190" s="1">
        <v>0</v>
      </c>
      <c r="DK190" s="2">
        <v>0</v>
      </c>
      <c r="DL190" s="1">
        <v>0</v>
      </c>
      <c r="DN190" s="1" t="s">
        <v>189</v>
      </c>
      <c r="DP190" s="1" t="s">
        <v>219</v>
      </c>
      <c r="DR190" s="1" t="s">
        <v>319</v>
      </c>
      <c r="DU190" s="1" t="s">
        <v>2982</v>
      </c>
      <c r="DV190" s="1" t="s">
        <v>168</v>
      </c>
      <c r="EL190" s="1" t="s">
        <v>191</v>
      </c>
      <c r="EM190" s="1">
        <v>79311071</v>
      </c>
      <c r="EN190" s="1" t="s">
        <v>2983</v>
      </c>
      <c r="EO190" s="1">
        <f>IF(EN190=EN191,1,0)</f>
        <v>0</v>
      </c>
      <c r="EP190" s="1" t="s">
        <v>2984</v>
      </c>
      <c r="ER190" s="1">
        <v>333</v>
      </c>
    </row>
    <row r="191" spans="1:148" x14ac:dyDescent="0.25">
      <c r="A191" s="1" t="s">
        <v>2951</v>
      </c>
      <c r="B191" s="1" t="s">
        <v>2611</v>
      </c>
      <c r="C191" s="1" t="s">
        <v>149</v>
      </c>
      <c r="D191" s="1" t="s">
        <v>150</v>
      </c>
      <c r="E191" s="1" t="s">
        <v>264</v>
      </c>
      <c r="F191" s="1" t="s">
        <v>177</v>
      </c>
      <c r="G191" s="1" t="s">
        <v>2612</v>
      </c>
      <c r="H191" s="1" t="s">
        <v>2613</v>
      </c>
      <c r="I191" s="1" t="s">
        <v>2614</v>
      </c>
      <c r="J191" s="1" t="s">
        <v>2615</v>
      </c>
      <c r="K191" s="1" t="s">
        <v>3042</v>
      </c>
      <c r="L191" s="1" t="s">
        <v>3043</v>
      </c>
      <c r="M191" s="1" t="s">
        <v>2618</v>
      </c>
      <c r="N191" s="1" t="s">
        <v>2618</v>
      </c>
      <c r="O191" s="1" t="s">
        <v>159</v>
      </c>
      <c r="P191" s="2">
        <v>210</v>
      </c>
      <c r="Q191" s="2">
        <v>1470</v>
      </c>
      <c r="R191" s="1" t="s">
        <v>160</v>
      </c>
      <c r="S191" s="1">
        <v>0</v>
      </c>
      <c r="T191" s="1">
        <v>0</v>
      </c>
      <c r="U191" s="1">
        <v>1</v>
      </c>
      <c r="V191" s="1">
        <v>0</v>
      </c>
      <c r="W191" s="1" t="s">
        <v>161</v>
      </c>
      <c r="X191" s="1" t="s">
        <v>162</v>
      </c>
      <c r="AA191" s="1" t="s">
        <v>276</v>
      </c>
      <c r="AB191" s="1" t="s">
        <v>3044</v>
      </c>
      <c r="AC191" s="2">
        <v>716456053</v>
      </c>
      <c r="AD191" s="1" t="s">
        <v>182</v>
      </c>
      <c r="AG191" s="1" t="s">
        <v>205</v>
      </c>
      <c r="AH191" s="1" t="s">
        <v>167</v>
      </c>
      <c r="AI191" s="1" t="s">
        <v>168</v>
      </c>
      <c r="AJ191" s="1" t="s">
        <v>168</v>
      </c>
      <c r="AK191" s="1" t="s">
        <v>168</v>
      </c>
      <c r="AL191" s="1" t="s">
        <v>168</v>
      </c>
      <c r="AM191" s="1" t="s">
        <v>965</v>
      </c>
      <c r="AN191" s="1">
        <v>0</v>
      </c>
      <c r="AO191" s="1">
        <v>0</v>
      </c>
      <c r="AP191" s="1">
        <v>0</v>
      </c>
      <c r="AQ191" s="1">
        <v>0</v>
      </c>
      <c r="AR191" s="1">
        <v>0</v>
      </c>
      <c r="AS191" s="1">
        <v>1</v>
      </c>
      <c r="AT191" s="1">
        <v>1</v>
      </c>
      <c r="AU191" s="1">
        <v>1</v>
      </c>
      <c r="AV191" s="1">
        <v>0</v>
      </c>
      <c r="AW191" s="1" t="s">
        <v>344</v>
      </c>
      <c r="AX191" s="1" t="s">
        <v>1665</v>
      </c>
      <c r="AY191" s="1" t="s">
        <v>400</v>
      </c>
      <c r="AZ191" s="1" t="s">
        <v>174</v>
      </c>
      <c r="BA191" s="1" t="s">
        <v>177</v>
      </c>
      <c r="BB191" s="1" t="s">
        <v>274</v>
      </c>
      <c r="BC191" s="1" t="s">
        <v>177</v>
      </c>
      <c r="BD191" s="1" t="s">
        <v>308</v>
      </c>
      <c r="BE191" s="1" t="s">
        <v>175</v>
      </c>
      <c r="BF191" s="1" t="s">
        <v>297</v>
      </c>
      <c r="BG191" s="1" t="s">
        <v>181</v>
      </c>
      <c r="BH191" s="1" t="s">
        <v>182</v>
      </c>
      <c r="BI191" s="1" t="s">
        <v>182</v>
      </c>
      <c r="BJ191" s="1" t="s">
        <v>182</v>
      </c>
      <c r="BK191" s="1" t="s">
        <v>183</v>
      </c>
      <c r="BL191" s="1" t="s">
        <v>182</v>
      </c>
      <c r="BM191" s="1" t="s">
        <v>182</v>
      </c>
      <c r="BN191" s="1" t="s">
        <v>182</v>
      </c>
      <c r="BO191" s="1" t="s">
        <v>182</v>
      </c>
      <c r="BP191" s="1" t="s">
        <v>182</v>
      </c>
      <c r="BQ191" s="1" t="s">
        <v>182</v>
      </c>
      <c r="BR191" s="1" t="s">
        <v>182</v>
      </c>
      <c r="BS191" s="1" t="s">
        <v>182</v>
      </c>
      <c r="BW191" s="1" t="s">
        <v>162</v>
      </c>
      <c r="CL191" s="1" t="s">
        <v>276</v>
      </c>
      <c r="DD191" s="1" t="s">
        <v>218</v>
      </c>
      <c r="DE191" s="1">
        <v>0</v>
      </c>
      <c r="DF191" s="1">
        <v>1</v>
      </c>
      <c r="DG191" s="1">
        <v>0</v>
      </c>
      <c r="DH191" s="1">
        <v>0</v>
      </c>
      <c r="DI191" s="1">
        <v>0</v>
      </c>
      <c r="DJ191" s="1">
        <v>0</v>
      </c>
      <c r="DK191" s="2">
        <v>0</v>
      </c>
      <c r="DL191" s="1">
        <v>0</v>
      </c>
      <c r="DN191" s="1" t="s">
        <v>188</v>
      </c>
      <c r="DP191" s="1" t="s">
        <v>259</v>
      </c>
      <c r="DR191" s="1" t="s">
        <v>319</v>
      </c>
      <c r="DU191" s="1" t="s">
        <v>2965</v>
      </c>
      <c r="DV191" s="1" t="s">
        <v>169</v>
      </c>
      <c r="DW191" s="1" t="s">
        <v>3045</v>
      </c>
      <c r="DX191" s="1" t="s">
        <v>169</v>
      </c>
      <c r="DY191" s="1" t="s">
        <v>3046</v>
      </c>
      <c r="DZ191" s="1" t="s">
        <v>169</v>
      </c>
      <c r="EA191" s="1" t="s">
        <v>3047</v>
      </c>
      <c r="EB191" s="1" t="s">
        <v>169</v>
      </c>
      <c r="EC191" s="1" t="s">
        <v>3048</v>
      </c>
      <c r="ED191" s="1" t="s">
        <v>168</v>
      </c>
      <c r="EL191" s="1" t="s">
        <v>191</v>
      </c>
      <c r="EM191" s="1">
        <v>79368436</v>
      </c>
      <c r="EN191" s="1" t="s">
        <v>3049</v>
      </c>
      <c r="EO191" s="1">
        <f>IF(EN191=EN192,1,0)</f>
        <v>0</v>
      </c>
      <c r="EP191" s="1" t="s">
        <v>3050</v>
      </c>
      <c r="ER191" s="1">
        <v>367</v>
      </c>
    </row>
    <row r="192" spans="1:148" x14ac:dyDescent="0.25">
      <c r="A192" s="1" t="s">
        <v>2752</v>
      </c>
      <c r="B192" s="1" t="s">
        <v>1117</v>
      </c>
      <c r="C192" s="1" t="s">
        <v>149</v>
      </c>
      <c r="D192" s="1" t="s">
        <v>150</v>
      </c>
      <c r="E192" s="1" t="s">
        <v>264</v>
      </c>
      <c r="F192" s="1" t="s">
        <v>177</v>
      </c>
      <c r="G192" s="1" t="s">
        <v>265</v>
      </c>
      <c r="H192" s="1" t="s">
        <v>266</v>
      </c>
      <c r="I192" s="1" t="s">
        <v>355</v>
      </c>
      <c r="J192" s="1" t="s">
        <v>356</v>
      </c>
      <c r="K192" s="1" t="s">
        <v>3485</v>
      </c>
      <c r="L192" s="1" t="s">
        <v>3486</v>
      </c>
      <c r="M192" s="2">
        <v>43.238869999999899</v>
      </c>
      <c r="N192" s="2">
        <v>16.016931</v>
      </c>
      <c r="O192" s="1" t="s">
        <v>376</v>
      </c>
      <c r="P192" s="2">
        <v>72</v>
      </c>
      <c r="Q192" s="2">
        <v>325</v>
      </c>
      <c r="R192" s="1" t="s">
        <v>160</v>
      </c>
      <c r="S192" s="1">
        <v>0</v>
      </c>
      <c r="T192" s="1">
        <v>0</v>
      </c>
      <c r="U192" s="1">
        <v>1</v>
      </c>
      <c r="V192" s="1">
        <v>0</v>
      </c>
      <c r="W192" s="1" t="s">
        <v>161</v>
      </c>
      <c r="X192" s="1" t="s">
        <v>162</v>
      </c>
      <c r="AA192" s="1" t="s">
        <v>1117</v>
      </c>
      <c r="AB192" s="1" t="s">
        <v>2908</v>
      </c>
      <c r="AC192" s="2">
        <v>777211279</v>
      </c>
      <c r="AD192" s="1" t="s">
        <v>164</v>
      </c>
      <c r="AE192" s="1" t="s">
        <v>3487</v>
      </c>
      <c r="AF192" s="2">
        <v>771969726</v>
      </c>
      <c r="AG192" s="1" t="s">
        <v>166</v>
      </c>
      <c r="AH192" s="1" t="s">
        <v>167</v>
      </c>
      <c r="AI192" s="1" t="s">
        <v>168</v>
      </c>
      <c r="AJ192" s="1" t="s">
        <v>168</v>
      </c>
      <c r="AK192" s="1" t="s">
        <v>168</v>
      </c>
      <c r="AL192" s="1" t="s">
        <v>168</v>
      </c>
      <c r="AM192" s="1" t="s">
        <v>170</v>
      </c>
      <c r="AN192" s="1">
        <v>1</v>
      </c>
      <c r="AO192" s="1">
        <v>1</v>
      </c>
      <c r="AP192" s="1">
        <v>1</v>
      </c>
      <c r="AQ192" s="1">
        <v>1</v>
      </c>
      <c r="AR192" s="1">
        <v>1</v>
      </c>
      <c r="AS192" s="1">
        <v>1</v>
      </c>
      <c r="AT192" s="1">
        <v>1</v>
      </c>
      <c r="AU192" s="1">
        <v>1</v>
      </c>
      <c r="AV192" s="1">
        <v>0</v>
      </c>
      <c r="AW192" s="1" t="s">
        <v>171</v>
      </c>
      <c r="AX192" s="1" t="s">
        <v>172</v>
      </c>
      <c r="AY192" s="1" t="s">
        <v>473</v>
      </c>
      <c r="AZ192" s="1" t="s">
        <v>174</v>
      </c>
      <c r="BA192" s="1" t="s">
        <v>175</v>
      </c>
      <c r="BB192" s="1" t="s">
        <v>176</v>
      </c>
      <c r="BC192" s="1" t="s">
        <v>177</v>
      </c>
      <c r="BD192" s="1" t="s">
        <v>266</v>
      </c>
      <c r="BE192" s="1" t="s">
        <v>177</v>
      </c>
      <c r="BF192" s="1" t="s">
        <v>274</v>
      </c>
      <c r="BG192" s="1" t="s">
        <v>181</v>
      </c>
      <c r="BH192" s="1" t="s">
        <v>216</v>
      </c>
      <c r="BI192" s="1" t="s">
        <v>183</v>
      </c>
      <c r="BJ192" s="1" t="s">
        <v>183</v>
      </c>
      <c r="BK192" s="1" t="s">
        <v>183</v>
      </c>
      <c r="BL192" s="1" t="s">
        <v>216</v>
      </c>
      <c r="BM192" s="1" t="s">
        <v>183</v>
      </c>
      <c r="BN192" s="1" t="s">
        <v>183</v>
      </c>
      <c r="BO192" s="1" t="s">
        <v>182</v>
      </c>
      <c r="BP192" s="1" t="s">
        <v>182</v>
      </c>
      <c r="BQ192" s="1" t="s">
        <v>182</v>
      </c>
      <c r="BR192" s="1" t="s">
        <v>183</v>
      </c>
      <c r="BS192" s="1" t="s">
        <v>182</v>
      </c>
      <c r="BT192" s="1" t="s">
        <v>162</v>
      </c>
      <c r="BU192" s="1" t="s">
        <v>162</v>
      </c>
      <c r="BV192" s="1" t="s">
        <v>162</v>
      </c>
      <c r="BW192" s="1" t="s">
        <v>162</v>
      </c>
      <c r="BX192" s="1" t="s">
        <v>162</v>
      </c>
      <c r="BY192" s="1" t="s">
        <v>162</v>
      </c>
      <c r="BZ192" s="1" t="s">
        <v>162</v>
      </c>
      <c r="CD192" s="1" t="s">
        <v>162</v>
      </c>
      <c r="CF192" s="1" t="s">
        <v>276</v>
      </c>
      <c r="CH192" s="1" t="s">
        <v>2757</v>
      </c>
      <c r="CJ192" s="1" t="s">
        <v>2757</v>
      </c>
      <c r="CL192" s="1" t="s">
        <v>237</v>
      </c>
      <c r="CN192" s="1" t="s">
        <v>309</v>
      </c>
      <c r="CP192" s="1" t="s">
        <v>309</v>
      </c>
      <c r="CR192" s="1" t="s">
        <v>401</v>
      </c>
      <c r="CZ192" s="1" t="s">
        <v>318</v>
      </c>
      <c r="DD192" s="1" t="s">
        <v>2250</v>
      </c>
      <c r="DE192" s="1">
        <v>0</v>
      </c>
      <c r="DF192" s="1">
        <v>1</v>
      </c>
      <c r="DG192" s="1">
        <v>0</v>
      </c>
      <c r="DH192" s="1">
        <v>1</v>
      </c>
      <c r="DI192" s="1">
        <v>0</v>
      </c>
      <c r="DJ192" s="1">
        <v>0</v>
      </c>
      <c r="DK192" s="2">
        <v>0</v>
      </c>
      <c r="DL192" s="1">
        <v>1</v>
      </c>
      <c r="DM192" s="1" t="s">
        <v>2758</v>
      </c>
      <c r="DN192" s="1" t="s">
        <v>188</v>
      </c>
      <c r="DP192" s="1" t="s">
        <v>242</v>
      </c>
      <c r="DR192" s="1" t="s">
        <v>259</v>
      </c>
      <c r="DU192" s="1" t="s">
        <v>3488</v>
      </c>
      <c r="DV192" s="1" t="s">
        <v>169</v>
      </c>
      <c r="DW192" s="1" t="s">
        <v>3489</v>
      </c>
      <c r="DX192" s="1" t="s">
        <v>168</v>
      </c>
      <c r="EL192" s="1" t="s">
        <v>191</v>
      </c>
      <c r="EM192" s="1">
        <v>79311005</v>
      </c>
      <c r="EN192" s="1" t="s">
        <v>3490</v>
      </c>
      <c r="EO192" s="1">
        <f>IF(EN192=EN193,1,0)</f>
        <v>0</v>
      </c>
      <c r="EP192" s="1" t="s">
        <v>3491</v>
      </c>
      <c r="ER192" s="1">
        <v>317</v>
      </c>
    </row>
    <row r="193" spans="1:148" x14ac:dyDescent="0.25">
      <c r="A193" s="1" t="s">
        <v>2927</v>
      </c>
      <c r="B193" s="1" t="s">
        <v>2611</v>
      </c>
      <c r="C193" s="1" t="s">
        <v>149</v>
      </c>
      <c r="D193" s="1" t="s">
        <v>150</v>
      </c>
      <c r="E193" s="1" t="s">
        <v>264</v>
      </c>
      <c r="F193" s="1" t="s">
        <v>177</v>
      </c>
      <c r="G193" s="1" t="s">
        <v>2625</v>
      </c>
      <c r="H193" s="1" t="s">
        <v>2626</v>
      </c>
      <c r="I193" s="1" t="s">
        <v>2627</v>
      </c>
      <c r="J193" s="1" t="s">
        <v>2628</v>
      </c>
      <c r="K193" s="1" t="s">
        <v>3020</v>
      </c>
      <c r="L193" s="1" t="s">
        <v>3021</v>
      </c>
      <c r="M193" s="1" t="s">
        <v>2618</v>
      </c>
      <c r="N193" s="1" t="s">
        <v>2618</v>
      </c>
      <c r="O193" s="1" t="s">
        <v>386</v>
      </c>
      <c r="P193" s="2">
        <v>100</v>
      </c>
      <c r="Q193" s="2">
        <v>500</v>
      </c>
      <c r="R193" s="1" t="s">
        <v>160</v>
      </c>
      <c r="S193" s="1">
        <v>0</v>
      </c>
      <c r="T193" s="1">
        <v>0</v>
      </c>
      <c r="U193" s="1">
        <v>1</v>
      </c>
      <c r="V193" s="1">
        <v>0</v>
      </c>
      <c r="W193" s="1" t="s">
        <v>161</v>
      </c>
      <c r="X193" s="1" t="s">
        <v>182</v>
      </c>
      <c r="AA193" s="1" t="s">
        <v>401</v>
      </c>
      <c r="AD193" s="1" t="s">
        <v>182</v>
      </c>
      <c r="AG193" s="1" t="s">
        <v>166</v>
      </c>
      <c r="AH193" s="1" t="s">
        <v>167</v>
      </c>
      <c r="AI193" s="1" t="s">
        <v>168</v>
      </c>
      <c r="AJ193" s="1" t="s">
        <v>168</v>
      </c>
      <c r="AK193" s="1" t="s">
        <v>168</v>
      </c>
      <c r="AL193" s="1" t="s">
        <v>168</v>
      </c>
      <c r="AM193" s="1" t="s">
        <v>3022</v>
      </c>
      <c r="AN193" s="1">
        <v>0</v>
      </c>
      <c r="AO193" s="1">
        <v>0</v>
      </c>
      <c r="AP193" s="1">
        <v>1</v>
      </c>
      <c r="AQ193" s="1">
        <v>1</v>
      </c>
      <c r="AR193" s="1">
        <v>1</v>
      </c>
      <c r="AS193" s="1">
        <v>0</v>
      </c>
      <c r="AT193" s="1">
        <v>1</v>
      </c>
      <c r="AU193" s="1">
        <v>1</v>
      </c>
      <c r="AV193" s="1">
        <v>0</v>
      </c>
      <c r="AW193" s="1" t="s">
        <v>371</v>
      </c>
      <c r="AX193" s="1" t="s">
        <v>172</v>
      </c>
      <c r="AY193" s="1" t="s">
        <v>473</v>
      </c>
      <c r="AZ193" s="1" t="s">
        <v>174</v>
      </c>
      <c r="BA193" s="1" t="s">
        <v>177</v>
      </c>
      <c r="BB193" s="1" t="s">
        <v>266</v>
      </c>
      <c r="BC193" s="1" t="s">
        <v>175</v>
      </c>
      <c r="BD193" s="1" t="s">
        <v>2651</v>
      </c>
      <c r="BG193" s="1" t="s">
        <v>181</v>
      </c>
      <c r="BH193" s="1" t="s">
        <v>182</v>
      </c>
      <c r="BI193" s="1" t="s">
        <v>182</v>
      </c>
      <c r="BJ193" s="1" t="s">
        <v>182</v>
      </c>
      <c r="BK193" s="1" t="s">
        <v>183</v>
      </c>
      <c r="BL193" s="1" t="s">
        <v>183</v>
      </c>
      <c r="BM193" s="1" t="s">
        <v>183</v>
      </c>
      <c r="BN193" s="1" t="s">
        <v>183</v>
      </c>
      <c r="BO193" s="1" t="s">
        <v>216</v>
      </c>
      <c r="BP193" s="1" t="s">
        <v>182</v>
      </c>
      <c r="BQ193" s="1" t="s">
        <v>182</v>
      </c>
      <c r="BR193" s="1" t="s">
        <v>183</v>
      </c>
      <c r="BS193" s="1" t="s">
        <v>182</v>
      </c>
      <c r="BW193" s="1" t="s">
        <v>162</v>
      </c>
      <c r="BX193" s="1" t="s">
        <v>162</v>
      </c>
      <c r="BY193" s="1" t="s">
        <v>185</v>
      </c>
      <c r="BZ193" s="1" t="s">
        <v>162</v>
      </c>
      <c r="CA193" s="1" t="s">
        <v>185</v>
      </c>
      <c r="CD193" s="1" t="s">
        <v>162</v>
      </c>
      <c r="CL193" s="1" t="s">
        <v>237</v>
      </c>
      <c r="CN193" s="1" t="s">
        <v>238</v>
      </c>
      <c r="CR193" s="1" t="s">
        <v>256</v>
      </c>
      <c r="CZ193" s="1" t="s">
        <v>256</v>
      </c>
      <c r="DD193" s="1" t="s">
        <v>504</v>
      </c>
      <c r="DE193" s="1">
        <v>0</v>
      </c>
      <c r="DF193" s="1">
        <v>0</v>
      </c>
      <c r="DG193" s="1">
        <v>0</v>
      </c>
      <c r="DH193" s="1">
        <v>0</v>
      </c>
      <c r="DI193" s="1">
        <v>1</v>
      </c>
      <c r="DJ193" s="1">
        <v>0</v>
      </c>
      <c r="DK193" s="2">
        <v>0</v>
      </c>
      <c r="DL193" s="1">
        <v>0</v>
      </c>
      <c r="DN193" s="1" t="s">
        <v>188</v>
      </c>
      <c r="DP193" s="1" t="s">
        <v>189</v>
      </c>
      <c r="DR193" s="1" t="s">
        <v>319</v>
      </c>
      <c r="DU193" s="1" t="s">
        <v>3023</v>
      </c>
      <c r="DV193" s="1" t="s">
        <v>169</v>
      </c>
      <c r="DW193" s="1" t="s">
        <v>3024</v>
      </c>
      <c r="DX193" s="1" t="s">
        <v>169</v>
      </c>
      <c r="DY193" s="1" t="s">
        <v>3025</v>
      </c>
      <c r="DZ193" s="1" t="s">
        <v>169</v>
      </c>
      <c r="EA193" s="1" t="s">
        <v>3026</v>
      </c>
      <c r="EB193" s="1" t="s">
        <v>168</v>
      </c>
      <c r="EL193" s="1" t="s">
        <v>191</v>
      </c>
      <c r="EM193" s="1">
        <v>79541137</v>
      </c>
      <c r="EN193" s="1" t="s">
        <v>3027</v>
      </c>
      <c r="EO193" s="1">
        <f>IF(EN193=EN194,1,0)</f>
        <v>0</v>
      </c>
      <c r="EP193" s="1" t="s">
        <v>3028</v>
      </c>
      <c r="ER193" s="1">
        <v>75</v>
      </c>
    </row>
    <row r="194" spans="1:148" x14ac:dyDescent="0.25">
      <c r="A194" s="1" t="s">
        <v>633</v>
      </c>
      <c r="B194" s="1" t="s">
        <v>217</v>
      </c>
      <c r="C194" s="1" t="s">
        <v>149</v>
      </c>
      <c r="D194" s="1" t="s">
        <v>150</v>
      </c>
      <c r="E194" s="1" t="s">
        <v>223</v>
      </c>
      <c r="F194" s="1" t="s">
        <v>224</v>
      </c>
      <c r="G194" s="1" t="s">
        <v>223</v>
      </c>
      <c r="H194" s="1" t="s">
        <v>634</v>
      </c>
      <c r="I194" s="1" t="s">
        <v>779</v>
      </c>
      <c r="J194" s="1" t="s">
        <v>780</v>
      </c>
      <c r="K194" s="1" t="s">
        <v>832</v>
      </c>
      <c r="L194" s="1" t="s">
        <v>833</v>
      </c>
      <c r="M194" s="2">
        <v>45.438583999999899</v>
      </c>
      <c r="N194" s="2">
        <v>15.4689029999999</v>
      </c>
      <c r="O194" s="1" t="s">
        <v>834</v>
      </c>
      <c r="P194" s="2">
        <v>150</v>
      </c>
      <c r="Q194" s="2">
        <v>1000</v>
      </c>
      <c r="R194" s="1" t="s">
        <v>160</v>
      </c>
      <c r="S194" s="1">
        <v>0</v>
      </c>
      <c r="T194" s="1">
        <v>0</v>
      </c>
      <c r="U194" s="1">
        <v>1</v>
      </c>
      <c r="V194" s="1">
        <v>0</v>
      </c>
      <c r="W194" s="1" t="s">
        <v>161</v>
      </c>
      <c r="X194" s="1" t="s">
        <v>182</v>
      </c>
      <c r="Y194" s="1" t="s">
        <v>835</v>
      </c>
      <c r="Z194" s="1">
        <v>711634502</v>
      </c>
      <c r="AA194" s="1" t="s">
        <v>401</v>
      </c>
      <c r="AD194" s="1" t="s">
        <v>182</v>
      </c>
      <c r="AG194" s="1" t="s">
        <v>166</v>
      </c>
      <c r="AH194" s="1" t="s">
        <v>167</v>
      </c>
      <c r="AI194" s="1" t="s">
        <v>168</v>
      </c>
      <c r="AJ194" s="1" t="s">
        <v>169</v>
      </c>
      <c r="AK194" s="1" t="s">
        <v>169</v>
      </c>
      <c r="AL194" s="1" t="s">
        <v>169</v>
      </c>
      <c r="AM194" s="1" t="s">
        <v>836</v>
      </c>
      <c r="AN194" s="1">
        <v>0</v>
      </c>
      <c r="AO194" s="1">
        <v>1</v>
      </c>
      <c r="AP194" s="1">
        <v>1</v>
      </c>
      <c r="AQ194" s="1">
        <v>1</v>
      </c>
      <c r="AR194" s="1">
        <v>1</v>
      </c>
      <c r="AS194" s="1">
        <v>0</v>
      </c>
      <c r="AT194" s="1">
        <v>1</v>
      </c>
      <c r="AU194" s="1">
        <v>1</v>
      </c>
      <c r="AV194" s="1">
        <v>0</v>
      </c>
      <c r="AW194" s="1" t="s">
        <v>171</v>
      </c>
      <c r="AX194" s="1" t="s">
        <v>172</v>
      </c>
      <c r="AY194" s="1" t="s">
        <v>400</v>
      </c>
      <c r="AZ194" s="1" t="s">
        <v>174</v>
      </c>
      <c r="BA194" s="1" t="s">
        <v>837</v>
      </c>
      <c r="BB194" s="1" t="s">
        <v>838</v>
      </c>
      <c r="BC194" s="1" t="s">
        <v>837</v>
      </c>
      <c r="BD194" s="1" t="s">
        <v>839</v>
      </c>
      <c r="BE194" s="1" t="s">
        <v>837</v>
      </c>
      <c r="BF194" s="1" t="s">
        <v>840</v>
      </c>
      <c r="BG194" s="1" t="s">
        <v>181</v>
      </c>
      <c r="BH194" s="1" t="s">
        <v>182</v>
      </c>
      <c r="BI194" s="1" t="s">
        <v>182</v>
      </c>
      <c r="BJ194" s="1" t="s">
        <v>182</v>
      </c>
      <c r="BK194" s="1" t="s">
        <v>183</v>
      </c>
      <c r="BL194" s="1" t="s">
        <v>182</v>
      </c>
      <c r="BM194" s="1" t="s">
        <v>183</v>
      </c>
      <c r="BN194" s="1" t="s">
        <v>182</v>
      </c>
      <c r="BO194" s="1" t="s">
        <v>183</v>
      </c>
      <c r="BP194" s="1" t="s">
        <v>182</v>
      </c>
      <c r="BQ194" s="1" t="s">
        <v>182</v>
      </c>
      <c r="BR194" s="1" t="s">
        <v>182</v>
      </c>
      <c r="BS194" s="1" t="s">
        <v>182</v>
      </c>
      <c r="BW194" s="1" t="s">
        <v>162</v>
      </c>
      <c r="BY194" s="1" t="s">
        <v>184</v>
      </c>
      <c r="CA194" s="1" t="s">
        <v>185</v>
      </c>
      <c r="CL194" s="1" t="s">
        <v>237</v>
      </c>
      <c r="DD194" s="1" t="s">
        <v>241</v>
      </c>
      <c r="DE194" s="1">
        <v>1</v>
      </c>
      <c r="DF194" s="1">
        <v>0</v>
      </c>
      <c r="DG194" s="1">
        <v>0</v>
      </c>
      <c r="DH194" s="1">
        <v>0</v>
      </c>
      <c r="DI194" s="1">
        <v>0</v>
      </c>
      <c r="DJ194" s="1">
        <v>0</v>
      </c>
      <c r="DK194" s="2">
        <v>0</v>
      </c>
      <c r="DL194" s="1">
        <v>0</v>
      </c>
      <c r="DN194" s="1" t="s">
        <v>188</v>
      </c>
      <c r="DP194" s="1" t="s">
        <v>319</v>
      </c>
      <c r="DR194" s="1" t="s">
        <v>189</v>
      </c>
      <c r="DV194" s="1" t="s">
        <v>169</v>
      </c>
      <c r="DW194" s="1" t="s">
        <v>841</v>
      </c>
      <c r="DX194" s="1" t="s">
        <v>168</v>
      </c>
      <c r="EL194" s="1" t="s">
        <v>191</v>
      </c>
      <c r="EM194" s="1">
        <v>76059485</v>
      </c>
      <c r="EN194" s="1" t="s">
        <v>842</v>
      </c>
      <c r="EO194" s="1">
        <f>IF(EN194=EN195,1,0)</f>
        <v>0</v>
      </c>
      <c r="EP194" s="1" t="s">
        <v>843</v>
      </c>
      <c r="ER194" s="1">
        <v>156</v>
      </c>
    </row>
    <row r="195" spans="1:148" x14ac:dyDescent="0.25">
      <c r="A195" s="1" t="s">
        <v>3062</v>
      </c>
      <c r="B195" s="1" t="s">
        <v>2611</v>
      </c>
      <c r="C195" s="1" t="s">
        <v>149</v>
      </c>
      <c r="D195" s="1" t="s">
        <v>150</v>
      </c>
      <c r="E195" s="1" t="s">
        <v>264</v>
      </c>
      <c r="F195" s="1" t="s">
        <v>177</v>
      </c>
      <c r="G195" s="1" t="s">
        <v>2625</v>
      </c>
      <c r="H195" s="1" t="s">
        <v>2626</v>
      </c>
      <c r="I195" s="1" t="s">
        <v>2646</v>
      </c>
      <c r="J195" s="1" t="s">
        <v>2647</v>
      </c>
      <c r="K195" s="1" t="s">
        <v>3063</v>
      </c>
      <c r="L195" s="1" t="s">
        <v>3064</v>
      </c>
      <c r="M195" s="1" t="s">
        <v>2618</v>
      </c>
      <c r="N195" s="2">
        <v>13516</v>
      </c>
      <c r="O195" s="1" t="s">
        <v>376</v>
      </c>
      <c r="P195" s="2">
        <v>28</v>
      </c>
      <c r="Q195" s="2">
        <v>196</v>
      </c>
      <c r="R195" s="1" t="s">
        <v>160</v>
      </c>
      <c r="S195" s="1">
        <v>0</v>
      </c>
      <c r="T195" s="1">
        <v>0</v>
      </c>
      <c r="U195" s="1">
        <v>1</v>
      </c>
      <c r="V195" s="1">
        <v>0</v>
      </c>
      <c r="W195" s="1" t="s">
        <v>161</v>
      </c>
      <c r="X195" s="1" t="s">
        <v>182</v>
      </c>
      <c r="AA195" s="1" t="s">
        <v>401</v>
      </c>
      <c r="AD195" s="1" t="s">
        <v>182</v>
      </c>
      <c r="AG195" s="1" t="s">
        <v>205</v>
      </c>
      <c r="AH195" s="1" t="s">
        <v>167</v>
      </c>
      <c r="AI195" s="1" t="s">
        <v>168</v>
      </c>
      <c r="AJ195" s="1" t="s">
        <v>169</v>
      </c>
      <c r="AK195" s="1" t="s">
        <v>168</v>
      </c>
      <c r="AL195" s="1" t="s">
        <v>168</v>
      </c>
      <c r="AM195" s="1" t="s">
        <v>3065</v>
      </c>
      <c r="AN195" s="1">
        <v>0</v>
      </c>
      <c r="AO195" s="1">
        <v>0</v>
      </c>
      <c r="AP195" s="1">
        <v>0</v>
      </c>
      <c r="AQ195" s="1">
        <v>1</v>
      </c>
      <c r="AR195" s="1">
        <v>1</v>
      </c>
      <c r="AS195" s="1">
        <v>0</v>
      </c>
      <c r="AT195" s="1">
        <v>0</v>
      </c>
      <c r="AU195" s="1">
        <v>0</v>
      </c>
      <c r="AV195" s="1">
        <v>0</v>
      </c>
      <c r="AW195" s="1" t="s">
        <v>371</v>
      </c>
      <c r="AX195" s="1" t="s">
        <v>1665</v>
      </c>
      <c r="AY195" s="1" t="s">
        <v>473</v>
      </c>
      <c r="AZ195" s="1" t="s">
        <v>174</v>
      </c>
      <c r="BA195" s="1" t="s">
        <v>177</v>
      </c>
      <c r="BB195" s="1" t="s">
        <v>274</v>
      </c>
      <c r="BC195" s="1" t="s">
        <v>175</v>
      </c>
      <c r="BD195" s="1" t="s">
        <v>2651</v>
      </c>
      <c r="BG195" s="1" t="s">
        <v>181</v>
      </c>
      <c r="BH195" s="1" t="s">
        <v>182</v>
      </c>
      <c r="BI195" s="1" t="s">
        <v>182</v>
      </c>
      <c r="BJ195" s="1" t="s">
        <v>182</v>
      </c>
      <c r="BK195" s="1" t="s">
        <v>183</v>
      </c>
      <c r="BL195" s="1" t="s">
        <v>182</v>
      </c>
      <c r="BM195" s="1" t="s">
        <v>183</v>
      </c>
      <c r="BN195" s="1" t="s">
        <v>183</v>
      </c>
      <c r="BO195" s="1" t="s">
        <v>216</v>
      </c>
      <c r="BP195" s="1" t="s">
        <v>182</v>
      </c>
      <c r="BQ195" s="1" t="s">
        <v>182</v>
      </c>
      <c r="BR195" s="1" t="s">
        <v>183</v>
      </c>
      <c r="BS195" s="1" t="s">
        <v>182</v>
      </c>
      <c r="BW195" s="1" t="s">
        <v>162</v>
      </c>
      <c r="BY195" s="1" t="s">
        <v>185</v>
      </c>
      <c r="BZ195" s="1" t="s">
        <v>162</v>
      </c>
      <c r="CA195" s="1" t="s">
        <v>185</v>
      </c>
      <c r="CD195" s="1" t="s">
        <v>162</v>
      </c>
      <c r="CL195" s="1" t="s">
        <v>237</v>
      </c>
      <c r="CR195" s="1" t="s">
        <v>238</v>
      </c>
      <c r="CZ195" s="1" t="s">
        <v>256</v>
      </c>
      <c r="DD195" s="1" t="s">
        <v>504</v>
      </c>
      <c r="DE195" s="1">
        <v>0</v>
      </c>
      <c r="DF195" s="1">
        <v>0</v>
      </c>
      <c r="DG195" s="1">
        <v>0</v>
      </c>
      <c r="DH195" s="1">
        <v>0</v>
      </c>
      <c r="DI195" s="1">
        <v>1</v>
      </c>
      <c r="DJ195" s="1">
        <v>0</v>
      </c>
      <c r="DK195" s="2">
        <v>0</v>
      </c>
      <c r="DL195" s="1">
        <v>0</v>
      </c>
      <c r="DN195" s="1" t="s">
        <v>188</v>
      </c>
      <c r="DP195" s="1" t="s">
        <v>319</v>
      </c>
      <c r="DR195" s="1" t="s">
        <v>281</v>
      </c>
      <c r="DU195" s="1" t="s">
        <v>3066</v>
      </c>
      <c r="DV195" s="1" t="s">
        <v>169</v>
      </c>
      <c r="DW195" s="1" t="s">
        <v>3067</v>
      </c>
      <c r="DX195" s="1" t="s">
        <v>169</v>
      </c>
      <c r="DY195" s="1" t="s">
        <v>3068</v>
      </c>
      <c r="DZ195" s="1" t="s">
        <v>168</v>
      </c>
      <c r="EL195" s="1" t="s">
        <v>191</v>
      </c>
      <c r="EM195" s="1">
        <v>79965066</v>
      </c>
      <c r="EN195" s="1" t="s">
        <v>3069</v>
      </c>
      <c r="EO195" s="1">
        <f>IF(EN195=EN196,1,0)</f>
        <v>0</v>
      </c>
      <c r="EP195" s="1" t="s">
        <v>3070</v>
      </c>
      <c r="ER195" s="1">
        <v>427</v>
      </c>
    </row>
    <row r="196" spans="1:148" x14ac:dyDescent="0.25">
      <c r="A196" s="1" t="s">
        <v>3791</v>
      </c>
      <c r="B196" s="1" t="s">
        <v>276</v>
      </c>
      <c r="C196" s="1" t="s">
        <v>149</v>
      </c>
      <c r="D196" s="1" t="s">
        <v>150</v>
      </c>
      <c r="E196" s="1" t="s">
        <v>415</v>
      </c>
      <c r="F196" s="1" t="s">
        <v>211</v>
      </c>
      <c r="G196" s="1" t="s">
        <v>2317</v>
      </c>
      <c r="H196" s="1" t="s">
        <v>2318</v>
      </c>
      <c r="I196" s="1" t="s">
        <v>3804</v>
      </c>
      <c r="J196" s="1" t="s">
        <v>3805</v>
      </c>
      <c r="K196" s="1" t="s">
        <v>3806</v>
      </c>
      <c r="L196" s="1" t="s">
        <v>3807</v>
      </c>
      <c r="M196" s="2">
        <v>43.971319999999899</v>
      </c>
      <c r="N196" s="2">
        <v>13.27454</v>
      </c>
      <c r="O196" s="1" t="s">
        <v>739</v>
      </c>
      <c r="P196" s="2">
        <v>162</v>
      </c>
      <c r="Q196" s="2">
        <v>810</v>
      </c>
      <c r="R196" s="1" t="s">
        <v>291</v>
      </c>
      <c r="S196" s="1">
        <v>0</v>
      </c>
      <c r="T196" s="1">
        <v>0</v>
      </c>
      <c r="U196" s="1">
        <v>0</v>
      </c>
      <c r="V196" s="1">
        <v>1</v>
      </c>
      <c r="W196" s="1" t="s">
        <v>161</v>
      </c>
      <c r="X196" s="1" t="s">
        <v>162</v>
      </c>
      <c r="AA196" s="1" t="s">
        <v>217</v>
      </c>
      <c r="AB196" s="1" t="s">
        <v>2324</v>
      </c>
      <c r="AC196" s="2">
        <v>967771057071</v>
      </c>
      <c r="AD196" s="1" t="s">
        <v>164</v>
      </c>
      <c r="AE196" s="1" t="s">
        <v>3808</v>
      </c>
      <c r="AF196" s="2">
        <v>715662939</v>
      </c>
      <c r="AG196" s="1" t="s">
        <v>166</v>
      </c>
      <c r="AH196" s="1" t="s">
        <v>206</v>
      </c>
      <c r="AI196" s="1" t="s">
        <v>168</v>
      </c>
      <c r="AJ196" s="1" t="s">
        <v>169</v>
      </c>
      <c r="AK196" s="1" t="s">
        <v>169</v>
      </c>
      <c r="AL196" s="1" t="s">
        <v>168</v>
      </c>
      <c r="AM196" s="1" t="s">
        <v>1169</v>
      </c>
      <c r="AN196" s="1">
        <v>0</v>
      </c>
      <c r="AO196" s="1">
        <v>1</v>
      </c>
      <c r="AP196" s="1">
        <v>1</v>
      </c>
      <c r="AQ196" s="1">
        <v>0</v>
      </c>
      <c r="AR196" s="1">
        <v>1</v>
      </c>
      <c r="AS196" s="1">
        <v>1</v>
      </c>
      <c r="AT196" s="1">
        <v>1</v>
      </c>
      <c r="AU196" s="1">
        <v>0</v>
      </c>
      <c r="AV196" s="1">
        <v>0</v>
      </c>
      <c r="AW196" s="1" t="s">
        <v>208</v>
      </c>
      <c r="AX196" s="1" t="s">
        <v>172</v>
      </c>
      <c r="AY196" s="1" t="s">
        <v>173</v>
      </c>
      <c r="AZ196" s="1" t="s">
        <v>174</v>
      </c>
      <c r="BA196" s="1" t="s">
        <v>211</v>
      </c>
      <c r="BB196" s="1" t="s">
        <v>212</v>
      </c>
      <c r="BG196" s="1" t="s">
        <v>181</v>
      </c>
      <c r="BH196" s="1" t="s">
        <v>183</v>
      </c>
      <c r="BI196" s="1" t="s">
        <v>183</v>
      </c>
      <c r="BJ196" s="1" t="s">
        <v>216</v>
      </c>
      <c r="BK196" s="1" t="s">
        <v>216</v>
      </c>
      <c r="BL196" s="1" t="s">
        <v>216</v>
      </c>
      <c r="BM196" s="1" t="s">
        <v>183</v>
      </c>
      <c r="BN196" s="1" t="s">
        <v>216</v>
      </c>
      <c r="BO196" s="1" t="s">
        <v>183</v>
      </c>
      <c r="BP196" s="1" t="s">
        <v>216</v>
      </c>
      <c r="BQ196" s="1" t="s">
        <v>183</v>
      </c>
      <c r="BR196" s="1" t="s">
        <v>216</v>
      </c>
      <c r="BS196" s="1" t="s">
        <v>216</v>
      </c>
      <c r="BT196" s="1" t="s">
        <v>162</v>
      </c>
      <c r="BU196" s="1" t="s">
        <v>162</v>
      </c>
      <c r="BV196" s="1" t="s">
        <v>162</v>
      </c>
      <c r="BW196" s="1" t="s">
        <v>162</v>
      </c>
      <c r="BX196" s="1" t="s">
        <v>162</v>
      </c>
      <c r="BY196" s="1" t="s">
        <v>162</v>
      </c>
      <c r="BZ196" s="1" t="s">
        <v>162</v>
      </c>
      <c r="CA196" s="1" t="s">
        <v>162</v>
      </c>
      <c r="CB196" s="1" t="s">
        <v>162</v>
      </c>
      <c r="CC196" s="1" t="s">
        <v>162</v>
      </c>
      <c r="CD196" s="1" t="s">
        <v>162</v>
      </c>
      <c r="CE196" s="1" t="s">
        <v>162</v>
      </c>
      <c r="CF196" s="1" t="s">
        <v>217</v>
      </c>
      <c r="CH196" s="1" t="s">
        <v>217</v>
      </c>
      <c r="CJ196" s="1" t="s">
        <v>217</v>
      </c>
      <c r="CL196" s="1" t="s">
        <v>446</v>
      </c>
      <c r="CN196" s="1" t="s">
        <v>523</v>
      </c>
      <c r="CP196" s="1" t="s">
        <v>217</v>
      </c>
      <c r="CR196" s="1" t="s">
        <v>430</v>
      </c>
      <c r="CT196" s="1" t="s">
        <v>401</v>
      </c>
      <c r="CV196" s="1" t="s">
        <v>458</v>
      </c>
      <c r="CX196" s="1" t="s">
        <v>401</v>
      </c>
      <c r="CZ196" s="1" t="s">
        <v>401</v>
      </c>
      <c r="DB196" s="1" t="s">
        <v>309</v>
      </c>
      <c r="DD196" s="1" t="s">
        <v>1081</v>
      </c>
      <c r="DE196" s="1">
        <v>0</v>
      </c>
      <c r="DF196" s="1">
        <v>0</v>
      </c>
      <c r="DG196" s="1">
        <v>0</v>
      </c>
      <c r="DH196" s="1">
        <v>1</v>
      </c>
      <c r="DI196" s="1">
        <v>0</v>
      </c>
      <c r="DJ196" s="1">
        <v>0</v>
      </c>
      <c r="DK196" s="2">
        <v>0</v>
      </c>
      <c r="DL196" s="1">
        <v>1</v>
      </c>
      <c r="DM196" s="1" t="s">
        <v>280</v>
      </c>
      <c r="DN196" s="1" t="s">
        <v>188</v>
      </c>
      <c r="DP196" s="1" t="s">
        <v>242</v>
      </c>
      <c r="DR196" s="1" t="s">
        <v>189</v>
      </c>
      <c r="DV196" s="1" t="s">
        <v>169</v>
      </c>
      <c r="DW196" s="1" t="s">
        <v>3809</v>
      </c>
      <c r="DX196" s="1" t="s">
        <v>169</v>
      </c>
      <c r="DY196" s="1" t="s">
        <v>3810</v>
      </c>
      <c r="DZ196" s="1" t="s">
        <v>169</v>
      </c>
      <c r="EA196" s="1" t="s">
        <v>3811</v>
      </c>
      <c r="EB196" s="1" t="s">
        <v>169</v>
      </c>
      <c r="EC196" s="1" t="s">
        <v>3812</v>
      </c>
      <c r="ED196" s="1" t="s">
        <v>168</v>
      </c>
      <c r="EL196" s="1" t="s">
        <v>191</v>
      </c>
      <c r="EM196" s="1">
        <v>77895184</v>
      </c>
      <c r="EN196" s="1" t="s">
        <v>3813</v>
      </c>
      <c r="EO196" s="1">
        <f>IF(EN196=EN197,1,0)</f>
        <v>0</v>
      </c>
      <c r="EP196" s="1" t="s">
        <v>3814</v>
      </c>
      <c r="ER196" s="1">
        <v>113</v>
      </c>
    </row>
    <row r="197" spans="1:148" x14ac:dyDescent="0.25">
      <c r="A197" s="1" t="s">
        <v>1241</v>
      </c>
      <c r="B197" s="1" t="s">
        <v>327</v>
      </c>
      <c r="C197" s="1" t="s">
        <v>149</v>
      </c>
      <c r="D197" s="1" t="s">
        <v>150</v>
      </c>
      <c r="E197" s="1" t="s">
        <v>1057</v>
      </c>
      <c r="F197" s="1" t="s">
        <v>1058</v>
      </c>
      <c r="G197" s="1" t="s">
        <v>1600</v>
      </c>
      <c r="H197" s="1" t="s">
        <v>1601</v>
      </c>
      <c r="I197" s="1" t="s">
        <v>1612</v>
      </c>
      <c r="J197" s="1" t="s">
        <v>1613</v>
      </c>
      <c r="K197" s="1" t="s">
        <v>1734</v>
      </c>
      <c r="L197" s="1" t="s">
        <v>1735</v>
      </c>
      <c r="M197" s="2">
        <v>44.909838999999899</v>
      </c>
      <c r="N197" s="2">
        <v>12.993855</v>
      </c>
      <c r="O197" s="1" t="s">
        <v>750</v>
      </c>
      <c r="P197" s="2">
        <v>60</v>
      </c>
      <c r="Q197" s="2">
        <v>400</v>
      </c>
      <c r="R197" s="1" t="s">
        <v>160</v>
      </c>
      <c r="S197" s="1">
        <v>0</v>
      </c>
      <c r="T197" s="1">
        <v>0</v>
      </c>
      <c r="U197" s="1">
        <v>1</v>
      </c>
      <c r="V197" s="1">
        <v>0</v>
      </c>
      <c r="W197" s="1" t="s">
        <v>161</v>
      </c>
      <c r="X197" s="1" t="s">
        <v>185</v>
      </c>
      <c r="Y197" s="1" t="s">
        <v>1650</v>
      </c>
      <c r="Z197" s="1">
        <v>773748912</v>
      </c>
      <c r="AA197" s="1" t="s">
        <v>257</v>
      </c>
      <c r="AB197" s="1" t="s">
        <v>1650</v>
      </c>
      <c r="AC197" s="1">
        <v>773748912</v>
      </c>
      <c r="AD197" s="1" t="s">
        <v>182</v>
      </c>
      <c r="AG197" s="1" t="s">
        <v>205</v>
      </c>
      <c r="AH197" s="1" t="s">
        <v>167</v>
      </c>
      <c r="AI197" s="1" t="s">
        <v>168</v>
      </c>
      <c r="AJ197" s="1" t="s">
        <v>169</v>
      </c>
      <c r="AK197" s="1" t="s">
        <v>169</v>
      </c>
      <c r="AL197" s="1" t="s">
        <v>169</v>
      </c>
      <c r="AM197" s="1" t="s">
        <v>294</v>
      </c>
      <c r="AN197" s="1">
        <v>1</v>
      </c>
      <c r="AO197" s="1">
        <v>1</v>
      </c>
      <c r="AP197" s="1">
        <v>1</v>
      </c>
      <c r="AQ197" s="1">
        <v>0</v>
      </c>
      <c r="AR197" s="1">
        <v>1</v>
      </c>
      <c r="AS197" s="1">
        <v>1</v>
      </c>
      <c r="AT197" s="1">
        <v>1</v>
      </c>
      <c r="AU197" s="1">
        <v>1</v>
      </c>
      <c r="AV197" s="1">
        <v>0</v>
      </c>
      <c r="AW197" s="1" t="s">
        <v>208</v>
      </c>
      <c r="AX197" s="1" t="s">
        <v>379</v>
      </c>
      <c r="AY197" s="1" t="s">
        <v>210</v>
      </c>
      <c r="AZ197" s="1" t="s">
        <v>174</v>
      </c>
      <c r="BA197" s="1" t="s">
        <v>211</v>
      </c>
      <c r="BB197" s="1" t="s">
        <v>1071</v>
      </c>
      <c r="BC197" s="1" t="s">
        <v>211</v>
      </c>
      <c r="BD197" s="1" t="s">
        <v>503</v>
      </c>
      <c r="BE197" s="1" t="s">
        <v>179</v>
      </c>
      <c r="BF197" s="1" t="s">
        <v>296</v>
      </c>
      <c r="BG197" s="1" t="s">
        <v>181</v>
      </c>
      <c r="BH197" s="1" t="s">
        <v>182</v>
      </c>
      <c r="BI197" s="1" t="s">
        <v>182</v>
      </c>
      <c r="BJ197" s="1" t="s">
        <v>182</v>
      </c>
      <c r="BK197" s="1" t="s">
        <v>183</v>
      </c>
      <c r="BL197" s="1" t="s">
        <v>182</v>
      </c>
      <c r="BM197" s="1" t="s">
        <v>182</v>
      </c>
      <c r="BN197" s="1" t="s">
        <v>182</v>
      </c>
      <c r="BO197" s="1" t="s">
        <v>216</v>
      </c>
      <c r="BP197" s="1" t="s">
        <v>182</v>
      </c>
      <c r="BQ197" s="1" t="s">
        <v>183</v>
      </c>
      <c r="BR197" s="1" t="s">
        <v>216</v>
      </c>
      <c r="BS197" s="1" t="s">
        <v>182</v>
      </c>
      <c r="BW197" s="1" t="s">
        <v>162</v>
      </c>
      <c r="CA197" s="1" t="s">
        <v>185</v>
      </c>
      <c r="CC197" s="1" t="s">
        <v>162</v>
      </c>
      <c r="CD197" s="1" t="s">
        <v>162</v>
      </c>
      <c r="CL197" s="1" t="s">
        <v>1461</v>
      </c>
      <c r="CX197" s="1" t="s">
        <v>523</v>
      </c>
      <c r="CZ197" s="1" t="s">
        <v>278</v>
      </c>
      <c r="DD197" s="1" t="s">
        <v>218</v>
      </c>
      <c r="DE197" s="1">
        <v>0</v>
      </c>
      <c r="DF197" s="1">
        <v>1</v>
      </c>
      <c r="DG197" s="1">
        <v>0</v>
      </c>
      <c r="DH197" s="1">
        <v>0</v>
      </c>
      <c r="DI197" s="1">
        <v>0</v>
      </c>
      <c r="DJ197" s="1">
        <v>0</v>
      </c>
      <c r="DK197" s="2">
        <v>0</v>
      </c>
      <c r="DL197" s="1">
        <v>0</v>
      </c>
      <c r="DN197" s="1" t="s">
        <v>188</v>
      </c>
      <c r="DP197" s="1" t="s">
        <v>190</v>
      </c>
      <c r="DR197" s="1" t="s">
        <v>319</v>
      </c>
      <c r="DU197" s="1" t="s">
        <v>1736</v>
      </c>
      <c r="DV197" s="1" t="s">
        <v>169</v>
      </c>
      <c r="DW197" s="1" t="s">
        <v>1737</v>
      </c>
      <c r="DX197" s="1" t="s">
        <v>169</v>
      </c>
      <c r="DY197" s="1" t="s">
        <v>1738</v>
      </c>
      <c r="DZ197" s="1" t="s">
        <v>169</v>
      </c>
      <c r="EA197" s="1" t="s">
        <v>1739</v>
      </c>
      <c r="EB197" s="1" t="s">
        <v>168</v>
      </c>
      <c r="EL197" s="1" t="s">
        <v>191</v>
      </c>
      <c r="EM197" s="1">
        <v>76175610</v>
      </c>
      <c r="EN197" s="1" t="s">
        <v>1740</v>
      </c>
      <c r="EO197" s="1">
        <f>IF(EN197=EN198,1,0)</f>
        <v>0</v>
      </c>
      <c r="EP197" s="1" t="s">
        <v>1741</v>
      </c>
      <c r="ER197" s="1">
        <v>320</v>
      </c>
    </row>
    <row r="198" spans="1:148" x14ac:dyDescent="0.25">
      <c r="A198" s="1" t="s">
        <v>284</v>
      </c>
      <c r="B198" s="1" t="s">
        <v>217</v>
      </c>
      <c r="C198" s="1" t="s">
        <v>149</v>
      </c>
      <c r="D198" s="1" t="s">
        <v>150</v>
      </c>
      <c r="E198" s="1" t="s">
        <v>223</v>
      </c>
      <c r="F198" s="1" t="s">
        <v>224</v>
      </c>
      <c r="G198" s="1" t="s">
        <v>2206</v>
      </c>
      <c r="H198" s="1" t="s">
        <v>254</v>
      </c>
      <c r="I198" s="1" t="s">
        <v>2206</v>
      </c>
      <c r="J198" s="1" t="s">
        <v>2531</v>
      </c>
      <c r="K198" s="1" t="s">
        <v>2568</v>
      </c>
      <c r="L198" s="1" t="s">
        <v>2569</v>
      </c>
      <c r="M198" s="2">
        <v>45.184652999999898</v>
      </c>
      <c r="N198" s="2">
        <v>15.411497000000001</v>
      </c>
      <c r="O198" s="1" t="s">
        <v>540</v>
      </c>
      <c r="P198" s="2">
        <v>285</v>
      </c>
      <c r="Q198" s="2">
        <v>1700</v>
      </c>
      <c r="R198" s="1" t="s">
        <v>160</v>
      </c>
      <c r="S198" s="1">
        <v>0</v>
      </c>
      <c r="T198" s="1">
        <v>0</v>
      </c>
      <c r="U198" s="1">
        <v>1</v>
      </c>
      <c r="V198" s="1">
        <v>0</v>
      </c>
      <c r="W198" s="1" t="s">
        <v>161</v>
      </c>
      <c r="X198" s="1" t="s">
        <v>182</v>
      </c>
      <c r="Y198" s="1" t="s">
        <v>2570</v>
      </c>
      <c r="Z198" s="1">
        <v>775469066</v>
      </c>
      <c r="AA198" s="1" t="s">
        <v>401</v>
      </c>
      <c r="AD198" s="1" t="s">
        <v>182</v>
      </c>
      <c r="AG198" s="1" t="s">
        <v>166</v>
      </c>
      <c r="AH198" s="1" t="s">
        <v>167</v>
      </c>
      <c r="AI198" s="1" t="s">
        <v>168</v>
      </c>
      <c r="AJ198" s="1" t="s">
        <v>169</v>
      </c>
      <c r="AK198" s="1" t="s">
        <v>169</v>
      </c>
      <c r="AL198" s="1" t="s">
        <v>169</v>
      </c>
      <c r="AM198" s="1" t="s">
        <v>879</v>
      </c>
      <c r="AN198" s="1">
        <v>0</v>
      </c>
      <c r="AO198" s="1">
        <v>0</v>
      </c>
      <c r="AP198" s="1">
        <v>0</v>
      </c>
      <c r="AQ198" s="1">
        <v>0</v>
      </c>
      <c r="AR198" s="1">
        <v>1</v>
      </c>
      <c r="AS198" s="1">
        <v>0</v>
      </c>
      <c r="AT198" s="1">
        <v>0</v>
      </c>
      <c r="AU198" s="1">
        <v>0</v>
      </c>
      <c r="AV198" s="1">
        <v>0</v>
      </c>
      <c r="AW198" s="1" t="s">
        <v>208</v>
      </c>
      <c r="AX198" s="1" t="s">
        <v>1665</v>
      </c>
      <c r="AY198" s="1" t="s">
        <v>173</v>
      </c>
      <c r="AZ198" s="1" t="s">
        <v>174</v>
      </c>
      <c r="BA198" s="1" t="s">
        <v>196</v>
      </c>
      <c r="BB198" s="1" t="s">
        <v>198</v>
      </c>
      <c r="BC198" s="1" t="s">
        <v>177</v>
      </c>
      <c r="BD198" s="1" t="s">
        <v>1095</v>
      </c>
      <c r="BE198" s="1" t="s">
        <v>1092</v>
      </c>
      <c r="BG198" s="1" t="s">
        <v>181</v>
      </c>
      <c r="BH198" s="1" t="s">
        <v>182</v>
      </c>
      <c r="BI198" s="1" t="s">
        <v>182</v>
      </c>
      <c r="BJ198" s="1" t="s">
        <v>216</v>
      </c>
      <c r="BK198" s="1" t="s">
        <v>216</v>
      </c>
      <c r="BL198" s="1" t="s">
        <v>182</v>
      </c>
      <c r="BM198" s="1" t="s">
        <v>183</v>
      </c>
      <c r="BN198" s="1" t="s">
        <v>183</v>
      </c>
      <c r="BO198" s="1" t="s">
        <v>183</v>
      </c>
      <c r="BP198" s="1" t="s">
        <v>182</v>
      </c>
      <c r="BQ198" s="1" t="s">
        <v>182</v>
      </c>
      <c r="BR198" s="1" t="s">
        <v>216</v>
      </c>
      <c r="BS198" s="1" t="s">
        <v>182</v>
      </c>
      <c r="BV198" s="1" t="s">
        <v>162</v>
      </c>
      <c r="BW198" s="1" t="s">
        <v>162</v>
      </c>
      <c r="BY198" s="1" t="s">
        <v>162</v>
      </c>
      <c r="BZ198" s="1" t="s">
        <v>185</v>
      </c>
      <c r="CA198" s="1" t="s">
        <v>185</v>
      </c>
      <c r="CD198" s="1" t="s">
        <v>162</v>
      </c>
      <c r="CJ198" s="1" t="s">
        <v>278</v>
      </c>
      <c r="CL198" s="1" t="s">
        <v>237</v>
      </c>
      <c r="CP198" s="1" t="s">
        <v>278</v>
      </c>
      <c r="CZ198" s="1" t="s">
        <v>278</v>
      </c>
      <c r="DD198" s="1" t="s">
        <v>799</v>
      </c>
      <c r="DE198" s="1">
        <v>0</v>
      </c>
      <c r="DF198" s="1">
        <v>0</v>
      </c>
      <c r="DG198" s="1">
        <v>1</v>
      </c>
      <c r="DH198" s="1">
        <v>0</v>
      </c>
      <c r="DI198" s="1">
        <v>0</v>
      </c>
      <c r="DJ198" s="1">
        <v>0</v>
      </c>
      <c r="DK198" s="2">
        <v>1</v>
      </c>
      <c r="DL198" s="1">
        <v>0</v>
      </c>
      <c r="DN198" s="1" t="s">
        <v>189</v>
      </c>
      <c r="DP198" s="1" t="s">
        <v>432</v>
      </c>
      <c r="DR198" s="1" t="s">
        <v>281</v>
      </c>
      <c r="DU198" s="1" t="s">
        <v>2571</v>
      </c>
      <c r="DV198" s="1" t="s">
        <v>169</v>
      </c>
      <c r="DW198" s="1" t="s">
        <v>2572</v>
      </c>
      <c r="DX198" s="1" t="s">
        <v>169</v>
      </c>
      <c r="DY198" s="1" t="s">
        <v>2573</v>
      </c>
      <c r="DZ198" s="1" t="s">
        <v>169</v>
      </c>
      <c r="EA198" s="1" t="s">
        <v>2574</v>
      </c>
      <c r="EB198" s="1" t="s">
        <v>168</v>
      </c>
      <c r="EL198" s="1" t="s">
        <v>191</v>
      </c>
      <c r="EM198" s="1">
        <v>76061179</v>
      </c>
      <c r="EN198" s="1" t="s">
        <v>2575</v>
      </c>
      <c r="EO198" s="1">
        <f>IF(EN198=EN199,1,0)</f>
        <v>0</v>
      </c>
      <c r="EP198" s="1" t="s">
        <v>2576</v>
      </c>
      <c r="ER198" s="1">
        <v>198</v>
      </c>
    </row>
    <row r="199" spans="1:148" x14ac:dyDescent="0.25">
      <c r="A199" s="1" t="s">
        <v>982</v>
      </c>
      <c r="B199" s="1" t="s">
        <v>457</v>
      </c>
      <c r="C199" s="1" t="s">
        <v>149</v>
      </c>
      <c r="D199" s="1" t="s">
        <v>150</v>
      </c>
      <c r="E199" s="1" t="s">
        <v>983</v>
      </c>
      <c r="F199" s="1" t="s">
        <v>214</v>
      </c>
      <c r="G199" s="1" t="s">
        <v>1048</v>
      </c>
      <c r="H199" s="1" t="s">
        <v>1007</v>
      </c>
      <c r="I199" s="1" t="s">
        <v>2469</v>
      </c>
      <c r="J199" s="1" t="s">
        <v>2470</v>
      </c>
      <c r="K199" s="1" t="s">
        <v>2486</v>
      </c>
      <c r="L199" s="1" t="s">
        <v>2487</v>
      </c>
      <c r="M199" s="2">
        <v>44.706620000000001</v>
      </c>
      <c r="N199" s="2">
        <v>13.8439099999999</v>
      </c>
      <c r="O199" s="1" t="s">
        <v>834</v>
      </c>
      <c r="P199" s="2">
        <v>54</v>
      </c>
      <c r="Q199" s="2">
        <v>378</v>
      </c>
      <c r="R199" s="1" t="s">
        <v>291</v>
      </c>
      <c r="S199" s="1">
        <v>0</v>
      </c>
      <c r="T199" s="1">
        <v>0</v>
      </c>
      <c r="U199" s="1">
        <v>0</v>
      </c>
      <c r="V199" s="1">
        <v>1</v>
      </c>
      <c r="W199" s="1" t="s">
        <v>161</v>
      </c>
      <c r="X199" s="1" t="s">
        <v>182</v>
      </c>
      <c r="Y199" s="1" t="s">
        <v>990</v>
      </c>
      <c r="Z199" s="1">
        <v>770021010</v>
      </c>
      <c r="AA199" s="1" t="s">
        <v>401</v>
      </c>
      <c r="AD199" s="1" t="s">
        <v>182</v>
      </c>
      <c r="AG199" s="1" t="s">
        <v>166</v>
      </c>
      <c r="AH199" s="1" t="s">
        <v>167</v>
      </c>
      <c r="AI199" s="1" t="s">
        <v>168</v>
      </c>
      <c r="AJ199" s="1" t="s">
        <v>169</v>
      </c>
      <c r="AK199" s="1" t="s">
        <v>168</v>
      </c>
      <c r="AL199" s="1" t="s">
        <v>168</v>
      </c>
      <c r="AM199" s="1" t="s">
        <v>2488</v>
      </c>
      <c r="AN199" s="1">
        <v>0</v>
      </c>
      <c r="AO199" s="1">
        <v>0</v>
      </c>
      <c r="AP199" s="1">
        <v>0</v>
      </c>
      <c r="AQ199" s="1">
        <v>1</v>
      </c>
      <c r="AR199" s="1">
        <v>1</v>
      </c>
      <c r="AS199" s="1">
        <v>1</v>
      </c>
      <c r="AT199" s="1">
        <v>1</v>
      </c>
      <c r="AU199" s="1">
        <v>1</v>
      </c>
      <c r="AV199" s="1">
        <v>0</v>
      </c>
      <c r="AW199" s="1" t="s">
        <v>171</v>
      </c>
      <c r="AX199" s="1" t="s">
        <v>251</v>
      </c>
      <c r="AY199" s="1" t="s">
        <v>173</v>
      </c>
      <c r="AZ199" s="1" t="s">
        <v>425</v>
      </c>
      <c r="BA199" s="1" t="s">
        <v>214</v>
      </c>
      <c r="BB199" s="1" t="s">
        <v>984</v>
      </c>
      <c r="BC199" s="1" t="s">
        <v>214</v>
      </c>
      <c r="BD199" s="1" t="s">
        <v>215</v>
      </c>
      <c r="BE199" s="1" t="s">
        <v>214</v>
      </c>
      <c r="BF199" s="1" t="s">
        <v>1007</v>
      </c>
      <c r="BG199" s="1" t="s">
        <v>181</v>
      </c>
      <c r="BH199" s="1" t="s">
        <v>183</v>
      </c>
      <c r="BI199" s="1" t="s">
        <v>216</v>
      </c>
      <c r="BJ199" s="1" t="s">
        <v>182</v>
      </c>
      <c r="BK199" s="1" t="s">
        <v>183</v>
      </c>
      <c r="BL199" s="1" t="s">
        <v>182</v>
      </c>
      <c r="BM199" s="1" t="s">
        <v>216</v>
      </c>
      <c r="BN199" s="1" t="s">
        <v>183</v>
      </c>
      <c r="BO199" s="1" t="s">
        <v>182</v>
      </c>
      <c r="BP199" s="1" t="s">
        <v>182</v>
      </c>
      <c r="BQ199" s="1" t="s">
        <v>182</v>
      </c>
      <c r="BR199" s="1" t="s">
        <v>216</v>
      </c>
      <c r="BS199" s="1" t="s">
        <v>182</v>
      </c>
      <c r="BT199" s="1" t="s">
        <v>162</v>
      </c>
      <c r="BU199" s="1" t="s">
        <v>162</v>
      </c>
      <c r="BW199" s="1" t="s">
        <v>162</v>
      </c>
      <c r="BY199" s="1" t="s">
        <v>162</v>
      </c>
      <c r="BZ199" s="1" t="s">
        <v>162</v>
      </c>
      <c r="CD199" s="1" t="s">
        <v>162</v>
      </c>
      <c r="CF199" s="1" t="s">
        <v>238</v>
      </c>
      <c r="CH199" s="1" t="s">
        <v>994</v>
      </c>
      <c r="CL199" s="1" t="s">
        <v>993</v>
      </c>
      <c r="CP199" s="1" t="s">
        <v>278</v>
      </c>
      <c r="CR199" s="1" t="s">
        <v>1038</v>
      </c>
      <c r="CZ199" s="1" t="s">
        <v>1038</v>
      </c>
      <c r="DD199" s="1" t="s">
        <v>621</v>
      </c>
      <c r="DE199" s="1">
        <v>0</v>
      </c>
      <c r="DF199" s="1">
        <v>1</v>
      </c>
      <c r="DG199" s="1">
        <v>0</v>
      </c>
      <c r="DH199" s="1">
        <v>1</v>
      </c>
      <c r="DI199" s="1">
        <v>0</v>
      </c>
      <c r="DJ199" s="1">
        <v>0</v>
      </c>
      <c r="DK199" s="2">
        <v>0</v>
      </c>
      <c r="DL199" s="1">
        <v>0</v>
      </c>
      <c r="DN199" s="1" t="s">
        <v>188</v>
      </c>
      <c r="DP199" s="1" t="s">
        <v>189</v>
      </c>
      <c r="DR199" s="1" t="s">
        <v>190</v>
      </c>
      <c r="DV199" s="1" t="s">
        <v>168</v>
      </c>
      <c r="EL199" s="1" t="s">
        <v>191</v>
      </c>
      <c r="EM199" s="1">
        <v>73272555</v>
      </c>
      <c r="EN199" s="1" t="s">
        <v>2489</v>
      </c>
      <c r="EO199" s="1">
        <f>IF(EN199=EN200,1,0)</f>
        <v>0</v>
      </c>
      <c r="EP199" s="1" t="s">
        <v>2490</v>
      </c>
      <c r="ER199" s="1">
        <v>108</v>
      </c>
    </row>
    <row r="200" spans="1:148" x14ac:dyDescent="0.25">
      <c r="A200" s="1" t="s">
        <v>468</v>
      </c>
      <c r="B200" s="1" t="s">
        <v>414</v>
      </c>
      <c r="C200" s="1" t="s">
        <v>149</v>
      </c>
      <c r="D200" s="1" t="s">
        <v>150</v>
      </c>
      <c r="E200" s="1" t="s">
        <v>415</v>
      </c>
      <c r="F200" s="1" t="s">
        <v>211</v>
      </c>
      <c r="G200" s="1" t="s">
        <v>437</v>
      </c>
      <c r="H200" s="1" t="s">
        <v>428</v>
      </c>
      <c r="I200" s="1" t="s">
        <v>450</v>
      </c>
      <c r="J200" s="1" t="s">
        <v>451</v>
      </c>
      <c r="K200" s="1" t="s">
        <v>469</v>
      </c>
      <c r="L200" s="1" t="s">
        <v>470</v>
      </c>
      <c r="M200" s="2">
        <v>44.077167000000003</v>
      </c>
      <c r="N200" s="2">
        <v>13.612556</v>
      </c>
      <c r="O200" s="1" t="s">
        <v>376</v>
      </c>
      <c r="P200" s="1">
        <v>176</v>
      </c>
      <c r="Q200" s="1">
        <v>986</v>
      </c>
      <c r="R200" s="1" t="s">
        <v>160</v>
      </c>
      <c r="S200" s="1">
        <v>0</v>
      </c>
      <c r="T200" s="1">
        <v>0</v>
      </c>
      <c r="U200" s="1">
        <v>1</v>
      </c>
      <c r="V200" s="1">
        <v>0</v>
      </c>
      <c r="W200" s="1" t="s">
        <v>161</v>
      </c>
      <c r="X200" s="1" t="s">
        <v>162</v>
      </c>
      <c r="AA200" s="1" t="s">
        <v>414</v>
      </c>
      <c r="AB200" s="1" t="s">
        <v>454</v>
      </c>
      <c r="AC200" s="1">
        <v>770022677</v>
      </c>
      <c r="AD200" s="1" t="s">
        <v>164</v>
      </c>
      <c r="AE200" s="1" t="s">
        <v>471</v>
      </c>
      <c r="AF200" s="2">
        <v>737468423</v>
      </c>
      <c r="AG200" s="1" t="s">
        <v>166</v>
      </c>
      <c r="AH200" s="1" t="s">
        <v>206</v>
      </c>
      <c r="AI200" s="1" t="s">
        <v>168</v>
      </c>
      <c r="AJ200" s="1" t="s">
        <v>169</v>
      </c>
      <c r="AK200" s="1" t="s">
        <v>169</v>
      </c>
      <c r="AL200" s="1" t="s">
        <v>169</v>
      </c>
      <c r="AM200" s="1" t="s">
        <v>472</v>
      </c>
      <c r="AN200" s="1">
        <v>1</v>
      </c>
      <c r="AO200" s="1">
        <v>1</v>
      </c>
      <c r="AP200" s="1">
        <v>1</v>
      </c>
      <c r="AQ200" s="1">
        <v>1</v>
      </c>
      <c r="AR200" s="1">
        <v>1</v>
      </c>
      <c r="AS200" s="1">
        <v>1</v>
      </c>
      <c r="AT200" s="1">
        <v>1</v>
      </c>
      <c r="AU200" s="1">
        <v>1</v>
      </c>
      <c r="AV200" s="1">
        <v>0</v>
      </c>
      <c r="AW200" s="1" t="s">
        <v>171</v>
      </c>
      <c r="AX200" s="1" t="s">
        <v>251</v>
      </c>
      <c r="AY200" s="1" t="s">
        <v>473</v>
      </c>
      <c r="AZ200" s="1" t="s">
        <v>425</v>
      </c>
      <c r="BA200" s="1" t="s">
        <v>211</v>
      </c>
      <c r="BB200" s="1" t="s">
        <v>427</v>
      </c>
      <c r="BC200" s="1" t="s">
        <v>211</v>
      </c>
      <c r="BD200" s="1" t="s">
        <v>426</v>
      </c>
      <c r="BG200" s="1" t="s">
        <v>181</v>
      </c>
      <c r="BH200" s="1" t="s">
        <v>216</v>
      </c>
      <c r="BI200" s="1" t="s">
        <v>216</v>
      </c>
      <c r="BJ200" s="1" t="s">
        <v>216</v>
      </c>
      <c r="BK200" s="1" t="s">
        <v>183</v>
      </c>
      <c r="BL200" s="1" t="s">
        <v>216</v>
      </c>
      <c r="BM200" s="1" t="s">
        <v>216</v>
      </c>
      <c r="BN200" s="1" t="s">
        <v>183</v>
      </c>
      <c r="BO200" s="1" t="s">
        <v>183</v>
      </c>
      <c r="BP200" s="1" t="s">
        <v>182</v>
      </c>
      <c r="BQ200" s="1" t="s">
        <v>183</v>
      </c>
      <c r="BR200" s="1" t="s">
        <v>216</v>
      </c>
      <c r="BS200" s="1" t="s">
        <v>182</v>
      </c>
      <c r="BT200" s="1" t="s">
        <v>162</v>
      </c>
      <c r="BU200" s="1" t="s">
        <v>162</v>
      </c>
      <c r="BV200" s="1" t="s">
        <v>162</v>
      </c>
      <c r="BW200" s="1" t="s">
        <v>162</v>
      </c>
      <c r="BX200" s="1" t="s">
        <v>162</v>
      </c>
      <c r="BY200" s="1" t="s">
        <v>162</v>
      </c>
      <c r="BZ200" s="1" t="s">
        <v>162</v>
      </c>
      <c r="CA200" s="1" t="s">
        <v>162</v>
      </c>
      <c r="CC200" s="1" t="s">
        <v>162</v>
      </c>
      <c r="CD200" s="1" t="s">
        <v>162</v>
      </c>
      <c r="CF200" s="1" t="s">
        <v>414</v>
      </c>
      <c r="CH200" s="1" t="s">
        <v>217</v>
      </c>
      <c r="CJ200" s="1" t="s">
        <v>217</v>
      </c>
      <c r="CL200" s="1" t="s">
        <v>446</v>
      </c>
      <c r="CN200" s="1" t="s">
        <v>217</v>
      </c>
      <c r="CP200" s="1" t="s">
        <v>447</v>
      </c>
      <c r="CR200" s="1" t="s">
        <v>318</v>
      </c>
      <c r="CT200" s="1" t="s">
        <v>474</v>
      </c>
      <c r="CX200" s="1" t="s">
        <v>414</v>
      </c>
      <c r="CZ200" s="1" t="s">
        <v>318</v>
      </c>
      <c r="DD200" s="1" t="s">
        <v>431</v>
      </c>
      <c r="DE200" s="1">
        <v>0</v>
      </c>
      <c r="DF200" s="1">
        <v>0</v>
      </c>
      <c r="DG200" s="1">
        <v>0</v>
      </c>
      <c r="DH200" s="1">
        <v>0</v>
      </c>
      <c r="DI200" s="1">
        <v>0</v>
      </c>
      <c r="DJ200" s="1">
        <v>0</v>
      </c>
      <c r="DK200" s="2">
        <v>1</v>
      </c>
      <c r="DL200" s="1">
        <v>0</v>
      </c>
      <c r="DN200" s="1" t="s">
        <v>188</v>
      </c>
      <c r="DP200" s="1" t="s">
        <v>259</v>
      </c>
      <c r="DR200" s="1" t="s">
        <v>281</v>
      </c>
      <c r="DV200" s="1" t="s">
        <v>169</v>
      </c>
      <c r="DW200" s="1" t="s">
        <v>475</v>
      </c>
      <c r="DX200" s="1" t="s">
        <v>168</v>
      </c>
      <c r="EL200" s="1" t="s">
        <v>191</v>
      </c>
      <c r="EM200" s="1">
        <v>78193474</v>
      </c>
      <c r="EN200" s="1" t="s">
        <v>476</v>
      </c>
      <c r="EO200" s="1" t="e">
        <f>IF(EN200=#REF!,1,0)</f>
        <v>#REF!</v>
      </c>
      <c r="EP200" s="1" t="s">
        <v>477</v>
      </c>
      <c r="ER200" s="1">
        <v>132</v>
      </c>
    </row>
    <row r="201" spans="1:148" x14ac:dyDescent="0.25">
      <c r="A201" s="1" t="s">
        <v>478</v>
      </c>
      <c r="B201" s="1" t="s">
        <v>217</v>
      </c>
      <c r="C201" s="1" t="s">
        <v>149</v>
      </c>
      <c r="D201" s="1" t="s">
        <v>150</v>
      </c>
      <c r="E201" s="1" t="s">
        <v>479</v>
      </c>
      <c r="F201" s="1" t="s">
        <v>480</v>
      </c>
      <c r="G201" s="1" t="s">
        <v>481</v>
      </c>
      <c r="H201" s="1" t="s">
        <v>482</v>
      </c>
      <c r="I201" s="1" t="s">
        <v>483</v>
      </c>
      <c r="J201" s="1" t="s">
        <v>484</v>
      </c>
      <c r="K201" s="1" t="s">
        <v>489</v>
      </c>
      <c r="L201" s="1" t="s">
        <v>490</v>
      </c>
      <c r="M201" s="2">
        <v>44.135007000000002</v>
      </c>
      <c r="N201" s="2">
        <v>13.766215000000001</v>
      </c>
      <c r="O201" s="1" t="s">
        <v>376</v>
      </c>
      <c r="P201" s="2">
        <v>23</v>
      </c>
      <c r="Q201" s="2">
        <v>120</v>
      </c>
      <c r="R201" s="1" t="s">
        <v>291</v>
      </c>
      <c r="S201" s="1">
        <v>0</v>
      </c>
      <c r="T201" s="1">
        <v>0</v>
      </c>
      <c r="U201" s="1">
        <v>0</v>
      </c>
      <c r="V201" s="1">
        <v>1</v>
      </c>
      <c r="W201" s="1" t="s">
        <v>443</v>
      </c>
      <c r="X201" s="1" t="s">
        <v>162</v>
      </c>
      <c r="AA201" s="1" t="s">
        <v>217</v>
      </c>
      <c r="AB201" s="1" t="s">
        <v>491</v>
      </c>
      <c r="AC201" s="2">
        <v>775099132</v>
      </c>
      <c r="AD201" s="1" t="s">
        <v>164</v>
      </c>
      <c r="AE201" s="1" t="s">
        <v>492</v>
      </c>
      <c r="AF201" s="2">
        <v>737677156</v>
      </c>
      <c r="AG201" s="1" t="s">
        <v>205</v>
      </c>
      <c r="AH201" s="1" t="s">
        <v>167</v>
      </c>
      <c r="AI201" s="1" t="s">
        <v>168</v>
      </c>
      <c r="AJ201" s="1" t="s">
        <v>169</v>
      </c>
      <c r="AK201" s="1" t="s">
        <v>169</v>
      </c>
      <c r="AL201" s="1" t="s">
        <v>168</v>
      </c>
      <c r="AM201" s="1" t="s">
        <v>493</v>
      </c>
      <c r="AN201" s="1">
        <v>0</v>
      </c>
      <c r="AO201" s="1">
        <v>0</v>
      </c>
      <c r="AP201" s="1">
        <v>1</v>
      </c>
      <c r="AQ201" s="1">
        <v>1</v>
      </c>
      <c r="AR201" s="1">
        <v>1</v>
      </c>
      <c r="AS201" s="1">
        <v>0</v>
      </c>
      <c r="AT201" s="1">
        <v>1</v>
      </c>
      <c r="AU201" s="1">
        <v>1</v>
      </c>
      <c r="AV201" s="1">
        <v>0</v>
      </c>
      <c r="AW201" s="1" t="s">
        <v>171</v>
      </c>
      <c r="AX201" s="1" t="s">
        <v>209</v>
      </c>
      <c r="AY201" s="1" t="s">
        <v>400</v>
      </c>
      <c r="AZ201" s="1" t="s">
        <v>253</v>
      </c>
      <c r="BA201" s="1" t="s">
        <v>211</v>
      </c>
      <c r="BB201" s="1" t="s">
        <v>427</v>
      </c>
      <c r="BC201" s="1" t="s">
        <v>211</v>
      </c>
      <c r="BG201" s="1" t="s">
        <v>181</v>
      </c>
      <c r="BH201" s="1" t="s">
        <v>182</v>
      </c>
      <c r="BI201" s="1" t="s">
        <v>183</v>
      </c>
      <c r="BJ201" s="1" t="s">
        <v>216</v>
      </c>
      <c r="BK201" s="1" t="s">
        <v>183</v>
      </c>
      <c r="BL201" s="1" t="s">
        <v>182</v>
      </c>
      <c r="BM201" s="1" t="s">
        <v>216</v>
      </c>
      <c r="BN201" s="1" t="s">
        <v>216</v>
      </c>
      <c r="BO201" s="1" t="s">
        <v>216</v>
      </c>
      <c r="BP201" s="1" t="s">
        <v>182</v>
      </c>
      <c r="BQ201" s="1" t="s">
        <v>182</v>
      </c>
      <c r="BR201" s="1" t="s">
        <v>182</v>
      </c>
      <c r="BS201" s="1" t="s">
        <v>182</v>
      </c>
      <c r="BU201" s="1" t="s">
        <v>162</v>
      </c>
      <c r="BV201" s="1" t="s">
        <v>162</v>
      </c>
      <c r="BW201" s="1" t="s">
        <v>162</v>
      </c>
      <c r="BY201" s="1" t="s">
        <v>162</v>
      </c>
      <c r="BZ201" s="1" t="s">
        <v>162</v>
      </c>
      <c r="CA201" s="1" t="s">
        <v>162</v>
      </c>
      <c r="CH201" s="1" t="s">
        <v>217</v>
      </c>
      <c r="CJ201" s="1" t="s">
        <v>217</v>
      </c>
      <c r="CL201" s="1" t="s">
        <v>237</v>
      </c>
      <c r="CP201" s="1" t="s">
        <v>474</v>
      </c>
      <c r="CR201" s="1" t="s">
        <v>401</v>
      </c>
      <c r="CT201" s="1" t="s">
        <v>278</v>
      </c>
      <c r="DD201" s="1" t="s">
        <v>494</v>
      </c>
      <c r="DE201" s="1">
        <v>1</v>
      </c>
      <c r="DF201" s="1">
        <v>0</v>
      </c>
      <c r="DG201" s="1">
        <v>0</v>
      </c>
      <c r="DH201" s="1">
        <v>0</v>
      </c>
      <c r="DI201" s="1">
        <v>0</v>
      </c>
      <c r="DJ201" s="1">
        <v>1</v>
      </c>
      <c r="DK201" s="2">
        <v>1</v>
      </c>
      <c r="DL201" s="1">
        <v>0</v>
      </c>
      <c r="DN201" s="1" t="s">
        <v>189</v>
      </c>
      <c r="DP201" s="1" t="s">
        <v>188</v>
      </c>
      <c r="DR201" s="1" t="s">
        <v>319</v>
      </c>
      <c r="EL201" s="1" t="s">
        <v>191</v>
      </c>
      <c r="EM201" s="1">
        <v>77818116</v>
      </c>
      <c r="EN201" s="1" t="s">
        <v>495</v>
      </c>
      <c r="EO201" s="1">
        <f>IF(EN201=EN202,1,0)</f>
        <v>0</v>
      </c>
      <c r="EP201" s="1" t="s">
        <v>496</v>
      </c>
      <c r="ER201" s="1">
        <v>94</v>
      </c>
    </row>
    <row r="202" spans="1:148" x14ac:dyDescent="0.25">
      <c r="A202" s="1" t="s">
        <v>2927</v>
      </c>
      <c r="B202" s="1" t="s">
        <v>2611</v>
      </c>
      <c r="C202" s="1" t="s">
        <v>149</v>
      </c>
      <c r="D202" s="1" t="s">
        <v>150</v>
      </c>
      <c r="E202" s="1" t="s">
        <v>264</v>
      </c>
      <c r="F202" s="1" t="s">
        <v>177</v>
      </c>
      <c r="G202" s="1" t="s">
        <v>2625</v>
      </c>
      <c r="H202" s="1" t="s">
        <v>2626</v>
      </c>
      <c r="I202" s="1" t="s">
        <v>2627</v>
      </c>
      <c r="J202" s="1" t="s">
        <v>2628</v>
      </c>
      <c r="K202" s="1" t="s">
        <v>3029</v>
      </c>
      <c r="L202" s="1" t="s">
        <v>3030</v>
      </c>
      <c r="M202" s="1" t="s">
        <v>2618</v>
      </c>
      <c r="N202" s="1" t="s">
        <v>2618</v>
      </c>
      <c r="O202" s="1" t="s">
        <v>750</v>
      </c>
      <c r="P202" s="2">
        <v>7</v>
      </c>
      <c r="Q202" s="2">
        <v>49</v>
      </c>
      <c r="R202" s="1" t="s">
        <v>291</v>
      </c>
      <c r="S202" s="1">
        <v>0</v>
      </c>
      <c r="T202" s="1">
        <v>0</v>
      </c>
      <c r="U202" s="1">
        <v>0</v>
      </c>
      <c r="V202" s="1">
        <v>1</v>
      </c>
      <c r="W202" s="1" t="s">
        <v>443</v>
      </c>
      <c r="DV202" s="1" t="s">
        <v>169</v>
      </c>
      <c r="DW202" s="1" t="s">
        <v>3031</v>
      </c>
      <c r="DX202" s="1" t="s">
        <v>169</v>
      </c>
      <c r="DY202" s="1" t="s">
        <v>3032</v>
      </c>
      <c r="DZ202" s="1" t="s">
        <v>168</v>
      </c>
      <c r="EL202" s="1" t="s">
        <v>191</v>
      </c>
      <c r="EM202" s="1">
        <v>79540701</v>
      </c>
      <c r="EN202" s="1" t="s">
        <v>3033</v>
      </c>
      <c r="EO202" s="1">
        <f>IF(EN202=EN203,1,0)</f>
        <v>0</v>
      </c>
      <c r="EP202" s="1" t="s">
        <v>3034</v>
      </c>
      <c r="ER202" s="1">
        <v>45</v>
      </c>
    </row>
    <row r="203" spans="1:148" x14ac:dyDescent="0.25">
      <c r="A203" s="1" t="s">
        <v>2776</v>
      </c>
      <c r="B203" s="1" t="s">
        <v>217</v>
      </c>
      <c r="C203" s="1" t="s">
        <v>149</v>
      </c>
      <c r="D203" s="1" t="s">
        <v>150</v>
      </c>
      <c r="E203" s="1" t="s">
        <v>415</v>
      </c>
      <c r="F203" s="1" t="s">
        <v>211</v>
      </c>
      <c r="G203" s="1" t="s">
        <v>2777</v>
      </c>
      <c r="H203" s="1" t="s">
        <v>2099</v>
      </c>
      <c r="I203" s="1" t="s">
        <v>2778</v>
      </c>
      <c r="J203" s="1" t="s">
        <v>2779</v>
      </c>
      <c r="K203" s="1" t="s">
        <v>3500</v>
      </c>
      <c r="L203" s="1" t="s">
        <v>3501</v>
      </c>
      <c r="M203" s="2">
        <v>43.940569000000004</v>
      </c>
      <c r="N203" s="2">
        <v>13.411144</v>
      </c>
      <c r="O203" s="1" t="s">
        <v>540</v>
      </c>
      <c r="P203" s="2">
        <v>172</v>
      </c>
      <c r="Q203" s="2">
        <v>850</v>
      </c>
      <c r="R203" s="1" t="s">
        <v>160</v>
      </c>
      <c r="S203" s="1">
        <v>0</v>
      </c>
      <c r="T203" s="1">
        <v>0</v>
      </c>
      <c r="U203" s="1">
        <v>1</v>
      </c>
      <c r="V203" s="1">
        <v>0</v>
      </c>
      <c r="W203" s="1" t="s">
        <v>161</v>
      </c>
      <c r="X203" s="1" t="s">
        <v>185</v>
      </c>
      <c r="AA203" s="1" t="s">
        <v>217</v>
      </c>
      <c r="AB203" s="1" t="s">
        <v>2324</v>
      </c>
      <c r="AC203" s="2">
        <v>738500206</v>
      </c>
      <c r="AD203" s="1" t="s">
        <v>164</v>
      </c>
      <c r="AE203" s="1" t="s">
        <v>3502</v>
      </c>
      <c r="AF203" s="2">
        <v>717611880</v>
      </c>
      <c r="AG203" s="1" t="s">
        <v>166</v>
      </c>
      <c r="AH203" s="1" t="s">
        <v>167</v>
      </c>
      <c r="AI203" s="1" t="s">
        <v>168</v>
      </c>
      <c r="AJ203" s="1" t="s">
        <v>169</v>
      </c>
      <c r="AK203" s="1" t="s">
        <v>169</v>
      </c>
      <c r="AL203" s="1" t="s">
        <v>169</v>
      </c>
      <c r="AM203" s="1" t="s">
        <v>3503</v>
      </c>
      <c r="AN203" s="1">
        <v>0</v>
      </c>
      <c r="AO203" s="1">
        <v>1</v>
      </c>
      <c r="AP203" s="1">
        <v>1</v>
      </c>
      <c r="AQ203" s="1">
        <v>1</v>
      </c>
      <c r="AR203" s="1">
        <v>1</v>
      </c>
      <c r="AS203" s="1">
        <v>1</v>
      </c>
      <c r="AT203" s="1">
        <v>1</v>
      </c>
      <c r="AU203" s="1">
        <v>1</v>
      </c>
      <c r="AV203" s="1">
        <v>0</v>
      </c>
      <c r="AW203" s="1" t="s">
        <v>344</v>
      </c>
      <c r="AX203" s="1" t="s">
        <v>172</v>
      </c>
      <c r="AY203" s="1" t="s">
        <v>173</v>
      </c>
      <c r="AZ203" s="1" t="s">
        <v>174</v>
      </c>
      <c r="BA203" s="1" t="s">
        <v>211</v>
      </c>
      <c r="BB203" s="1" t="s">
        <v>1417</v>
      </c>
      <c r="BC203" s="1" t="s">
        <v>211</v>
      </c>
      <c r="BD203" s="1" t="s">
        <v>1530</v>
      </c>
      <c r="BE203" s="1" t="s">
        <v>211</v>
      </c>
      <c r="BF203" s="1" t="s">
        <v>2099</v>
      </c>
      <c r="BG203" s="1" t="s">
        <v>181</v>
      </c>
      <c r="BH203" s="1" t="s">
        <v>216</v>
      </c>
      <c r="BI203" s="1" t="s">
        <v>183</v>
      </c>
      <c r="BJ203" s="1" t="s">
        <v>216</v>
      </c>
      <c r="BK203" s="1" t="s">
        <v>216</v>
      </c>
      <c r="BL203" s="1" t="s">
        <v>183</v>
      </c>
      <c r="BM203" s="1" t="s">
        <v>183</v>
      </c>
      <c r="BN203" s="1" t="s">
        <v>216</v>
      </c>
      <c r="BO203" s="1" t="s">
        <v>216</v>
      </c>
      <c r="BP203" s="1" t="s">
        <v>183</v>
      </c>
      <c r="BQ203" s="1" t="s">
        <v>216</v>
      </c>
      <c r="BR203" s="1" t="s">
        <v>216</v>
      </c>
      <c r="BS203" s="1" t="s">
        <v>183</v>
      </c>
      <c r="BT203" s="1" t="s">
        <v>162</v>
      </c>
      <c r="BU203" s="1" t="s">
        <v>162</v>
      </c>
      <c r="BV203" s="1" t="s">
        <v>162</v>
      </c>
      <c r="BW203" s="1" t="s">
        <v>162</v>
      </c>
      <c r="BX203" s="1" t="s">
        <v>162</v>
      </c>
      <c r="BY203" s="1" t="s">
        <v>162</v>
      </c>
      <c r="BZ203" s="1" t="s">
        <v>162</v>
      </c>
      <c r="CA203" s="1" t="s">
        <v>162</v>
      </c>
      <c r="CB203" s="1" t="s">
        <v>162</v>
      </c>
      <c r="CC203" s="1" t="s">
        <v>162</v>
      </c>
      <c r="CD203" s="1" t="s">
        <v>162</v>
      </c>
      <c r="CE203" s="1" t="s">
        <v>184</v>
      </c>
      <c r="CF203" s="1" t="s">
        <v>414</v>
      </c>
      <c r="CH203" s="1" t="s">
        <v>217</v>
      </c>
      <c r="CJ203" s="1" t="s">
        <v>217</v>
      </c>
      <c r="CL203" s="1" t="s">
        <v>309</v>
      </c>
      <c r="CN203" s="1" t="s">
        <v>523</v>
      </c>
      <c r="CP203" s="1" t="s">
        <v>309</v>
      </c>
      <c r="CR203" s="1" t="s">
        <v>2783</v>
      </c>
      <c r="CT203" s="1" t="s">
        <v>447</v>
      </c>
      <c r="CV203" s="1" t="s">
        <v>2804</v>
      </c>
      <c r="CX203" s="1" t="s">
        <v>309</v>
      </c>
      <c r="CZ203" s="1" t="s">
        <v>2783</v>
      </c>
      <c r="DD203" s="1" t="s">
        <v>257</v>
      </c>
      <c r="DE203" s="1">
        <v>0</v>
      </c>
      <c r="DF203" s="1">
        <v>0</v>
      </c>
      <c r="DG203" s="1">
        <v>0</v>
      </c>
      <c r="DH203" s="1">
        <v>0</v>
      </c>
      <c r="DI203" s="1">
        <v>0</v>
      </c>
      <c r="DJ203" s="1">
        <v>0</v>
      </c>
      <c r="DK203" s="2">
        <v>0</v>
      </c>
      <c r="DL203" s="1">
        <v>1</v>
      </c>
      <c r="DM203" s="1" t="s">
        <v>280</v>
      </c>
      <c r="DN203" s="1" t="s">
        <v>242</v>
      </c>
      <c r="DP203" s="1" t="s">
        <v>189</v>
      </c>
      <c r="DR203" s="1" t="s">
        <v>281</v>
      </c>
      <c r="DU203" s="1" t="s">
        <v>3504</v>
      </c>
      <c r="DV203" s="1" t="s">
        <v>169</v>
      </c>
      <c r="DW203" s="1" t="s">
        <v>3505</v>
      </c>
      <c r="DX203" s="1" t="s">
        <v>168</v>
      </c>
      <c r="EL203" s="1" t="s">
        <v>191</v>
      </c>
      <c r="EM203" s="1">
        <v>79013752</v>
      </c>
      <c r="EN203" s="1" t="s">
        <v>3506</v>
      </c>
      <c r="EO203" s="1">
        <f>IF(EN203=EN204,1,0)</f>
        <v>0</v>
      </c>
      <c r="EP203" s="1" t="s">
        <v>3507</v>
      </c>
      <c r="ER203" s="1">
        <v>221</v>
      </c>
    </row>
    <row r="204" spans="1:148" x14ac:dyDescent="0.25">
      <c r="A204" s="1" t="s">
        <v>194</v>
      </c>
      <c r="B204" s="1" t="s">
        <v>327</v>
      </c>
      <c r="C204" s="1" t="s">
        <v>149</v>
      </c>
      <c r="D204" s="1" t="s">
        <v>150</v>
      </c>
      <c r="E204" s="1" t="s">
        <v>1057</v>
      </c>
      <c r="F204" s="1" t="s">
        <v>1058</v>
      </c>
      <c r="G204" s="1" t="s">
        <v>1600</v>
      </c>
      <c r="H204" s="1" t="s">
        <v>1601</v>
      </c>
      <c r="I204" s="1" t="s">
        <v>1612</v>
      </c>
      <c r="J204" s="1" t="s">
        <v>1613</v>
      </c>
      <c r="K204" s="1" t="s">
        <v>1948</v>
      </c>
      <c r="L204" s="1" t="s">
        <v>1949</v>
      </c>
      <c r="M204" s="2">
        <v>44.987747229999897</v>
      </c>
      <c r="N204" s="2">
        <v>12.97898185</v>
      </c>
      <c r="O204" s="1" t="s">
        <v>1176</v>
      </c>
      <c r="P204" s="2">
        <v>24</v>
      </c>
      <c r="Q204" s="2">
        <v>168</v>
      </c>
      <c r="R204" s="1" t="s">
        <v>160</v>
      </c>
      <c r="S204" s="1">
        <v>0</v>
      </c>
      <c r="T204" s="1">
        <v>0</v>
      </c>
      <c r="U204" s="1">
        <v>1</v>
      </c>
      <c r="V204" s="1">
        <v>0</v>
      </c>
      <c r="W204" s="1" t="s">
        <v>161</v>
      </c>
      <c r="X204" s="1" t="s">
        <v>185</v>
      </c>
      <c r="Y204" s="1" t="s">
        <v>1950</v>
      </c>
      <c r="Z204" s="1">
        <v>771278036</v>
      </c>
      <c r="AA204" s="1" t="s">
        <v>257</v>
      </c>
      <c r="AB204" s="1" t="s">
        <v>1580</v>
      </c>
      <c r="AC204" s="1">
        <v>777038800</v>
      </c>
      <c r="AD204" s="1" t="s">
        <v>182</v>
      </c>
      <c r="AG204" s="1" t="s">
        <v>166</v>
      </c>
      <c r="AH204" s="1" t="s">
        <v>167</v>
      </c>
      <c r="AI204" s="1" t="s">
        <v>168</v>
      </c>
      <c r="AJ204" s="1" t="s">
        <v>168</v>
      </c>
      <c r="AK204" s="1" t="s">
        <v>168</v>
      </c>
      <c r="AL204" s="1" t="s">
        <v>168</v>
      </c>
      <c r="AM204" s="1" t="s">
        <v>1850</v>
      </c>
      <c r="AN204" s="1">
        <v>0</v>
      </c>
      <c r="AO204" s="1">
        <v>0</v>
      </c>
      <c r="AP204" s="1">
        <v>1</v>
      </c>
      <c r="AQ204" s="1">
        <v>0</v>
      </c>
      <c r="AR204" s="1">
        <v>1</v>
      </c>
      <c r="AS204" s="1">
        <v>1</v>
      </c>
      <c r="AT204" s="1">
        <v>1</v>
      </c>
      <c r="AU204" s="1">
        <v>1</v>
      </c>
      <c r="AV204" s="1">
        <v>0</v>
      </c>
      <c r="AW204" s="1" t="s">
        <v>512</v>
      </c>
      <c r="AX204" s="1" t="s">
        <v>251</v>
      </c>
      <c r="AY204" s="1" t="s">
        <v>252</v>
      </c>
      <c r="AZ204" s="1" t="s">
        <v>174</v>
      </c>
      <c r="BA204" s="1" t="s">
        <v>179</v>
      </c>
      <c r="BB204" s="1" t="s">
        <v>571</v>
      </c>
      <c r="BC204" s="1" t="s">
        <v>179</v>
      </c>
      <c r="BD204" s="1" t="s">
        <v>592</v>
      </c>
      <c r="BE204" s="1" t="s">
        <v>211</v>
      </c>
      <c r="BF204" s="1" t="s">
        <v>593</v>
      </c>
      <c r="BG204" s="1" t="s">
        <v>181</v>
      </c>
      <c r="BH204" s="1" t="s">
        <v>182</v>
      </c>
      <c r="BI204" s="1" t="s">
        <v>182</v>
      </c>
      <c r="BJ204" s="1" t="s">
        <v>216</v>
      </c>
      <c r="BK204" s="1" t="s">
        <v>182</v>
      </c>
      <c r="BL204" s="1" t="s">
        <v>182</v>
      </c>
      <c r="BM204" s="1" t="s">
        <v>182</v>
      </c>
      <c r="BN204" s="1" t="s">
        <v>182</v>
      </c>
      <c r="BO204" s="1" t="s">
        <v>182</v>
      </c>
      <c r="BP204" s="1" t="s">
        <v>182</v>
      </c>
      <c r="BQ204" s="1" t="s">
        <v>182</v>
      </c>
      <c r="BR204" s="1" t="s">
        <v>182</v>
      </c>
      <c r="BS204" s="1" t="s">
        <v>182</v>
      </c>
      <c r="BV204" s="1" t="s">
        <v>162</v>
      </c>
      <c r="CJ204" s="1" t="s">
        <v>327</v>
      </c>
      <c r="DD204" s="1" t="s">
        <v>431</v>
      </c>
      <c r="DE204" s="1">
        <v>0</v>
      </c>
      <c r="DF204" s="1">
        <v>0</v>
      </c>
      <c r="DG204" s="1">
        <v>0</v>
      </c>
      <c r="DH204" s="1">
        <v>0</v>
      </c>
      <c r="DI204" s="1">
        <v>0</v>
      </c>
      <c r="DJ204" s="1">
        <v>0</v>
      </c>
      <c r="DK204" s="2">
        <v>1</v>
      </c>
      <c r="DL204" s="1">
        <v>0</v>
      </c>
      <c r="DN204" s="1" t="s">
        <v>189</v>
      </c>
      <c r="DP204" s="1" t="s">
        <v>188</v>
      </c>
      <c r="DR204" s="1" t="s">
        <v>259</v>
      </c>
      <c r="DU204" s="1" t="s">
        <v>1951</v>
      </c>
      <c r="DV204" s="1" t="s">
        <v>169</v>
      </c>
      <c r="DW204" s="1" t="s">
        <v>1952</v>
      </c>
      <c r="DX204" s="1" t="s">
        <v>169</v>
      </c>
      <c r="DY204" s="1" t="s">
        <v>1953</v>
      </c>
      <c r="DZ204" s="1" t="s">
        <v>169</v>
      </c>
      <c r="EA204" s="1" t="s">
        <v>1954</v>
      </c>
      <c r="EB204" s="1" t="s">
        <v>168</v>
      </c>
      <c r="EL204" s="1" t="s">
        <v>191</v>
      </c>
      <c r="EM204" s="1">
        <v>76607547</v>
      </c>
      <c r="EN204" s="1" t="s">
        <v>1955</v>
      </c>
      <c r="EO204" s="1">
        <f>IF(EN204=EN205,1,0)</f>
        <v>0</v>
      </c>
      <c r="EP204" s="1" t="s">
        <v>1956</v>
      </c>
      <c r="ER204" s="1">
        <v>364</v>
      </c>
    </row>
    <row r="205" spans="1:148" x14ac:dyDescent="0.25">
      <c r="A205" s="1" t="s">
        <v>1241</v>
      </c>
      <c r="B205" s="1" t="s">
        <v>217</v>
      </c>
      <c r="C205" s="1" t="s">
        <v>149</v>
      </c>
      <c r="D205" s="1" t="s">
        <v>150</v>
      </c>
      <c r="E205" s="1" t="s">
        <v>223</v>
      </c>
      <c r="F205" s="1" t="s">
        <v>224</v>
      </c>
      <c r="G205" s="1" t="s">
        <v>225</v>
      </c>
      <c r="H205" s="1" t="s">
        <v>226</v>
      </c>
      <c r="I205" s="1" t="s">
        <v>227</v>
      </c>
      <c r="J205" s="1" t="s">
        <v>228</v>
      </c>
      <c r="K205" s="1" t="s">
        <v>1252</v>
      </c>
      <c r="L205" s="1" t="s">
        <v>1253</v>
      </c>
      <c r="M205" s="2">
        <v>45.332790000000003</v>
      </c>
      <c r="N205" s="2">
        <v>15.4602869999999</v>
      </c>
      <c r="O205" s="1" t="s">
        <v>750</v>
      </c>
      <c r="P205" s="2">
        <v>35</v>
      </c>
      <c r="Q205" s="2">
        <v>175</v>
      </c>
      <c r="R205" s="1" t="s">
        <v>291</v>
      </c>
      <c r="S205" s="1">
        <v>0</v>
      </c>
      <c r="T205" s="1">
        <v>0</v>
      </c>
      <c r="U205" s="1">
        <v>0</v>
      </c>
      <c r="V205" s="1">
        <v>1</v>
      </c>
      <c r="W205" s="1" t="s">
        <v>161</v>
      </c>
      <c r="X205" s="1" t="s">
        <v>182</v>
      </c>
      <c r="Y205" s="1" t="s">
        <v>751</v>
      </c>
      <c r="AA205" s="1" t="s">
        <v>401</v>
      </c>
      <c r="AD205" s="1" t="s">
        <v>182</v>
      </c>
      <c r="AG205" s="1" t="s">
        <v>166</v>
      </c>
      <c r="AH205" s="1" t="s">
        <v>167</v>
      </c>
      <c r="AI205" s="1" t="s">
        <v>168</v>
      </c>
      <c r="AJ205" s="1" t="s">
        <v>169</v>
      </c>
      <c r="AK205" s="1" t="s">
        <v>169</v>
      </c>
      <c r="AL205" s="1" t="s">
        <v>169</v>
      </c>
      <c r="AM205" s="1" t="s">
        <v>1254</v>
      </c>
      <c r="AN205" s="1">
        <v>0</v>
      </c>
      <c r="AO205" s="1">
        <v>1</v>
      </c>
      <c r="AP205" s="1">
        <v>0</v>
      </c>
      <c r="AQ205" s="1">
        <v>1</v>
      </c>
      <c r="AR205" s="1">
        <v>1</v>
      </c>
      <c r="AS205" s="1">
        <v>1</v>
      </c>
      <c r="AT205" s="1">
        <v>1</v>
      </c>
      <c r="AU205" s="1">
        <v>0</v>
      </c>
      <c r="AV205" s="1">
        <v>0</v>
      </c>
      <c r="AW205" s="1" t="s">
        <v>171</v>
      </c>
      <c r="AX205" s="1" t="s">
        <v>172</v>
      </c>
      <c r="AY205" s="1" t="s">
        <v>252</v>
      </c>
      <c r="AZ205" s="1" t="s">
        <v>174</v>
      </c>
      <c r="BA205" s="1" t="s">
        <v>211</v>
      </c>
      <c r="BB205" s="1" t="s">
        <v>426</v>
      </c>
      <c r="BC205" s="1" t="s">
        <v>480</v>
      </c>
      <c r="BD205" s="1" t="s">
        <v>535</v>
      </c>
      <c r="BE205" s="1" t="s">
        <v>1255</v>
      </c>
      <c r="BF205" s="1" t="s">
        <v>1256</v>
      </c>
      <c r="BG205" s="1" t="s">
        <v>181</v>
      </c>
      <c r="BH205" s="1" t="s">
        <v>182</v>
      </c>
      <c r="BI205" s="1" t="s">
        <v>182</v>
      </c>
      <c r="BJ205" s="1" t="s">
        <v>182</v>
      </c>
      <c r="BK205" s="1" t="s">
        <v>183</v>
      </c>
      <c r="BL205" s="1" t="s">
        <v>182</v>
      </c>
      <c r="BM205" s="1" t="s">
        <v>182</v>
      </c>
      <c r="BN205" s="1" t="s">
        <v>182</v>
      </c>
      <c r="BO205" s="1" t="s">
        <v>183</v>
      </c>
      <c r="BP205" s="1" t="s">
        <v>182</v>
      </c>
      <c r="BQ205" s="1" t="s">
        <v>182</v>
      </c>
      <c r="BR205" s="1" t="s">
        <v>182</v>
      </c>
      <c r="BS205" s="1" t="s">
        <v>182</v>
      </c>
      <c r="BW205" s="1" t="s">
        <v>162</v>
      </c>
      <c r="CA205" s="1" t="s">
        <v>185</v>
      </c>
      <c r="CL205" s="1" t="s">
        <v>237</v>
      </c>
      <c r="DD205" s="1" t="s">
        <v>218</v>
      </c>
      <c r="DE205" s="1">
        <v>0</v>
      </c>
      <c r="DF205" s="1">
        <v>1</v>
      </c>
      <c r="DG205" s="1">
        <v>0</v>
      </c>
      <c r="DH205" s="1">
        <v>0</v>
      </c>
      <c r="DI205" s="1">
        <v>0</v>
      </c>
      <c r="DJ205" s="1">
        <v>0</v>
      </c>
      <c r="DK205" s="2">
        <v>0</v>
      </c>
      <c r="DL205" s="1">
        <v>0</v>
      </c>
      <c r="DN205" s="1" t="s">
        <v>190</v>
      </c>
      <c r="DP205" s="1" t="s">
        <v>242</v>
      </c>
      <c r="DR205" s="1" t="s">
        <v>188</v>
      </c>
      <c r="DV205" s="1" t="s">
        <v>169</v>
      </c>
      <c r="DW205" s="1" t="s">
        <v>1257</v>
      </c>
      <c r="DX205" s="1" t="s">
        <v>169</v>
      </c>
      <c r="DY205" s="1" t="s">
        <v>1258</v>
      </c>
      <c r="DZ205" s="1" t="s">
        <v>169</v>
      </c>
      <c r="EA205" s="1" t="s">
        <v>1259</v>
      </c>
      <c r="EB205" s="1" t="s">
        <v>168</v>
      </c>
      <c r="EL205" s="1" t="s">
        <v>191</v>
      </c>
      <c r="EM205" s="1">
        <v>76162026</v>
      </c>
      <c r="EN205" s="1" t="s">
        <v>1260</v>
      </c>
      <c r="EO205" s="1">
        <f>IF(EN205=EN206,1,0)</f>
        <v>0</v>
      </c>
      <c r="EP205" s="1" t="s">
        <v>1261</v>
      </c>
      <c r="ER205" s="1">
        <v>290</v>
      </c>
    </row>
    <row r="206" spans="1:148" x14ac:dyDescent="0.25">
      <c r="A206" s="1" t="s">
        <v>284</v>
      </c>
      <c r="B206" s="1" t="s">
        <v>217</v>
      </c>
      <c r="C206" s="1" t="s">
        <v>149</v>
      </c>
      <c r="D206" s="1" t="s">
        <v>150</v>
      </c>
      <c r="E206" s="1" t="s">
        <v>223</v>
      </c>
      <c r="F206" s="1" t="s">
        <v>224</v>
      </c>
      <c r="G206" s="1" t="s">
        <v>2206</v>
      </c>
      <c r="H206" s="1" t="s">
        <v>254</v>
      </c>
      <c r="I206" s="1" t="s">
        <v>2206</v>
      </c>
      <c r="J206" s="1" t="s">
        <v>2531</v>
      </c>
      <c r="K206" s="1" t="s">
        <v>2548</v>
      </c>
      <c r="L206" s="1" t="s">
        <v>2549</v>
      </c>
      <c r="M206" s="2">
        <v>45.258260999999898</v>
      </c>
      <c r="N206" s="2">
        <v>15.339219</v>
      </c>
      <c r="O206" s="1" t="s">
        <v>304</v>
      </c>
      <c r="P206" s="2">
        <v>650</v>
      </c>
      <c r="Q206" s="2">
        <v>3900</v>
      </c>
      <c r="R206" s="1" t="s">
        <v>291</v>
      </c>
      <c r="S206" s="1">
        <v>0</v>
      </c>
      <c r="T206" s="1">
        <v>0</v>
      </c>
      <c r="U206" s="1">
        <v>0</v>
      </c>
      <c r="V206" s="1">
        <v>1</v>
      </c>
      <c r="W206" s="1" t="s">
        <v>161</v>
      </c>
      <c r="X206" s="1" t="s">
        <v>182</v>
      </c>
      <c r="Y206" s="1" t="s">
        <v>2550</v>
      </c>
      <c r="Z206" s="1">
        <v>716045240</v>
      </c>
      <c r="AA206" s="1" t="s">
        <v>401</v>
      </c>
      <c r="AD206" s="1" t="s">
        <v>164</v>
      </c>
      <c r="AE206" s="1" t="s">
        <v>2551</v>
      </c>
      <c r="AF206" s="2">
        <v>716045248</v>
      </c>
      <c r="AG206" s="1" t="s">
        <v>166</v>
      </c>
      <c r="AH206" s="1" t="s">
        <v>167</v>
      </c>
      <c r="AI206" s="1" t="s">
        <v>168</v>
      </c>
      <c r="AJ206" s="1" t="s">
        <v>168</v>
      </c>
      <c r="AK206" s="1" t="s">
        <v>168</v>
      </c>
      <c r="AL206" s="1" t="s">
        <v>169</v>
      </c>
      <c r="AM206" s="1" t="s">
        <v>2552</v>
      </c>
      <c r="AN206" s="1">
        <v>0</v>
      </c>
      <c r="AO206" s="1">
        <v>1</v>
      </c>
      <c r="AP206" s="1">
        <v>1</v>
      </c>
      <c r="AQ206" s="1">
        <v>0</v>
      </c>
      <c r="AR206" s="1">
        <v>1</v>
      </c>
      <c r="AS206" s="1">
        <v>1</v>
      </c>
      <c r="AT206" s="1">
        <v>1</v>
      </c>
      <c r="AU206" s="1">
        <v>1</v>
      </c>
      <c r="AV206" s="1">
        <v>0</v>
      </c>
      <c r="AW206" s="1" t="s">
        <v>344</v>
      </c>
      <c r="AX206" s="1" t="s">
        <v>251</v>
      </c>
      <c r="AY206" s="1" t="s">
        <v>173</v>
      </c>
      <c r="AZ206" s="1" t="s">
        <v>867</v>
      </c>
      <c r="BA206" s="1" t="s">
        <v>224</v>
      </c>
      <c r="BB206" s="1" t="s">
        <v>254</v>
      </c>
      <c r="BC206" s="1" t="s">
        <v>175</v>
      </c>
      <c r="BD206" s="1" t="s">
        <v>176</v>
      </c>
      <c r="BE206" s="1" t="s">
        <v>797</v>
      </c>
      <c r="BF206" s="1" t="s">
        <v>2553</v>
      </c>
      <c r="BG206" s="1" t="s">
        <v>707</v>
      </c>
      <c r="BH206" s="1" t="s">
        <v>183</v>
      </c>
      <c r="BI206" s="1" t="s">
        <v>182</v>
      </c>
      <c r="BJ206" s="1" t="s">
        <v>182</v>
      </c>
      <c r="BK206" s="1" t="s">
        <v>183</v>
      </c>
      <c r="BL206" s="1" t="s">
        <v>182</v>
      </c>
      <c r="BM206" s="1" t="s">
        <v>183</v>
      </c>
      <c r="BN206" s="1" t="s">
        <v>182</v>
      </c>
      <c r="BO206" s="1" t="s">
        <v>182</v>
      </c>
      <c r="BP206" s="1" t="s">
        <v>182</v>
      </c>
      <c r="BQ206" s="1" t="s">
        <v>182</v>
      </c>
      <c r="BR206" s="1" t="s">
        <v>182</v>
      </c>
      <c r="BS206" s="1" t="s">
        <v>183</v>
      </c>
      <c r="BT206" s="1" t="s">
        <v>162</v>
      </c>
      <c r="BW206" s="1" t="s">
        <v>162</v>
      </c>
      <c r="BY206" s="1" t="s">
        <v>162</v>
      </c>
      <c r="CE206" s="1" t="s">
        <v>162</v>
      </c>
      <c r="CF206" s="1" t="s">
        <v>522</v>
      </c>
      <c r="CL206" s="1" t="s">
        <v>186</v>
      </c>
      <c r="CP206" s="1" t="s">
        <v>278</v>
      </c>
      <c r="DB206" s="1" t="s">
        <v>278</v>
      </c>
      <c r="DD206" s="1" t="s">
        <v>504</v>
      </c>
      <c r="DE206" s="1">
        <v>0</v>
      </c>
      <c r="DF206" s="1">
        <v>0</v>
      </c>
      <c r="DG206" s="1">
        <v>0</v>
      </c>
      <c r="DH206" s="1">
        <v>0</v>
      </c>
      <c r="DI206" s="1">
        <v>1</v>
      </c>
      <c r="DJ206" s="1">
        <v>0</v>
      </c>
      <c r="DK206" s="2">
        <v>0</v>
      </c>
      <c r="DL206" s="1">
        <v>0</v>
      </c>
      <c r="DN206" s="1" t="s">
        <v>219</v>
      </c>
      <c r="DP206" s="1" t="s">
        <v>432</v>
      </c>
      <c r="DR206" s="1" t="s">
        <v>259</v>
      </c>
      <c r="DU206" s="1" t="s">
        <v>2554</v>
      </c>
      <c r="DV206" s="1" t="s">
        <v>169</v>
      </c>
      <c r="DW206" s="1" t="s">
        <v>2555</v>
      </c>
      <c r="DX206" s="1" t="s">
        <v>169</v>
      </c>
      <c r="DY206" s="1" t="s">
        <v>2556</v>
      </c>
      <c r="DZ206" s="1" t="s">
        <v>169</v>
      </c>
      <c r="EA206" s="1" t="s">
        <v>2557</v>
      </c>
      <c r="EB206" s="1" t="s">
        <v>168</v>
      </c>
      <c r="EL206" s="1" t="s">
        <v>191</v>
      </c>
      <c r="EM206" s="1">
        <v>76060520</v>
      </c>
      <c r="EN206" s="1" t="s">
        <v>2558</v>
      </c>
      <c r="EO206" s="1">
        <f>IF(EN206=EN207,1,0)</f>
        <v>0</v>
      </c>
      <c r="EP206" s="1" t="s">
        <v>2559</v>
      </c>
      <c r="ER206" s="1">
        <v>182</v>
      </c>
    </row>
    <row r="207" spans="1:148" x14ac:dyDescent="0.25">
      <c r="A207" s="1" t="s">
        <v>2175</v>
      </c>
      <c r="B207" s="1" t="s">
        <v>457</v>
      </c>
      <c r="C207" s="1" t="s">
        <v>149</v>
      </c>
      <c r="D207" s="1" t="s">
        <v>150</v>
      </c>
      <c r="E207" s="1" t="s">
        <v>1385</v>
      </c>
      <c r="F207" s="1" t="s">
        <v>1386</v>
      </c>
      <c r="G207" s="1" t="s">
        <v>2413</v>
      </c>
      <c r="H207" s="1" t="s">
        <v>2414</v>
      </c>
      <c r="I207" s="1" t="s">
        <v>2413</v>
      </c>
      <c r="J207" s="1" t="s">
        <v>2415</v>
      </c>
      <c r="K207" s="1" t="s">
        <v>2416</v>
      </c>
      <c r="L207" s="1" t="s">
        <v>2417</v>
      </c>
      <c r="M207" s="2">
        <v>45.035440000000001</v>
      </c>
      <c r="N207" s="2">
        <v>12.819520000000001</v>
      </c>
      <c r="O207" s="1" t="s">
        <v>834</v>
      </c>
      <c r="P207" s="2">
        <v>22</v>
      </c>
      <c r="Q207" s="2">
        <v>93</v>
      </c>
      <c r="R207" s="1" t="s">
        <v>291</v>
      </c>
      <c r="S207" s="1">
        <v>0</v>
      </c>
      <c r="T207" s="1">
        <v>0</v>
      </c>
      <c r="U207" s="1">
        <v>0</v>
      </c>
      <c r="V207" s="1">
        <v>1</v>
      </c>
      <c r="W207" s="1" t="s">
        <v>161</v>
      </c>
      <c r="X207" s="1" t="s">
        <v>182</v>
      </c>
      <c r="Y207" s="1" t="s">
        <v>2418</v>
      </c>
      <c r="Z207" s="1">
        <v>734928109</v>
      </c>
      <c r="AA207" s="1" t="s">
        <v>401</v>
      </c>
      <c r="AD207" s="1" t="s">
        <v>182</v>
      </c>
      <c r="AG207" s="1" t="s">
        <v>166</v>
      </c>
      <c r="AH207" s="1" t="s">
        <v>167</v>
      </c>
      <c r="AI207" s="1" t="s">
        <v>169</v>
      </c>
      <c r="AJ207" s="1" t="s">
        <v>169</v>
      </c>
      <c r="AK207" s="1" t="s">
        <v>168</v>
      </c>
      <c r="AL207" s="1" t="s">
        <v>169</v>
      </c>
      <c r="AM207" s="1" t="s">
        <v>2419</v>
      </c>
      <c r="AN207" s="1">
        <v>0</v>
      </c>
      <c r="AO207" s="1">
        <v>0</v>
      </c>
      <c r="AP207" s="1">
        <v>1</v>
      </c>
      <c r="AQ207" s="1">
        <v>0</v>
      </c>
      <c r="AR207" s="1">
        <v>1</v>
      </c>
      <c r="AS207" s="1">
        <v>1</v>
      </c>
      <c r="AT207" s="1">
        <v>1</v>
      </c>
      <c r="AU207" s="1">
        <v>1</v>
      </c>
      <c r="AV207" s="1">
        <v>0</v>
      </c>
      <c r="AW207" s="1" t="s">
        <v>295</v>
      </c>
      <c r="AX207" s="1" t="s">
        <v>251</v>
      </c>
      <c r="AY207" s="1" t="s">
        <v>992</v>
      </c>
      <c r="AZ207" s="1" t="s">
        <v>174</v>
      </c>
      <c r="BA207" s="1" t="s">
        <v>179</v>
      </c>
      <c r="BB207" s="1" t="s">
        <v>592</v>
      </c>
      <c r="BC207" s="1" t="s">
        <v>179</v>
      </c>
      <c r="BD207" s="1" t="s">
        <v>1402</v>
      </c>
      <c r="BG207" s="1" t="s">
        <v>181</v>
      </c>
      <c r="BH207" s="1" t="s">
        <v>182</v>
      </c>
      <c r="BI207" s="1" t="s">
        <v>183</v>
      </c>
      <c r="BJ207" s="1" t="s">
        <v>182</v>
      </c>
      <c r="BK207" s="1" t="s">
        <v>183</v>
      </c>
      <c r="BL207" s="1" t="s">
        <v>183</v>
      </c>
      <c r="BM207" s="1" t="s">
        <v>182</v>
      </c>
      <c r="BN207" s="1" t="s">
        <v>183</v>
      </c>
      <c r="BO207" s="1" t="s">
        <v>216</v>
      </c>
      <c r="BP207" s="1" t="s">
        <v>182</v>
      </c>
      <c r="BQ207" s="1" t="s">
        <v>182</v>
      </c>
      <c r="BR207" s="1" t="s">
        <v>182</v>
      </c>
      <c r="BS207" s="1" t="s">
        <v>216</v>
      </c>
      <c r="BU207" s="1" t="s">
        <v>162</v>
      </c>
      <c r="BW207" s="1" t="s">
        <v>185</v>
      </c>
      <c r="BX207" s="1" t="s">
        <v>162</v>
      </c>
      <c r="BZ207" s="1" t="s">
        <v>185</v>
      </c>
      <c r="CA207" s="1" t="s">
        <v>185</v>
      </c>
      <c r="CE207" s="1" t="s">
        <v>185</v>
      </c>
      <c r="CH207" s="1" t="s">
        <v>298</v>
      </c>
      <c r="CN207" s="1" t="s">
        <v>401</v>
      </c>
      <c r="DD207" s="1" t="s">
        <v>2420</v>
      </c>
      <c r="DE207" s="1">
        <v>0</v>
      </c>
      <c r="DF207" s="1">
        <v>1</v>
      </c>
      <c r="DG207" s="1">
        <v>0</v>
      </c>
      <c r="DH207" s="1">
        <v>1</v>
      </c>
      <c r="DI207" s="1">
        <v>0</v>
      </c>
      <c r="DJ207" s="1">
        <v>1</v>
      </c>
      <c r="DK207" s="2">
        <v>1</v>
      </c>
      <c r="DL207" s="1">
        <v>0</v>
      </c>
      <c r="DN207" s="1" t="s">
        <v>188</v>
      </c>
      <c r="DP207" s="1" t="s">
        <v>190</v>
      </c>
      <c r="DR207" s="1" t="s">
        <v>259</v>
      </c>
      <c r="DV207" s="1" t="s">
        <v>168</v>
      </c>
      <c r="EL207" s="1" t="s">
        <v>191</v>
      </c>
      <c r="EM207" s="1">
        <v>72788467</v>
      </c>
      <c r="EN207" s="1" t="s">
        <v>2421</v>
      </c>
      <c r="EO207" s="1">
        <f>IF(EN207=EN208,1,0)</f>
        <v>0</v>
      </c>
      <c r="EP207" s="1" t="s">
        <v>2422</v>
      </c>
      <c r="ER207" s="1">
        <v>67</v>
      </c>
    </row>
    <row r="208" spans="1:148" x14ac:dyDescent="0.25">
      <c r="A208" s="1" t="s">
        <v>2188</v>
      </c>
      <c r="B208" s="1" t="s">
        <v>327</v>
      </c>
      <c r="C208" s="1" t="s">
        <v>149</v>
      </c>
      <c r="D208" s="1" t="s">
        <v>150</v>
      </c>
      <c r="E208" s="1" t="s">
        <v>1057</v>
      </c>
      <c r="F208" s="1" t="s">
        <v>1058</v>
      </c>
      <c r="G208" s="1" t="s">
        <v>2189</v>
      </c>
      <c r="H208" s="1" t="s">
        <v>1497</v>
      </c>
      <c r="I208" s="1" t="s">
        <v>2189</v>
      </c>
      <c r="J208" s="1" t="s">
        <v>2190</v>
      </c>
      <c r="K208" s="1" t="s">
        <v>2191</v>
      </c>
      <c r="L208" s="1" t="s">
        <v>2192</v>
      </c>
      <c r="M208" s="2">
        <v>44.387706999999899</v>
      </c>
      <c r="N208" s="2">
        <v>13.2561269999999</v>
      </c>
      <c r="O208" s="1" t="s">
        <v>341</v>
      </c>
      <c r="P208" s="2">
        <v>130</v>
      </c>
      <c r="Q208" s="2">
        <v>700</v>
      </c>
      <c r="R208" s="1" t="s">
        <v>160</v>
      </c>
      <c r="S208" s="1">
        <v>0</v>
      </c>
      <c r="T208" s="1">
        <v>0</v>
      </c>
      <c r="U208" s="1">
        <v>1</v>
      </c>
      <c r="V208" s="1">
        <v>0</v>
      </c>
      <c r="W208" s="1" t="s">
        <v>161</v>
      </c>
      <c r="X208" s="1" t="s">
        <v>185</v>
      </c>
      <c r="Y208" s="1" t="s">
        <v>2193</v>
      </c>
      <c r="Z208" s="1">
        <v>775005055</v>
      </c>
      <c r="AA208" s="1" t="s">
        <v>401</v>
      </c>
      <c r="AD208" s="1" t="s">
        <v>182</v>
      </c>
      <c r="AG208" s="1" t="s">
        <v>205</v>
      </c>
      <c r="AH208" s="1" t="s">
        <v>167</v>
      </c>
      <c r="AI208" s="1" t="s">
        <v>169</v>
      </c>
      <c r="AJ208" s="1" t="s">
        <v>168</v>
      </c>
      <c r="AK208" s="1" t="s">
        <v>168</v>
      </c>
      <c r="AL208" s="1" t="s">
        <v>168</v>
      </c>
      <c r="AM208" s="1" t="s">
        <v>170</v>
      </c>
      <c r="AN208" s="1">
        <v>1</v>
      </c>
      <c r="AO208" s="1">
        <v>1</v>
      </c>
      <c r="AP208" s="1">
        <v>1</v>
      </c>
      <c r="AQ208" s="1">
        <v>1</v>
      </c>
      <c r="AR208" s="1">
        <v>1</v>
      </c>
      <c r="AS208" s="1">
        <v>1</v>
      </c>
      <c r="AT208" s="1">
        <v>1</v>
      </c>
      <c r="AU208" s="1">
        <v>1</v>
      </c>
      <c r="AV208" s="1">
        <v>0</v>
      </c>
      <c r="AW208" s="1" t="s">
        <v>1582</v>
      </c>
      <c r="AX208" s="1" t="s">
        <v>1665</v>
      </c>
      <c r="AY208" s="1" t="s">
        <v>400</v>
      </c>
      <c r="AZ208" s="1" t="s">
        <v>174</v>
      </c>
      <c r="BA208" s="1" t="s">
        <v>179</v>
      </c>
      <c r="BB208" s="1" t="s">
        <v>213</v>
      </c>
      <c r="BC208" s="1" t="s">
        <v>179</v>
      </c>
      <c r="BD208" s="1" t="s">
        <v>296</v>
      </c>
      <c r="BG208" s="1" t="s">
        <v>181</v>
      </c>
      <c r="BH208" s="1" t="s">
        <v>182</v>
      </c>
      <c r="BI208" s="1" t="s">
        <v>182</v>
      </c>
      <c r="BJ208" s="1" t="s">
        <v>182</v>
      </c>
      <c r="BK208" s="1" t="s">
        <v>183</v>
      </c>
      <c r="BL208" s="1" t="s">
        <v>182</v>
      </c>
      <c r="BM208" s="1" t="s">
        <v>182</v>
      </c>
      <c r="BN208" s="1" t="s">
        <v>182</v>
      </c>
      <c r="BO208" s="1" t="s">
        <v>182</v>
      </c>
      <c r="BP208" s="1" t="s">
        <v>182</v>
      </c>
      <c r="BQ208" s="1" t="s">
        <v>182</v>
      </c>
      <c r="BR208" s="1" t="s">
        <v>182</v>
      </c>
      <c r="BS208" s="1" t="s">
        <v>182</v>
      </c>
      <c r="BW208" s="1" t="s">
        <v>162</v>
      </c>
      <c r="CL208" s="1" t="s">
        <v>240</v>
      </c>
      <c r="DD208" s="1" t="s">
        <v>257</v>
      </c>
      <c r="DE208" s="1">
        <v>0</v>
      </c>
      <c r="DF208" s="1">
        <v>0</v>
      </c>
      <c r="DG208" s="1">
        <v>0</v>
      </c>
      <c r="DH208" s="1">
        <v>0</v>
      </c>
      <c r="DI208" s="1">
        <v>0</v>
      </c>
      <c r="DJ208" s="1">
        <v>0</v>
      </c>
      <c r="DK208" s="2">
        <v>0</v>
      </c>
      <c r="DL208" s="1">
        <v>1</v>
      </c>
      <c r="DM208" s="1" t="s">
        <v>280</v>
      </c>
      <c r="DN208" s="1" t="s">
        <v>188</v>
      </c>
      <c r="DP208" s="1" t="s">
        <v>189</v>
      </c>
      <c r="DR208" s="1" t="s">
        <v>242</v>
      </c>
      <c r="DV208" s="1" t="s">
        <v>169</v>
      </c>
      <c r="DW208" s="1" t="s">
        <v>2194</v>
      </c>
      <c r="DX208" s="1" t="s">
        <v>169</v>
      </c>
      <c r="DY208" s="1" t="s">
        <v>2195</v>
      </c>
      <c r="DZ208" s="1" t="s">
        <v>169</v>
      </c>
      <c r="EA208" s="1" t="s">
        <v>2196</v>
      </c>
      <c r="EB208" s="1" t="s">
        <v>168</v>
      </c>
      <c r="EL208" s="1" t="s">
        <v>191</v>
      </c>
      <c r="EM208" s="1">
        <v>78255054</v>
      </c>
      <c r="EN208" s="1" t="s">
        <v>2197</v>
      </c>
      <c r="EO208" s="1">
        <f>IF(EN208=EN209,1,0)</f>
        <v>0</v>
      </c>
      <c r="EP208" s="1" t="s">
        <v>2198</v>
      </c>
      <c r="ER208" s="1">
        <v>435</v>
      </c>
    </row>
    <row r="209" spans="1:148" x14ac:dyDescent="0.25">
      <c r="A209" s="1" t="s">
        <v>2332</v>
      </c>
      <c r="B209" s="1" t="s">
        <v>993</v>
      </c>
      <c r="C209" s="1" t="s">
        <v>149</v>
      </c>
      <c r="D209" s="1" t="s">
        <v>150</v>
      </c>
      <c r="E209" s="1" t="s">
        <v>1385</v>
      </c>
      <c r="F209" s="1" t="s">
        <v>1386</v>
      </c>
      <c r="G209" s="1" t="s">
        <v>2333</v>
      </c>
      <c r="H209" s="1" t="s">
        <v>2334</v>
      </c>
      <c r="I209" s="1" t="s">
        <v>2335</v>
      </c>
      <c r="J209" s="1" t="s">
        <v>2336</v>
      </c>
      <c r="K209" s="1" t="s">
        <v>2362</v>
      </c>
      <c r="L209" s="1" t="s">
        <v>2363</v>
      </c>
      <c r="M209" s="2">
        <v>44.996630000000003</v>
      </c>
      <c r="N209" s="2">
        <v>12.89283</v>
      </c>
      <c r="O209" s="1" t="s">
        <v>1518</v>
      </c>
      <c r="P209" s="2">
        <v>250</v>
      </c>
      <c r="Q209" s="2">
        <v>1600</v>
      </c>
      <c r="R209" s="1" t="s">
        <v>291</v>
      </c>
      <c r="S209" s="1">
        <v>0</v>
      </c>
      <c r="T209" s="1">
        <v>0</v>
      </c>
      <c r="U209" s="1">
        <v>0</v>
      </c>
      <c r="V209" s="1">
        <v>1</v>
      </c>
      <c r="W209" s="1" t="s">
        <v>161</v>
      </c>
      <c r="X209" s="1" t="s">
        <v>182</v>
      </c>
      <c r="Y209" s="1" t="s">
        <v>1413</v>
      </c>
      <c r="Z209" s="1">
        <v>734928109</v>
      </c>
      <c r="AA209" s="1" t="s">
        <v>401</v>
      </c>
      <c r="AD209" s="1" t="s">
        <v>164</v>
      </c>
      <c r="AE209" s="1" t="s">
        <v>2364</v>
      </c>
      <c r="AF209" s="2">
        <v>733570360</v>
      </c>
      <c r="AG209" s="1" t="s">
        <v>205</v>
      </c>
      <c r="AH209" s="1" t="s">
        <v>206</v>
      </c>
      <c r="AI209" s="1" t="s">
        <v>168</v>
      </c>
      <c r="AJ209" s="1" t="s">
        <v>169</v>
      </c>
      <c r="AK209" s="1" t="s">
        <v>169</v>
      </c>
      <c r="AL209" s="1" t="s">
        <v>169</v>
      </c>
      <c r="AM209" s="1" t="s">
        <v>2365</v>
      </c>
      <c r="AN209" s="1">
        <v>0</v>
      </c>
      <c r="AO209" s="1">
        <v>1</v>
      </c>
      <c r="AP209" s="1">
        <v>1</v>
      </c>
      <c r="AQ209" s="1">
        <v>1</v>
      </c>
      <c r="AR209" s="1">
        <v>0</v>
      </c>
      <c r="AS209" s="1">
        <v>1</v>
      </c>
      <c r="AT209" s="1">
        <v>1</v>
      </c>
      <c r="AU209" s="1">
        <v>0</v>
      </c>
      <c r="AV209" s="1">
        <v>0</v>
      </c>
      <c r="AW209" s="1" t="s">
        <v>171</v>
      </c>
      <c r="AX209" s="1" t="s">
        <v>209</v>
      </c>
      <c r="AY209" s="1" t="s">
        <v>210</v>
      </c>
      <c r="AZ209" s="1" t="s">
        <v>2305</v>
      </c>
      <c r="BA209" s="1" t="s">
        <v>179</v>
      </c>
      <c r="BB209" s="1" t="s">
        <v>213</v>
      </c>
      <c r="BC209" s="1" t="s">
        <v>179</v>
      </c>
      <c r="BD209" s="1" t="s">
        <v>296</v>
      </c>
      <c r="BE209" s="1" t="s">
        <v>179</v>
      </c>
      <c r="BF209" s="1" t="s">
        <v>1402</v>
      </c>
      <c r="BG209" s="1" t="s">
        <v>707</v>
      </c>
      <c r="BH209" s="1" t="s">
        <v>183</v>
      </c>
      <c r="BI209" s="1" t="s">
        <v>182</v>
      </c>
      <c r="BJ209" s="1" t="s">
        <v>183</v>
      </c>
      <c r="BK209" s="1" t="s">
        <v>183</v>
      </c>
      <c r="BL209" s="1" t="s">
        <v>182</v>
      </c>
      <c r="BM209" s="1" t="s">
        <v>183</v>
      </c>
      <c r="BN209" s="1" t="s">
        <v>182</v>
      </c>
      <c r="BO209" s="1" t="s">
        <v>183</v>
      </c>
      <c r="BP209" s="1" t="s">
        <v>183</v>
      </c>
      <c r="BQ209" s="1" t="s">
        <v>182</v>
      </c>
      <c r="BR209" s="1" t="s">
        <v>216</v>
      </c>
      <c r="BS209" s="1" t="s">
        <v>216</v>
      </c>
      <c r="BT209" s="1" t="s">
        <v>162</v>
      </c>
      <c r="BV209" s="1" t="s">
        <v>162</v>
      </c>
      <c r="BW209" s="1" t="s">
        <v>162</v>
      </c>
      <c r="BY209" s="1" t="s">
        <v>162</v>
      </c>
      <c r="CA209" s="1" t="s">
        <v>185</v>
      </c>
      <c r="CB209" s="1" t="s">
        <v>162</v>
      </c>
      <c r="CD209" s="1" t="s">
        <v>185</v>
      </c>
      <c r="CE209" s="1" t="s">
        <v>162</v>
      </c>
      <c r="CF209" s="1" t="s">
        <v>298</v>
      </c>
      <c r="CJ209" s="1" t="s">
        <v>298</v>
      </c>
      <c r="CL209" s="1" t="s">
        <v>237</v>
      </c>
      <c r="CP209" s="1" t="s">
        <v>298</v>
      </c>
      <c r="CV209" s="1" t="s">
        <v>572</v>
      </c>
      <c r="DB209" s="1" t="s">
        <v>572</v>
      </c>
      <c r="DD209" s="1" t="s">
        <v>218</v>
      </c>
      <c r="DE209" s="1">
        <v>0</v>
      </c>
      <c r="DF209" s="1">
        <v>1</v>
      </c>
      <c r="DG209" s="1">
        <v>0</v>
      </c>
      <c r="DH209" s="1">
        <v>0</v>
      </c>
      <c r="DI209" s="1">
        <v>0</v>
      </c>
      <c r="DJ209" s="1">
        <v>0</v>
      </c>
      <c r="DK209" s="2">
        <v>0</v>
      </c>
      <c r="DL209" s="1">
        <v>0</v>
      </c>
      <c r="DN209" s="1" t="s">
        <v>188</v>
      </c>
      <c r="DP209" s="1" t="s">
        <v>319</v>
      </c>
      <c r="DR209" s="1" t="s">
        <v>189</v>
      </c>
      <c r="DV209" s="1" t="s">
        <v>169</v>
      </c>
      <c r="DW209" s="1" t="s">
        <v>2366</v>
      </c>
      <c r="DX209" s="1" t="s">
        <v>169</v>
      </c>
      <c r="DY209" s="1" t="s">
        <v>2367</v>
      </c>
      <c r="DZ209" s="1" t="s">
        <v>169</v>
      </c>
      <c r="EA209" s="1" t="s">
        <v>2368</v>
      </c>
      <c r="EB209" s="1" t="s">
        <v>169</v>
      </c>
      <c r="EC209" s="1" t="s">
        <v>2369</v>
      </c>
      <c r="ED209" s="1" t="s">
        <v>169</v>
      </c>
      <c r="EE209" s="1" t="s">
        <v>2370</v>
      </c>
      <c r="EF209" s="1" t="s">
        <v>169</v>
      </c>
      <c r="EG209" s="1" t="s">
        <v>2371</v>
      </c>
      <c r="EH209" s="1" t="s">
        <v>168</v>
      </c>
      <c r="EL209" s="1" t="s">
        <v>191</v>
      </c>
      <c r="EM209" s="1">
        <v>73133631</v>
      </c>
      <c r="EN209" s="1" t="s">
        <v>2372</v>
      </c>
      <c r="EO209" s="1">
        <f>IF(EN209=EN210,1,0)</f>
        <v>0</v>
      </c>
      <c r="EP209" s="1" t="s">
        <v>2373</v>
      </c>
      <c r="ER209" s="1">
        <v>76</v>
      </c>
    </row>
    <row r="210" spans="1:148" x14ac:dyDescent="0.25">
      <c r="A210" s="1" t="s">
        <v>2800</v>
      </c>
      <c r="B210" s="1" t="s">
        <v>2611</v>
      </c>
      <c r="C210" s="1" t="s">
        <v>149</v>
      </c>
      <c r="D210" s="1" t="s">
        <v>150</v>
      </c>
      <c r="E210" s="1" t="s">
        <v>264</v>
      </c>
      <c r="F210" s="1" t="s">
        <v>177</v>
      </c>
      <c r="G210" s="1" t="s">
        <v>2625</v>
      </c>
      <c r="H210" s="1" t="s">
        <v>2626</v>
      </c>
      <c r="I210" s="1" t="s">
        <v>2627</v>
      </c>
      <c r="J210" s="1" t="s">
        <v>2628</v>
      </c>
      <c r="K210" s="1" t="s">
        <v>3653</v>
      </c>
      <c r="L210" s="1" t="s">
        <v>3654</v>
      </c>
      <c r="M210" s="1" t="s">
        <v>2618</v>
      </c>
      <c r="N210" s="1" t="s">
        <v>2618</v>
      </c>
      <c r="O210" s="1" t="s">
        <v>2339</v>
      </c>
      <c r="P210" s="2">
        <v>50</v>
      </c>
      <c r="Q210" s="2">
        <v>250</v>
      </c>
      <c r="R210" s="1" t="s">
        <v>160</v>
      </c>
      <c r="S210" s="1">
        <v>0</v>
      </c>
      <c r="T210" s="1">
        <v>0</v>
      </c>
      <c r="U210" s="1">
        <v>1</v>
      </c>
      <c r="V210" s="1">
        <v>0</v>
      </c>
      <c r="W210" s="1" t="s">
        <v>161</v>
      </c>
      <c r="X210" s="1" t="s">
        <v>185</v>
      </c>
      <c r="AA210" s="1" t="s">
        <v>401</v>
      </c>
      <c r="AD210" s="1" t="s">
        <v>182</v>
      </c>
      <c r="AG210" s="1" t="s">
        <v>166</v>
      </c>
      <c r="AH210" s="1" t="s">
        <v>167</v>
      </c>
      <c r="AI210" s="1" t="s">
        <v>168</v>
      </c>
      <c r="AJ210" s="1" t="s">
        <v>168</v>
      </c>
      <c r="AK210" s="1" t="s">
        <v>168</v>
      </c>
      <c r="AL210" s="1" t="s">
        <v>168</v>
      </c>
      <c r="AM210" s="1" t="s">
        <v>3655</v>
      </c>
      <c r="AN210" s="1">
        <v>0</v>
      </c>
      <c r="AO210" s="1">
        <v>1</v>
      </c>
      <c r="AP210" s="1">
        <v>1</v>
      </c>
      <c r="AQ210" s="1">
        <v>1</v>
      </c>
      <c r="AR210" s="1">
        <v>1</v>
      </c>
      <c r="AS210" s="1">
        <v>1</v>
      </c>
      <c r="AT210" s="1">
        <v>1</v>
      </c>
      <c r="AU210" s="1">
        <v>1</v>
      </c>
      <c r="AV210" s="1">
        <v>0</v>
      </c>
      <c r="AW210" s="1" t="s">
        <v>171</v>
      </c>
      <c r="AX210" s="1" t="s">
        <v>172</v>
      </c>
      <c r="AY210" s="1" t="s">
        <v>400</v>
      </c>
      <c r="AZ210" s="1" t="s">
        <v>253</v>
      </c>
      <c r="BA210" s="1" t="s">
        <v>177</v>
      </c>
      <c r="BB210" s="1" t="s">
        <v>274</v>
      </c>
      <c r="BC210" s="1" t="s">
        <v>177</v>
      </c>
      <c r="BD210" s="1" t="s">
        <v>308</v>
      </c>
      <c r="BE210" s="1" t="s">
        <v>175</v>
      </c>
      <c r="BF210" s="1" t="s">
        <v>297</v>
      </c>
      <c r="BG210" s="1" t="s">
        <v>181</v>
      </c>
      <c r="BH210" s="1" t="s">
        <v>182</v>
      </c>
      <c r="BI210" s="1" t="s">
        <v>182</v>
      </c>
      <c r="BJ210" s="1" t="s">
        <v>182</v>
      </c>
      <c r="BK210" s="1" t="s">
        <v>183</v>
      </c>
      <c r="BL210" s="1" t="s">
        <v>182</v>
      </c>
      <c r="BM210" s="1" t="s">
        <v>182</v>
      </c>
      <c r="BN210" s="1" t="s">
        <v>182</v>
      </c>
      <c r="BO210" s="1" t="s">
        <v>216</v>
      </c>
      <c r="BP210" s="1" t="s">
        <v>182</v>
      </c>
      <c r="BQ210" s="1" t="s">
        <v>182</v>
      </c>
      <c r="BR210" s="1" t="s">
        <v>182</v>
      </c>
      <c r="BS210" s="1" t="s">
        <v>182</v>
      </c>
      <c r="BW210" s="1" t="s">
        <v>162</v>
      </c>
      <c r="CA210" s="1" t="s">
        <v>185</v>
      </c>
      <c r="CL210" s="1" t="s">
        <v>237</v>
      </c>
      <c r="DD210" s="1" t="s">
        <v>3656</v>
      </c>
      <c r="DE210" s="1">
        <v>1</v>
      </c>
      <c r="DF210" s="1">
        <v>1</v>
      </c>
      <c r="DG210" s="1">
        <v>1</v>
      </c>
      <c r="DH210" s="1">
        <v>0</v>
      </c>
      <c r="DI210" s="1">
        <v>1</v>
      </c>
      <c r="DJ210" s="1">
        <v>0</v>
      </c>
      <c r="DK210" s="2">
        <v>1</v>
      </c>
      <c r="DL210" s="1">
        <v>0</v>
      </c>
      <c r="DN210" s="1" t="s">
        <v>189</v>
      </c>
      <c r="DP210" s="1" t="s">
        <v>188</v>
      </c>
      <c r="DR210" s="1" t="s">
        <v>319</v>
      </c>
      <c r="DU210" s="1" t="s">
        <v>3657</v>
      </c>
      <c r="DV210" s="1" t="s">
        <v>168</v>
      </c>
      <c r="EL210" s="1" t="s">
        <v>191</v>
      </c>
      <c r="EM210" s="1">
        <v>79011899</v>
      </c>
      <c r="EN210" s="1" t="s">
        <v>3658</v>
      </c>
      <c r="EO210" s="1">
        <f>IF(EN210=EN211,1,0)</f>
        <v>0</v>
      </c>
      <c r="EP210" s="1" t="s">
        <v>3659</v>
      </c>
      <c r="ER210" s="1">
        <v>185</v>
      </c>
    </row>
    <row r="211" spans="1:148" x14ac:dyDescent="0.25">
      <c r="A211" s="1" t="s">
        <v>284</v>
      </c>
      <c r="B211" s="1" t="s">
        <v>217</v>
      </c>
      <c r="C211" s="1" t="s">
        <v>149</v>
      </c>
      <c r="D211" s="1" t="s">
        <v>150</v>
      </c>
      <c r="E211" s="1" t="s">
        <v>223</v>
      </c>
      <c r="F211" s="1" t="s">
        <v>224</v>
      </c>
      <c r="G211" s="1" t="s">
        <v>2206</v>
      </c>
      <c r="H211" s="1" t="s">
        <v>254</v>
      </c>
      <c r="I211" s="1" t="s">
        <v>2207</v>
      </c>
      <c r="J211" s="1" t="s">
        <v>2208</v>
      </c>
      <c r="K211" s="1" t="s">
        <v>2215</v>
      </c>
      <c r="L211" s="1" t="s">
        <v>2216</v>
      </c>
      <c r="M211" s="2">
        <v>45.204805999999898</v>
      </c>
      <c r="N211" s="2">
        <v>15.355149000000001</v>
      </c>
      <c r="O211" s="1" t="s">
        <v>1065</v>
      </c>
      <c r="P211" s="2">
        <v>450</v>
      </c>
      <c r="Q211" s="2">
        <v>2500</v>
      </c>
      <c r="R211" s="1" t="s">
        <v>291</v>
      </c>
      <c r="S211" s="1">
        <v>0</v>
      </c>
      <c r="T211" s="1">
        <v>0</v>
      </c>
      <c r="U211" s="1">
        <v>0</v>
      </c>
      <c r="V211" s="1">
        <v>1</v>
      </c>
      <c r="W211" s="1" t="s">
        <v>161</v>
      </c>
      <c r="X211" s="1" t="s">
        <v>182</v>
      </c>
      <c r="Y211" s="1" t="s">
        <v>762</v>
      </c>
      <c r="AA211" s="1" t="s">
        <v>401</v>
      </c>
      <c r="AD211" s="1" t="s">
        <v>182</v>
      </c>
      <c r="AG211" s="1" t="s">
        <v>166</v>
      </c>
      <c r="AH211" s="1" t="s">
        <v>167</v>
      </c>
      <c r="AI211" s="1" t="s">
        <v>168</v>
      </c>
      <c r="AJ211" s="1" t="s">
        <v>168</v>
      </c>
      <c r="AK211" s="1" t="s">
        <v>169</v>
      </c>
      <c r="AL211" s="1" t="s">
        <v>169</v>
      </c>
      <c r="AM211" s="1" t="s">
        <v>2217</v>
      </c>
      <c r="AN211" s="1">
        <v>0</v>
      </c>
      <c r="AO211" s="1">
        <v>1</v>
      </c>
      <c r="AP211" s="1">
        <v>1</v>
      </c>
      <c r="AQ211" s="1">
        <v>1</v>
      </c>
      <c r="AR211" s="1">
        <v>1</v>
      </c>
      <c r="AS211" s="1">
        <v>1</v>
      </c>
      <c r="AT211" s="1">
        <v>1</v>
      </c>
      <c r="AU211" s="1">
        <v>1</v>
      </c>
      <c r="AV211" s="1">
        <v>0</v>
      </c>
      <c r="AW211" s="1" t="s">
        <v>344</v>
      </c>
      <c r="AX211" s="1" t="s">
        <v>172</v>
      </c>
      <c r="AY211" s="1" t="s">
        <v>173</v>
      </c>
      <c r="AZ211" s="1" t="s">
        <v>174</v>
      </c>
      <c r="BA211" s="1" t="s">
        <v>224</v>
      </c>
      <c r="BB211" s="1" t="s">
        <v>254</v>
      </c>
      <c r="BC211" s="1" t="s">
        <v>179</v>
      </c>
      <c r="BD211" s="1" t="s">
        <v>1430</v>
      </c>
      <c r="BG211" s="1" t="s">
        <v>181</v>
      </c>
      <c r="BH211" s="1" t="s">
        <v>182</v>
      </c>
      <c r="BI211" s="1" t="s">
        <v>182</v>
      </c>
      <c r="BJ211" s="1" t="s">
        <v>216</v>
      </c>
      <c r="BK211" s="1" t="s">
        <v>183</v>
      </c>
      <c r="BL211" s="1" t="s">
        <v>182</v>
      </c>
      <c r="BM211" s="1" t="s">
        <v>183</v>
      </c>
      <c r="BN211" s="1" t="s">
        <v>183</v>
      </c>
      <c r="BO211" s="1" t="s">
        <v>183</v>
      </c>
      <c r="BP211" s="1" t="s">
        <v>182</v>
      </c>
      <c r="BQ211" s="1" t="s">
        <v>182</v>
      </c>
      <c r="BR211" s="1" t="s">
        <v>183</v>
      </c>
      <c r="BS211" s="1" t="s">
        <v>182</v>
      </c>
      <c r="BV211" s="1" t="s">
        <v>162</v>
      </c>
      <c r="BW211" s="1" t="s">
        <v>162</v>
      </c>
      <c r="BY211" s="1" t="s">
        <v>162</v>
      </c>
      <c r="BZ211" s="1" t="s">
        <v>185</v>
      </c>
      <c r="CA211" s="1" t="s">
        <v>185</v>
      </c>
      <c r="CD211" s="1" t="s">
        <v>162</v>
      </c>
      <c r="CJ211" s="1" t="s">
        <v>148</v>
      </c>
      <c r="CL211" s="1" t="s">
        <v>237</v>
      </c>
      <c r="CP211" s="1" t="s">
        <v>278</v>
      </c>
      <c r="CZ211" s="1" t="s">
        <v>278</v>
      </c>
      <c r="DD211" s="1" t="s">
        <v>2218</v>
      </c>
      <c r="DE211" s="1">
        <v>1</v>
      </c>
      <c r="DF211" s="1">
        <v>1</v>
      </c>
      <c r="DG211" s="1">
        <v>1</v>
      </c>
      <c r="DH211" s="1">
        <v>1</v>
      </c>
      <c r="DI211" s="1">
        <v>1</v>
      </c>
      <c r="DJ211" s="1">
        <v>0</v>
      </c>
      <c r="DK211" s="2">
        <v>0</v>
      </c>
      <c r="DL211" s="1">
        <v>0</v>
      </c>
      <c r="DN211" s="1" t="s">
        <v>189</v>
      </c>
      <c r="DP211" s="1" t="s">
        <v>188</v>
      </c>
      <c r="DR211" s="1" t="s">
        <v>319</v>
      </c>
      <c r="DV211" s="1" t="s">
        <v>169</v>
      </c>
      <c r="DW211" s="1" t="s">
        <v>2219</v>
      </c>
      <c r="DX211" s="1" t="s">
        <v>168</v>
      </c>
      <c r="EL211" s="1" t="s">
        <v>191</v>
      </c>
      <c r="EM211" s="1">
        <v>76059795</v>
      </c>
      <c r="EN211" s="1" t="s">
        <v>2220</v>
      </c>
      <c r="EO211" s="1">
        <f>IF(EN211=EN212,1,0)</f>
        <v>0</v>
      </c>
      <c r="EP211" s="1" t="s">
        <v>1317</v>
      </c>
      <c r="ER211" s="1">
        <v>164</v>
      </c>
    </row>
    <row r="212" spans="1:148" x14ac:dyDescent="0.25">
      <c r="A212" s="1" t="s">
        <v>2927</v>
      </c>
      <c r="B212" s="1" t="s">
        <v>2611</v>
      </c>
      <c r="C212" s="1" t="s">
        <v>149</v>
      </c>
      <c r="D212" s="1" t="s">
        <v>150</v>
      </c>
      <c r="E212" s="1" t="s">
        <v>264</v>
      </c>
      <c r="F212" s="1" t="s">
        <v>177</v>
      </c>
      <c r="G212" s="1" t="s">
        <v>2625</v>
      </c>
      <c r="H212" s="1" t="s">
        <v>2626</v>
      </c>
      <c r="I212" s="1" t="s">
        <v>2627</v>
      </c>
      <c r="J212" s="1" t="s">
        <v>2628</v>
      </c>
      <c r="K212" s="1" t="s">
        <v>3014</v>
      </c>
      <c r="L212" s="1" t="s">
        <v>3015</v>
      </c>
      <c r="M212" s="1" t="s">
        <v>2618</v>
      </c>
      <c r="N212" s="1" t="s">
        <v>2618</v>
      </c>
      <c r="O212" s="1" t="s">
        <v>1065</v>
      </c>
      <c r="P212" s="2">
        <v>11</v>
      </c>
      <c r="Q212" s="2">
        <v>77</v>
      </c>
      <c r="R212" s="1" t="s">
        <v>160</v>
      </c>
      <c r="S212" s="1">
        <v>0</v>
      </c>
      <c r="T212" s="1">
        <v>0</v>
      </c>
      <c r="U212" s="1">
        <v>1</v>
      </c>
      <c r="V212" s="1">
        <v>0</v>
      </c>
      <c r="W212" s="1" t="s">
        <v>443</v>
      </c>
      <c r="DV212" s="1" t="s">
        <v>169</v>
      </c>
      <c r="DW212" s="1" t="s">
        <v>3016</v>
      </c>
      <c r="DX212" s="1" t="s">
        <v>169</v>
      </c>
      <c r="DY212" s="1" t="s">
        <v>3017</v>
      </c>
      <c r="DZ212" s="1" t="s">
        <v>168</v>
      </c>
      <c r="EL212" s="1" t="s">
        <v>191</v>
      </c>
      <c r="EM212" s="1">
        <v>79540699</v>
      </c>
      <c r="EN212" s="1" t="s">
        <v>3018</v>
      </c>
      <c r="EO212" s="1">
        <f>IF(EN212=EN213,1,0)</f>
        <v>0</v>
      </c>
      <c r="EP212" s="1" t="s">
        <v>3019</v>
      </c>
      <c r="ER212" s="1">
        <v>49</v>
      </c>
    </row>
    <row r="213" spans="1:148" x14ac:dyDescent="0.25">
      <c r="A213" s="1" t="s">
        <v>194</v>
      </c>
      <c r="B213" s="1" t="s">
        <v>327</v>
      </c>
      <c r="C213" s="1" t="s">
        <v>149</v>
      </c>
      <c r="D213" s="1" t="s">
        <v>150</v>
      </c>
      <c r="E213" s="1" t="s">
        <v>1057</v>
      </c>
      <c r="F213" s="1" t="s">
        <v>1058</v>
      </c>
      <c r="G213" s="1" t="s">
        <v>1600</v>
      </c>
      <c r="H213" s="1" t="s">
        <v>1601</v>
      </c>
      <c r="I213" s="1" t="s">
        <v>1612</v>
      </c>
      <c r="J213" s="1" t="s">
        <v>1613</v>
      </c>
      <c r="K213" s="1" t="s">
        <v>2026</v>
      </c>
      <c r="L213" s="1" t="s">
        <v>2027</v>
      </c>
      <c r="M213" s="2">
        <v>44.855531999999897</v>
      </c>
      <c r="N213" s="2">
        <v>13.050279</v>
      </c>
      <c r="O213" s="1" t="s">
        <v>442</v>
      </c>
      <c r="P213" s="2">
        <v>22</v>
      </c>
      <c r="Q213" s="2">
        <v>205</v>
      </c>
      <c r="R213" s="1" t="s">
        <v>160</v>
      </c>
      <c r="S213" s="1">
        <v>0</v>
      </c>
      <c r="T213" s="1">
        <v>0</v>
      </c>
      <c r="U213" s="1">
        <v>1</v>
      </c>
      <c r="V213" s="1">
        <v>0</v>
      </c>
      <c r="W213" s="1" t="s">
        <v>161</v>
      </c>
      <c r="X213" s="1" t="s">
        <v>185</v>
      </c>
      <c r="Y213" s="1" t="s">
        <v>2010</v>
      </c>
      <c r="Z213" s="1">
        <v>771014464</v>
      </c>
      <c r="AA213" s="1" t="s">
        <v>401</v>
      </c>
      <c r="AD213" s="1" t="s">
        <v>182</v>
      </c>
      <c r="AG213" s="1" t="s">
        <v>205</v>
      </c>
      <c r="AH213" s="1" t="s">
        <v>167</v>
      </c>
      <c r="AI213" s="1" t="s">
        <v>168</v>
      </c>
      <c r="AJ213" s="1" t="s">
        <v>168</v>
      </c>
      <c r="AK213" s="1" t="s">
        <v>169</v>
      </c>
      <c r="AL213" s="1" t="s">
        <v>169</v>
      </c>
      <c r="AM213" s="1" t="s">
        <v>2028</v>
      </c>
      <c r="AN213" s="1">
        <v>0</v>
      </c>
      <c r="AO213" s="1">
        <v>1</v>
      </c>
      <c r="AP213" s="1">
        <v>1</v>
      </c>
      <c r="AQ213" s="1">
        <v>0</v>
      </c>
      <c r="AR213" s="1">
        <v>1</v>
      </c>
      <c r="AS213" s="1">
        <v>0</v>
      </c>
      <c r="AT213" s="1">
        <v>1</v>
      </c>
      <c r="AU213" s="1">
        <v>1</v>
      </c>
      <c r="AV213" s="1">
        <v>0</v>
      </c>
      <c r="AW213" s="1" t="s">
        <v>208</v>
      </c>
      <c r="AX213" s="1" t="s">
        <v>1665</v>
      </c>
      <c r="AY213" s="1" t="s">
        <v>210</v>
      </c>
      <c r="AZ213" s="1" t="s">
        <v>174</v>
      </c>
      <c r="BA213" s="1" t="s">
        <v>211</v>
      </c>
      <c r="BB213" s="1" t="s">
        <v>503</v>
      </c>
      <c r="BC213" s="1" t="s">
        <v>211</v>
      </c>
      <c r="BD213" s="1" t="s">
        <v>1381</v>
      </c>
      <c r="BE213" s="1" t="s">
        <v>179</v>
      </c>
      <c r="BF213" s="1" t="s">
        <v>571</v>
      </c>
      <c r="BG213" s="1" t="s">
        <v>181</v>
      </c>
      <c r="BH213" s="1" t="s">
        <v>183</v>
      </c>
      <c r="BI213" s="1" t="s">
        <v>182</v>
      </c>
      <c r="BJ213" s="1" t="s">
        <v>183</v>
      </c>
      <c r="BK213" s="1" t="s">
        <v>183</v>
      </c>
      <c r="BL213" s="1" t="s">
        <v>183</v>
      </c>
      <c r="BM213" s="1" t="s">
        <v>182</v>
      </c>
      <c r="BN213" s="1" t="s">
        <v>183</v>
      </c>
      <c r="BO213" s="1" t="s">
        <v>216</v>
      </c>
      <c r="BP213" s="1" t="s">
        <v>182</v>
      </c>
      <c r="BQ213" s="1" t="s">
        <v>216</v>
      </c>
      <c r="BR213" s="1" t="s">
        <v>216</v>
      </c>
      <c r="BS213" s="1" t="s">
        <v>182</v>
      </c>
      <c r="BT213" s="1" t="s">
        <v>184</v>
      </c>
      <c r="BV213" s="1" t="s">
        <v>162</v>
      </c>
      <c r="BW213" s="1" t="s">
        <v>162</v>
      </c>
      <c r="BX213" s="1" t="s">
        <v>162</v>
      </c>
      <c r="BZ213" s="1" t="s">
        <v>162</v>
      </c>
      <c r="CA213" s="1" t="s">
        <v>185</v>
      </c>
      <c r="CC213" s="1" t="s">
        <v>162</v>
      </c>
      <c r="CD213" s="1" t="s">
        <v>162</v>
      </c>
      <c r="CJ213" s="1" t="s">
        <v>217</v>
      </c>
      <c r="CL213" s="1" t="s">
        <v>1461</v>
      </c>
      <c r="CN213" s="1" t="s">
        <v>523</v>
      </c>
      <c r="CR213" s="1" t="s">
        <v>446</v>
      </c>
      <c r="CX213" s="1" t="s">
        <v>327</v>
      </c>
      <c r="CZ213" s="1" t="s">
        <v>238</v>
      </c>
      <c r="DD213" s="1" t="s">
        <v>2029</v>
      </c>
      <c r="DE213" s="1">
        <v>0</v>
      </c>
      <c r="DF213" s="1">
        <v>0</v>
      </c>
      <c r="DG213" s="1">
        <v>1</v>
      </c>
      <c r="DH213" s="1">
        <v>1</v>
      </c>
      <c r="DI213" s="1">
        <v>0</v>
      </c>
      <c r="DJ213" s="1">
        <v>0</v>
      </c>
      <c r="DK213" s="2">
        <v>0</v>
      </c>
      <c r="DL213" s="1">
        <v>0</v>
      </c>
      <c r="DN213" s="1" t="s">
        <v>188</v>
      </c>
      <c r="DP213" s="1" t="s">
        <v>319</v>
      </c>
      <c r="DR213" s="1" t="s">
        <v>259</v>
      </c>
      <c r="DV213" s="1" t="s">
        <v>169</v>
      </c>
      <c r="DW213" s="1" t="s">
        <v>2030</v>
      </c>
      <c r="DX213" s="1" t="s">
        <v>169</v>
      </c>
      <c r="DY213" s="1" t="s">
        <v>2031</v>
      </c>
      <c r="DZ213" s="1" t="s">
        <v>169</v>
      </c>
      <c r="EA213" s="1" t="s">
        <v>2032</v>
      </c>
      <c r="EB213" s="1" t="s">
        <v>168</v>
      </c>
      <c r="EL213" s="1" t="s">
        <v>191</v>
      </c>
      <c r="EM213" s="1">
        <v>76615333</v>
      </c>
      <c r="EN213" s="1" t="s">
        <v>2033</v>
      </c>
      <c r="EO213" s="1">
        <f>IF(EN213=EN214,1,0)</f>
        <v>0</v>
      </c>
      <c r="EP213" s="1" t="s">
        <v>2034</v>
      </c>
      <c r="ER213" s="1">
        <v>384</v>
      </c>
    </row>
    <row r="214" spans="1:148" x14ac:dyDescent="0.25">
      <c r="A214" s="1" t="s">
        <v>1241</v>
      </c>
      <c r="B214" s="1" t="s">
        <v>327</v>
      </c>
      <c r="C214" s="1" t="s">
        <v>149</v>
      </c>
      <c r="D214" s="1" t="s">
        <v>150</v>
      </c>
      <c r="E214" s="1" t="s">
        <v>1057</v>
      </c>
      <c r="F214" s="1" t="s">
        <v>1058</v>
      </c>
      <c r="G214" s="1" t="s">
        <v>1600</v>
      </c>
      <c r="H214" s="1" t="s">
        <v>1601</v>
      </c>
      <c r="I214" s="1" t="s">
        <v>1612</v>
      </c>
      <c r="J214" s="1" t="s">
        <v>1613</v>
      </c>
      <c r="K214" s="1" t="s">
        <v>1938</v>
      </c>
      <c r="L214" s="1" t="s">
        <v>1939</v>
      </c>
      <c r="M214" s="2">
        <v>44.92409541</v>
      </c>
      <c r="N214" s="2">
        <v>12.98717572</v>
      </c>
      <c r="O214" s="1" t="s">
        <v>1273</v>
      </c>
      <c r="P214" s="2">
        <v>137</v>
      </c>
      <c r="Q214" s="2">
        <v>938</v>
      </c>
      <c r="R214" s="1" t="s">
        <v>291</v>
      </c>
      <c r="S214" s="1">
        <v>0</v>
      </c>
      <c r="T214" s="1">
        <v>0</v>
      </c>
      <c r="U214" s="1">
        <v>0</v>
      </c>
      <c r="V214" s="1">
        <v>1</v>
      </c>
      <c r="W214" s="1" t="s">
        <v>161</v>
      </c>
      <c r="X214" s="1" t="s">
        <v>185</v>
      </c>
      <c r="Y214" s="1" t="s">
        <v>1650</v>
      </c>
      <c r="Z214" s="1">
        <v>773748912</v>
      </c>
      <c r="AA214" s="1" t="s">
        <v>257</v>
      </c>
      <c r="AB214" s="1" t="s">
        <v>1650</v>
      </c>
      <c r="AC214" s="1">
        <v>773748912</v>
      </c>
      <c r="AD214" s="1" t="s">
        <v>182</v>
      </c>
      <c r="AG214" s="1" t="s">
        <v>205</v>
      </c>
      <c r="AH214" s="1" t="s">
        <v>167</v>
      </c>
      <c r="AI214" s="1" t="s">
        <v>168</v>
      </c>
      <c r="AJ214" s="1" t="s">
        <v>169</v>
      </c>
      <c r="AK214" s="1" t="s">
        <v>169</v>
      </c>
      <c r="AL214" s="1" t="s">
        <v>169</v>
      </c>
      <c r="AM214" s="1" t="s">
        <v>1940</v>
      </c>
      <c r="AN214" s="1">
        <v>0</v>
      </c>
      <c r="AO214" s="1">
        <v>0</v>
      </c>
      <c r="AP214" s="1">
        <v>1</v>
      </c>
      <c r="AQ214" s="1">
        <v>1</v>
      </c>
      <c r="AR214" s="1">
        <v>1</v>
      </c>
      <c r="AS214" s="1">
        <v>1</v>
      </c>
      <c r="AT214" s="1">
        <v>1</v>
      </c>
      <c r="AU214" s="1">
        <v>1</v>
      </c>
      <c r="AV214" s="1">
        <v>0</v>
      </c>
      <c r="AW214" s="1" t="s">
        <v>171</v>
      </c>
      <c r="AX214" s="1" t="s">
        <v>379</v>
      </c>
      <c r="AY214" s="1" t="s">
        <v>210</v>
      </c>
      <c r="AZ214" s="1" t="s">
        <v>174</v>
      </c>
      <c r="BA214" s="1" t="s">
        <v>179</v>
      </c>
      <c r="BB214" s="1" t="s">
        <v>296</v>
      </c>
      <c r="BC214" s="1" t="s">
        <v>179</v>
      </c>
      <c r="BD214" s="1" t="s">
        <v>180</v>
      </c>
      <c r="BE214" s="1" t="s">
        <v>211</v>
      </c>
      <c r="BF214" s="1" t="s">
        <v>1474</v>
      </c>
      <c r="BG214" s="1" t="s">
        <v>181</v>
      </c>
      <c r="BH214" s="1" t="s">
        <v>182</v>
      </c>
      <c r="BI214" s="1" t="s">
        <v>183</v>
      </c>
      <c r="BJ214" s="1" t="s">
        <v>183</v>
      </c>
      <c r="BK214" s="1" t="s">
        <v>183</v>
      </c>
      <c r="BL214" s="1" t="s">
        <v>182</v>
      </c>
      <c r="BM214" s="1" t="s">
        <v>182</v>
      </c>
      <c r="BN214" s="1" t="s">
        <v>182</v>
      </c>
      <c r="BO214" s="1" t="s">
        <v>216</v>
      </c>
      <c r="BP214" s="1" t="s">
        <v>182</v>
      </c>
      <c r="BQ214" s="1" t="s">
        <v>182</v>
      </c>
      <c r="BR214" s="1" t="s">
        <v>182</v>
      </c>
      <c r="BS214" s="1" t="s">
        <v>183</v>
      </c>
      <c r="BU214" s="1" t="s">
        <v>162</v>
      </c>
      <c r="BV214" s="1" t="s">
        <v>162</v>
      </c>
      <c r="BW214" s="1" t="s">
        <v>162</v>
      </c>
      <c r="CA214" s="1" t="s">
        <v>185</v>
      </c>
      <c r="CE214" s="1" t="s">
        <v>185</v>
      </c>
      <c r="CH214" s="1" t="s">
        <v>217</v>
      </c>
      <c r="CJ214" s="1" t="s">
        <v>1617</v>
      </c>
      <c r="CL214" s="1" t="s">
        <v>1461</v>
      </c>
      <c r="DD214" s="1" t="s">
        <v>431</v>
      </c>
      <c r="DE214" s="1">
        <v>0</v>
      </c>
      <c r="DF214" s="1">
        <v>0</v>
      </c>
      <c r="DG214" s="1">
        <v>0</v>
      </c>
      <c r="DH214" s="1">
        <v>0</v>
      </c>
      <c r="DI214" s="1">
        <v>0</v>
      </c>
      <c r="DJ214" s="1">
        <v>0</v>
      </c>
      <c r="DK214" s="2">
        <v>1</v>
      </c>
      <c r="DL214" s="1">
        <v>0</v>
      </c>
      <c r="DN214" s="1" t="s">
        <v>188</v>
      </c>
      <c r="DP214" s="1" t="s">
        <v>319</v>
      </c>
      <c r="DR214" s="1" t="s">
        <v>259</v>
      </c>
      <c r="DU214" s="1" t="s">
        <v>1941</v>
      </c>
      <c r="DV214" s="1" t="s">
        <v>169</v>
      </c>
      <c r="DW214" s="1" t="s">
        <v>1942</v>
      </c>
      <c r="DX214" s="1" t="s">
        <v>169</v>
      </c>
      <c r="DY214" s="1" t="s">
        <v>1943</v>
      </c>
      <c r="DZ214" s="1" t="s">
        <v>169</v>
      </c>
      <c r="EA214" s="1" t="s">
        <v>1944</v>
      </c>
      <c r="EB214" s="1" t="s">
        <v>169</v>
      </c>
      <c r="EC214" s="1" t="s">
        <v>1945</v>
      </c>
      <c r="ED214" s="1" t="s">
        <v>168</v>
      </c>
      <c r="EL214" s="1" t="s">
        <v>191</v>
      </c>
      <c r="EM214" s="1">
        <v>76178019</v>
      </c>
      <c r="EN214" s="1" t="s">
        <v>1946</v>
      </c>
      <c r="EO214" s="1">
        <f>IF(EN214=EN215,1,0)</f>
        <v>0</v>
      </c>
      <c r="EP214" s="1" t="s">
        <v>1947</v>
      </c>
      <c r="ER214" s="1">
        <v>330</v>
      </c>
    </row>
    <row r="215" spans="1:148" x14ac:dyDescent="0.25">
      <c r="A215" s="1" t="s">
        <v>2675</v>
      </c>
      <c r="B215" s="1" t="s">
        <v>1117</v>
      </c>
      <c r="C215" s="1" t="s">
        <v>149</v>
      </c>
      <c r="D215" s="1" t="s">
        <v>150</v>
      </c>
      <c r="E215" s="1" t="s">
        <v>264</v>
      </c>
      <c r="F215" s="1" t="s">
        <v>177</v>
      </c>
      <c r="G215" s="1" t="s">
        <v>265</v>
      </c>
      <c r="H215" s="1" t="s">
        <v>266</v>
      </c>
      <c r="I215" s="1" t="s">
        <v>267</v>
      </c>
      <c r="J215" s="1" t="s">
        <v>268</v>
      </c>
      <c r="K215" s="1" t="s">
        <v>3261</v>
      </c>
      <c r="L215" s="1" t="s">
        <v>3262</v>
      </c>
      <c r="M215" s="2">
        <v>43.119399999999899</v>
      </c>
      <c r="N215" s="2">
        <v>16.014236</v>
      </c>
      <c r="O215" s="1" t="s">
        <v>304</v>
      </c>
      <c r="P215" s="2">
        <v>456</v>
      </c>
      <c r="Q215" s="2">
        <v>2388</v>
      </c>
      <c r="R215" s="1" t="s">
        <v>160</v>
      </c>
      <c r="S215" s="1">
        <v>0</v>
      </c>
      <c r="T215" s="1">
        <v>0</v>
      </c>
      <c r="U215" s="1">
        <v>1</v>
      </c>
      <c r="V215" s="1">
        <v>0</v>
      </c>
      <c r="W215" s="1" t="s">
        <v>161</v>
      </c>
      <c r="X215" s="1" t="s">
        <v>162</v>
      </c>
      <c r="AA215" s="1" t="s">
        <v>1117</v>
      </c>
      <c r="AB215" s="1" t="s">
        <v>2908</v>
      </c>
      <c r="AC215" s="2">
        <v>777211279</v>
      </c>
      <c r="AD215" s="1" t="s">
        <v>164</v>
      </c>
      <c r="AE215" s="1" t="s">
        <v>3263</v>
      </c>
      <c r="AF215" s="2">
        <v>771852092</v>
      </c>
      <c r="AG215" s="1" t="s">
        <v>166</v>
      </c>
      <c r="AH215" s="1" t="s">
        <v>167</v>
      </c>
      <c r="AI215" s="1" t="s">
        <v>168</v>
      </c>
      <c r="AJ215" s="1" t="s">
        <v>168</v>
      </c>
      <c r="AK215" s="1" t="s">
        <v>169</v>
      </c>
      <c r="AL215" s="1" t="s">
        <v>168</v>
      </c>
      <c r="AM215" s="1" t="s">
        <v>3008</v>
      </c>
      <c r="AN215" s="1">
        <v>0</v>
      </c>
      <c r="AO215" s="1">
        <v>1</v>
      </c>
      <c r="AP215" s="1">
        <v>1</v>
      </c>
      <c r="AQ215" s="1">
        <v>1</v>
      </c>
      <c r="AR215" s="1">
        <v>1</v>
      </c>
      <c r="AS215" s="1">
        <v>1</v>
      </c>
      <c r="AT215" s="1">
        <v>1</v>
      </c>
      <c r="AU215" s="1">
        <v>1</v>
      </c>
      <c r="AV215" s="1">
        <v>0</v>
      </c>
      <c r="AW215" s="1" t="s">
        <v>344</v>
      </c>
      <c r="AX215" s="1" t="s">
        <v>251</v>
      </c>
      <c r="AY215" s="1" t="s">
        <v>400</v>
      </c>
      <c r="AZ215" s="1" t="s">
        <v>174</v>
      </c>
      <c r="BA215" s="1" t="s">
        <v>177</v>
      </c>
      <c r="BB215" s="1" t="s">
        <v>274</v>
      </c>
      <c r="BC215" s="1" t="s">
        <v>177</v>
      </c>
      <c r="BD215" s="1" t="s">
        <v>307</v>
      </c>
      <c r="BE215" s="1" t="s">
        <v>177</v>
      </c>
      <c r="BF215" s="1" t="s">
        <v>308</v>
      </c>
      <c r="BG215" s="1" t="s">
        <v>181</v>
      </c>
      <c r="BH215" s="1" t="s">
        <v>216</v>
      </c>
      <c r="BI215" s="1" t="s">
        <v>182</v>
      </c>
      <c r="BJ215" s="1" t="s">
        <v>182</v>
      </c>
      <c r="BK215" s="1" t="s">
        <v>216</v>
      </c>
      <c r="BL215" s="1" t="s">
        <v>216</v>
      </c>
      <c r="BM215" s="1" t="s">
        <v>182</v>
      </c>
      <c r="BN215" s="1" t="s">
        <v>182</v>
      </c>
      <c r="BO215" s="1" t="s">
        <v>182</v>
      </c>
      <c r="BP215" s="1" t="s">
        <v>183</v>
      </c>
      <c r="BQ215" s="1" t="s">
        <v>182</v>
      </c>
      <c r="BR215" s="1" t="s">
        <v>182</v>
      </c>
      <c r="BS215" s="1" t="s">
        <v>182</v>
      </c>
      <c r="BT215" s="1" t="s">
        <v>162</v>
      </c>
      <c r="BW215" s="1" t="s">
        <v>162</v>
      </c>
      <c r="BX215" s="1" t="s">
        <v>162</v>
      </c>
      <c r="CB215" s="1" t="s">
        <v>162</v>
      </c>
      <c r="CF215" s="1" t="s">
        <v>276</v>
      </c>
      <c r="CL215" s="1" t="s">
        <v>327</v>
      </c>
      <c r="CN215" s="1" t="s">
        <v>309</v>
      </c>
      <c r="CV215" s="1" t="s">
        <v>309</v>
      </c>
      <c r="DD215" s="1" t="s">
        <v>3264</v>
      </c>
      <c r="DE215" s="1">
        <v>0</v>
      </c>
      <c r="DF215" s="1">
        <v>1</v>
      </c>
      <c r="DG215" s="1">
        <v>0</v>
      </c>
      <c r="DH215" s="1">
        <v>1</v>
      </c>
      <c r="DI215" s="1">
        <v>0</v>
      </c>
      <c r="DJ215" s="1">
        <v>1</v>
      </c>
      <c r="DK215" s="2">
        <v>1</v>
      </c>
      <c r="DL215" s="1">
        <v>1</v>
      </c>
      <c r="DM215" s="1" t="s">
        <v>2758</v>
      </c>
      <c r="DN215" s="1" t="s">
        <v>189</v>
      </c>
      <c r="DP215" s="1" t="s">
        <v>219</v>
      </c>
      <c r="DR215" s="1" t="s">
        <v>259</v>
      </c>
      <c r="DU215" s="1" t="s">
        <v>3265</v>
      </c>
      <c r="DV215" s="1" t="s">
        <v>169</v>
      </c>
      <c r="DW215" s="1" t="s">
        <v>3266</v>
      </c>
      <c r="DX215" s="1" t="s">
        <v>169</v>
      </c>
      <c r="DY215" s="1" t="s">
        <v>3267</v>
      </c>
      <c r="DZ215" s="1" t="s">
        <v>168</v>
      </c>
      <c r="EL215" s="1" t="s">
        <v>191</v>
      </c>
      <c r="EM215" s="1">
        <v>79662329</v>
      </c>
      <c r="EN215" s="1" t="s">
        <v>3268</v>
      </c>
      <c r="EO215" s="1">
        <f>IF(EN215=EN216,1,0)</f>
        <v>0</v>
      </c>
      <c r="EP215" s="1" t="s">
        <v>3269</v>
      </c>
      <c r="ER215" s="1">
        <v>407</v>
      </c>
    </row>
    <row r="216" spans="1:148" x14ac:dyDescent="0.25">
      <c r="A216" s="1" t="s">
        <v>2624</v>
      </c>
      <c r="B216" s="1" t="s">
        <v>2611</v>
      </c>
      <c r="C216" s="1" t="s">
        <v>149</v>
      </c>
      <c r="D216" s="1" t="s">
        <v>150</v>
      </c>
      <c r="E216" s="1" t="s">
        <v>264</v>
      </c>
      <c r="F216" s="1" t="s">
        <v>177</v>
      </c>
      <c r="G216" s="1" t="s">
        <v>2625</v>
      </c>
      <c r="H216" s="1" t="s">
        <v>2626</v>
      </c>
      <c r="I216" s="1" t="s">
        <v>2960</v>
      </c>
      <c r="J216" s="1" t="s">
        <v>2961</v>
      </c>
      <c r="K216" s="1" t="s">
        <v>3537</v>
      </c>
      <c r="L216" s="1" t="s">
        <v>3538</v>
      </c>
      <c r="M216" s="1" t="s">
        <v>2618</v>
      </c>
      <c r="N216" s="2">
        <v>177874</v>
      </c>
      <c r="O216" s="1" t="s">
        <v>386</v>
      </c>
      <c r="P216" s="2">
        <v>358</v>
      </c>
      <c r="Q216" s="2">
        <v>2148</v>
      </c>
      <c r="R216" s="1" t="s">
        <v>160</v>
      </c>
      <c r="S216" s="1">
        <v>0</v>
      </c>
      <c r="T216" s="1">
        <v>0</v>
      </c>
      <c r="U216" s="1">
        <v>1</v>
      </c>
      <c r="V216" s="1">
        <v>0</v>
      </c>
      <c r="W216" s="1" t="s">
        <v>161</v>
      </c>
      <c r="X216" s="1" t="s">
        <v>182</v>
      </c>
      <c r="AA216" s="1" t="s">
        <v>401</v>
      </c>
      <c r="AD216" s="1" t="s">
        <v>182</v>
      </c>
      <c r="AG216" s="1" t="s">
        <v>166</v>
      </c>
      <c r="AH216" s="1" t="s">
        <v>167</v>
      </c>
      <c r="AI216" s="1" t="s">
        <v>168</v>
      </c>
      <c r="AJ216" s="1" t="s">
        <v>168</v>
      </c>
      <c r="AK216" s="1" t="s">
        <v>168</v>
      </c>
      <c r="AL216" s="1" t="s">
        <v>168</v>
      </c>
      <c r="AM216" s="1" t="s">
        <v>2088</v>
      </c>
      <c r="AN216" s="1">
        <v>0</v>
      </c>
      <c r="AO216" s="1">
        <v>1</v>
      </c>
      <c r="AP216" s="1">
        <v>1</v>
      </c>
      <c r="AQ216" s="1">
        <v>1</v>
      </c>
      <c r="AR216" s="1">
        <v>1</v>
      </c>
      <c r="AS216" s="1">
        <v>1</v>
      </c>
      <c r="AT216" s="1">
        <v>1</v>
      </c>
      <c r="AU216" s="1">
        <v>1</v>
      </c>
      <c r="AV216" s="1">
        <v>0</v>
      </c>
      <c r="AW216" s="1" t="s">
        <v>371</v>
      </c>
      <c r="AX216" s="1" t="s">
        <v>251</v>
      </c>
      <c r="AY216" s="1" t="s">
        <v>400</v>
      </c>
      <c r="AZ216" s="1" t="s">
        <v>174</v>
      </c>
      <c r="BA216" s="1" t="s">
        <v>177</v>
      </c>
      <c r="BB216" s="1" t="s">
        <v>274</v>
      </c>
      <c r="BC216" s="1" t="s">
        <v>175</v>
      </c>
      <c r="BD216" s="1" t="s">
        <v>297</v>
      </c>
      <c r="BE216" s="1" t="s">
        <v>177</v>
      </c>
      <c r="BF216" s="1" t="s">
        <v>266</v>
      </c>
      <c r="BG216" s="1" t="s">
        <v>181</v>
      </c>
      <c r="BH216" s="1" t="s">
        <v>182</v>
      </c>
      <c r="BI216" s="1" t="s">
        <v>182</v>
      </c>
      <c r="BJ216" s="1" t="s">
        <v>182</v>
      </c>
      <c r="BK216" s="1" t="s">
        <v>183</v>
      </c>
      <c r="BL216" s="1" t="s">
        <v>182</v>
      </c>
      <c r="BM216" s="1" t="s">
        <v>182</v>
      </c>
      <c r="BN216" s="1" t="s">
        <v>182</v>
      </c>
      <c r="BO216" s="1" t="s">
        <v>183</v>
      </c>
      <c r="BP216" s="1" t="s">
        <v>182</v>
      </c>
      <c r="BQ216" s="1" t="s">
        <v>182</v>
      </c>
      <c r="BR216" s="1" t="s">
        <v>182</v>
      </c>
      <c r="BS216" s="1" t="s">
        <v>182</v>
      </c>
      <c r="BW216" s="1" t="s">
        <v>162</v>
      </c>
      <c r="CA216" s="1" t="s">
        <v>185</v>
      </c>
      <c r="CL216" s="1" t="s">
        <v>237</v>
      </c>
      <c r="DD216" s="1" t="s">
        <v>573</v>
      </c>
      <c r="DE216" s="1">
        <v>0</v>
      </c>
      <c r="DF216" s="1">
        <v>1</v>
      </c>
      <c r="DG216" s="1">
        <v>0</v>
      </c>
      <c r="DH216" s="1">
        <v>1</v>
      </c>
      <c r="DI216" s="1">
        <v>0</v>
      </c>
      <c r="DJ216" s="1">
        <v>0</v>
      </c>
      <c r="DK216" s="2">
        <v>0</v>
      </c>
      <c r="DL216" s="1">
        <v>0</v>
      </c>
      <c r="DN216" s="1" t="s">
        <v>189</v>
      </c>
      <c r="DP216" s="1" t="s">
        <v>242</v>
      </c>
      <c r="DR216" s="1" t="s">
        <v>319</v>
      </c>
      <c r="DU216" s="1" t="s">
        <v>2638</v>
      </c>
      <c r="DV216" s="1" t="s">
        <v>168</v>
      </c>
      <c r="EL216" s="1" t="s">
        <v>191</v>
      </c>
      <c r="EM216" s="1">
        <v>79011991</v>
      </c>
      <c r="EN216" s="1" t="s">
        <v>3539</v>
      </c>
      <c r="EO216" s="1">
        <f>IF(EN216=EN217,1,0)</f>
        <v>0</v>
      </c>
      <c r="EP216" s="1" t="s">
        <v>3540</v>
      </c>
      <c r="ER216" s="1">
        <v>203</v>
      </c>
    </row>
    <row r="217" spans="1:148" x14ac:dyDescent="0.25">
      <c r="A217" s="1" t="s">
        <v>284</v>
      </c>
      <c r="B217" s="1" t="s">
        <v>217</v>
      </c>
      <c r="C217" s="1" t="s">
        <v>149</v>
      </c>
      <c r="D217" s="1" t="s">
        <v>150</v>
      </c>
      <c r="E217" s="1" t="s">
        <v>223</v>
      </c>
      <c r="F217" s="1" t="s">
        <v>224</v>
      </c>
      <c r="G217" s="1" t="s">
        <v>2206</v>
      </c>
      <c r="H217" s="1" t="s">
        <v>254</v>
      </c>
      <c r="I217" s="1" t="s">
        <v>2206</v>
      </c>
      <c r="J217" s="1" t="s">
        <v>2531</v>
      </c>
      <c r="K217" s="1" t="s">
        <v>2538</v>
      </c>
      <c r="L217" s="1" t="s">
        <v>2539</v>
      </c>
      <c r="M217" s="2">
        <v>45.176783</v>
      </c>
      <c r="N217" s="2">
        <v>15.4112659999999</v>
      </c>
      <c r="O217" s="1" t="s">
        <v>540</v>
      </c>
      <c r="P217" s="2">
        <v>108</v>
      </c>
      <c r="Q217" s="2">
        <v>650</v>
      </c>
      <c r="R217" s="1" t="s">
        <v>160</v>
      </c>
      <c r="S217" s="1">
        <v>0</v>
      </c>
      <c r="T217" s="1">
        <v>0</v>
      </c>
      <c r="U217" s="1">
        <v>1</v>
      </c>
      <c r="V217" s="1">
        <v>0</v>
      </c>
      <c r="W217" s="1" t="s">
        <v>161</v>
      </c>
      <c r="X217" s="1" t="s">
        <v>182</v>
      </c>
      <c r="Y217" s="1" t="s">
        <v>2540</v>
      </c>
      <c r="AA217" s="1" t="s">
        <v>401</v>
      </c>
      <c r="AD217" s="1" t="s">
        <v>164</v>
      </c>
      <c r="AE217" s="1" t="s">
        <v>2541</v>
      </c>
      <c r="AF217" s="2">
        <v>774956109</v>
      </c>
      <c r="AG217" s="1" t="s">
        <v>166</v>
      </c>
      <c r="AH217" s="1" t="s">
        <v>167</v>
      </c>
      <c r="AI217" s="1" t="s">
        <v>168</v>
      </c>
      <c r="AJ217" s="1" t="s">
        <v>169</v>
      </c>
      <c r="AK217" s="1" t="s">
        <v>169</v>
      </c>
      <c r="AL217" s="1" t="s">
        <v>169</v>
      </c>
      <c r="AM217" s="1" t="s">
        <v>2542</v>
      </c>
      <c r="AN217" s="1">
        <v>0</v>
      </c>
      <c r="AO217" s="1">
        <v>0</v>
      </c>
      <c r="AP217" s="1">
        <v>0</v>
      </c>
      <c r="AQ217" s="1">
        <v>0</v>
      </c>
      <c r="AR217" s="1">
        <v>1</v>
      </c>
      <c r="AS217" s="1">
        <v>0</v>
      </c>
      <c r="AT217" s="1">
        <v>0</v>
      </c>
      <c r="AU217" s="1">
        <v>1</v>
      </c>
      <c r="AV217" s="1">
        <v>0</v>
      </c>
      <c r="AW217" s="1" t="s">
        <v>208</v>
      </c>
      <c r="AX217" s="1" t="s">
        <v>172</v>
      </c>
      <c r="AY217" s="1" t="s">
        <v>173</v>
      </c>
      <c r="AZ217" s="1" t="s">
        <v>174</v>
      </c>
      <c r="BA217" s="1" t="s">
        <v>177</v>
      </c>
      <c r="BB217" s="1" t="s">
        <v>643</v>
      </c>
      <c r="BC217" s="1" t="s">
        <v>196</v>
      </c>
      <c r="BE217" s="1" t="s">
        <v>824</v>
      </c>
      <c r="BG217" s="1" t="s">
        <v>181</v>
      </c>
      <c r="BH217" s="1" t="s">
        <v>216</v>
      </c>
      <c r="BI217" s="1" t="s">
        <v>183</v>
      </c>
      <c r="BJ217" s="1" t="s">
        <v>183</v>
      </c>
      <c r="BK217" s="1" t="s">
        <v>183</v>
      </c>
      <c r="BL217" s="1" t="s">
        <v>183</v>
      </c>
      <c r="BM217" s="1" t="s">
        <v>183</v>
      </c>
      <c r="BN217" s="1" t="s">
        <v>183</v>
      </c>
      <c r="BO217" s="1" t="s">
        <v>183</v>
      </c>
      <c r="BP217" s="1" t="s">
        <v>183</v>
      </c>
      <c r="BQ217" s="1" t="s">
        <v>182</v>
      </c>
      <c r="BR217" s="1" t="s">
        <v>216</v>
      </c>
      <c r="BS217" s="1" t="s">
        <v>182</v>
      </c>
      <c r="BT217" s="1" t="s">
        <v>162</v>
      </c>
      <c r="BU217" s="1" t="s">
        <v>162</v>
      </c>
      <c r="BV217" s="1" t="s">
        <v>162</v>
      </c>
      <c r="BW217" s="1" t="s">
        <v>162</v>
      </c>
      <c r="BX217" s="1" t="s">
        <v>162</v>
      </c>
      <c r="BY217" s="1" t="s">
        <v>162</v>
      </c>
      <c r="BZ217" s="1" t="s">
        <v>185</v>
      </c>
      <c r="CA217" s="1" t="s">
        <v>185</v>
      </c>
      <c r="CB217" s="1" t="s">
        <v>185</v>
      </c>
      <c r="CD217" s="1" t="s">
        <v>162</v>
      </c>
      <c r="CF217" s="1" t="s">
        <v>239</v>
      </c>
      <c r="CH217" s="1" t="s">
        <v>1117</v>
      </c>
      <c r="CJ217" s="1" t="s">
        <v>278</v>
      </c>
      <c r="CL217" s="1" t="s">
        <v>237</v>
      </c>
      <c r="CN217" s="1" t="s">
        <v>238</v>
      </c>
      <c r="CP217" s="1" t="s">
        <v>278</v>
      </c>
      <c r="CZ217" s="1" t="s">
        <v>278</v>
      </c>
      <c r="DD217" s="1" t="s">
        <v>544</v>
      </c>
      <c r="DE217" s="1">
        <v>0</v>
      </c>
      <c r="DF217" s="1">
        <v>0</v>
      </c>
      <c r="DG217" s="1">
        <v>1</v>
      </c>
      <c r="DH217" s="1">
        <v>0</v>
      </c>
      <c r="DI217" s="1">
        <v>0</v>
      </c>
      <c r="DJ217" s="1">
        <v>0</v>
      </c>
      <c r="DK217" s="2">
        <v>0</v>
      </c>
      <c r="DL217" s="1">
        <v>0</v>
      </c>
      <c r="DN217" s="1" t="s">
        <v>432</v>
      </c>
      <c r="DP217" s="1" t="s">
        <v>259</v>
      </c>
      <c r="DR217" s="1" t="s">
        <v>189</v>
      </c>
      <c r="DV217" s="1" t="s">
        <v>169</v>
      </c>
      <c r="DW217" s="1" t="s">
        <v>2543</v>
      </c>
      <c r="DX217" s="1" t="s">
        <v>169</v>
      </c>
      <c r="DY217" s="1" t="s">
        <v>2544</v>
      </c>
      <c r="DZ217" s="1" t="s">
        <v>169</v>
      </c>
      <c r="EA217" s="1" t="s">
        <v>2545</v>
      </c>
      <c r="EB217" s="1" t="s">
        <v>168</v>
      </c>
      <c r="EL217" s="1" t="s">
        <v>191</v>
      </c>
      <c r="EM217" s="1">
        <v>76061111</v>
      </c>
      <c r="EN217" s="1" t="s">
        <v>2546</v>
      </c>
      <c r="EO217" s="1">
        <f>IF(EN217=EN218,1,0)</f>
        <v>0</v>
      </c>
      <c r="EP217" s="1" t="s">
        <v>2547</v>
      </c>
      <c r="ER217" s="1">
        <v>192</v>
      </c>
    </row>
    <row r="218" spans="1:148" x14ac:dyDescent="0.25">
      <c r="A218" s="1" t="s">
        <v>2951</v>
      </c>
      <c r="B218" s="1" t="s">
        <v>2611</v>
      </c>
      <c r="C218" s="1" t="s">
        <v>149</v>
      </c>
      <c r="D218" s="1" t="s">
        <v>150</v>
      </c>
      <c r="E218" s="1" t="s">
        <v>264</v>
      </c>
      <c r="F218" s="1" t="s">
        <v>177</v>
      </c>
      <c r="G218" s="1" t="s">
        <v>2625</v>
      </c>
      <c r="H218" s="1" t="s">
        <v>2626</v>
      </c>
      <c r="I218" s="1" t="s">
        <v>2646</v>
      </c>
      <c r="J218" s="1" t="s">
        <v>2647</v>
      </c>
      <c r="K218" s="1" t="s">
        <v>3568</v>
      </c>
      <c r="L218" s="1" t="s">
        <v>3569</v>
      </c>
      <c r="M218" s="1" t="s">
        <v>2618</v>
      </c>
      <c r="N218" s="1" t="s">
        <v>2618</v>
      </c>
      <c r="O218" s="1" t="s">
        <v>304</v>
      </c>
      <c r="P218" s="2">
        <v>7</v>
      </c>
      <c r="Q218" s="2">
        <v>35</v>
      </c>
      <c r="R218" s="1" t="s">
        <v>160</v>
      </c>
      <c r="S218" s="1">
        <v>0</v>
      </c>
      <c r="T218" s="1">
        <v>0</v>
      </c>
      <c r="U218" s="1">
        <v>1</v>
      </c>
      <c r="V218" s="1">
        <v>0</v>
      </c>
      <c r="W218" s="1" t="s">
        <v>443</v>
      </c>
      <c r="X218" s="1" t="s">
        <v>182</v>
      </c>
      <c r="DV218" s="1" t="s">
        <v>169</v>
      </c>
      <c r="DW218" s="1" t="s">
        <v>3570</v>
      </c>
      <c r="DX218" s="1" t="s">
        <v>169</v>
      </c>
      <c r="DY218" s="1" t="s">
        <v>3571</v>
      </c>
      <c r="DZ218" s="1" t="s">
        <v>169</v>
      </c>
      <c r="EA218" s="1" t="s">
        <v>3572</v>
      </c>
      <c r="EB218" s="1" t="s">
        <v>169</v>
      </c>
      <c r="EC218" s="1" t="s">
        <v>3573</v>
      </c>
      <c r="ED218" s="1" t="s">
        <v>168</v>
      </c>
      <c r="EL218" s="1" t="s">
        <v>191</v>
      </c>
      <c r="EM218" s="1">
        <v>79368863</v>
      </c>
      <c r="EN218" s="1" t="s">
        <v>3574</v>
      </c>
      <c r="EO218" s="1">
        <f>IF(EN218=EN219,1,0)</f>
        <v>0</v>
      </c>
      <c r="EP218" s="1" t="s">
        <v>3575</v>
      </c>
      <c r="ER218" s="1">
        <v>385</v>
      </c>
    </row>
    <row r="219" spans="1:148" x14ac:dyDescent="0.25">
      <c r="A219" s="1" t="s">
        <v>1625</v>
      </c>
      <c r="B219" s="1" t="s">
        <v>327</v>
      </c>
      <c r="C219" s="1" t="s">
        <v>149</v>
      </c>
      <c r="D219" s="1" t="s">
        <v>150</v>
      </c>
      <c r="E219" s="1" t="s">
        <v>1057</v>
      </c>
      <c r="F219" s="1" t="s">
        <v>1058</v>
      </c>
      <c r="G219" s="1" t="s">
        <v>2124</v>
      </c>
      <c r="H219" s="1" t="s">
        <v>2125</v>
      </c>
      <c r="I219" s="1" t="s">
        <v>2124</v>
      </c>
      <c r="J219" s="1" t="s">
        <v>2126</v>
      </c>
      <c r="K219" s="1" t="s">
        <v>2127</v>
      </c>
      <c r="L219" s="1" t="s">
        <v>2128</v>
      </c>
      <c r="M219" s="2">
        <v>44.845132999999898</v>
      </c>
      <c r="N219" s="2">
        <v>13.419746</v>
      </c>
      <c r="O219" s="1" t="s">
        <v>1446</v>
      </c>
      <c r="P219" s="2">
        <v>13</v>
      </c>
      <c r="Q219" s="2">
        <v>78</v>
      </c>
      <c r="R219" s="1" t="s">
        <v>160</v>
      </c>
      <c r="S219" s="1">
        <v>0</v>
      </c>
      <c r="T219" s="1">
        <v>0</v>
      </c>
      <c r="U219" s="1">
        <v>1</v>
      </c>
      <c r="V219" s="1">
        <v>0</v>
      </c>
      <c r="W219" s="1" t="s">
        <v>443</v>
      </c>
      <c r="X219" s="1" t="s">
        <v>162</v>
      </c>
      <c r="Y219" s="2">
        <v>0</v>
      </c>
      <c r="Z219" s="1">
        <v>0</v>
      </c>
      <c r="AA219" s="1" t="s">
        <v>257</v>
      </c>
      <c r="AB219" s="1" t="s">
        <v>2129</v>
      </c>
      <c r="AC219" s="1">
        <v>775561946</v>
      </c>
      <c r="AD219" s="1" t="s">
        <v>164</v>
      </c>
      <c r="AE219" s="1" t="s">
        <v>2130</v>
      </c>
      <c r="AF219" s="2">
        <v>735926779</v>
      </c>
      <c r="AG219" s="1" t="s">
        <v>205</v>
      </c>
      <c r="AH219" s="1" t="s">
        <v>167</v>
      </c>
      <c r="AI219" s="1" t="s">
        <v>168</v>
      </c>
      <c r="AJ219" s="1" t="s">
        <v>168</v>
      </c>
      <c r="AK219" s="1" t="s">
        <v>169</v>
      </c>
      <c r="AL219" s="1" t="s">
        <v>169</v>
      </c>
      <c r="AM219" s="1" t="s">
        <v>306</v>
      </c>
      <c r="AN219" s="1">
        <v>0</v>
      </c>
      <c r="AO219" s="1">
        <v>1</v>
      </c>
      <c r="AP219" s="1">
        <v>1</v>
      </c>
      <c r="AQ219" s="1">
        <v>0</v>
      </c>
      <c r="AR219" s="1">
        <v>1</v>
      </c>
      <c r="AS219" s="1">
        <v>1</v>
      </c>
      <c r="AT219" s="1">
        <v>1</v>
      </c>
      <c r="AU219" s="1">
        <v>1</v>
      </c>
      <c r="AV219" s="1">
        <v>0</v>
      </c>
      <c r="AW219" s="1" t="s">
        <v>208</v>
      </c>
      <c r="AX219" s="1" t="s">
        <v>379</v>
      </c>
      <c r="AY219" s="1" t="s">
        <v>400</v>
      </c>
      <c r="AZ219" s="1" t="s">
        <v>174</v>
      </c>
      <c r="BA219" s="1" t="s">
        <v>214</v>
      </c>
      <c r="BB219" s="1" t="s">
        <v>984</v>
      </c>
      <c r="BC219" s="1" t="s">
        <v>211</v>
      </c>
      <c r="BD219" s="1" t="s">
        <v>212</v>
      </c>
      <c r="BE219" s="1" t="s">
        <v>868</v>
      </c>
      <c r="BF219" s="1" t="s">
        <v>869</v>
      </c>
      <c r="BG219" s="1" t="s">
        <v>181</v>
      </c>
      <c r="BH219" s="1" t="s">
        <v>183</v>
      </c>
      <c r="BI219" s="1" t="s">
        <v>182</v>
      </c>
      <c r="BJ219" s="1" t="s">
        <v>183</v>
      </c>
      <c r="BK219" s="1" t="s">
        <v>183</v>
      </c>
      <c r="BL219" s="1" t="s">
        <v>182</v>
      </c>
      <c r="BM219" s="1" t="s">
        <v>182</v>
      </c>
      <c r="BN219" s="1" t="s">
        <v>182</v>
      </c>
      <c r="BO219" s="1" t="s">
        <v>182</v>
      </c>
      <c r="BP219" s="1" t="s">
        <v>182</v>
      </c>
      <c r="BQ219" s="1" t="s">
        <v>182</v>
      </c>
      <c r="BR219" s="1" t="s">
        <v>216</v>
      </c>
      <c r="BS219" s="1" t="s">
        <v>182</v>
      </c>
      <c r="BT219" s="1" t="s">
        <v>162</v>
      </c>
      <c r="BV219" s="1" t="s">
        <v>162</v>
      </c>
      <c r="BW219" s="1" t="s">
        <v>162</v>
      </c>
      <c r="CD219" s="1" t="s">
        <v>162</v>
      </c>
      <c r="CF219" s="1" t="s">
        <v>402</v>
      </c>
      <c r="CJ219" s="1" t="s">
        <v>1117</v>
      </c>
      <c r="CL219" s="1" t="s">
        <v>240</v>
      </c>
      <c r="CZ219" s="1" t="s">
        <v>237</v>
      </c>
      <c r="DD219" s="1" t="s">
        <v>2131</v>
      </c>
      <c r="DE219" s="1">
        <v>0</v>
      </c>
      <c r="DF219" s="1">
        <v>1</v>
      </c>
      <c r="DG219" s="1">
        <v>0</v>
      </c>
      <c r="DH219" s="1">
        <v>1</v>
      </c>
      <c r="DI219" s="1">
        <v>1</v>
      </c>
      <c r="DJ219" s="1">
        <v>0</v>
      </c>
      <c r="DK219" s="2">
        <v>1</v>
      </c>
      <c r="DL219" s="1">
        <v>0</v>
      </c>
      <c r="DN219" s="1" t="s">
        <v>188</v>
      </c>
      <c r="DP219" s="1" t="s">
        <v>259</v>
      </c>
      <c r="DR219" s="1" t="s">
        <v>190</v>
      </c>
      <c r="DT219" s="1" t="s">
        <v>1666</v>
      </c>
      <c r="DU219" s="1" t="s">
        <v>2132</v>
      </c>
      <c r="DV219" s="1" t="s">
        <v>169</v>
      </c>
      <c r="DW219" s="1" t="s">
        <v>2133</v>
      </c>
      <c r="DX219" s="1" t="s">
        <v>169</v>
      </c>
      <c r="DY219" s="1" t="s">
        <v>2134</v>
      </c>
      <c r="DZ219" s="1" t="s">
        <v>169</v>
      </c>
      <c r="EA219" s="1" t="s">
        <v>2135</v>
      </c>
      <c r="EB219" s="1" t="s">
        <v>168</v>
      </c>
      <c r="EL219" s="1" t="s">
        <v>191</v>
      </c>
      <c r="EM219" s="1">
        <v>76735967</v>
      </c>
      <c r="EN219" s="1" t="s">
        <v>2136</v>
      </c>
      <c r="EO219" s="1">
        <f>IF(EN219=EN220,1,0)</f>
        <v>0</v>
      </c>
      <c r="EP219" s="1" t="s">
        <v>2137</v>
      </c>
      <c r="ER219" s="1">
        <v>392</v>
      </c>
    </row>
    <row r="220" spans="1:148" x14ac:dyDescent="0.25">
      <c r="A220" s="1" t="s">
        <v>2624</v>
      </c>
      <c r="B220" s="1" t="s">
        <v>2655</v>
      </c>
      <c r="C220" s="1" t="s">
        <v>149</v>
      </c>
      <c r="D220" s="1" t="s">
        <v>150</v>
      </c>
      <c r="E220" s="1" t="s">
        <v>415</v>
      </c>
      <c r="F220" s="1" t="s">
        <v>211</v>
      </c>
      <c r="G220" s="1" t="s">
        <v>2668</v>
      </c>
      <c r="H220" s="1" t="s">
        <v>212</v>
      </c>
      <c r="I220" s="1" t="s">
        <v>2668</v>
      </c>
      <c r="J220" s="1" t="s">
        <v>2669</v>
      </c>
      <c r="K220" s="1" t="s">
        <v>2810</v>
      </c>
      <c r="L220" s="1" t="s">
        <v>2811</v>
      </c>
      <c r="M220" s="2">
        <v>43.987369999999899</v>
      </c>
      <c r="N220" s="2">
        <v>13.5927469999999</v>
      </c>
      <c r="O220" s="1" t="s">
        <v>315</v>
      </c>
      <c r="P220" s="2">
        <v>5</v>
      </c>
      <c r="Q220" s="2">
        <v>28</v>
      </c>
      <c r="R220" s="1" t="s">
        <v>291</v>
      </c>
      <c r="S220" s="1">
        <v>0</v>
      </c>
      <c r="T220" s="1">
        <v>0</v>
      </c>
      <c r="U220" s="1">
        <v>0</v>
      </c>
      <c r="V220" s="1">
        <v>1</v>
      </c>
      <c r="W220" s="1" t="s">
        <v>443</v>
      </c>
      <c r="X220" s="1" t="s">
        <v>182</v>
      </c>
      <c r="AA220" s="1" t="s">
        <v>401</v>
      </c>
      <c r="AD220" s="1" t="s">
        <v>182</v>
      </c>
      <c r="AG220" s="1" t="s">
        <v>205</v>
      </c>
      <c r="AH220" s="1" t="s">
        <v>206</v>
      </c>
      <c r="AI220" s="1" t="s">
        <v>168</v>
      </c>
      <c r="AJ220" s="1" t="s">
        <v>168</v>
      </c>
      <c r="AK220" s="1" t="s">
        <v>168</v>
      </c>
      <c r="AL220" s="1" t="s">
        <v>168</v>
      </c>
      <c r="AM220" s="1" t="s">
        <v>879</v>
      </c>
      <c r="AN220" s="1">
        <v>0</v>
      </c>
      <c r="AO220" s="1">
        <v>0</v>
      </c>
      <c r="AP220" s="1">
        <v>0</v>
      </c>
      <c r="AQ220" s="1">
        <v>0</v>
      </c>
      <c r="AR220" s="1">
        <v>1</v>
      </c>
      <c r="AS220" s="1">
        <v>0</v>
      </c>
      <c r="AT220" s="1">
        <v>0</v>
      </c>
      <c r="AU220" s="1">
        <v>0</v>
      </c>
      <c r="AV220" s="1">
        <v>0</v>
      </c>
      <c r="AW220" s="1" t="s">
        <v>620</v>
      </c>
      <c r="AX220" s="1" t="s">
        <v>209</v>
      </c>
      <c r="AY220" s="1" t="s">
        <v>210</v>
      </c>
      <c r="AZ220" s="1" t="s">
        <v>174</v>
      </c>
      <c r="BA220" s="1" t="s">
        <v>211</v>
      </c>
      <c r="BB220" s="1" t="s">
        <v>428</v>
      </c>
      <c r="BG220" s="1" t="s">
        <v>181</v>
      </c>
      <c r="BH220" s="1" t="s">
        <v>182</v>
      </c>
      <c r="BI220" s="1" t="s">
        <v>182</v>
      </c>
      <c r="BJ220" s="1" t="s">
        <v>182</v>
      </c>
      <c r="BK220" s="1" t="s">
        <v>183</v>
      </c>
      <c r="BL220" s="1" t="s">
        <v>182</v>
      </c>
      <c r="BM220" s="1" t="s">
        <v>182</v>
      </c>
      <c r="BN220" s="1" t="s">
        <v>182</v>
      </c>
      <c r="BO220" s="1" t="s">
        <v>182</v>
      </c>
      <c r="BP220" s="1" t="s">
        <v>182</v>
      </c>
      <c r="BQ220" s="1" t="s">
        <v>182</v>
      </c>
      <c r="BR220" s="1" t="s">
        <v>182</v>
      </c>
      <c r="BS220" s="1" t="s">
        <v>182</v>
      </c>
      <c r="BW220" s="1" t="s">
        <v>162</v>
      </c>
      <c r="CL220" s="1" t="s">
        <v>572</v>
      </c>
      <c r="DD220" s="1" t="s">
        <v>431</v>
      </c>
      <c r="DE220" s="1">
        <v>0</v>
      </c>
      <c r="DF220" s="1">
        <v>0</v>
      </c>
      <c r="DG220" s="1">
        <v>0</v>
      </c>
      <c r="DH220" s="1">
        <v>0</v>
      </c>
      <c r="DI220" s="1">
        <v>0</v>
      </c>
      <c r="DJ220" s="1">
        <v>0</v>
      </c>
      <c r="DK220" s="2">
        <v>1</v>
      </c>
      <c r="DL220" s="1">
        <v>0</v>
      </c>
      <c r="DN220" s="1" t="s">
        <v>188</v>
      </c>
      <c r="DP220" s="1" t="s">
        <v>242</v>
      </c>
      <c r="DR220" s="1" t="s">
        <v>319</v>
      </c>
      <c r="DV220" s="1" t="s">
        <v>169</v>
      </c>
      <c r="DW220" s="1" t="s">
        <v>2812</v>
      </c>
      <c r="DX220" s="1" t="s">
        <v>169</v>
      </c>
      <c r="DY220" s="1" t="s">
        <v>2813</v>
      </c>
      <c r="DZ220" s="1" t="s">
        <v>168</v>
      </c>
      <c r="EL220" s="1" t="s">
        <v>191</v>
      </c>
      <c r="EM220" s="1">
        <v>79035854</v>
      </c>
      <c r="EN220" s="1" t="s">
        <v>2814</v>
      </c>
      <c r="EO220" s="1">
        <f>IF(EN220=EN221,1,0)</f>
        <v>0</v>
      </c>
      <c r="EP220" s="1" t="s">
        <v>2815</v>
      </c>
      <c r="ER220" s="1">
        <v>263</v>
      </c>
    </row>
    <row r="221" spans="1:148" x14ac:dyDescent="0.25">
      <c r="A221" s="1" t="s">
        <v>2624</v>
      </c>
      <c r="B221" s="1" t="s">
        <v>2611</v>
      </c>
      <c r="C221" s="1" t="s">
        <v>149</v>
      </c>
      <c r="D221" s="1" t="s">
        <v>150</v>
      </c>
      <c r="E221" s="1" t="s">
        <v>264</v>
      </c>
      <c r="F221" s="1" t="s">
        <v>177</v>
      </c>
      <c r="G221" s="1" t="s">
        <v>2625</v>
      </c>
      <c r="H221" s="1" t="s">
        <v>2626</v>
      </c>
      <c r="I221" s="1" t="s">
        <v>2960</v>
      </c>
      <c r="J221" s="1" t="s">
        <v>2961</v>
      </c>
      <c r="K221" s="1" t="s">
        <v>3531</v>
      </c>
      <c r="L221" s="1" t="s">
        <v>3532</v>
      </c>
      <c r="M221" s="1" t="s">
        <v>2618</v>
      </c>
      <c r="N221" s="1" t="s">
        <v>2618</v>
      </c>
      <c r="O221" s="1" t="s">
        <v>231</v>
      </c>
      <c r="P221" s="2">
        <v>200</v>
      </c>
      <c r="Q221" s="2">
        <v>1200</v>
      </c>
      <c r="R221" s="1" t="s">
        <v>291</v>
      </c>
      <c r="S221" s="1">
        <v>0</v>
      </c>
      <c r="T221" s="1">
        <v>0</v>
      </c>
      <c r="U221" s="1">
        <v>0</v>
      </c>
      <c r="V221" s="1">
        <v>1</v>
      </c>
      <c r="W221" s="1" t="s">
        <v>161</v>
      </c>
      <c r="X221" s="1" t="s">
        <v>182</v>
      </c>
      <c r="AA221" s="1" t="s">
        <v>401</v>
      </c>
      <c r="AD221" s="1" t="s">
        <v>182</v>
      </c>
      <c r="AG221" s="1" t="s">
        <v>166</v>
      </c>
      <c r="AH221" s="1" t="s">
        <v>167</v>
      </c>
      <c r="AI221" s="1" t="s">
        <v>168</v>
      </c>
      <c r="AJ221" s="1" t="s">
        <v>169</v>
      </c>
      <c r="AK221" s="1" t="s">
        <v>168</v>
      </c>
      <c r="AL221" s="1" t="s">
        <v>168</v>
      </c>
      <c r="AM221" s="1" t="s">
        <v>3533</v>
      </c>
      <c r="AN221" s="1">
        <v>0</v>
      </c>
      <c r="AO221" s="1">
        <v>1</v>
      </c>
      <c r="AP221" s="1">
        <v>1</v>
      </c>
      <c r="AQ221" s="1">
        <v>1</v>
      </c>
      <c r="AR221" s="1">
        <v>1</v>
      </c>
      <c r="AS221" s="1">
        <v>1</v>
      </c>
      <c r="AT221" s="1">
        <v>1</v>
      </c>
      <c r="AU221" s="1">
        <v>1</v>
      </c>
      <c r="AV221" s="1">
        <v>0</v>
      </c>
      <c r="AW221" s="1" t="s">
        <v>171</v>
      </c>
      <c r="AX221" s="1" t="s">
        <v>251</v>
      </c>
      <c r="AY221" s="1" t="s">
        <v>400</v>
      </c>
      <c r="AZ221" s="1" t="s">
        <v>174</v>
      </c>
      <c r="BA221" s="1" t="s">
        <v>177</v>
      </c>
      <c r="BB221" s="1" t="s">
        <v>266</v>
      </c>
      <c r="BC221" s="1" t="s">
        <v>177</v>
      </c>
      <c r="BD221" s="1" t="s">
        <v>2944</v>
      </c>
      <c r="BE221" s="1" t="s">
        <v>177</v>
      </c>
      <c r="BF221" s="1" t="s">
        <v>275</v>
      </c>
      <c r="BG221" s="1" t="s">
        <v>181</v>
      </c>
      <c r="BH221" s="1" t="s">
        <v>182</v>
      </c>
      <c r="BI221" s="1" t="s">
        <v>182</v>
      </c>
      <c r="BJ221" s="1" t="s">
        <v>182</v>
      </c>
      <c r="BK221" s="1" t="s">
        <v>183</v>
      </c>
      <c r="BL221" s="1" t="s">
        <v>182</v>
      </c>
      <c r="BM221" s="1" t="s">
        <v>182</v>
      </c>
      <c r="BN221" s="1" t="s">
        <v>183</v>
      </c>
      <c r="BO221" s="1" t="s">
        <v>183</v>
      </c>
      <c r="BP221" s="1" t="s">
        <v>182</v>
      </c>
      <c r="BQ221" s="1" t="s">
        <v>182</v>
      </c>
      <c r="BR221" s="1" t="s">
        <v>182</v>
      </c>
      <c r="BS221" s="1" t="s">
        <v>182</v>
      </c>
      <c r="BW221" s="1" t="s">
        <v>162</v>
      </c>
      <c r="BZ221" s="1" t="s">
        <v>162</v>
      </c>
      <c r="CA221" s="1" t="s">
        <v>185</v>
      </c>
      <c r="CL221" s="1" t="s">
        <v>237</v>
      </c>
      <c r="CR221" s="1" t="s">
        <v>263</v>
      </c>
      <c r="DD221" s="1" t="s">
        <v>2250</v>
      </c>
      <c r="DE221" s="1">
        <v>0</v>
      </c>
      <c r="DF221" s="1">
        <v>1</v>
      </c>
      <c r="DG221" s="1">
        <v>0</v>
      </c>
      <c r="DH221" s="1">
        <v>1</v>
      </c>
      <c r="DI221" s="1">
        <v>1</v>
      </c>
      <c r="DJ221" s="1">
        <v>0</v>
      </c>
      <c r="DK221" s="2">
        <v>0</v>
      </c>
      <c r="DL221" s="1">
        <v>0</v>
      </c>
      <c r="DN221" s="1" t="s">
        <v>319</v>
      </c>
      <c r="DP221" s="1" t="s">
        <v>189</v>
      </c>
      <c r="DR221" s="1" t="s">
        <v>190</v>
      </c>
      <c r="DU221" s="1" t="s">
        <v>3534</v>
      </c>
      <c r="DV221" s="1" t="s">
        <v>168</v>
      </c>
      <c r="EL221" s="1" t="s">
        <v>191</v>
      </c>
      <c r="EM221" s="1">
        <v>79011994</v>
      </c>
      <c r="EN221" s="1" t="s">
        <v>3535</v>
      </c>
      <c r="EO221" s="1">
        <f>IF(EN221=EN222,1,0)</f>
        <v>0</v>
      </c>
      <c r="EP221" s="1" t="s">
        <v>3536</v>
      </c>
      <c r="ER221" s="1">
        <v>205</v>
      </c>
    </row>
    <row r="222" spans="1:148" x14ac:dyDescent="0.25">
      <c r="A222" s="1" t="s">
        <v>194</v>
      </c>
      <c r="B222" s="1" t="s">
        <v>327</v>
      </c>
      <c r="C222" s="1" t="s">
        <v>149</v>
      </c>
      <c r="D222" s="1" t="s">
        <v>150</v>
      </c>
      <c r="E222" s="1" t="s">
        <v>1057</v>
      </c>
      <c r="F222" s="1" t="s">
        <v>1058</v>
      </c>
      <c r="G222" s="1" t="s">
        <v>1600</v>
      </c>
      <c r="H222" s="1" t="s">
        <v>1601</v>
      </c>
      <c r="I222" s="1" t="s">
        <v>1612</v>
      </c>
      <c r="J222" s="1" t="s">
        <v>1613</v>
      </c>
      <c r="K222" s="1" t="s">
        <v>2035</v>
      </c>
      <c r="L222" s="1" t="s">
        <v>2036</v>
      </c>
      <c r="M222" s="2">
        <v>44.905652000000003</v>
      </c>
      <c r="N222" s="2">
        <v>12.994626</v>
      </c>
      <c r="O222" s="1" t="s">
        <v>341</v>
      </c>
      <c r="P222" s="2">
        <v>159</v>
      </c>
      <c r="Q222" s="2">
        <v>820</v>
      </c>
      <c r="R222" s="1" t="s">
        <v>160</v>
      </c>
      <c r="S222" s="1">
        <v>0</v>
      </c>
      <c r="T222" s="1">
        <v>0</v>
      </c>
      <c r="U222" s="1">
        <v>1</v>
      </c>
      <c r="V222" s="1">
        <v>0</v>
      </c>
      <c r="W222" s="1" t="s">
        <v>161</v>
      </c>
      <c r="X222" s="1" t="s">
        <v>185</v>
      </c>
      <c r="Y222" s="1" t="s">
        <v>2037</v>
      </c>
      <c r="Z222" s="1">
        <v>771934386</v>
      </c>
      <c r="AA222" s="1" t="s">
        <v>327</v>
      </c>
      <c r="AB222" s="1" t="s">
        <v>2038</v>
      </c>
      <c r="AC222" s="1">
        <v>771226676</v>
      </c>
      <c r="AD222" s="1" t="s">
        <v>164</v>
      </c>
      <c r="AE222" s="1" t="s">
        <v>2039</v>
      </c>
      <c r="AF222" s="2">
        <v>773545088</v>
      </c>
      <c r="AG222" s="1" t="s">
        <v>166</v>
      </c>
      <c r="AH222" s="1" t="s">
        <v>167</v>
      </c>
      <c r="AI222" s="1" t="s">
        <v>168</v>
      </c>
      <c r="AJ222" s="1" t="s">
        <v>169</v>
      </c>
      <c r="AK222" s="1" t="s">
        <v>169</v>
      </c>
      <c r="AL222" s="1" t="s">
        <v>168</v>
      </c>
      <c r="AM222" s="1" t="s">
        <v>2040</v>
      </c>
      <c r="AN222" s="1">
        <v>1</v>
      </c>
      <c r="AO222" s="1">
        <v>1</v>
      </c>
      <c r="AP222" s="1">
        <v>1</v>
      </c>
      <c r="AQ222" s="1">
        <v>0</v>
      </c>
      <c r="AR222" s="1">
        <v>1</v>
      </c>
      <c r="AS222" s="1">
        <v>1</v>
      </c>
      <c r="AT222" s="1">
        <v>1</v>
      </c>
      <c r="AU222" s="1">
        <v>1</v>
      </c>
      <c r="AV222" s="1">
        <v>0</v>
      </c>
      <c r="AW222" s="1" t="s">
        <v>171</v>
      </c>
      <c r="AX222" s="1" t="s">
        <v>172</v>
      </c>
      <c r="AY222" s="1" t="s">
        <v>210</v>
      </c>
      <c r="AZ222" s="1" t="s">
        <v>174</v>
      </c>
      <c r="BA222" s="1" t="s">
        <v>211</v>
      </c>
      <c r="BB222" s="1" t="s">
        <v>593</v>
      </c>
      <c r="BC222" s="1" t="s">
        <v>211</v>
      </c>
      <c r="BD222" s="1" t="s">
        <v>1071</v>
      </c>
      <c r="BE222" s="1" t="s">
        <v>179</v>
      </c>
      <c r="BF222" s="1" t="s">
        <v>609</v>
      </c>
      <c r="BG222" s="1" t="s">
        <v>181</v>
      </c>
      <c r="BH222" s="1" t="s">
        <v>216</v>
      </c>
      <c r="BI222" s="1" t="s">
        <v>216</v>
      </c>
      <c r="BJ222" s="1" t="s">
        <v>216</v>
      </c>
      <c r="BK222" s="1" t="s">
        <v>216</v>
      </c>
      <c r="BL222" s="1" t="s">
        <v>183</v>
      </c>
      <c r="BM222" s="1" t="s">
        <v>183</v>
      </c>
      <c r="BN222" s="1" t="s">
        <v>182</v>
      </c>
      <c r="BO222" s="1" t="s">
        <v>182</v>
      </c>
      <c r="BP222" s="1" t="s">
        <v>182</v>
      </c>
      <c r="BQ222" s="1" t="s">
        <v>216</v>
      </c>
      <c r="BR222" s="1" t="s">
        <v>216</v>
      </c>
      <c r="BS222" s="1" t="s">
        <v>182</v>
      </c>
      <c r="BT222" s="1" t="s">
        <v>162</v>
      </c>
      <c r="BU222" s="1" t="s">
        <v>162</v>
      </c>
      <c r="BV222" s="1" t="s">
        <v>162</v>
      </c>
      <c r="BW222" s="1" t="s">
        <v>162</v>
      </c>
      <c r="BX222" s="1" t="s">
        <v>162</v>
      </c>
      <c r="BY222" s="1" t="s">
        <v>162</v>
      </c>
      <c r="CC222" s="1" t="s">
        <v>162</v>
      </c>
      <c r="CD222" s="1" t="s">
        <v>162</v>
      </c>
      <c r="CF222" s="1" t="s">
        <v>402</v>
      </c>
      <c r="CH222" s="1" t="s">
        <v>995</v>
      </c>
      <c r="CJ222" s="1" t="s">
        <v>995</v>
      </c>
      <c r="CL222" s="1" t="s">
        <v>1461</v>
      </c>
      <c r="CN222" s="1" t="s">
        <v>276</v>
      </c>
      <c r="CP222" s="1" t="s">
        <v>278</v>
      </c>
      <c r="CX222" s="1" t="s">
        <v>278</v>
      </c>
      <c r="CZ222" s="1" t="s">
        <v>278</v>
      </c>
      <c r="DD222" s="1" t="s">
        <v>850</v>
      </c>
      <c r="DE222" s="1">
        <v>0</v>
      </c>
      <c r="DF222" s="1">
        <v>1</v>
      </c>
      <c r="DG222" s="1">
        <v>0</v>
      </c>
      <c r="DH222" s="1">
        <v>0</v>
      </c>
      <c r="DI222" s="1">
        <v>0</v>
      </c>
      <c r="DJ222" s="1">
        <v>0</v>
      </c>
      <c r="DK222" s="2">
        <v>1</v>
      </c>
      <c r="DL222" s="1">
        <v>0</v>
      </c>
      <c r="DN222" s="1" t="s">
        <v>259</v>
      </c>
      <c r="DP222" s="1" t="s">
        <v>432</v>
      </c>
      <c r="DR222" s="1" t="s">
        <v>319</v>
      </c>
      <c r="DV222" s="1" t="s">
        <v>169</v>
      </c>
      <c r="DW222" s="1" t="s">
        <v>2041</v>
      </c>
      <c r="DX222" s="1" t="s">
        <v>169</v>
      </c>
      <c r="DY222" s="1" t="s">
        <v>2042</v>
      </c>
      <c r="DZ222" s="1" t="s">
        <v>169</v>
      </c>
      <c r="EA222" s="1" t="s">
        <v>2043</v>
      </c>
      <c r="EB222" s="1" t="s">
        <v>168</v>
      </c>
      <c r="EL222" s="1" t="s">
        <v>191</v>
      </c>
      <c r="EM222" s="1">
        <v>76614989</v>
      </c>
      <c r="EN222" s="1" t="s">
        <v>2044</v>
      </c>
      <c r="EO222" s="1">
        <f>IF(EN222=EN223,1,0)</f>
        <v>0</v>
      </c>
      <c r="EP222" s="1" t="s">
        <v>2045</v>
      </c>
      <c r="ER222" s="1">
        <v>380</v>
      </c>
    </row>
    <row r="223" spans="1:148" x14ac:dyDescent="0.25">
      <c r="A223" s="1" t="s">
        <v>194</v>
      </c>
      <c r="B223" s="1" t="s">
        <v>327</v>
      </c>
      <c r="C223" s="1" t="s">
        <v>149</v>
      </c>
      <c r="D223" s="1" t="s">
        <v>150</v>
      </c>
      <c r="E223" s="1" t="s">
        <v>1057</v>
      </c>
      <c r="F223" s="1" t="s">
        <v>1058</v>
      </c>
      <c r="G223" s="1" t="s">
        <v>1600</v>
      </c>
      <c r="H223" s="1" t="s">
        <v>1601</v>
      </c>
      <c r="I223" s="1" t="s">
        <v>1612</v>
      </c>
      <c r="J223" s="1" t="s">
        <v>1613</v>
      </c>
      <c r="K223" s="1" t="s">
        <v>2017</v>
      </c>
      <c r="L223" s="1" t="s">
        <v>2018</v>
      </c>
      <c r="M223" s="2">
        <v>44.966988000000001</v>
      </c>
      <c r="N223" s="2">
        <v>12.920261</v>
      </c>
      <c r="O223" s="1" t="s">
        <v>783</v>
      </c>
      <c r="P223" s="2">
        <v>48</v>
      </c>
      <c r="Q223" s="2">
        <v>288</v>
      </c>
      <c r="R223" s="1" t="s">
        <v>160</v>
      </c>
      <c r="S223" s="1">
        <v>0</v>
      </c>
      <c r="T223" s="1">
        <v>0</v>
      </c>
      <c r="U223" s="1">
        <v>1</v>
      </c>
      <c r="V223" s="1">
        <v>0</v>
      </c>
      <c r="W223" s="1" t="s">
        <v>161</v>
      </c>
      <c r="X223" s="1" t="s">
        <v>185</v>
      </c>
      <c r="Y223" s="1" t="s">
        <v>2019</v>
      </c>
      <c r="Z223" s="1">
        <v>715900523</v>
      </c>
      <c r="AA223" s="1" t="s">
        <v>257</v>
      </c>
      <c r="AB223" s="1" t="s">
        <v>2019</v>
      </c>
      <c r="AC223" s="1">
        <v>715900523</v>
      </c>
      <c r="AD223" s="1" t="s">
        <v>182</v>
      </c>
      <c r="AG223" s="1" t="s">
        <v>205</v>
      </c>
      <c r="AH223" s="1" t="s">
        <v>167</v>
      </c>
      <c r="AI223" s="1" t="s">
        <v>168</v>
      </c>
      <c r="AJ223" s="1" t="s">
        <v>169</v>
      </c>
      <c r="AK223" s="1" t="s">
        <v>169</v>
      </c>
      <c r="AL223" s="1" t="s">
        <v>169</v>
      </c>
      <c r="AM223" s="1" t="s">
        <v>1695</v>
      </c>
      <c r="AN223" s="1">
        <v>0</v>
      </c>
      <c r="AO223" s="1">
        <v>0</v>
      </c>
      <c r="AP223" s="1">
        <v>1</v>
      </c>
      <c r="AQ223" s="1">
        <v>0</v>
      </c>
      <c r="AR223" s="1">
        <v>1</v>
      </c>
      <c r="AS223" s="1">
        <v>1</v>
      </c>
      <c r="AT223" s="1">
        <v>1</v>
      </c>
      <c r="AU223" s="1">
        <v>1</v>
      </c>
      <c r="AV223" s="1">
        <v>0</v>
      </c>
      <c r="AW223" s="1" t="s">
        <v>171</v>
      </c>
      <c r="AX223" s="1" t="s">
        <v>379</v>
      </c>
      <c r="AY223" s="1" t="s">
        <v>210</v>
      </c>
      <c r="AZ223" s="1" t="s">
        <v>174</v>
      </c>
      <c r="BA223" s="1" t="s">
        <v>211</v>
      </c>
      <c r="BB223" s="1" t="s">
        <v>1417</v>
      </c>
      <c r="BC223" s="1" t="s">
        <v>211</v>
      </c>
      <c r="BD223" s="1" t="s">
        <v>503</v>
      </c>
      <c r="BE223" s="1" t="s">
        <v>179</v>
      </c>
      <c r="BF223" s="1" t="s">
        <v>1430</v>
      </c>
      <c r="BG223" s="1" t="s">
        <v>181</v>
      </c>
      <c r="BH223" s="1" t="s">
        <v>182</v>
      </c>
      <c r="BI223" s="1" t="s">
        <v>182</v>
      </c>
      <c r="BJ223" s="1" t="s">
        <v>183</v>
      </c>
      <c r="BK223" s="1" t="s">
        <v>182</v>
      </c>
      <c r="BL223" s="1" t="s">
        <v>216</v>
      </c>
      <c r="BM223" s="1" t="s">
        <v>182</v>
      </c>
      <c r="BN223" s="1" t="s">
        <v>182</v>
      </c>
      <c r="BO223" s="1" t="s">
        <v>182</v>
      </c>
      <c r="BP223" s="1" t="s">
        <v>182</v>
      </c>
      <c r="BQ223" s="1" t="s">
        <v>182</v>
      </c>
      <c r="BR223" s="1" t="s">
        <v>183</v>
      </c>
      <c r="BS223" s="1" t="s">
        <v>182</v>
      </c>
      <c r="BV223" s="1" t="s">
        <v>162</v>
      </c>
      <c r="BX223" s="1" t="s">
        <v>162</v>
      </c>
      <c r="CD223" s="1" t="s">
        <v>162</v>
      </c>
      <c r="CJ223" s="1" t="s">
        <v>327</v>
      </c>
      <c r="CN223" s="1" t="s">
        <v>276</v>
      </c>
      <c r="CZ223" s="1" t="s">
        <v>278</v>
      </c>
      <c r="DD223" s="1" t="s">
        <v>218</v>
      </c>
      <c r="DE223" s="1">
        <v>0</v>
      </c>
      <c r="DF223" s="1">
        <v>1</v>
      </c>
      <c r="DG223" s="1">
        <v>0</v>
      </c>
      <c r="DH223" s="1">
        <v>0</v>
      </c>
      <c r="DI223" s="1">
        <v>0</v>
      </c>
      <c r="DJ223" s="1">
        <v>0</v>
      </c>
      <c r="DK223" s="2">
        <v>0</v>
      </c>
      <c r="DL223" s="1">
        <v>0</v>
      </c>
      <c r="DN223" s="1" t="s">
        <v>188</v>
      </c>
      <c r="DP223" s="1" t="s">
        <v>259</v>
      </c>
      <c r="DR223" s="1" t="s">
        <v>432</v>
      </c>
      <c r="DU223" s="1" t="s">
        <v>2020</v>
      </c>
      <c r="DV223" s="1" t="s">
        <v>169</v>
      </c>
      <c r="DW223" s="1" t="s">
        <v>2021</v>
      </c>
      <c r="DX223" s="1" t="s">
        <v>169</v>
      </c>
      <c r="DY223" s="1" t="s">
        <v>2022</v>
      </c>
      <c r="DZ223" s="1" t="s">
        <v>169</v>
      </c>
      <c r="EA223" s="1" t="s">
        <v>2023</v>
      </c>
      <c r="EB223" s="1" t="s">
        <v>168</v>
      </c>
      <c r="EL223" s="1" t="s">
        <v>191</v>
      </c>
      <c r="EM223" s="1">
        <v>76603193</v>
      </c>
      <c r="EN223" s="1" t="s">
        <v>2024</v>
      </c>
      <c r="EO223" s="1">
        <f>IF(EN223=EN224,1,0)</f>
        <v>0</v>
      </c>
      <c r="EP223" s="1" t="s">
        <v>2025</v>
      </c>
      <c r="ER223" s="1">
        <v>352</v>
      </c>
    </row>
    <row r="224" spans="1:148" x14ac:dyDescent="0.25">
      <c r="A224" s="1" t="s">
        <v>2624</v>
      </c>
      <c r="B224" s="1" t="s">
        <v>2655</v>
      </c>
      <c r="C224" s="1" t="s">
        <v>149</v>
      </c>
      <c r="D224" s="1" t="s">
        <v>150</v>
      </c>
      <c r="E224" s="1" t="s">
        <v>415</v>
      </c>
      <c r="F224" s="1" t="s">
        <v>211</v>
      </c>
      <c r="G224" s="1" t="s">
        <v>2668</v>
      </c>
      <c r="H224" s="1" t="s">
        <v>212</v>
      </c>
      <c r="I224" s="1" t="s">
        <v>2668</v>
      </c>
      <c r="J224" s="1" t="s">
        <v>2669</v>
      </c>
      <c r="K224" s="1" t="s">
        <v>2850</v>
      </c>
      <c r="L224" s="1" t="s">
        <v>2851</v>
      </c>
      <c r="M224" s="2">
        <v>43.9617089999999</v>
      </c>
      <c r="N224" s="2">
        <v>13.594685</v>
      </c>
      <c r="O224" s="1" t="s">
        <v>1628</v>
      </c>
      <c r="P224" s="2">
        <v>36</v>
      </c>
      <c r="Q224" s="2">
        <v>201</v>
      </c>
      <c r="R224" s="1" t="s">
        <v>160</v>
      </c>
      <c r="S224" s="1">
        <v>0</v>
      </c>
      <c r="T224" s="1">
        <v>0</v>
      </c>
      <c r="U224" s="1">
        <v>1</v>
      </c>
      <c r="V224" s="1">
        <v>0</v>
      </c>
      <c r="W224" s="1" t="s">
        <v>161</v>
      </c>
      <c r="X224" s="1" t="s">
        <v>182</v>
      </c>
      <c r="AA224" s="1" t="s">
        <v>401</v>
      </c>
      <c r="AD224" s="1" t="s">
        <v>182</v>
      </c>
      <c r="AG224" s="1" t="s">
        <v>205</v>
      </c>
      <c r="AH224" s="1" t="s">
        <v>1114</v>
      </c>
      <c r="AI224" s="1" t="s">
        <v>168</v>
      </c>
      <c r="AJ224" s="1" t="s">
        <v>168</v>
      </c>
      <c r="AK224" s="1" t="s">
        <v>168</v>
      </c>
      <c r="AL224" s="1" t="s">
        <v>168</v>
      </c>
      <c r="AM224" s="1" t="s">
        <v>682</v>
      </c>
      <c r="AN224" s="1">
        <v>0</v>
      </c>
      <c r="AO224" s="1">
        <v>0</v>
      </c>
      <c r="AP224" s="1">
        <v>0</v>
      </c>
      <c r="AQ224" s="1">
        <v>1</v>
      </c>
      <c r="AR224" s="1">
        <v>0</v>
      </c>
      <c r="AS224" s="1">
        <v>0</v>
      </c>
      <c r="AT224" s="1">
        <v>0</v>
      </c>
      <c r="AU224" s="1">
        <v>0</v>
      </c>
      <c r="AV224" s="1">
        <v>0</v>
      </c>
      <c r="AW224" s="1" t="s">
        <v>171</v>
      </c>
      <c r="AX224" s="1" t="s">
        <v>379</v>
      </c>
      <c r="AY224" s="1" t="s">
        <v>210</v>
      </c>
      <c r="AZ224" s="1" t="s">
        <v>253</v>
      </c>
      <c r="BA224" s="1" t="s">
        <v>211</v>
      </c>
      <c r="BB224" s="1" t="s">
        <v>1417</v>
      </c>
      <c r="BC224" s="1" t="s">
        <v>211</v>
      </c>
      <c r="BD224" s="1" t="s">
        <v>1530</v>
      </c>
      <c r="BG224" s="1" t="s">
        <v>181</v>
      </c>
      <c r="BH224" s="1" t="s">
        <v>182</v>
      </c>
      <c r="BI224" s="1" t="s">
        <v>182</v>
      </c>
      <c r="BJ224" s="1" t="s">
        <v>182</v>
      </c>
      <c r="BK224" s="1" t="s">
        <v>183</v>
      </c>
      <c r="BL224" s="1" t="s">
        <v>182</v>
      </c>
      <c r="BM224" s="1" t="s">
        <v>182</v>
      </c>
      <c r="BN224" s="1" t="s">
        <v>183</v>
      </c>
      <c r="BO224" s="1" t="s">
        <v>183</v>
      </c>
      <c r="BP224" s="1" t="s">
        <v>182</v>
      </c>
      <c r="BQ224" s="1" t="s">
        <v>182</v>
      </c>
      <c r="BR224" s="1" t="s">
        <v>182</v>
      </c>
      <c r="BS224" s="1" t="s">
        <v>182</v>
      </c>
      <c r="BW224" s="1" t="s">
        <v>162</v>
      </c>
      <c r="BZ224" s="1" t="s">
        <v>185</v>
      </c>
      <c r="CA224" s="1" t="s">
        <v>185</v>
      </c>
      <c r="CL224" s="1" t="s">
        <v>572</v>
      </c>
      <c r="DD224" s="1" t="s">
        <v>2852</v>
      </c>
      <c r="DE224" s="1">
        <v>1</v>
      </c>
      <c r="DF224" s="1">
        <v>0</v>
      </c>
      <c r="DG224" s="1">
        <v>1</v>
      </c>
      <c r="DH224" s="1">
        <v>0</v>
      </c>
      <c r="DI224" s="1">
        <v>0</v>
      </c>
      <c r="DJ224" s="1">
        <v>0</v>
      </c>
      <c r="DK224" s="2">
        <v>0</v>
      </c>
      <c r="DL224" s="1">
        <v>0</v>
      </c>
      <c r="DN224" s="1" t="s">
        <v>319</v>
      </c>
      <c r="DP224" s="1" t="s">
        <v>190</v>
      </c>
      <c r="DR224" s="1" t="s">
        <v>259</v>
      </c>
      <c r="DU224" s="1" t="s">
        <v>2853</v>
      </c>
      <c r="DV224" s="1" t="s">
        <v>169</v>
      </c>
      <c r="DW224" s="1" t="s">
        <v>2854</v>
      </c>
      <c r="DX224" s="1" t="s">
        <v>168</v>
      </c>
      <c r="EL224" s="1" t="s">
        <v>191</v>
      </c>
      <c r="EM224" s="1">
        <v>79036094</v>
      </c>
      <c r="EN224" s="1" t="s">
        <v>2855</v>
      </c>
      <c r="EO224" s="1">
        <f>IF(EN224=EN225,1,0)</f>
        <v>0</v>
      </c>
      <c r="EP224" s="1" t="s">
        <v>2856</v>
      </c>
      <c r="ER224" s="1">
        <v>287</v>
      </c>
    </row>
    <row r="225" spans="1:148" x14ac:dyDescent="0.25">
      <c r="A225" s="1" t="s">
        <v>2951</v>
      </c>
      <c r="B225" s="1" t="s">
        <v>2611</v>
      </c>
      <c r="C225" s="1" t="s">
        <v>149</v>
      </c>
      <c r="D225" s="1" t="s">
        <v>150</v>
      </c>
      <c r="E225" s="1" t="s">
        <v>264</v>
      </c>
      <c r="F225" s="1" t="s">
        <v>177</v>
      </c>
      <c r="G225" s="1" t="s">
        <v>2612</v>
      </c>
      <c r="H225" s="1" t="s">
        <v>2613</v>
      </c>
      <c r="I225" s="1" t="s">
        <v>2614</v>
      </c>
      <c r="J225" s="1" t="s">
        <v>2615</v>
      </c>
      <c r="K225" s="1" t="s">
        <v>3191</v>
      </c>
      <c r="L225" s="1" t="s">
        <v>3192</v>
      </c>
      <c r="M225" s="1" t="s">
        <v>2618</v>
      </c>
      <c r="N225" s="1" t="s">
        <v>2618</v>
      </c>
      <c r="O225" s="1" t="s">
        <v>159</v>
      </c>
      <c r="P225" s="2">
        <v>90</v>
      </c>
      <c r="Q225" s="2">
        <v>630</v>
      </c>
      <c r="R225" s="1" t="s">
        <v>160</v>
      </c>
      <c r="S225" s="1">
        <v>0</v>
      </c>
      <c r="T225" s="1">
        <v>0</v>
      </c>
      <c r="U225" s="1">
        <v>1</v>
      </c>
      <c r="V225" s="1">
        <v>0</v>
      </c>
      <c r="W225" s="1" t="s">
        <v>161</v>
      </c>
      <c r="X225" s="1" t="s">
        <v>162</v>
      </c>
      <c r="AA225" s="1" t="s">
        <v>276</v>
      </c>
      <c r="AB225" s="1" t="s">
        <v>3193</v>
      </c>
      <c r="AC225" s="2">
        <v>714331743</v>
      </c>
      <c r="AD225" s="1" t="s">
        <v>182</v>
      </c>
      <c r="AG225" s="1" t="s">
        <v>205</v>
      </c>
      <c r="AH225" s="1" t="s">
        <v>167</v>
      </c>
      <c r="AI225" s="1" t="s">
        <v>168</v>
      </c>
      <c r="AJ225" s="1" t="s">
        <v>168</v>
      </c>
      <c r="AK225" s="1" t="s">
        <v>168</v>
      </c>
      <c r="AL225" s="1" t="s">
        <v>168</v>
      </c>
      <c r="AM225" s="1" t="s">
        <v>3194</v>
      </c>
      <c r="AN225" s="1">
        <v>0</v>
      </c>
      <c r="AO225" s="1">
        <v>0</v>
      </c>
      <c r="AP225" s="1">
        <v>1</v>
      </c>
      <c r="AQ225" s="1">
        <v>0</v>
      </c>
      <c r="AR225" s="1">
        <v>1</v>
      </c>
      <c r="AS225" s="1">
        <v>1</v>
      </c>
      <c r="AT225" s="1">
        <v>0</v>
      </c>
      <c r="AU225" s="1">
        <v>1</v>
      </c>
      <c r="AV225" s="1">
        <v>0</v>
      </c>
      <c r="AW225" s="1" t="s">
        <v>371</v>
      </c>
      <c r="AX225" s="1" t="s">
        <v>1665</v>
      </c>
      <c r="AY225" s="1" t="s">
        <v>400</v>
      </c>
      <c r="AZ225" s="1" t="s">
        <v>253</v>
      </c>
      <c r="BA225" s="1" t="s">
        <v>177</v>
      </c>
      <c r="BB225" s="1" t="s">
        <v>274</v>
      </c>
      <c r="BC225" s="1" t="s">
        <v>177</v>
      </c>
      <c r="BD225" s="1" t="s">
        <v>308</v>
      </c>
      <c r="BE225" s="1" t="s">
        <v>177</v>
      </c>
      <c r="BF225" s="1" t="s">
        <v>275</v>
      </c>
      <c r="BG225" s="1" t="s">
        <v>181</v>
      </c>
      <c r="BH225" s="1" t="s">
        <v>182</v>
      </c>
      <c r="BI225" s="1" t="s">
        <v>182</v>
      </c>
      <c r="BJ225" s="1" t="s">
        <v>182</v>
      </c>
      <c r="BK225" s="1" t="s">
        <v>183</v>
      </c>
      <c r="BL225" s="1" t="s">
        <v>182</v>
      </c>
      <c r="BM225" s="1" t="s">
        <v>182</v>
      </c>
      <c r="BN225" s="1" t="s">
        <v>182</v>
      </c>
      <c r="BO225" s="1" t="s">
        <v>182</v>
      </c>
      <c r="BP225" s="1" t="s">
        <v>182</v>
      </c>
      <c r="BQ225" s="1" t="s">
        <v>182</v>
      </c>
      <c r="BR225" s="1" t="s">
        <v>182</v>
      </c>
      <c r="BS225" s="1" t="s">
        <v>182</v>
      </c>
      <c r="BW225" s="1" t="s">
        <v>162</v>
      </c>
      <c r="CL225" s="1" t="s">
        <v>276</v>
      </c>
      <c r="DD225" s="1" t="s">
        <v>573</v>
      </c>
      <c r="DE225" s="1">
        <v>0</v>
      </c>
      <c r="DF225" s="1">
        <v>1</v>
      </c>
      <c r="DG225" s="1">
        <v>0</v>
      </c>
      <c r="DH225" s="1">
        <v>1</v>
      </c>
      <c r="DI225" s="1">
        <v>0</v>
      </c>
      <c r="DJ225" s="1">
        <v>0</v>
      </c>
      <c r="DK225" s="2">
        <v>0</v>
      </c>
      <c r="DL225" s="1">
        <v>0</v>
      </c>
      <c r="DN225" s="1" t="s">
        <v>188</v>
      </c>
      <c r="DP225" s="1" t="s">
        <v>259</v>
      </c>
      <c r="DR225" s="1" t="s">
        <v>219</v>
      </c>
      <c r="DU225" s="1" t="s">
        <v>3195</v>
      </c>
      <c r="DV225" s="1" t="s">
        <v>169</v>
      </c>
      <c r="DW225" s="1" t="s">
        <v>3196</v>
      </c>
      <c r="DX225" s="1" t="s">
        <v>169</v>
      </c>
      <c r="DY225" s="1" t="s">
        <v>3197</v>
      </c>
      <c r="DZ225" s="1" t="s">
        <v>168</v>
      </c>
      <c r="EL225" s="1" t="s">
        <v>191</v>
      </c>
      <c r="EM225" s="1">
        <v>79540001</v>
      </c>
      <c r="EN225" s="1" t="s">
        <v>3198</v>
      </c>
      <c r="EO225" s="1">
        <f>IF(EN225=EN226,1,0)</f>
        <v>0</v>
      </c>
      <c r="EP225" s="1" t="s">
        <v>3199</v>
      </c>
      <c r="ER225" s="1">
        <v>69</v>
      </c>
    </row>
    <row r="226" spans="1:148" x14ac:dyDescent="0.25">
      <c r="A226" s="1" t="s">
        <v>2624</v>
      </c>
      <c r="B226" s="1" t="s">
        <v>217</v>
      </c>
      <c r="C226" s="1" t="s">
        <v>149</v>
      </c>
      <c r="D226" s="1" t="s">
        <v>150</v>
      </c>
      <c r="E226" s="1" t="s">
        <v>479</v>
      </c>
      <c r="F226" s="1" t="s">
        <v>480</v>
      </c>
      <c r="G226" s="1" t="s">
        <v>612</v>
      </c>
      <c r="H226" s="1" t="s">
        <v>613</v>
      </c>
      <c r="I226" s="1" t="s">
        <v>612</v>
      </c>
      <c r="J226" s="1" t="s">
        <v>614</v>
      </c>
      <c r="K226" s="1" t="s">
        <v>3400</v>
      </c>
      <c r="L226" s="1" t="s">
        <v>3401</v>
      </c>
      <c r="M226" s="2">
        <v>44.166919999999898</v>
      </c>
      <c r="N226" s="2">
        <v>13.9404179999999</v>
      </c>
      <c r="O226" s="1" t="s">
        <v>540</v>
      </c>
      <c r="P226" s="2">
        <v>8</v>
      </c>
      <c r="Q226" s="2">
        <v>38</v>
      </c>
      <c r="R226" s="1" t="s">
        <v>291</v>
      </c>
      <c r="S226" s="1">
        <v>0</v>
      </c>
      <c r="T226" s="1">
        <v>0</v>
      </c>
      <c r="U226" s="1">
        <v>0</v>
      </c>
      <c r="V226" s="1">
        <v>1</v>
      </c>
      <c r="W226" s="1" t="s">
        <v>443</v>
      </c>
      <c r="EL226" s="1" t="s">
        <v>191</v>
      </c>
      <c r="EM226" s="1">
        <v>78907902</v>
      </c>
      <c r="EN226" s="1" t="s">
        <v>3402</v>
      </c>
      <c r="EO226" s="1">
        <f>IF(EN226=EN227,1,0)</f>
        <v>0</v>
      </c>
      <c r="EP226" s="1" t="s">
        <v>3403</v>
      </c>
      <c r="ER226" s="1">
        <v>16</v>
      </c>
    </row>
    <row r="227" spans="1:148" x14ac:dyDescent="0.25">
      <c r="A227" s="1" t="s">
        <v>2645</v>
      </c>
      <c r="B227" s="1" t="s">
        <v>2655</v>
      </c>
      <c r="C227" s="1" t="s">
        <v>149</v>
      </c>
      <c r="D227" s="1" t="s">
        <v>150</v>
      </c>
      <c r="E227" s="1" t="s">
        <v>415</v>
      </c>
      <c r="F227" s="1" t="s">
        <v>211</v>
      </c>
      <c r="G227" s="1" t="s">
        <v>3389</v>
      </c>
      <c r="H227" s="1" t="s">
        <v>3390</v>
      </c>
      <c r="I227" s="1" t="s">
        <v>3391</v>
      </c>
      <c r="J227" s="1" t="s">
        <v>3392</v>
      </c>
      <c r="K227" s="1" t="s">
        <v>3393</v>
      </c>
      <c r="L227" s="1" t="s">
        <v>3394</v>
      </c>
      <c r="M227" s="2">
        <v>44.029023000000002</v>
      </c>
      <c r="N227" s="2">
        <v>13.318388000000001</v>
      </c>
      <c r="O227" s="1" t="s">
        <v>783</v>
      </c>
      <c r="P227" s="2">
        <v>18</v>
      </c>
      <c r="Q227" s="2">
        <v>85</v>
      </c>
      <c r="R227" s="1" t="s">
        <v>160</v>
      </c>
      <c r="S227" s="1">
        <v>0</v>
      </c>
      <c r="T227" s="1">
        <v>0</v>
      </c>
      <c r="U227" s="1">
        <v>1</v>
      </c>
      <c r="V227" s="1">
        <v>0</v>
      </c>
      <c r="W227" s="1" t="s">
        <v>161</v>
      </c>
      <c r="X227" s="1" t="s">
        <v>182</v>
      </c>
      <c r="AA227" s="1" t="s">
        <v>401</v>
      </c>
      <c r="AD227" s="1" t="s">
        <v>182</v>
      </c>
      <c r="AG227" s="1" t="s">
        <v>205</v>
      </c>
      <c r="AH227" s="1" t="s">
        <v>206</v>
      </c>
      <c r="AI227" s="1" t="s">
        <v>168</v>
      </c>
      <c r="AJ227" s="1" t="s">
        <v>169</v>
      </c>
      <c r="AK227" s="1" t="s">
        <v>168</v>
      </c>
      <c r="AL227" s="1" t="s">
        <v>168</v>
      </c>
      <c r="AM227" s="1" t="s">
        <v>682</v>
      </c>
      <c r="AN227" s="1">
        <v>0</v>
      </c>
      <c r="AO227" s="1">
        <v>0</v>
      </c>
      <c r="AP227" s="1">
        <v>0</v>
      </c>
      <c r="AQ227" s="1">
        <v>1</v>
      </c>
      <c r="AR227" s="1">
        <v>0</v>
      </c>
      <c r="AS227" s="1">
        <v>0</v>
      </c>
      <c r="AT227" s="1">
        <v>0</v>
      </c>
      <c r="AU227" s="1">
        <v>0</v>
      </c>
      <c r="AV227" s="1">
        <v>0</v>
      </c>
      <c r="AW227" s="1" t="s">
        <v>620</v>
      </c>
      <c r="AX227" s="1" t="s">
        <v>209</v>
      </c>
      <c r="AY227" s="1" t="s">
        <v>210</v>
      </c>
      <c r="AZ227" s="1" t="s">
        <v>174</v>
      </c>
      <c r="BA227" s="1" t="s">
        <v>211</v>
      </c>
      <c r="BB227" s="1" t="s">
        <v>1416</v>
      </c>
      <c r="BC227" s="1" t="s">
        <v>211</v>
      </c>
      <c r="BD227" s="1" t="s">
        <v>2657</v>
      </c>
      <c r="BG227" s="1" t="s">
        <v>181</v>
      </c>
      <c r="BH227" s="1" t="s">
        <v>216</v>
      </c>
      <c r="BI227" s="1" t="s">
        <v>182</v>
      </c>
      <c r="BJ227" s="1" t="s">
        <v>183</v>
      </c>
      <c r="BK227" s="1" t="s">
        <v>216</v>
      </c>
      <c r="BL227" s="1" t="s">
        <v>182</v>
      </c>
      <c r="BM227" s="1" t="s">
        <v>182</v>
      </c>
      <c r="BN227" s="1" t="s">
        <v>182</v>
      </c>
      <c r="BO227" s="1" t="s">
        <v>182</v>
      </c>
      <c r="BP227" s="1" t="s">
        <v>182</v>
      </c>
      <c r="BQ227" s="1" t="s">
        <v>182</v>
      </c>
      <c r="BR227" s="1" t="s">
        <v>183</v>
      </c>
      <c r="BS227" s="1" t="s">
        <v>182</v>
      </c>
      <c r="BT227" s="1" t="s">
        <v>162</v>
      </c>
      <c r="BV227" s="1" t="s">
        <v>162</v>
      </c>
      <c r="BW227" s="1" t="s">
        <v>162</v>
      </c>
      <c r="CD227" s="1" t="s">
        <v>162</v>
      </c>
      <c r="CF227" s="1" t="s">
        <v>414</v>
      </c>
      <c r="CJ227" s="1" t="s">
        <v>401</v>
      </c>
      <c r="CL227" s="1" t="s">
        <v>572</v>
      </c>
      <c r="CZ227" s="1" t="s">
        <v>474</v>
      </c>
      <c r="DD227" s="1" t="s">
        <v>257</v>
      </c>
      <c r="DE227" s="1">
        <v>0</v>
      </c>
      <c r="DF227" s="1">
        <v>0</v>
      </c>
      <c r="DG227" s="1">
        <v>0</v>
      </c>
      <c r="DH227" s="1">
        <v>0</v>
      </c>
      <c r="DI227" s="1">
        <v>0</v>
      </c>
      <c r="DJ227" s="1">
        <v>0</v>
      </c>
      <c r="DK227" s="2">
        <v>0</v>
      </c>
      <c r="DL227" s="1">
        <v>1</v>
      </c>
      <c r="DM227" s="1" t="s">
        <v>280</v>
      </c>
      <c r="DN227" s="1" t="s">
        <v>189</v>
      </c>
      <c r="DP227" s="1" t="s">
        <v>319</v>
      </c>
      <c r="DR227" s="1" t="s">
        <v>242</v>
      </c>
      <c r="DU227" s="1" t="s">
        <v>3395</v>
      </c>
      <c r="DV227" s="1" t="s">
        <v>169</v>
      </c>
      <c r="DW227" s="1" t="s">
        <v>3396</v>
      </c>
      <c r="DX227" s="1" t="s">
        <v>169</v>
      </c>
      <c r="DY227" s="1" t="s">
        <v>3397</v>
      </c>
      <c r="DZ227" s="1" t="s">
        <v>168</v>
      </c>
      <c r="EL227" s="1" t="s">
        <v>191</v>
      </c>
      <c r="EM227" s="1">
        <v>79014122</v>
      </c>
      <c r="EN227" s="1" t="s">
        <v>3398</v>
      </c>
      <c r="EO227" s="1">
        <f>IF(EN227=EN228,1,0)</f>
        <v>0</v>
      </c>
      <c r="EP227" s="1" t="s">
        <v>3399</v>
      </c>
      <c r="ER227" s="1">
        <v>233</v>
      </c>
    </row>
    <row r="228" spans="1:148" x14ac:dyDescent="0.25">
      <c r="A228" s="1" t="s">
        <v>413</v>
      </c>
      <c r="B228" s="1" t="s">
        <v>414</v>
      </c>
      <c r="C228" s="1" t="s">
        <v>149</v>
      </c>
      <c r="D228" s="1" t="s">
        <v>150</v>
      </c>
      <c r="E228" s="1" t="s">
        <v>415</v>
      </c>
      <c r="F228" s="1" t="s">
        <v>211</v>
      </c>
      <c r="G228" s="1" t="s">
        <v>437</v>
      </c>
      <c r="H228" s="1" t="s">
        <v>428</v>
      </c>
      <c r="I228" s="1" t="s">
        <v>450</v>
      </c>
      <c r="J228" s="1" t="s">
        <v>451</v>
      </c>
      <c r="K228" s="1" t="s">
        <v>452</v>
      </c>
      <c r="L228" s="1" t="s">
        <v>453</v>
      </c>
      <c r="M228" s="2">
        <v>44.079250000000002</v>
      </c>
      <c r="N228" s="2">
        <v>13.604417</v>
      </c>
      <c r="O228" s="1" t="s">
        <v>248</v>
      </c>
      <c r="P228" s="1">
        <v>23</v>
      </c>
      <c r="Q228" s="1">
        <v>129</v>
      </c>
      <c r="R228" s="1" t="s">
        <v>160</v>
      </c>
      <c r="S228" s="1">
        <v>0</v>
      </c>
      <c r="T228" s="1">
        <v>0</v>
      </c>
      <c r="U228" s="1">
        <v>1</v>
      </c>
      <c r="V228" s="1">
        <v>0</v>
      </c>
      <c r="W228" s="1" t="s">
        <v>161</v>
      </c>
      <c r="X228" s="1" t="s">
        <v>162</v>
      </c>
      <c r="AA228" s="1" t="s">
        <v>414</v>
      </c>
      <c r="AB228" s="1" t="s">
        <v>454</v>
      </c>
      <c r="AC228" s="1">
        <v>770022677</v>
      </c>
      <c r="AD228" s="1" t="s">
        <v>164</v>
      </c>
      <c r="AE228" s="1" t="s">
        <v>455</v>
      </c>
      <c r="AF228" s="2">
        <v>738018447</v>
      </c>
      <c r="AG228" s="1" t="s">
        <v>166</v>
      </c>
      <c r="AH228" s="1" t="s">
        <v>167</v>
      </c>
      <c r="AI228" s="1" t="s">
        <v>169</v>
      </c>
      <c r="AJ228" s="1" t="s">
        <v>169</v>
      </c>
      <c r="AK228" s="1" t="s">
        <v>169</v>
      </c>
      <c r="AL228" s="1" t="s">
        <v>168</v>
      </c>
      <c r="AM228" s="1" t="s">
        <v>456</v>
      </c>
      <c r="AN228" s="1">
        <v>0</v>
      </c>
      <c r="AO228" s="1">
        <v>0</v>
      </c>
      <c r="AP228" s="1">
        <v>1</v>
      </c>
      <c r="AQ228" s="1">
        <v>1</v>
      </c>
      <c r="AR228" s="1">
        <v>1</v>
      </c>
      <c r="AS228" s="1">
        <v>1</v>
      </c>
      <c r="AT228" s="1">
        <v>0</v>
      </c>
      <c r="AU228" s="1">
        <v>1</v>
      </c>
      <c r="AV228" s="1">
        <v>0</v>
      </c>
      <c r="AW228" s="1" t="s">
        <v>171</v>
      </c>
      <c r="AX228" s="1" t="s">
        <v>251</v>
      </c>
      <c r="AY228" s="1" t="s">
        <v>252</v>
      </c>
      <c r="AZ228" s="1" t="s">
        <v>425</v>
      </c>
      <c r="BA228" s="1" t="s">
        <v>211</v>
      </c>
      <c r="BB228" s="1" t="s">
        <v>427</v>
      </c>
      <c r="BG228" s="1" t="s">
        <v>181</v>
      </c>
      <c r="BH228" s="1" t="s">
        <v>216</v>
      </c>
      <c r="BI228" s="1" t="s">
        <v>216</v>
      </c>
      <c r="BJ228" s="1" t="s">
        <v>216</v>
      </c>
      <c r="BK228" s="1" t="s">
        <v>183</v>
      </c>
      <c r="BL228" s="1" t="s">
        <v>216</v>
      </c>
      <c r="BM228" s="1" t="s">
        <v>183</v>
      </c>
      <c r="BN228" s="1" t="s">
        <v>183</v>
      </c>
      <c r="BO228" s="1" t="s">
        <v>182</v>
      </c>
      <c r="BP228" s="1" t="s">
        <v>182</v>
      </c>
      <c r="BQ228" s="1" t="s">
        <v>183</v>
      </c>
      <c r="BR228" s="1" t="s">
        <v>183</v>
      </c>
      <c r="BS228" s="1" t="s">
        <v>183</v>
      </c>
      <c r="BT228" s="1" t="s">
        <v>162</v>
      </c>
      <c r="BU228" s="1" t="s">
        <v>162</v>
      </c>
      <c r="BV228" s="1" t="s">
        <v>162</v>
      </c>
      <c r="BW228" s="1" t="s">
        <v>162</v>
      </c>
      <c r="BX228" s="1" t="s">
        <v>162</v>
      </c>
      <c r="BY228" s="1" t="s">
        <v>162</v>
      </c>
      <c r="BZ228" s="1" t="s">
        <v>162</v>
      </c>
      <c r="CC228" s="1" t="s">
        <v>162</v>
      </c>
      <c r="CD228" s="1" t="s">
        <v>162</v>
      </c>
      <c r="CE228" s="1" t="s">
        <v>185</v>
      </c>
      <c r="CF228" s="1" t="s">
        <v>414</v>
      </c>
      <c r="CH228" s="1" t="s">
        <v>217</v>
      </c>
      <c r="CJ228" s="1" t="s">
        <v>217</v>
      </c>
      <c r="CL228" s="1" t="s">
        <v>446</v>
      </c>
      <c r="CN228" s="1" t="s">
        <v>217</v>
      </c>
      <c r="CP228" s="1" t="s">
        <v>457</v>
      </c>
      <c r="CR228" s="1" t="s">
        <v>318</v>
      </c>
      <c r="CX228" s="1" t="s">
        <v>414</v>
      </c>
      <c r="CZ228" s="1" t="s">
        <v>458</v>
      </c>
      <c r="DD228" s="1" t="s">
        <v>257</v>
      </c>
      <c r="DE228" s="1">
        <v>0</v>
      </c>
      <c r="DF228" s="1">
        <v>0</v>
      </c>
      <c r="DG228" s="1">
        <v>0</v>
      </c>
      <c r="DH228" s="1">
        <v>0</v>
      </c>
      <c r="DI228" s="1">
        <v>0</v>
      </c>
      <c r="DJ228" s="1">
        <v>0</v>
      </c>
      <c r="DK228" s="2">
        <v>0</v>
      </c>
      <c r="DL228" s="1">
        <v>1</v>
      </c>
      <c r="DM228" s="1" t="s">
        <v>280</v>
      </c>
      <c r="DN228" s="1" t="s">
        <v>188</v>
      </c>
      <c r="DP228" s="1" t="s">
        <v>219</v>
      </c>
      <c r="DR228" s="1" t="s">
        <v>432</v>
      </c>
      <c r="DV228" s="1" t="s">
        <v>168</v>
      </c>
      <c r="EL228" s="1" t="s">
        <v>191</v>
      </c>
      <c r="EM228" s="1">
        <v>78193494</v>
      </c>
      <c r="EN228" s="1" t="s">
        <v>459</v>
      </c>
      <c r="EO228" s="1" t="e">
        <f>IF(EN228=#REF!,1,0)</f>
        <v>#REF!</v>
      </c>
      <c r="EP228" s="1" t="s">
        <v>460</v>
      </c>
      <c r="ER228" s="1">
        <v>144</v>
      </c>
    </row>
    <row r="229" spans="1:148" x14ac:dyDescent="0.25">
      <c r="A229" s="1" t="s">
        <v>1625</v>
      </c>
      <c r="B229" s="1" t="s">
        <v>327</v>
      </c>
      <c r="C229" s="1" t="s">
        <v>149</v>
      </c>
      <c r="D229" s="1" t="s">
        <v>150</v>
      </c>
      <c r="E229" s="1" t="s">
        <v>1057</v>
      </c>
      <c r="F229" s="1" t="s">
        <v>1058</v>
      </c>
      <c r="G229" s="1" t="s">
        <v>2124</v>
      </c>
      <c r="H229" s="1" t="s">
        <v>2125</v>
      </c>
      <c r="I229" s="1" t="s">
        <v>2124</v>
      </c>
      <c r="J229" s="1" t="s">
        <v>2126</v>
      </c>
      <c r="K229" s="1" t="s">
        <v>2138</v>
      </c>
      <c r="L229" s="1" t="s">
        <v>2139</v>
      </c>
      <c r="M229" s="2">
        <v>44.827157999999898</v>
      </c>
      <c r="N229" s="2">
        <v>13.42864</v>
      </c>
      <c r="O229" s="1" t="s">
        <v>341</v>
      </c>
      <c r="P229" s="2">
        <v>25</v>
      </c>
      <c r="Q229" s="2">
        <v>150</v>
      </c>
      <c r="R229" s="1" t="s">
        <v>160</v>
      </c>
      <c r="S229" s="1">
        <v>0</v>
      </c>
      <c r="T229" s="1">
        <v>0</v>
      </c>
      <c r="U229" s="1">
        <v>1</v>
      </c>
      <c r="V229" s="1">
        <v>0</v>
      </c>
      <c r="W229" s="1" t="s">
        <v>161</v>
      </c>
      <c r="X229" s="1" t="s">
        <v>185</v>
      </c>
      <c r="Y229" s="2">
        <v>0</v>
      </c>
      <c r="Z229" s="1">
        <v>0</v>
      </c>
      <c r="AA229" s="1" t="s">
        <v>257</v>
      </c>
      <c r="AB229" s="1" t="s">
        <v>1495</v>
      </c>
      <c r="AC229" s="1">
        <v>771356017</v>
      </c>
      <c r="AD229" s="1" t="s">
        <v>164</v>
      </c>
      <c r="AE229" s="1" t="s">
        <v>2140</v>
      </c>
      <c r="AF229" s="2">
        <v>771048463</v>
      </c>
      <c r="AG229" s="1" t="s">
        <v>205</v>
      </c>
      <c r="AH229" s="1" t="s">
        <v>167</v>
      </c>
      <c r="AI229" s="1" t="s">
        <v>168</v>
      </c>
      <c r="AJ229" s="1" t="s">
        <v>169</v>
      </c>
      <c r="AK229" s="1" t="s">
        <v>169</v>
      </c>
      <c r="AL229" s="1" t="s">
        <v>168</v>
      </c>
      <c r="AM229" s="1" t="s">
        <v>2141</v>
      </c>
      <c r="AN229" s="1">
        <v>0</v>
      </c>
      <c r="AO229" s="1">
        <v>1</v>
      </c>
      <c r="AP229" s="1">
        <v>1</v>
      </c>
      <c r="AQ229" s="1">
        <v>0</v>
      </c>
      <c r="AR229" s="1">
        <v>1</v>
      </c>
      <c r="AS229" s="1">
        <v>0</v>
      </c>
      <c r="AT229" s="1">
        <v>1</v>
      </c>
      <c r="AU229" s="1">
        <v>1</v>
      </c>
      <c r="AV229" s="1">
        <v>0</v>
      </c>
      <c r="AW229" s="1" t="s">
        <v>208</v>
      </c>
      <c r="AX229" s="1" t="s">
        <v>379</v>
      </c>
      <c r="AY229" s="1" t="s">
        <v>252</v>
      </c>
      <c r="AZ229" s="1" t="s">
        <v>174</v>
      </c>
      <c r="BA229" s="1" t="s">
        <v>179</v>
      </c>
      <c r="BB229" s="1" t="s">
        <v>571</v>
      </c>
      <c r="BC229" s="1" t="s">
        <v>179</v>
      </c>
      <c r="BD229" s="1" t="s">
        <v>592</v>
      </c>
      <c r="BE229" s="1" t="s">
        <v>211</v>
      </c>
      <c r="BF229" s="1" t="s">
        <v>1321</v>
      </c>
      <c r="BG229" s="1" t="s">
        <v>181</v>
      </c>
      <c r="BH229" s="1" t="s">
        <v>182</v>
      </c>
      <c r="BI229" s="1" t="s">
        <v>182</v>
      </c>
      <c r="BJ229" s="1" t="s">
        <v>216</v>
      </c>
      <c r="BK229" s="1" t="s">
        <v>182</v>
      </c>
      <c r="BL229" s="1" t="s">
        <v>216</v>
      </c>
      <c r="BM229" s="1" t="s">
        <v>182</v>
      </c>
      <c r="BN229" s="1" t="s">
        <v>182</v>
      </c>
      <c r="BO229" s="1" t="s">
        <v>216</v>
      </c>
      <c r="BP229" s="1" t="s">
        <v>182</v>
      </c>
      <c r="BQ229" s="1" t="s">
        <v>182</v>
      </c>
      <c r="BR229" s="1" t="s">
        <v>216</v>
      </c>
      <c r="BS229" s="1" t="s">
        <v>182</v>
      </c>
      <c r="BV229" s="1" t="s">
        <v>162</v>
      </c>
      <c r="BX229" s="1" t="s">
        <v>162</v>
      </c>
      <c r="CA229" s="1" t="s">
        <v>185</v>
      </c>
      <c r="CD229" s="1" t="s">
        <v>162</v>
      </c>
      <c r="CJ229" s="1" t="s">
        <v>402</v>
      </c>
      <c r="CN229" s="1" t="s">
        <v>474</v>
      </c>
      <c r="CZ229" s="1" t="s">
        <v>474</v>
      </c>
      <c r="DD229" s="1" t="s">
        <v>2142</v>
      </c>
      <c r="DE229" s="1">
        <v>0</v>
      </c>
      <c r="DF229" s="1">
        <v>0</v>
      </c>
      <c r="DG229" s="1">
        <v>0</v>
      </c>
      <c r="DH229" s="1">
        <v>0</v>
      </c>
      <c r="DI229" s="1">
        <v>1</v>
      </c>
      <c r="DJ229" s="1">
        <v>0</v>
      </c>
      <c r="DK229" s="2">
        <v>1</v>
      </c>
      <c r="DL229" s="1">
        <v>0</v>
      </c>
      <c r="DN229" s="1" t="s">
        <v>319</v>
      </c>
      <c r="DP229" s="1" t="s">
        <v>188</v>
      </c>
      <c r="DR229" s="1" t="s">
        <v>190</v>
      </c>
      <c r="DU229" s="1" t="s">
        <v>2143</v>
      </c>
      <c r="DV229" s="1" t="s">
        <v>169</v>
      </c>
      <c r="DW229" s="1" t="s">
        <v>2144</v>
      </c>
      <c r="DX229" s="1" t="s">
        <v>169</v>
      </c>
      <c r="DY229" s="1" t="s">
        <v>2145</v>
      </c>
      <c r="DZ229" s="1" t="s">
        <v>169</v>
      </c>
      <c r="EA229" s="1" t="s">
        <v>2146</v>
      </c>
      <c r="EB229" s="1" t="s">
        <v>168</v>
      </c>
      <c r="EL229" s="1" t="s">
        <v>191</v>
      </c>
      <c r="EM229" s="1">
        <v>76737166</v>
      </c>
      <c r="EN229" s="1" t="s">
        <v>2147</v>
      </c>
      <c r="EO229" s="1">
        <f>IF(EN229=EN230,1,0)</f>
        <v>0</v>
      </c>
      <c r="EP229" s="1" t="s">
        <v>2148</v>
      </c>
      <c r="ER229" s="1">
        <v>394</v>
      </c>
    </row>
    <row r="230" spans="1:148" x14ac:dyDescent="0.25">
      <c r="A230" s="1" t="s">
        <v>413</v>
      </c>
      <c r="B230" s="1" t="s">
        <v>414</v>
      </c>
      <c r="C230" s="1" t="s">
        <v>149</v>
      </c>
      <c r="D230" s="1" t="s">
        <v>150</v>
      </c>
      <c r="E230" s="1" t="s">
        <v>415</v>
      </c>
      <c r="F230" s="1" t="s">
        <v>211</v>
      </c>
      <c r="G230" s="1" t="s">
        <v>437</v>
      </c>
      <c r="H230" s="1" t="s">
        <v>428</v>
      </c>
      <c r="I230" s="1" t="s">
        <v>438</v>
      </c>
      <c r="J230" s="1" t="s">
        <v>439</v>
      </c>
      <c r="K230" s="1" t="s">
        <v>440</v>
      </c>
      <c r="L230" s="1" t="s">
        <v>441</v>
      </c>
      <c r="M230" s="2">
        <v>44.078924999999998</v>
      </c>
      <c r="N230" s="2">
        <v>13.596136</v>
      </c>
      <c r="O230" s="1" t="s">
        <v>442</v>
      </c>
      <c r="P230" s="1">
        <v>14</v>
      </c>
      <c r="Q230" s="1">
        <v>82</v>
      </c>
      <c r="R230" s="1" t="s">
        <v>160</v>
      </c>
      <c r="S230" s="1">
        <v>0</v>
      </c>
      <c r="T230" s="1">
        <v>0</v>
      </c>
      <c r="U230" s="1">
        <v>1</v>
      </c>
      <c r="V230" s="1">
        <v>0</v>
      </c>
      <c r="W230" s="1" t="s">
        <v>443</v>
      </c>
      <c r="X230" s="1" t="s">
        <v>162</v>
      </c>
      <c r="AA230" s="1" t="s">
        <v>414</v>
      </c>
      <c r="AB230" s="1" t="s">
        <v>422</v>
      </c>
      <c r="AC230" s="1">
        <v>770022677</v>
      </c>
      <c r="AD230" s="1" t="s">
        <v>164</v>
      </c>
      <c r="AE230" s="1" t="s">
        <v>444</v>
      </c>
      <c r="AF230" s="2">
        <v>734968577</v>
      </c>
      <c r="AG230" s="1" t="s">
        <v>205</v>
      </c>
      <c r="AH230" s="1" t="s">
        <v>167</v>
      </c>
      <c r="AI230" s="1" t="s">
        <v>169</v>
      </c>
      <c r="AJ230" s="1" t="s">
        <v>169</v>
      </c>
      <c r="AK230" s="1" t="s">
        <v>169</v>
      </c>
      <c r="AL230" s="1" t="s">
        <v>169</v>
      </c>
      <c r="AM230" s="1" t="s">
        <v>445</v>
      </c>
      <c r="AN230" s="1">
        <v>0</v>
      </c>
      <c r="AO230" s="1">
        <v>0</v>
      </c>
      <c r="AP230" s="1">
        <v>0</v>
      </c>
      <c r="AQ230" s="1">
        <v>1</v>
      </c>
      <c r="AR230" s="1">
        <v>1</v>
      </c>
      <c r="AS230" s="1">
        <v>1</v>
      </c>
      <c r="AT230" s="1">
        <v>1</v>
      </c>
      <c r="AU230" s="1">
        <v>1</v>
      </c>
      <c r="AV230" s="1">
        <v>0</v>
      </c>
      <c r="AW230" s="1" t="s">
        <v>171</v>
      </c>
      <c r="AX230" s="1" t="s">
        <v>209</v>
      </c>
      <c r="AY230" s="1" t="s">
        <v>210</v>
      </c>
      <c r="AZ230" s="1" t="s">
        <v>425</v>
      </c>
      <c r="BA230" s="1" t="s">
        <v>211</v>
      </c>
      <c r="BB230" s="1" t="s">
        <v>426</v>
      </c>
      <c r="BC230" s="1" t="s">
        <v>211</v>
      </c>
      <c r="BD230" s="1" t="s">
        <v>427</v>
      </c>
      <c r="BE230" s="1" t="s">
        <v>211</v>
      </c>
      <c r="BF230" s="1" t="s">
        <v>212</v>
      </c>
      <c r="BG230" s="1" t="s">
        <v>181</v>
      </c>
      <c r="BH230" s="1" t="s">
        <v>216</v>
      </c>
      <c r="BI230" s="1" t="s">
        <v>183</v>
      </c>
      <c r="BJ230" s="1" t="s">
        <v>216</v>
      </c>
      <c r="BK230" s="1" t="s">
        <v>216</v>
      </c>
      <c r="BL230" s="1" t="s">
        <v>216</v>
      </c>
      <c r="BM230" s="1" t="s">
        <v>183</v>
      </c>
      <c r="BN230" s="1" t="s">
        <v>183</v>
      </c>
      <c r="BO230" s="1" t="s">
        <v>183</v>
      </c>
      <c r="BP230" s="1" t="s">
        <v>182</v>
      </c>
      <c r="BQ230" s="1" t="s">
        <v>183</v>
      </c>
      <c r="BR230" s="1" t="s">
        <v>216</v>
      </c>
      <c r="BS230" s="1" t="s">
        <v>183</v>
      </c>
      <c r="BT230" s="1" t="s">
        <v>162</v>
      </c>
      <c r="BU230" s="1" t="s">
        <v>162</v>
      </c>
      <c r="BV230" s="1" t="s">
        <v>162</v>
      </c>
      <c r="BW230" s="1" t="s">
        <v>162</v>
      </c>
      <c r="BX230" s="1" t="s">
        <v>162</v>
      </c>
      <c r="BY230" s="1" t="s">
        <v>162</v>
      </c>
      <c r="BZ230" s="1" t="s">
        <v>162</v>
      </c>
      <c r="CA230" s="1" t="s">
        <v>162</v>
      </c>
      <c r="CC230" s="1" t="s">
        <v>162</v>
      </c>
      <c r="CD230" s="1" t="s">
        <v>162</v>
      </c>
      <c r="CE230" s="1" t="s">
        <v>185</v>
      </c>
      <c r="CF230" s="1" t="s">
        <v>414</v>
      </c>
      <c r="CH230" s="1" t="s">
        <v>217</v>
      </c>
      <c r="CJ230" s="1" t="s">
        <v>217</v>
      </c>
      <c r="CL230" s="1" t="s">
        <v>446</v>
      </c>
      <c r="CN230" s="1" t="s">
        <v>217</v>
      </c>
      <c r="CP230" s="1" t="s">
        <v>447</v>
      </c>
      <c r="CR230" s="1" t="s">
        <v>318</v>
      </c>
      <c r="CT230" s="1" t="s">
        <v>414</v>
      </c>
      <c r="CX230" s="1" t="s">
        <v>414</v>
      </c>
      <c r="CZ230" s="1" t="s">
        <v>318</v>
      </c>
      <c r="DD230" s="1" t="s">
        <v>431</v>
      </c>
      <c r="DE230" s="1">
        <v>0</v>
      </c>
      <c r="DF230" s="1">
        <v>0</v>
      </c>
      <c r="DG230" s="1">
        <v>0</v>
      </c>
      <c r="DH230" s="1">
        <v>0</v>
      </c>
      <c r="DI230" s="1">
        <v>0</v>
      </c>
      <c r="DJ230" s="1">
        <v>0</v>
      </c>
      <c r="DK230" s="2">
        <v>1</v>
      </c>
      <c r="DL230" s="1">
        <v>0</v>
      </c>
      <c r="DN230" s="1" t="s">
        <v>259</v>
      </c>
      <c r="DP230" s="1" t="s">
        <v>432</v>
      </c>
      <c r="DR230" s="1" t="s">
        <v>281</v>
      </c>
      <c r="DV230" s="1" t="s">
        <v>168</v>
      </c>
      <c r="EL230" s="1" t="s">
        <v>191</v>
      </c>
      <c r="EM230" s="1">
        <v>78193491</v>
      </c>
      <c r="EN230" s="1" t="s">
        <v>448</v>
      </c>
      <c r="EO230" s="1" t="e">
        <f>IF(EN230=#REF!,1,0)</f>
        <v>#REF!</v>
      </c>
      <c r="EP230" s="1" t="s">
        <v>449</v>
      </c>
      <c r="ER230" s="1">
        <v>138</v>
      </c>
    </row>
    <row r="231" spans="1:148" x14ac:dyDescent="0.25">
      <c r="A231" s="1" t="s">
        <v>633</v>
      </c>
      <c r="B231" s="1" t="s">
        <v>217</v>
      </c>
      <c r="C231" s="1" t="s">
        <v>149</v>
      </c>
      <c r="D231" s="1" t="s">
        <v>150</v>
      </c>
      <c r="E231" s="1" t="s">
        <v>223</v>
      </c>
      <c r="F231" s="1" t="s">
        <v>224</v>
      </c>
      <c r="G231" s="1" t="s">
        <v>223</v>
      </c>
      <c r="H231" s="1" t="s">
        <v>634</v>
      </c>
      <c r="I231" s="1" t="s">
        <v>779</v>
      </c>
      <c r="J231" s="1" t="s">
        <v>780</v>
      </c>
      <c r="K231" s="1" t="s">
        <v>854</v>
      </c>
      <c r="L231" s="1" t="s">
        <v>855</v>
      </c>
      <c r="M231" s="2">
        <v>45.449480000000001</v>
      </c>
      <c r="N231" s="2">
        <v>15.496126</v>
      </c>
      <c r="O231" s="1" t="s">
        <v>386</v>
      </c>
      <c r="P231" s="2">
        <v>60</v>
      </c>
      <c r="Q231" s="2">
        <v>350</v>
      </c>
      <c r="R231" s="1" t="s">
        <v>856</v>
      </c>
      <c r="S231" s="1">
        <v>1</v>
      </c>
      <c r="T231" s="1">
        <v>0</v>
      </c>
      <c r="U231" s="1">
        <v>1</v>
      </c>
      <c r="V231" s="1">
        <v>0</v>
      </c>
      <c r="W231" s="1" t="s">
        <v>161</v>
      </c>
      <c r="X231" s="1" t="s">
        <v>182</v>
      </c>
      <c r="Y231" s="1" t="s">
        <v>857</v>
      </c>
      <c r="Z231" s="1">
        <v>715791088</v>
      </c>
      <c r="AA231" s="1" t="s">
        <v>401</v>
      </c>
      <c r="AD231" s="1" t="s">
        <v>182</v>
      </c>
      <c r="AG231" s="1" t="s">
        <v>166</v>
      </c>
      <c r="AH231" s="1" t="s">
        <v>167</v>
      </c>
      <c r="AI231" s="1" t="s">
        <v>168</v>
      </c>
      <c r="AJ231" s="1" t="s">
        <v>168</v>
      </c>
      <c r="AK231" s="1" t="s">
        <v>169</v>
      </c>
      <c r="AL231" s="1" t="s">
        <v>169</v>
      </c>
      <c r="AM231" s="1" t="s">
        <v>858</v>
      </c>
      <c r="AN231" s="1">
        <v>0</v>
      </c>
      <c r="AO231" s="1">
        <v>0</v>
      </c>
      <c r="AP231" s="1">
        <v>1</v>
      </c>
      <c r="AQ231" s="1">
        <v>1</v>
      </c>
      <c r="AR231" s="1">
        <v>1</v>
      </c>
      <c r="AS231" s="1">
        <v>1</v>
      </c>
      <c r="AT231" s="1">
        <v>1</v>
      </c>
      <c r="AU231" s="1">
        <v>1</v>
      </c>
      <c r="AV231" s="1">
        <v>0</v>
      </c>
      <c r="AW231" s="1" t="s">
        <v>512</v>
      </c>
      <c r="AX231" s="1" t="s">
        <v>172</v>
      </c>
      <c r="AY231" s="1" t="s">
        <v>252</v>
      </c>
      <c r="AZ231" s="1" t="s">
        <v>174</v>
      </c>
      <c r="BA231" s="1" t="s">
        <v>179</v>
      </c>
      <c r="BB231" s="1" t="s">
        <v>849</v>
      </c>
      <c r="BC231" s="1" t="s">
        <v>224</v>
      </c>
      <c r="BD231" s="1" t="s">
        <v>254</v>
      </c>
      <c r="BE231" s="1" t="s">
        <v>480</v>
      </c>
      <c r="BF231" s="1" t="s">
        <v>691</v>
      </c>
      <c r="BG231" s="1" t="s">
        <v>181</v>
      </c>
      <c r="BH231" s="1" t="s">
        <v>182</v>
      </c>
      <c r="BI231" s="1" t="s">
        <v>182</v>
      </c>
      <c r="BJ231" s="1" t="s">
        <v>182</v>
      </c>
      <c r="BK231" s="1" t="s">
        <v>183</v>
      </c>
      <c r="BL231" s="1" t="s">
        <v>182</v>
      </c>
      <c r="BM231" s="1" t="s">
        <v>182</v>
      </c>
      <c r="BN231" s="1" t="s">
        <v>182</v>
      </c>
      <c r="BO231" s="1" t="s">
        <v>182</v>
      </c>
      <c r="BP231" s="1" t="s">
        <v>182</v>
      </c>
      <c r="BQ231" s="1" t="s">
        <v>182</v>
      </c>
      <c r="BR231" s="1" t="s">
        <v>182</v>
      </c>
      <c r="BS231" s="1" t="s">
        <v>182</v>
      </c>
      <c r="BW231" s="1" t="s">
        <v>162</v>
      </c>
      <c r="CL231" s="1" t="s">
        <v>237</v>
      </c>
      <c r="DD231" s="1" t="s">
        <v>859</v>
      </c>
      <c r="DE231" s="1">
        <v>0</v>
      </c>
      <c r="DF231" s="1">
        <v>1</v>
      </c>
      <c r="DG231" s="1">
        <v>0</v>
      </c>
      <c r="DH231" s="1">
        <v>1</v>
      </c>
      <c r="DI231" s="1">
        <v>0</v>
      </c>
      <c r="DJ231" s="1">
        <v>0</v>
      </c>
      <c r="DK231" s="2">
        <v>1</v>
      </c>
      <c r="DL231" s="1">
        <v>0</v>
      </c>
      <c r="DN231" s="1" t="s">
        <v>189</v>
      </c>
      <c r="DP231" s="1" t="s">
        <v>190</v>
      </c>
      <c r="DR231" s="1" t="s">
        <v>219</v>
      </c>
      <c r="DV231" s="1" t="s">
        <v>169</v>
      </c>
      <c r="DW231" s="1" t="s">
        <v>860</v>
      </c>
      <c r="DX231" s="1" t="s">
        <v>168</v>
      </c>
      <c r="EL231" s="1" t="s">
        <v>191</v>
      </c>
      <c r="EM231" s="1">
        <v>76066018</v>
      </c>
      <c r="EN231" s="1" t="s">
        <v>861</v>
      </c>
      <c r="EO231" s="1">
        <f>IF(EN231=EN232,1,0)</f>
        <v>0</v>
      </c>
      <c r="EP231" s="1" t="s">
        <v>862</v>
      </c>
      <c r="ER231" s="1">
        <v>254</v>
      </c>
    </row>
    <row r="232" spans="1:148" x14ac:dyDescent="0.25">
      <c r="A232" s="1" t="s">
        <v>365</v>
      </c>
      <c r="B232" s="1" t="s">
        <v>217</v>
      </c>
      <c r="C232" s="1" t="s">
        <v>149</v>
      </c>
      <c r="D232" s="1" t="s">
        <v>150</v>
      </c>
      <c r="E232" s="1" t="s">
        <v>223</v>
      </c>
      <c r="F232" s="1" t="s">
        <v>224</v>
      </c>
      <c r="G232" s="1" t="s">
        <v>1085</v>
      </c>
      <c r="H232" s="1" t="s">
        <v>1086</v>
      </c>
      <c r="I232" s="1" t="s">
        <v>1087</v>
      </c>
      <c r="J232" s="1" t="s">
        <v>1088</v>
      </c>
      <c r="K232" s="1" t="s">
        <v>1110</v>
      </c>
      <c r="L232" s="1" t="s">
        <v>1111</v>
      </c>
      <c r="M232" s="2">
        <v>44.794327000000003</v>
      </c>
      <c r="N232" s="2">
        <v>15.736356000000001</v>
      </c>
      <c r="O232" s="1" t="s">
        <v>386</v>
      </c>
      <c r="P232" s="2">
        <v>100</v>
      </c>
      <c r="Q232" s="2">
        <v>5000</v>
      </c>
      <c r="R232" s="1" t="s">
        <v>160</v>
      </c>
      <c r="S232" s="1">
        <v>0</v>
      </c>
      <c r="T232" s="1">
        <v>0</v>
      </c>
      <c r="U232" s="1">
        <v>1</v>
      </c>
      <c r="V232" s="1">
        <v>0</v>
      </c>
      <c r="W232" s="1" t="s">
        <v>161</v>
      </c>
      <c r="X232" s="1" t="s">
        <v>182</v>
      </c>
      <c r="Y232" s="1" t="s">
        <v>1112</v>
      </c>
      <c r="Z232" s="1">
        <v>713447149</v>
      </c>
      <c r="AA232" s="1" t="s">
        <v>401</v>
      </c>
      <c r="AD232" s="1" t="s">
        <v>164</v>
      </c>
      <c r="AE232" s="1" t="s">
        <v>1113</v>
      </c>
      <c r="AF232" s="2">
        <v>715251840</v>
      </c>
      <c r="AG232" s="1" t="s">
        <v>166</v>
      </c>
      <c r="AH232" s="1" t="s">
        <v>1114</v>
      </c>
      <c r="AI232" s="1" t="s">
        <v>168</v>
      </c>
      <c r="AJ232" s="1" t="s">
        <v>168</v>
      </c>
      <c r="AK232" s="1" t="s">
        <v>169</v>
      </c>
      <c r="AL232" s="1" t="s">
        <v>169</v>
      </c>
      <c r="AM232" s="1" t="s">
        <v>306</v>
      </c>
      <c r="AN232" s="1">
        <v>0</v>
      </c>
      <c r="AO232" s="1">
        <v>1</v>
      </c>
      <c r="AP232" s="1">
        <v>1</v>
      </c>
      <c r="AQ232" s="1">
        <v>0</v>
      </c>
      <c r="AR232" s="1">
        <v>1</v>
      </c>
      <c r="AS232" s="1">
        <v>1</v>
      </c>
      <c r="AT232" s="1">
        <v>1</v>
      </c>
      <c r="AU232" s="1">
        <v>1</v>
      </c>
      <c r="AV232" s="1">
        <v>0</v>
      </c>
      <c r="AW232" s="1" t="s">
        <v>344</v>
      </c>
      <c r="AX232" s="1" t="s">
        <v>172</v>
      </c>
      <c r="AY232" s="1" t="s">
        <v>173</v>
      </c>
      <c r="AZ232" s="1" t="s">
        <v>174</v>
      </c>
      <c r="BA232" s="1" t="s">
        <v>152</v>
      </c>
      <c r="BB232" s="1" t="s">
        <v>764</v>
      </c>
      <c r="BC232" s="1" t="s">
        <v>1092</v>
      </c>
      <c r="BD232" s="1" t="s">
        <v>1115</v>
      </c>
      <c r="BE232" s="1" t="s">
        <v>196</v>
      </c>
      <c r="BF232" s="1" t="s">
        <v>1116</v>
      </c>
      <c r="BG232" s="1" t="s">
        <v>181</v>
      </c>
      <c r="BH232" s="1" t="s">
        <v>183</v>
      </c>
      <c r="BI232" s="1" t="s">
        <v>183</v>
      </c>
      <c r="BJ232" s="1" t="s">
        <v>183</v>
      </c>
      <c r="BK232" s="1" t="s">
        <v>183</v>
      </c>
      <c r="BL232" s="1" t="s">
        <v>182</v>
      </c>
      <c r="BM232" s="1" t="s">
        <v>183</v>
      </c>
      <c r="BN232" s="1" t="s">
        <v>182</v>
      </c>
      <c r="BO232" s="1" t="s">
        <v>182</v>
      </c>
      <c r="BP232" s="1" t="s">
        <v>182</v>
      </c>
      <c r="BQ232" s="1" t="s">
        <v>182</v>
      </c>
      <c r="BR232" s="1" t="s">
        <v>183</v>
      </c>
      <c r="BS232" s="1" t="s">
        <v>182</v>
      </c>
      <c r="BT232" s="1" t="s">
        <v>162</v>
      </c>
      <c r="BU232" s="1" t="s">
        <v>162</v>
      </c>
      <c r="BV232" s="1" t="s">
        <v>162</v>
      </c>
      <c r="BW232" s="1" t="s">
        <v>162</v>
      </c>
      <c r="BY232" s="1" t="s">
        <v>162</v>
      </c>
      <c r="CD232" s="1" t="s">
        <v>162</v>
      </c>
      <c r="CF232" s="1" t="s">
        <v>278</v>
      </c>
      <c r="CH232" s="1" t="s">
        <v>1117</v>
      </c>
      <c r="CJ232" s="1" t="s">
        <v>278</v>
      </c>
      <c r="CL232" s="1" t="s">
        <v>237</v>
      </c>
      <c r="CP232" s="1" t="s">
        <v>278</v>
      </c>
      <c r="CZ232" s="1" t="s">
        <v>278</v>
      </c>
      <c r="DD232" s="1" t="s">
        <v>241</v>
      </c>
      <c r="DE232" s="1">
        <v>1</v>
      </c>
      <c r="DF232" s="1">
        <v>0</v>
      </c>
      <c r="DG232" s="1">
        <v>0</v>
      </c>
      <c r="DH232" s="1">
        <v>0</v>
      </c>
      <c r="DI232" s="1">
        <v>0</v>
      </c>
      <c r="DJ232" s="1">
        <v>0</v>
      </c>
      <c r="DK232" s="2">
        <v>0</v>
      </c>
      <c r="DL232" s="1">
        <v>0</v>
      </c>
      <c r="DN232" s="1" t="s">
        <v>189</v>
      </c>
      <c r="DP232" s="1" t="s">
        <v>190</v>
      </c>
      <c r="DR232" s="1" t="s">
        <v>319</v>
      </c>
      <c r="DV232" s="1" t="s">
        <v>169</v>
      </c>
      <c r="DW232" s="1" t="s">
        <v>1118</v>
      </c>
      <c r="DX232" s="1" t="s">
        <v>168</v>
      </c>
      <c r="EL232" s="1" t="s">
        <v>191</v>
      </c>
      <c r="EM232" s="1">
        <v>76066153</v>
      </c>
      <c r="EN232" s="1" t="s">
        <v>1119</v>
      </c>
      <c r="EO232" s="1">
        <f>IF(EN232=EN233,1,0)</f>
        <v>0</v>
      </c>
      <c r="EP232" s="1" t="s">
        <v>1120</v>
      </c>
      <c r="ER232" s="1">
        <v>268</v>
      </c>
    </row>
    <row r="233" spans="1:148" x14ac:dyDescent="0.25">
      <c r="A233" s="1" t="s">
        <v>3791</v>
      </c>
      <c r="B233" s="1" t="s">
        <v>276</v>
      </c>
      <c r="C233" s="1" t="s">
        <v>149</v>
      </c>
      <c r="D233" s="1" t="s">
        <v>150</v>
      </c>
      <c r="E233" s="1" t="s">
        <v>415</v>
      </c>
      <c r="F233" s="1" t="s">
        <v>211</v>
      </c>
      <c r="G233" s="1" t="s">
        <v>2317</v>
      </c>
      <c r="H233" s="1" t="s">
        <v>2318</v>
      </c>
      <c r="I233" s="1" t="s">
        <v>3815</v>
      </c>
      <c r="J233" s="1" t="s">
        <v>3816</v>
      </c>
      <c r="K233" s="1" t="s">
        <v>3849</v>
      </c>
      <c r="L233" s="1" t="s">
        <v>3850</v>
      </c>
      <c r="M233" s="2">
        <v>44.606699999999897</v>
      </c>
      <c r="N233" s="2">
        <v>15.135626</v>
      </c>
      <c r="O233" s="1" t="s">
        <v>1176</v>
      </c>
      <c r="P233" s="2">
        <v>11</v>
      </c>
      <c r="Q233" s="2">
        <v>48</v>
      </c>
      <c r="R233" s="1" t="s">
        <v>160</v>
      </c>
      <c r="S233" s="1">
        <v>0</v>
      </c>
      <c r="T233" s="1">
        <v>0</v>
      </c>
      <c r="U233" s="1">
        <v>1</v>
      </c>
      <c r="V233" s="1">
        <v>0</v>
      </c>
      <c r="W233" s="1" t="s">
        <v>443</v>
      </c>
      <c r="DT233" s="1" t="s">
        <v>3851</v>
      </c>
      <c r="EM233" s="1">
        <v>77714387</v>
      </c>
      <c r="EN233" s="1" t="s">
        <v>3852</v>
      </c>
      <c r="EO233" s="1">
        <f>IF(EN233=EN234,1,0)</f>
        <v>0</v>
      </c>
      <c r="EP233" s="1" t="s">
        <v>3853</v>
      </c>
      <c r="ER233" s="1">
        <v>20</v>
      </c>
    </row>
    <row r="234" spans="1:148" x14ac:dyDescent="0.25">
      <c r="A234" s="1" t="s">
        <v>2675</v>
      </c>
      <c r="B234" s="1" t="s">
        <v>1117</v>
      </c>
      <c r="C234" s="1" t="s">
        <v>149</v>
      </c>
      <c r="D234" s="1" t="s">
        <v>150</v>
      </c>
      <c r="E234" s="1" t="s">
        <v>264</v>
      </c>
      <c r="F234" s="1" t="s">
        <v>177</v>
      </c>
      <c r="G234" s="1" t="s">
        <v>265</v>
      </c>
      <c r="H234" s="1" t="s">
        <v>266</v>
      </c>
      <c r="I234" s="1" t="s">
        <v>2903</v>
      </c>
      <c r="J234" s="1" t="s">
        <v>2904</v>
      </c>
      <c r="K234" s="1" t="s">
        <v>3139</v>
      </c>
      <c r="L234" s="1" t="s">
        <v>3140</v>
      </c>
      <c r="M234" s="2">
        <v>43.107840000000003</v>
      </c>
      <c r="N234" s="2">
        <v>16.047611</v>
      </c>
      <c r="O234" s="1" t="s">
        <v>304</v>
      </c>
      <c r="P234" s="2">
        <v>934</v>
      </c>
      <c r="Q234" s="2">
        <v>4987</v>
      </c>
      <c r="R234" s="1" t="s">
        <v>160</v>
      </c>
      <c r="S234" s="1">
        <v>0</v>
      </c>
      <c r="T234" s="1">
        <v>0</v>
      </c>
      <c r="U234" s="1">
        <v>1</v>
      </c>
      <c r="V234" s="1">
        <v>0</v>
      </c>
      <c r="W234" s="1" t="s">
        <v>161</v>
      </c>
      <c r="X234" s="1" t="s">
        <v>162</v>
      </c>
      <c r="AA234" s="1" t="s">
        <v>1117</v>
      </c>
      <c r="AB234" s="1" t="s">
        <v>2908</v>
      </c>
      <c r="AC234" s="2">
        <v>777211279</v>
      </c>
      <c r="AD234" s="1" t="s">
        <v>164</v>
      </c>
      <c r="AE234" s="1" t="s">
        <v>3141</v>
      </c>
      <c r="AF234" s="2">
        <v>773502685</v>
      </c>
      <c r="AG234" s="1" t="s">
        <v>166</v>
      </c>
      <c r="AH234" s="1" t="s">
        <v>167</v>
      </c>
      <c r="AI234" s="1" t="s">
        <v>168</v>
      </c>
      <c r="AJ234" s="1" t="s">
        <v>169</v>
      </c>
      <c r="AK234" s="1" t="s">
        <v>169</v>
      </c>
      <c r="AL234" s="1" t="s">
        <v>168</v>
      </c>
      <c r="AM234" s="1" t="s">
        <v>170</v>
      </c>
      <c r="AN234" s="1">
        <v>1</v>
      </c>
      <c r="AO234" s="1">
        <v>1</v>
      </c>
      <c r="AP234" s="1">
        <v>1</v>
      </c>
      <c r="AQ234" s="1">
        <v>1</v>
      </c>
      <c r="AR234" s="1">
        <v>1</v>
      </c>
      <c r="AS234" s="1">
        <v>1</v>
      </c>
      <c r="AT234" s="1">
        <v>1</v>
      </c>
      <c r="AU234" s="1">
        <v>1</v>
      </c>
      <c r="AV234" s="1">
        <v>0</v>
      </c>
      <c r="AW234" s="1" t="s">
        <v>344</v>
      </c>
      <c r="AX234" s="1" t="s">
        <v>251</v>
      </c>
      <c r="AY234" s="1" t="s">
        <v>473</v>
      </c>
      <c r="AZ234" s="1" t="s">
        <v>174</v>
      </c>
      <c r="BA234" s="1" t="s">
        <v>177</v>
      </c>
      <c r="BB234" s="1" t="s">
        <v>274</v>
      </c>
      <c r="BC234" s="1" t="s">
        <v>177</v>
      </c>
      <c r="BD234" s="1" t="s">
        <v>307</v>
      </c>
      <c r="BE234" s="1" t="s">
        <v>177</v>
      </c>
      <c r="BF234" s="1" t="s">
        <v>308</v>
      </c>
      <c r="BG234" s="1" t="s">
        <v>181</v>
      </c>
      <c r="BH234" s="1" t="s">
        <v>183</v>
      </c>
      <c r="BI234" s="1" t="s">
        <v>183</v>
      </c>
      <c r="BJ234" s="1" t="s">
        <v>183</v>
      </c>
      <c r="BK234" s="1" t="s">
        <v>216</v>
      </c>
      <c r="BL234" s="1" t="s">
        <v>183</v>
      </c>
      <c r="BM234" s="1" t="s">
        <v>183</v>
      </c>
      <c r="BN234" s="1" t="s">
        <v>183</v>
      </c>
      <c r="BO234" s="1" t="s">
        <v>182</v>
      </c>
      <c r="BP234" s="1" t="s">
        <v>182</v>
      </c>
      <c r="BQ234" s="1" t="s">
        <v>182</v>
      </c>
      <c r="BR234" s="1" t="s">
        <v>216</v>
      </c>
      <c r="BS234" s="1" t="s">
        <v>182</v>
      </c>
      <c r="BT234" s="1" t="s">
        <v>162</v>
      </c>
      <c r="BU234" s="1" t="s">
        <v>162</v>
      </c>
      <c r="BV234" s="1" t="s">
        <v>162</v>
      </c>
      <c r="BW234" s="1" t="s">
        <v>162</v>
      </c>
      <c r="BX234" s="1" t="s">
        <v>162</v>
      </c>
      <c r="BY234" s="1" t="s">
        <v>162</v>
      </c>
      <c r="BZ234" s="1" t="s">
        <v>162</v>
      </c>
      <c r="CD234" s="1" t="s">
        <v>162</v>
      </c>
      <c r="CF234" s="1" t="s">
        <v>276</v>
      </c>
      <c r="CH234" s="1" t="s">
        <v>263</v>
      </c>
      <c r="CJ234" s="1" t="s">
        <v>263</v>
      </c>
      <c r="CL234" s="1" t="s">
        <v>327</v>
      </c>
      <c r="CN234" s="1" t="s">
        <v>1117</v>
      </c>
      <c r="CP234" s="1" t="s">
        <v>309</v>
      </c>
      <c r="CR234" s="1" t="s">
        <v>2611</v>
      </c>
      <c r="CZ234" s="1" t="s">
        <v>278</v>
      </c>
      <c r="DD234" s="1" t="s">
        <v>2841</v>
      </c>
      <c r="DE234" s="1">
        <v>1</v>
      </c>
      <c r="DF234" s="1">
        <v>1</v>
      </c>
      <c r="DG234" s="1">
        <v>0</v>
      </c>
      <c r="DH234" s="1">
        <v>1</v>
      </c>
      <c r="DI234" s="1">
        <v>0</v>
      </c>
      <c r="DJ234" s="1">
        <v>0</v>
      </c>
      <c r="DK234" s="2">
        <v>1</v>
      </c>
      <c r="DL234" s="1">
        <v>1</v>
      </c>
      <c r="DM234" s="1" t="s">
        <v>2758</v>
      </c>
      <c r="DN234" s="1" t="s">
        <v>189</v>
      </c>
      <c r="DP234" s="1" t="s">
        <v>259</v>
      </c>
      <c r="DR234" s="1" t="s">
        <v>281</v>
      </c>
      <c r="DU234" s="1" t="s">
        <v>3142</v>
      </c>
      <c r="DV234" s="1" t="s">
        <v>168</v>
      </c>
      <c r="EL234" s="1" t="s">
        <v>191</v>
      </c>
      <c r="EM234" s="1">
        <v>79662541</v>
      </c>
      <c r="EN234" s="1" t="s">
        <v>3143</v>
      </c>
      <c r="EO234" s="1">
        <f>IF(EN234=EN235,1,0)</f>
        <v>0</v>
      </c>
      <c r="EP234" s="1" t="s">
        <v>3144</v>
      </c>
      <c r="ER234" s="1">
        <v>423</v>
      </c>
    </row>
    <row r="235" spans="1:148" x14ac:dyDescent="0.25">
      <c r="A235" s="1" t="s">
        <v>633</v>
      </c>
      <c r="B235" s="1" t="s">
        <v>217</v>
      </c>
      <c r="C235" s="1" t="s">
        <v>149</v>
      </c>
      <c r="D235" s="1" t="s">
        <v>150</v>
      </c>
      <c r="E235" s="1" t="s">
        <v>223</v>
      </c>
      <c r="F235" s="1" t="s">
        <v>224</v>
      </c>
      <c r="G235" s="1" t="s">
        <v>225</v>
      </c>
      <c r="H235" s="1" t="s">
        <v>226</v>
      </c>
      <c r="I235" s="1" t="s">
        <v>227</v>
      </c>
      <c r="J235" s="1" t="s">
        <v>228</v>
      </c>
      <c r="K235" s="1" t="s">
        <v>1303</v>
      </c>
      <c r="L235" s="1" t="s">
        <v>1304</v>
      </c>
      <c r="M235" s="2">
        <v>45.4108319999999</v>
      </c>
      <c r="N235" s="2">
        <v>15.4859519999999</v>
      </c>
      <c r="O235" s="1" t="s">
        <v>814</v>
      </c>
      <c r="P235" s="2">
        <v>40</v>
      </c>
      <c r="Q235" s="2">
        <v>200</v>
      </c>
      <c r="R235" s="1" t="s">
        <v>160</v>
      </c>
      <c r="S235" s="1">
        <v>0</v>
      </c>
      <c r="T235" s="1">
        <v>0</v>
      </c>
      <c r="U235" s="1">
        <v>1</v>
      </c>
      <c r="V235" s="1">
        <v>0</v>
      </c>
      <c r="W235" s="1" t="s">
        <v>161</v>
      </c>
      <c r="X235" s="1" t="s">
        <v>184</v>
      </c>
      <c r="Y235" s="1" t="s">
        <v>762</v>
      </c>
      <c r="AA235" s="1" t="s">
        <v>401</v>
      </c>
      <c r="AD235" s="1" t="s">
        <v>182</v>
      </c>
      <c r="AG235" s="1" t="s">
        <v>166</v>
      </c>
      <c r="AH235" s="1" t="s">
        <v>167</v>
      </c>
      <c r="AI235" s="1" t="s">
        <v>168</v>
      </c>
      <c r="AJ235" s="1" t="s">
        <v>168</v>
      </c>
      <c r="AK235" s="1" t="s">
        <v>168</v>
      </c>
      <c r="AL235" s="1" t="s">
        <v>169</v>
      </c>
      <c r="AM235" s="1" t="s">
        <v>1305</v>
      </c>
      <c r="AN235" s="1">
        <v>0</v>
      </c>
      <c r="AO235" s="1">
        <v>0</v>
      </c>
      <c r="AP235" s="1">
        <v>0</v>
      </c>
      <c r="AQ235" s="1">
        <v>0</v>
      </c>
      <c r="AR235" s="1">
        <v>1</v>
      </c>
      <c r="AS235" s="1">
        <v>1</v>
      </c>
      <c r="AT235" s="1">
        <v>1</v>
      </c>
      <c r="AU235" s="1">
        <v>1</v>
      </c>
      <c r="AV235" s="1">
        <v>0</v>
      </c>
      <c r="AW235" s="1" t="s">
        <v>344</v>
      </c>
      <c r="AX235" s="1" t="s">
        <v>251</v>
      </c>
      <c r="AY235" s="1" t="s">
        <v>173</v>
      </c>
      <c r="AZ235" s="1" t="s">
        <v>174</v>
      </c>
      <c r="BA235" s="1" t="s">
        <v>175</v>
      </c>
      <c r="BB235" s="1" t="s">
        <v>600</v>
      </c>
      <c r="BC235" s="1" t="s">
        <v>224</v>
      </c>
      <c r="BD235" s="1" t="s">
        <v>254</v>
      </c>
      <c r="BE235" s="1" t="s">
        <v>824</v>
      </c>
      <c r="BF235" s="1" t="s">
        <v>1161</v>
      </c>
      <c r="BG235" s="1" t="s">
        <v>181</v>
      </c>
      <c r="BH235" s="1" t="s">
        <v>182</v>
      </c>
      <c r="BI235" s="1" t="s">
        <v>182</v>
      </c>
      <c r="BJ235" s="1" t="s">
        <v>182</v>
      </c>
      <c r="BK235" s="1" t="s">
        <v>216</v>
      </c>
      <c r="BL235" s="1" t="s">
        <v>182</v>
      </c>
      <c r="BM235" s="1" t="s">
        <v>182</v>
      </c>
      <c r="BN235" s="1" t="s">
        <v>182</v>
      </c>
      <c r="BO235" s="1" t="s">
        <v>183</v>
      </c>
      <c r="BP235" s="1" t="s">
        <v>182</v>
      </c>
      <c r="BQ235" s="1" t="s">
        <v>182</v>
      </c>
      <c r="BR235" s="1" t="s">
        <v>182</v>
      </c>
      <c r="BS235" s="1" t="s">
        <v>182</v>
      </c>
      <c r="BW235" s="1" t="s">
        <v>162</v>
      </c>
      <c r="CA235" s="1" t="s">
        <v>185</v>
      </c>
      <c r="CL235" s="1" t="s">
        <v>237</v>
      </c>
      <c r="DD235" s="1" t="s">
        <v>218</v>
      </c>
      <c r="DE235" s="1">
        <v>0</v>
      </c>
      <c r="DF235" s="1">
        <v>1</v>
      </c>
      <c r="DG235" s="1">
        <v>0</v>
      </c>
      <c r="DH235" s="1">
        <v>0</v>
      </c>
      <c r="DI235" s="1">
        <v>0</v>
      </c>
      <c r="DJ235" s="1">
        <v>0</v>
      </c>
      <c r="DK235" s="2">
        <v>0</v>
      </c>
      <c r="DL235" s="1">
        <v>0</v>
      </c>
      <c r="DN235" s="1" t="s">
        <v>242</v>
      </c>
      <c r="DP235" s="1" t="s">
        <v>189</v>
      </c>
      <c r="DR235" s="1" t="s">
        <v>281</v>
      </c>
      <c r="DU235" s="1" t="s">
        <v>1306</v>
      </c>
      <c r="DV235" s="1" t="s">
        <v>168</v>
      </c>
      <c r="EL235" s="1" t="s">
        <v>191</v>
      </c>
      <c r="EM235" s="1">
        <v>76061193</v>
      </c>
      <c r="EN235" s="1" t="s">
        <v>1307</v>
      </c>
      <c r="EO235" s="1">
        <f>IF(EN235=EN236,1,0)</f>
        <v>0</v>
      </c>
      <c r="EP235" s="1" t="s">
        <v>1308</v>
      </c>
      <c r="ER235" s="1">
        <v>200</v>
      </c>
    </row>
    <row r="236" spans="1:148" x14ac:dyDescent="0.25">
      <c r="A236" s="1" t="s">
        <v>2951</v>
      </c>
      <c r="B236" s="1" t="s">
        <v>2611</v>
      </c>
      <c r="C236" s="1" t="s">
        <v>149</v>
      </c>
      <c r="D236" s="1" t="s">
        <v>150</v>
      </c>
      <c r="E236" s="1" t="s">
        <v>264</v>
      </c>
      <c r="F236" s="1" t="s">
        <v>177</v>
      </c>
      <c r="G236" s="1" t="s">
        <v>2612</v>
      </c>
      <c r="H236" s="1" t="s">
        <v>2613</v>
      </c>
      <c r="I236" s="1" t="s">
        <v>2614</v>
      </c>
      <c r="J236" s="1" t="s">
        <v>2615</v>
      </c>
      <c r="K236" s="1" t="s">
        <v>3679</v>
      </c>
      <c r="L236" s="1" t="s">
        <v>3680</v>
      </c>
      <c r="M236" s="1" t="s">
        <v>2618</v>
      </c>
      <c r="N236" s="1" t="s">
        <v>2618</v>
      </c>
      <c r="O236" s="1" t="s">
        <v>540</v>
      </c>
      <c r="P236" s="2">
        <v>119</v>
      </c>
      <c r="Q236" s="2">
        <v>833</v>
      </c>
      <c r="R236" s="1" t="s">
        <v>160</v>
      </c>
      <c r="S236" s="1">
        <v>0</v>
      </c>
      <c r="T236" s="1">
        <v>0</v>
      </c>
      <c r="U236" s="1">
        <v>1</v>
      </c>
      <c r="V236" s="1">
        <v>0</v>
      </c>
      <c r="W236" s="1" t="s">
        <v>443</v>
      </c>
      <c r="X236" s="1" t="s">
        <v>182</v>
      </c>
      <c r="AA236" s="1" t="s">
        <v>401</v>
      </c>
      <c r="AD236" s="1" t="s">
        <v>182</v>
      </c>
      <c r="AG236" s="1" t="s">
        <v>166</v>
      </c>
      <c r="AH236" s="1" t="s">
        <v>167</v>
      </c>
      <c r="AI236" s="1" t="s">
        <v>168</v>
      </c>
      <c r="AJ236" s="1" t="s">
        <v>168</v>
      </c>
      <c r="AK236" s="1" t="s">
        <v>169</v>
      </c>
      <c r="AL236" s="1" t="s">
        <v>168</v>
      </c>
      <c r="AM236" s="1" t="s">
        <v>3681</v>
      </c>
      <c r="AN236" s="1">
        <v>1</v>
      </c>
      <c r="AO236" s="1">
        <v>0</v>
      </c>
      <c r="AP236" s="1">
        <v>1</v>
      </c>
      <c r="AQ236" s="1">
        <v>1</v>
      </c>
      <c r="AR236" s="1">
        <v>1</v>
      </c>
      <c r="AS236" s="1">
        <v>1</v>
      </c>
      <c r="AT236" s="1">
        <v>1</v>
      </c>
      <c r="AU236" s="1">
        <v>1</v>
      </c>
      <c r="AV236" s="1">
        <v>0</v>
      </c>
      <c r="AW236" s="1" t="s">
        <v>371</v>
      </c>
      <c r="AX236" s="1" t="s">
        <v>1665</v>
      </c>
      <c r="AY236" s="1" t="s">
        <v>400</v>
      </c>
      <c r="AZ236" s="1" t="s">
        <v>174</v>
      </c>
      <c r="BA236" s="1" t="s">
        <v>177</v>
      </c>
      <c r="BB236" s="1" t="s">
        <v>274</v>
      </c>
      <c r="BC236" s="1" t="s">
        <v>179</v>
      </c>
      <c r="BD236" s="1" t="s">
        <v>213</v>
      </c>
      <c r="BG236" s="1" t="s">
        <v>181</v>
      </c>
      <c r="BH236" s="1" t="s">
        <v>183</v>
      </c>
      <c r="BI236" s="1" t="s">
        <v>182</v>
      </c>
      <c r="BJ236" s="1" t="s">
        <v>182</v>
      </c>
      <c r="BK236" s="1" t="s">
        <v>183</v>
      </c>
      <c r="BL236" s="1" t="s">
        <v>182</v>
      </c>
      <c r="BM236" s="1" t="s">
        <v>182</v>
      </c>
      <c r="BN236" s="1" t="s">
        <v>182</v>
      </c>
      <c r="BO236" s="1" t="s">
        <v>216</v>
      </c>
      <c r="BP236" s="1" t="s">
        <v>182</v>
      </c>
      <c r="BQ236" s="1" t="s">
        <v>182</v>
      </c>
      <c r="BR236" s="1" t="s">
        <v>183</v>
      </c>
      <c r="BS236" s="1" t="s">
        <v>182</v>
      </c>
      <c r="BT236" s="1" t="s">
        <v>162</v>
      </c>
      <c r="BW236" s="1" t="s">
        <v>162</v>
      </c>
      <c r="CA236" s="1" t="s">
        <v>185</v>
      </c>
      <c r="CD236" s="1" t="s">
        <v>162</v>
      </c>
      <c r="CF236" s="1" t="s">
        <v>237</v>
      </c>
      <c r="CL236" s="1" t="s">
        <v>237</v>
      </c>
      <c r="CZ236" s="1" t="s">
        <v>237</v>
      </c>
      <c r="DD236" s="1" t="s">
        <v>3682</v>
      </c>
      <c r="DE236" s="1">
        <v>1</v>
      </c>
      <c r="DF236" s="1">
        <v>0</v>
      </c>
      <c r="DG236" s="1">
        <v>0</v>
      </c>
      <c r="DH236" s="1">
        <v>1</v>
      </c>
      <c r="DI236" s="1">
        <v>0</v>
      </c>
      <c r="DJ236" s="1">
        <v>0</v>
      </c>
      <c r="DK236" s="2">
        <v>0</v>
      </c>
      <c r="DL236" s="1">
        <v>0</v>
      </c>
      <c r="DN236" s="1" t="s">
        <v>242</v>
      </c>
      <c r="DP236" s="1" t="s">
        <v>188</v>
      </c>
      <c r="DR236" s="1" t="s">
        <v>259</v>
      </c>
      <c r="DT236" s="1" t="s">
        <v>2965</v>
      </c>
      <c r="DV236" s="1" t="s">
        <v>169</v>
      </c>
      <c r="DW236" s="1" t="s">
        <v>3683</v>
      </c>
      <c r="DX236" s="1" t="s">
        <v>169</v>
      </c>
      <c r="DY236" s="1" t="s">
        <v>3684</v>
      </c>
      <c r="DZ236" s="1" t="s">
        <v>169</v>
      </c>
      <c r="EA236" s="1" t="s">
        <v>3685</v>
      </c>
      <c r="EB236" s="1" t="s">
        <v>168</v>
      </c>
      <c r="EL236" s="1" t="s">
        <v>191</v>
      </c>
      <c r="EM236" s="1">
        <v>79368425</v>
      </c>
      <c r="EN236" s="1" t="s">
        <v>3686</v>
      </c>
      <c r="EO236" s="1">
        <f>IF(EN236=EN237,1,0)</f>
        <v>0</v>
      </c>
      <c r="EP236" s="1" t="s">
        <v>3687</v>
      </c>
      <c r="ER236" s="1">
        <v>365</v>
      </c>
    </row>
    <row r="237" spans="1:148" x14ac:dyDescent="0.25">
      <c r="A237" s="1" t="s">
        <v>2916</v>
      </c>
      <c r="B237" s="1" t="s">
        <v>1117</v>
      </c>
      <c r="C237" s="1" t="s">
        <v>149</v>
      </c>
      <c r="D237" s="1" t="s">
        <v>150</v>
      </c>
      <c r="E237" s="1" t="s">
        <v>264</v>
      </c>
      <c r="F237" s="1" t="s">
        <v>177</v>
      </c>
      <c r="G237" s="1" t="s">
        <v>265</v>
      </c>
      <c r="H237" s="1" t="s">
        <v>266</v>
      </c>
      <c r="I237" s="1" t="s">
        <v>2469</v>
      </c>
      <c r="J237" s="1" t="s">
        <v>3457</v>
      </c>
      <c r="K237" s="1" t="s">
        <v>3458</v>
      </c>
      <c r="L237" s="1" t="s">
        <v>3459</v>
      </c>
      <c r="M237" s="2">
        <v>43.211190000000002</v>
      </c>
      <c r="N237" s="2">
        <v>15.911911</v>
      </c>
      <c r="O237" s="1" t="s">
        <v>341</v>
      </c>
      <c r="P237" s="2">
        <v>333</v>
      </c>
      <c r="Q237" s="2">
        <v>1752</v>
      </c>
      <c r="R237" s="1" t="s">
        <v>160</v>
      </c>
      <c r="S237" s="1">
        <v>0</v>
      </c>
      <c r="T237" s="1">
        <v>0</v>
      </c>
      <c r="U237" s="1">
        <v>1</v>
      </c>
      <c r="V237" s="1">
        <v>0</v>
      </c>
      <c r="W237" s="1" t="s">
        <v>161</v>
      </c>
      <c r="X237" s="1" t="s">
        <v>162</v>
      </c>
      <c r="AA237" s="1" t="s">
        <v>1117</v>
      </c>
      <c r="AB237" s="1" t="s">
        <v>2908</v>
      </c>
      <c r="AC237" s="2">
        <v>777211279</v>
      </c>
      <c r="AD237" s="1" t="s">
        <v>164</v>
      </c>
      <c r="AE237" s="1" t="s">
        <v>3460</v>
      </c>
      <c r="AF237" s="2">
        <v>777192858</v>
      </c>
      <c r="AG237" s="1" t="s">
        <v>166</v>
      </c>
      <c r="AH237" s="1" t="s">
        <v>167</v>
      </c>
      <c r="AI237" s="1" t="s">
        <v>169</v>
      </c>
      <c r="AJ237" s="1" t="s">
        <v>168</v>
      </c>
      <c r="AK237" s="1" t="s">
        <v>168</v>
      </c>
      <c r="AL237" s="1" t="s">
        <v>168</v>
      </c>
      <c r="AM237" s="1" t="s">
        <v>3461</v>
      </c>
      <c r="AN237" s="1">
        <v>0</v>
      </c>
      <c r="AO237" s="1">
        <v>1</v>
      </c>
      <c r="AP237" s="1">
        <v>1</v>
      </c>
      <c r="AQ237" s="1">
        <v>1</v>
      </c>
      <c r="AR237" s="1">
        <v>1</v>
      </c>
      <c r="AS237" s="1">
        <v>0</v>
      </c>
      <c r="AT237" s="1">
        <v>0</v>
      </c>
      <c r="AU237" s="1">
        <v>1</v>
      </c>
      <c r="AV237" s="1">
        <v>0</v>
      </c>
      <c r="AW237" s="1" t="s">
        <v>208</v>
      </c>
      <c r="AX237" s="1" t="s">
        <v>172</v>
      </c>
      <c r="AY237" s="1" t="s">
        <v>473</v>
      </c>
      <c r="AZ237" s="1" t="s">
        <v>174</v>
      </c>
      <c r="BA237" s="1" t="s">
        <v>177</v>
      </c>
      <c r="BB237" s="1" t="s">
        <v>274</v>
      </c>
      <c r="BC237" s="1" t="s">
        <v>177</v>
      </c>
      <c r="BD237" s="1" t="s">
        <v>307</v>
      </c>
      <c r="BE237" s="1" t="s">
        <v>177</v>
      </c>
      <c r="BF237" s="1" t="s">
        <v>308</v>
      </c>
      <c r="BG237" s="1" t="s">
        <v>181</v>
      </c>
      <c r="BH237" s="1" t="s">
        <v>182</v>
      </c>
      <c r="BI237" s="1" t="s">
        <v>182</v>
      </c>
      <c r="BJ237" s="1" t="s">
        <v>183</v>
      </c>
      <c r="BK237" s="1" t="s">
        <v>183</v>
      </c>
      <c r="BL237" s="1" t="s">
        <v>182</v>
      </c>
      <c r="BM237" s="1" t="s">
        <v>182</v>
      </c>
      <c r="BN237" s="1" t="s">
        <v>182</v>
      </c>
      <c r="BO237" s="1" t="s">
        <v>182</v>
      </c>
      <c r="BP237" s="1" t="s">
        <v>182</v>
      </c>
      <c r="BQ237" s="1" t="s">
        <v>182</v>
      </c>
      <c r="BR237" s="1" t="s">
        <v>182</v>
      </c>
      <c r="BS237" s="1" t="s">
        <v>182</v>
      </c>
      <c r="BV237" s="1" t="s">
        <v>162</v>
      </c>
      <c r="BW237" s="1" t="s">
        <v>162</v>
      </c>
      <c r="CJ237" s="1" t="s">
        <v>327</v>
      </c>
      <c r="CL237" s="1" t="s">
        <v>309</v>
      </c>
      <c r="DD237" s="1" t="s">
        <v>966</v>
      </c>
      <c r="DE237" s="1">
        <v>1</v>
      </c>
      <c r="DF237" s="1">
        <v>0</v>
      </c>
      <c r="DG237" s="1">
        <v>0</v>
      </c>
      <c r="DH237" s="1">
        <v>0</v>
      </c>
      <c r="DI237" s="1">
        <v>0</v>
      </c>
      <c r="DJ237" s="1">
        <v>0</v>
      </c>
      <c r="DK237" s="2">
        <v>0</v>
      </c>
      <c r="DL237" s="1">
        <v>1</v>
      </c>
      <c r="DM237" s="1" t="s">
        <v>2758</v>
      </c>
      <c r="DN237" s="1" t="s">
        <v>189</v>
      </c>
      <c r="DP237" s="1" t="s">
        <v>281</v>
      </c>
      <c r="DR237" s="1" t="s">
        <v>259</v>
      </c>
      <c r="DU237" s="1" t="s">
        <v>3462</v>
      </c>
      <c r="DV237" s="1" t="s">
        <v>169</v>
      </c>
      <c r="DW237" s="1" t="s">
        <v>3463</v>
      </c>
      <c r="DX237" s="1" t="s">
        <v>169</v>
      </c>
      <c r="DY237" s="1" t="s">
        <v>3464</v>
      </c>
      <c r="DZ237" s="1" t="s">
        <v>168</v>
      </c>
      <c r="EL237" s="1" t="s">
        <v>191</v>
      </c>
      <c r="EM237" s="1">
        <v>79311355</v>
      </c>
      <c r="EN237" s="1" t="s">
        <v>3465</v>
      </c>
      <c r="EO237" s="1">
        <f>IF(EN237=EN238,1,0)</f>
        <v>0</v>
      </c>
      <c r="EP237" s="1" t="s">
        <v>3466</v>
      </c>
      <c r="ER237" s="1">
        <v>341</v>
      </c>
    </row>
    <row r="238" spans="1:148" x14ac:dyDescent="0.25">
      <c r="A238" s="1" t="s">
        <v>1398</v>
      </c>
      <c r="B238" s="1" t="s">
        <v>457</v>
      </c>
      <c r="C238" s="1" t="s">
        <v>149</v>
      </c>
      <c r="D238" s="1" t="s">
        <v>150</v>
      </c>
      <c r="E238" s="1" t="s">
        <v>1385</v>
      </c>
      <c r="F238" s="1" t="s">
        <v>1386</v>
      </c>
      <c r="G238" s="1" t="s">
        <v>1387</v>
      </c>
      <c r="H238" s="1" t="s">
        <v>1388</v>
      </c>
      <c r="I238" s="1" t="s">
        <v>1387</v>
      </c>
      <c r="J238" s="1" t="s">
        <v>1389</v>
      </c>
      <c r="K238" s="1" t="s">
        <v>1477</v>
      </c>
      <c r="L238" s="1" t="s">
        <v>1478</v>
      </c>
      <c r="M238" s="2">
        <v>44.866869999999899</v>
      </c>
      <c r="N238" s="2">
        <v>12.8568099999999</v>
      </c>
      <c r="O238" s="1" t="s">
        <v>550</v>
      </c>
      <c r="P238" s="2">
        <v>30</v>
      </c>
      <c r="Q238" s="2">
        <v>150</v>
      </c>
      <c r="R238" s="1" t="s">
        <v>291</v>
      </c>
      <c r="S238" s="1">
        <v>0</v>
      </c>
      <c r="T238" s="1">
        <v>0</v>
      </c>
      <c r="U238" s="1">
        <v>0</v>
      </c>
      <c r="V238" s="1">
        <v>1</v>
      </c>
      <c r="W238" s="1" t="s">
        <v>161</v>
      </c>
      <c r="X238" s="1" t="s">
        <v>182</v>
      </c>
      <c r="Y238" s="1" t="s">
        <v>1392</v>
      </c>
      <c r="Z238" s="1">
        <v>734542988</v>
      </c>
      <c r="AA238" s="1" t="s">
        <v>401</v>
      </c>
      <c r="AD238" s="1" t="s">
        <v>182</v>
      </c>
      <c r="AG238" s="1" t="s">
        <v>166</v>
      </c>
      <c r="AH238" s="1" t="s">
        <v>167</v>
      </c>
      <c r="AI238" s="1" t="s">
        <v>169</v>
      </c>
      <c r="AJ238" s="1" t="s">
        <v>168</v>
      </c>
      <c r="AK238" s="1" t="s">
        <v>168</v>
      </c>
      <c r="AL238" s="1" t="s">
        <v>168</v>
      </c>
      <c r="AM238" s="1" t="s">
        <v>1479</v>
      </c>
      <c r="AN238" s="1">
        <v>0</v>
      </c>
      <c r="AO238" s="1">
        <v>0</v>
      </c>
      <c r="AP238" s="1">
        <v>1</v>
      </c>
      <c r="AQ238" s="1">
        <v>0</v>
      </c>
      <c r="AR238" s="1">
        <v>1</v>
      </c>
      <c r="AS238" s="1">
        <v>1</v>
      </c>
      <c r="AT238" s="1">
        <v>1</v>
      </c>
      <c r="AU238" s="1">
        <v>1</v>
      </c>
      <c r="AV238" s="1">
        <v>0</v>
      </c>
      <c r="AW238" s="1" t="s">
        <v>344</v>
      </c>
      <c r="AX238" s="1" t="s">
        <v>251</v>
      </c>
      <c r="AY238" s="1" t="s">
        <v>252</v>
      </c>
      <c r="AZ238" s="1" t="s">
        <v>174</v>
      </c>
      <c r="BA238" s="1" t="s">
        <v>211</v>
      </c>
      <c r="BB238" s="1" t="s">
        <v>593</v>
      </c>
      <c r="BC238" s="1" t="s">
        <v>211</v>
      </c>
      <c r="BD238" s="1" t="s">
        <v>1474</v>
      </c>
      <c r="BG238" s="1" t="s">
        <v>181</v>
      </c>
      <c r="BH238" s="1" t="s">
        <v>182</v>
      </c>
      <c r="BI238" s="1" t="s">
        <v>182</v>
      </c>
      <c r="BJ238" s="1" t="s">
        <v>182</v>
      </c>
      <c r="BK238" s="1" t="s">
        <v>183</v>
      </c>
      <c r="BL238" s="1" t="s">
        <v>182</v>
      </c>
      <c r="BM238" s="1" t="s">
        <v>182</v>
      </c>
      <c r="BN238" s="1" t="s">
        <v>182</v>
      </c>
      <c r="BO238" s="1" t="s">
        <v>182</v>
      </c>
      <c r="BP238" s="1" t="s">
        <v>182</v>
      </c>
      <c r="BQ238" s="1" t="s">
        <v>182</v>
      </c>
      <c r="BR238" s="1" t="s">
        <v>182</v>
      </c>
      <c r="BS238" s="1" t="s">
        <v>182</v>
      </c>
      <c r="BW238" s="1" t="s">
        <v>162</v>
      </c>
      <c r="CL238" s="1" t="s">
        <v>1480</v>
      </c>
      <c r="DD238" s="1" t="s">
        <v>1292</v>
      </c>
      <c r="DE238" s="1">
        <v>0</v>
      </c>
      <c r="DF238" s="1">
        <v>1</v>
      </c>
      <c r="DG238" s="1">
        <v>0</v>
      </c>
      <c r="DH238" s="1">
        <v>0</v>
      </c>
      <c r="DI238" s="1">
        <v>0</v>
      </c>
      <c r="DJ238" s="1">
        <v>0</v>
      </c>
      <c r="DK238" s="2">
        <v>1</v>
      </c>
      <c r="DL238" s="1">
        <v>0</v>
      </c>
      <c r="DN238" s="1" t="s">
        <v>219</v>
      </c>
      <c r="DP238" s="1" t="s">
        <v>190</v>
      </c>
      <c r="DR238" s="1" t="s">
        <v>188</v>
      </c>
      <c r="DV238" s="1" t="s">
        <v>168</v>
      </c>
      <c r="EL238" s="1" t="s">
        <v>191</v>
      </c>
      <c r="EM238" s="1">
        <v>73494435</v>
      </c>
      <c r="EN238" s="1" t="s">
        <v>1481</v>
      </c>
      <c r="EO238" s="1">
        <f>IF(EN238=EN239,1,0)</f>
        <v>0</v>
      </c>
      <c r="EP238" s="1" t="s">
        <v>1482</v>
      </c>
      <c r="ER238" s="1">
        <v>121</v>
      </c>
    </row>
    <row r="239" spans="1:148" x14ac:dyDescent="0.25">
      <c r="A239" s="1" t="s">
        <v>194</v>
      </c>
      <c r="B239" s="1" t="s">
        <v>327</v>
      </c>
      <c r="C239" s="1" t="s">
        <v>149</v>
      </c>
      <c r="D239" s="1" t="s">
        <v>150</v>
      </c>
      <c r="E239" s="1" t="s">
        <v>1057</v>
      </c>
      <c r="F239" s="1" t="s">
        <v>1058</v>
      </c>
      <c r="G239" s="1" t="s">
        <v>1600</v>
      </c>
      <c r="H239" s="1" t="s">
        <v>1601</v>
      </c>
      <c r="I239" s="1" t="s">
        <v>1612</v>
      </c>
      <c r="J239" s="1" t="s">
        <v>1613</v>
      </c>
      <c r="K239" s="1" t="s">
        <v>1829</v>
      </c>
      <c r="L239" s="1" t="s">
        <v>1830</v>
      </c>
      <c r="M239" s="2">
        <v>44.839528000000001</v>
      </c>
      <c r="N239" s="2">
        <v>13.087519</v>
      </c>
      <c r="O239" s="1" t="s">
        <v>739</v>
      </c>
      <c r="P239" s="2">
        <v>7</v>
      </c>
      <c r="Q239" s="2">
        <v>35</v>
      </c>
      <c r="R239" s="1" t="s">
        <v>160</v>
      </c>
      <c r="S239" s="1">
        <v>0</v>
      </c>
      <c r="T239" s="1">
        <v>0</v>
      </c>
      <c r="U239" s="1">
        <v>1</v>
      </c>
      <c r="V239" s="1">
        <v>0</v>
      </c>
      <c r="W239" s="1" t="s">
        <v>443</v>
      </c>
      <c r="X239" s="1" t="s">
        <v>185</v>
      </c>
      <c r="Y239" s="1" t="s">
        <v>1831</v>
      </c>
      <c r="Z239" s="1">
        <v>771014464</v>
      </c>
      <c r="AA239" s="1" t="s">
        <v>257</v>
      </c>
      <c r="AB239" s="1" t="s">
        <v>1832</v>
      </c>
      <c r="AC239" s="1">
        <v>773148875</v>
      </c>
      <c r="AD239" s="1" t="s">
        <v>182</v>
      </c>
      <c r="AG239" s="1" t="s">
        <v>205</v>
      </c>
      <c r="AH239" s="1" t="s">
        <v>167</v>
      </c>
      <c r="AI239" s="1" t="s">
        <v>168</v>
      </c>
      <c r="AJ239" s="1" t="s">
        <v>169</v>
      </c>
      <c r="AK239" s="1" t="s">
        <v>169</v>
      </c>
      <c r="AL239" s="1" t="s">
        <v>169</v>
      </c>
      <c r="AM239" s="1" t="s">
        <v>1833</v>
      </c>
      <c r="AN239" s="1">
        <v>0</v>
      </c>
      <c r="AO239" s="1">
        <v>0</v>
      </c>
      <c r="AP239" s="1">
        <v>1</v>
      </c>
      <c r="AQ239" s="1">
        <v>0</v>
      </c>
      <c r="AR239" s="1">
        <v>1</v>
      </c>
      <c r="AS239" s="1">
        <v>1</v>
      </c>
      <c r="AT239" s="1">
        <v>1</v>
      </c>
      <c r="AU239" s="1">
        <v>1</v>
      </c>
      <c r="AV239" s="1">
        <v>0</v>
      </c>
      <c r="AW239" s="1" t="s">
        <v>344</v>
      </c>
      <c r="AX239" s="1" t="s">
        <v>1665</v>
      </c>
      <c r="AY239" s="1" t="s">
        <v>210</v>
      </c>
      <c r="AZ239" s="1" t="s">
        <v>174</v>
      </c>
      <c r="BA239" s="1" t="s">
        <v>179</v>
      </c>
      <c r="BB239" s="1" t="s">
        <v>180</v>
      </c>
      <c r="BC239" s="1" t="s">
        <v>179</v>
      </c>
      <c r="BD239" s="1" t="s">
        <v>571</v>
      </c>
      <c r="BE239" s="1" t="s">
        <v>1618</v>
      </c>
      <c r="BF239" s="1" t="s">
        <v>1619</v>
      </c>
      <c r="BG239" s="1" t="s">
        <v>181</v>
      </c>
      <c r="BH239" s="1" t="s">
        <v>182</v>
      </c>
      <c r="BI239" s="1" t="s">
        <v>182</v>
      </c>
      <c r="BJ239" s="1" t="s">
        <v>183</v>
      </c>
      <c r="BK239" s="1" t="s">
        <v>216</v>
      </c>
      <c r="BL239" s="1" t="s">
        <v>182</v>
      </c>
      <c r="BM239" s="1" t="s">
        <v>183</v>
      </c>
      <c r="BN239" s="1" t="s">
        <v>182</v>
      </c>
      <c r="BO239" s="1" t="s">
        <v>216</v>
      </c>
      <c r="BP239" s="1" t="s">
        <v>182</v>
      </c>
      <c r="BQ239" s="1" t="s">
        <v>182</v>
      </c>
      <c r="BR239" s="1" t="s">
        <v>216</v>
      </c>
      <c r="BS239" s="1" t="s">
        <v>182</v>
      </c>
      <c r="BV239" s="1" t="s">
        <v>162</v>
      </c>
      <c r="BW239" s="1" t="s">
        <v>162</v>
      </c>
      <c r="BY239" s="1" t="s">
        <v>184</v>
      </c>
      <c r="CA239" s="1" t="s">
        <v>185</v>
      </c>
      <c r="CD239" s="1" t="s">
        <v>162</v>
      </c>
      <c r="CJ239" s="1" t="s">
        <v>327</v>
      </c>
      <c r="CL239" s="1" t="s">
        <v>1461</v>
      </c>
      <c r="CZ239" s="1" t="s">
        <v>278</v>
      </c>
      <c r="DD239" s="1" t="s">
        <v>573</v>
      </c>
      <c r="DE239" s="1">
        <v>0</v>
      </c>
      <c r="DF239" s="1">
        <v>1</v>
      </c>
      <c r="DG239" s="1">
        <v>0</v>
      </c>
      <c r="DH239" s="1">
        <v>1</v>
      </c>
      <c r="DI239" s="1">
        <v>0</v>
      </c>
      <c r="DJ239" s="1">
        <v>0</v>
      </c>
      <c r="DK239" s="2">
        <v>0</v>
      </c>
      <c r="DL239" s="1">
        <v>0</v>
      </c>
      <c r="DN239" s="1" t="s">
        <v>188</v>
      </c>
      <c r="DP239" s="1" t="s">
        <v>259</v>
      </c>
      <c r="DR239" s="1" t="s">
        <v>319</v>
      </c>
      <c r="DT239" s="1" t="s">
        <v>1666</v>
      </c>
      <c r="DU239" s="1" t="s">
        <v>1834</v>
      </c>
      <c r="DV239" s="1" t="s">
        <v>169</v>
      </c>
      <c r="DW239" s="1" t="s">
        <v>1835</v>
      </c>
      <c r="DX239" s="1" t="s">
        <v>169</v>
      </c>
      <c r="DY239" s="1" t="s">
        <v>1836</v>
      </c>
      <c r="DZ239" s="1" t="s">
        <v>169</v>
      </c>
      <c r="EA239" s="1" t="s">
        <v>1837</v>
      </c>
      <c r="EB239" s="1" t="s">
        <v>168</v>
      </c>
      <c r="EL239" s="1" t="s">
        <v>191</v>
      </c>
      <c r="EM239" s="1">
        <v>76599835</v>
      </c>
      <c r="EN239" s="1" t="s">
        <v>1838</v>
      </c>
      <c r="EO239" s="1">
        <f>IF(EN239=EN240,1,0)</f>
        <v>0</v>
      </c>
      <c r="EP239" s="1" t="s">
        <v>1839</v>
      </c>
      <c r="ER239" s="1">
        <v>350</v>
      </c>
    </row>
    <row r="240" spans="1:148" x14ac:dyDescent="0.25">
      <c r="A240" s="1" t="s">
        <v>194</v>
      </c>
      <c r="B240" s="1" t="s">
        <v>327</v>
      </c>
      <c r="C240" s="1" t="s">
        <v>149</v>
      </c>
      <c r="D240" s="1" t="s">
        <v>150</v>
      </c>
      <c r="E240" s="1" t="s">
        <v>1057</v>
      </c>
      <c r="F240" s="1" t="s">
        <v>1058</v>
      </c>
      <c r="G240" s="1" t="s">
        <v>1600</v>
      </c>
      <c r="H240" s="1" t="s">
        <v>1601</v>
      </c>
      <c r="I240" s="1" t="s">
        <v>1612</v>
      </c>
      <c r="J240" s="1" t="s">
        <v>1613</v>
      </c>
      <c r="K240" s="1" t="s">
        <v>1972</v>
      </c>
      <c r="L240" s="1" t="s">
        <v>1973</v>
      </c>
      <c r="M240" s="2">
        <v>44.939315999999899</v>
      </c>
      <c r="N240" s="2">
        <v>12.931331</v>
      </c>
      <c r="O240" s="1" t="s">
        <v>606</v>
      </c>
      <c r="P240" s="2">
        <v>16</v>
      </c>
      <c r="Q240" s="2">
        <v>80</v>
      </c>
      <c r="R240" s="1" t="s">
        <v>160</v>
      </c>
      <c r="S240" s="1">
        <v>0</v>
      </c>
      <c r="T240" s="1">
        <v>0</v>
      </c>
      <c r="U240" s="1">
        <v>1</v>
      </c>
      <c r="V240" s="1">
        <v>0</v>
      </c>
      <c r="W240" s="1" t="s">
        <v>443</v>
      </c>
      <c r="X240" s="1" t="s">
        <v>185</v>
      </c>
      <c r="Y240" s="1" t="s">
        <v>1974</v>
      </c>
      <c r="Z240" s="1">
        <v>773158220</v>
      </c>
      <c r="AD240" s="1" t="s">
        <v>182</v>
      </c>
      <c r="AG240" s="1" t="s">
        <v>205</v>
      </c>
      <c r="AH240" s="1" t="s">
        <v>167</v>
      </c>
      <c r="AI240" s="1" t="s">
        <v>168</v>
      </c>
      <c r="AJ240" s="1" t="s">
        <v>168</v>
      </c>
      <c r="AK240" s="1" t="s">
        <v>169</v>
      </c>
      <c r="AL240" s="1" t="s">
        <v>168</v>
      </c>
      <c r="AM240" s="1" t="s">
        <v>1975</v>
      </c>
      <c r="AN240" s="1">
        <v>0</v>
      </c>
      <c r="AO240" s="1">
        <v>1</v>
      </c>
      <c r="AP240" s="1">
        <v>0</v>
      </c>
      <c r="AQ240" s="1">
        <v>0</v>
      </c>
      <c r="AR240" s="1">
        <v>1</v>
      </c>
      <c r="AS240" s="1">
        <v>0</v>
      </c>
      <c r="AT240" s="1">
        <v>1</v>
      </c>
      <c r="AU240" s="1">
        <v>1</v>
      </c>
      <c r="AV240" s="1">
        <v>0</v>
      </c>
      <c r="AW240" s="1" t="s">
        <v>344</v>
      </c>
      <c r="AX240" s="1" t="s">
        <v>1665</v>
      </c>
      <c r="AY240" s="1" t="s">
        <v>400</v>
      </c>
      <c r="AZ240" s="1" t="s">
        <v>174</v>
      </c>
      <c r="BA240" s="1" t="s">
        <v>211</v>
      </c>
      <c r="BB240" s="1" t="s">
        <v>503</v>
      </c>
      <c r="BC240" s="1" t="s">
        <v>179</v>
      </c>
      <c r="BD240" s="1" t="s">
        <v>1246</v>
      </c>
      <c r="BE240" s="1" t="s">
        <v>179</v>
      </c>
      <c r="BF240" s="1" t="s">
        <v>180</v>
      </c>
      <c r="BG240" s="1" t="s">
        <v>181</v>
      </c>
      <c r="BH240" s="1" t="s">
        <v>182</v>
      </c>
      <c r="BI240" s="1" t="s">
        <v>182</v>
      </c>
      <c r="BJ240" s="1" t="s">
        <v>182</v>
      </c>
      <c r="BK240" s="1" t="s">
        <v>183</v>
      </c>
      <c r="BL240" s="1" t="s">
        <v>183</v>
      </c>
      <c r="BM240" s="1" t="s">
        <v>182</v>
      </c>
      <c r="BN240" s="1" t="s">
        <v>182</v>
      </c>
      <c r="BO240" s="1" t="s">
        <v>182</v>
      </c>
      <c r="BP240" s="1" t="s">
        <v>182</v>
      </c>
      <c r="BQ240" s="1" t="s">
        <v>182</v>
      </c>
      <c r="BR240" s="1" t="s">
        <v>182</v>
      </c>
      <c r="BS240" s="1" t="s">
        <v>182</v>
      </c>
      <c r="BW240" s="1" t="s">
        <v>162</v>
      </c>
      <c r="BX240" s="1" t="s">
        <v>162</v>
      </c>
      <c r="CL240" s="1" t="s">
        <v>1461</v>
      </c>
      <c r="CN240" s="1" t="s">
        <v>276</v>
      </c>
      <c r="DD240" s="1" t="s">
        <v>573</v>
      </c>
      <c r="DE240" s="1">
        <v>0</v>
      </c>
      <c r="DF240" s="1">
        <v>1</v>
      </c>
      <c r="DG240" s="1">
        <v>0</v>
      </c>
      <c r="DH240" s="1">
        <v>1</v>
      </c>
      <c r="DI240" s="1">
        <v>0</v>
      </c>
      <c r="DJ240" s="1">
        <v>0</v>
      </c>
      <c r="DK240" s="2">
        <v>0</v>
      </c>
      <c r="DL240" s="1">
        <v>0</v>
      </c>
      <c r="DN240" s="1" t="s">
        <v>188</v>
      </c>
      <c r="DP240" s="1" t="s">
        <v>190</v>
      </c>
      <c r="DR240" s="1" t="s">
        <v>259</v>
      </c>
      <c r="DV240" s="1" t="s">
        <v>169</v>
      </c>
      <c r="DW240" s="1" t="s">
        <v>1976</v>
      </c>
      <c r="DX240" s="1" t="s">
        <v>169</v>
      </c>
      <c r="DY240" s="1" t="s">
        <v>1977</v>
      </c>
      <c r="DZ240" s="1" t="s">
        <v>169</v>
      </c>
      <c r="EA240" s="1" t="s">
        <v>1978</v>
      </c>
      <c r="EB240" s="1" t="s">
        <v>168</v>
      </c>
      <c r="EL240" s="1" t="s">
        <v>191</v>
      </c>
      <c r="EM240" s="1">
        <v>76616037</v>
      </c>
      <c r="EN240" s="1" t="s">
        <v>1979</v>
      </c>
      <c r="EO240" s="1">
        <f>IF(EN240=EN241,1,0)</f>
        <v>0</v>
      </c>
      <c r="EP240" s="1" t="s">
        <v>1980</v>
      </c>
      <c r="ER240" s="1">
        <v>386</v>
      </c>
    </row>
    <row r="241" spans="1:148" x14ac:dyDescent="0.25">
      <c r="A241" s="1" t="s">
        <v>1241</v>
      </c>
      <c r="B241" s="1" t="s">
        <v>327</v>
      </c>
      <c r="C241" s="1" t="s">
        <v>149</v>
      </c>
      <c r="D241" s="1" t="s">
        <v>150</v>
      </c>
      <c r="E241" s="1" t="s">
        <v>1057</v>
      </c>
      <c r="F241" s="1" t="s">
        <v>1058</v>
      </c>
      <c r="G241" s="1" t="s">
        <v>1600</v>
      </c>
      <c r="H241" s="1" t="s">
        <v>1601</v>
      </c>
      <c r="I241" s="1" t="s">
        <v>1612</v>
      </c>
      <c r="J241" s="1" t="s">
        <v>1613</v>
      </c>
      <c r="K241" s="1" t="s">
        <v>1700</v>
      </c>
      <c r="L241" s="1" t="s">
        <v>1701</v>
      </c>
      <c r="M241" s="2">
        <v>44.999668999999898</v>
      </c>
      <c r="N241" s="2">
        <v>12.963288</v>
      </c>
      <c r="O241" s="1" t="s">
        <v>1211</v>
      </c>
      <c r="P241" s="2">
        <v>400</v>
      </c>
      <c r="Q241" s="2">
        <v>2800</v>
      </c>
      <c r="R241" s="1" t="s">
        <v>160</v>
      </c>
      <c r="S241" s="1">
        <v>0</v>
      </c>
      <c r="T241" s="1">
        <v>0</v>
      </c>
      <c r="U241" s="1">
        <v>1</v>
      </c>
      <c r="V241" s="1">
        <v>0</v>
      </c>
      <c r="W241" s="1" t="s">
        <v>161</v>
      </c>
      <c r="X241" s="1" t="s">
        <v>162</v>
      </c>
      <c r="Y241" s="1" t="s">
        <v>689</v>
      </c>
      <c r="AA241" s="1" t="s">
        <v>257</v>
      </c>
      <c r="AB241" s="1" t="s">
        <v>1580</v>
      </c>
      <c r="AC241" s="1">
        <v>777038800</v>
      </c>
      <c r="AD241" s="1" t="s">
        <v>182</v>
      </c>
      <c r="AG241" s="1" t="s">
        <v>205</v>
      </c>
      <c r="AH241" s="1" t="s">
        <v>167</v>
      </c>
      <c r="AI241" s="1" t="s">
        <v>168</v>
      </c>
      <c r="AJ241" s="1" t="s">
        <v>168</v>
      </c>
      <c r="AK241" s="1" t="s">
        <v>169</v>
      </c>
      <c r="AL241" s="1" t="s">
        <v>168</v>
      </c>
      <c r="AM241" s="1" t="s">
        <v>628</v>
      </c>
      <c r="AN241" s="1">
        <v>0</v>
      </c>
      <c r="AO241" s="1">
        <v>0</v>
      </c>
      <c r="AP241" s="1">
        <v>1</v>
      </c>
      <c r="AQ241" s="1">
        <v>0</v>
      </c>
      <c r="AR241" s="1">
        <v>1</v>
      </c>
      <c r="AS241" s="1">
        <v>0</v>
      </c>
      <c r="AT241" s="1">
        <v>1</v>
      </c>
      <c r="AU241" s="1">
        <v>1</v>
      </c>
      <c r="AV241" s="1">
        <v>0</v>
      </c>
      <c r="AW241" s="1" t="s">
        <v>344</v>
      </c>
      <c r="AX241" s="1" t="s">
        <v>1665</v>
      </c>
      <c r="AY241" s="1" t="s">
        <v>400</v>
      </c>
      <c r="AZ241" s="1" t="s">
        <v>174</v>
      </c>
      <c r="BA241" s="1" t="s">
        <v>179</v>
      </c>
      <c r="BB241" s="1" t="s">
        <v>571</v>
      </c>
      <c r="BC241" s="1" t="s">
        <v>211</v>
      </c>
      <c r="BD241" s="1" t="s">
        <v>1417</v>
      </c>
      <c r="BG241" s="1" t="s">
        <v>181</v>
      </c>
      <c r="BH241" s="1" t="s">
        <v>182</v>
      </c>
      <c r="BI241" s="1" t="s">
        <v>182</v>
      </c>
      <c r="BJ241" s="1" t="s">
        <v>183</v>
      </c>
      <c r="BK241" s="1" t="s">
        <v>183</v>
      </c>
      <c r="BL241" s="1" t="s">
        <v>182</v>
      </c>
      <c r="BM241" s="1" t="s">
        <v>182</v>
      </c>
      <c r="BN241" s="1" t="s">
        <v>182</v>
      </c>
      <c r="BO241" s="1" t="s">
        <v>182</v>
      </c>
      <c r="BP241" s="1" t="s">
        <v>182</v>
      </c>
      <c r="BQ241" s="1" t="s">
        <v>182</v>
      </c>
      <c r="BR241" s="1" t="s">
        <v>182</v>
      </c>
      <c r="BS241" s="1" t="s">
        <v>182</v>
      </c>
      <c r="BV241" s="1" t="s">
        <v>162</v>
      </c>
      <c r="BW241" s="1" t="s">
        <v>162</v>
      </c>
      <c r="CJ241" s="1" t="s">
        <v>995</v>
      </c>
      <c r="CL241" s="1" t="s">
        <v>1461</v>
      </c>
      <c r="DD241" s="1" t="s">
        <v>621</v>
      </c>
      <c r="DE241" s="1">
        <v>0</v>
      </c>
      <c r="DF241" s="1">
        <v>1</v>
      </c>
      <c r="DG241" s="1">
        <v>0</v>
      </c>
      <c r="DH241" s="1">
        <v>1</v>
      </c>
      <c r="DI241" s="1">
        <v>0</v>
      </c>
      <c r="DJ241" s="1">
        <v>0</v>
      </c>
      <c r="DK241" s="2">
        <v>0</v>
      </c>
      <c r="DL241" s="1">
        <v>0</v>
      </c>
      <c r="DN241" s="1" t="s">
        <v>188</v>
      </c>
      <c r="DP241" s="1" t="s">
        <v>190</v>
      </c>
      <c r="DR241" s="1" t="s">
        <v>242</v>
      </c>
      <c r="DU241" s="1" t="s">
        <v>1583</v>
      </c>
      <c r="DV241" s="1" t="s">
        <v>169</v>
      </c>
      <c r="DW241" s="1" t="s">
        <v>1702</v>
      </c>
      <c r="DX241" s="1" t="s">
        <v>169</v>
      </c>
      <c r="DY241" s="1" t="s">
        <v>1703</v>
      </c>
      <c r="DZ241" s="1" t="s">
        <v>169</v>
      </c>
      <c r="EA241" s="1" t="s">
        <v>1704</v>
      </c>
      <c r="EB241" s="1" t="s">
        <v>168</v>
      </c>
      <c r="EL241" s="1" t="s">
        <v>191</v>
      </c>
      <c r="EM241" s="1">
        <v>76174508</v>
      </c>
      <c r="EN241" s="1" t="s">
        <v>1705</v>
      </c>
      <c r="EO241" s="1">
        <f>IF(EN241=EN242,1,0)</f>
        <v>0</v>
      </c>
      <c r="EP241" s="1" t="s">
        <v>1706</v>
      </c>
      <c r="ER241" s="1">
        <v>306</v>
      </c>
    </row>
    <row r="242" spans="1:148" x14ac:dyDescent="0.25">
      <c r="A242" s="1" t="s">
        <v>2951</v>
      </c>
      <c r="B242" s="1" t="s">
        <v>2611</v>
      </c>
      <c r="C242" s="1" t="s">
        <v>149</v>
      </c>
      <c r="D242" s="1" t="s">
        <v>150</v>
      </c>
      <c r="E242" s="1" t="s">
        <v>264</v>
      </c>
      <c r="F242" s="1" t="s">
        <v>177</v>
      </c>
      <c r="G242" s="1" t="s">
        <v>2612</v>
      </c>
      <c r="H242" s="1" t="s">
        <v>2613</v>
      </c>
      <c r="I242" s="1" t="s">
        <v>2717</v>
      </c>
      <c r="J242" s="1" t="s">
        <v>2718</v>
      </c>
      <c r="K242" s="1" t="s">
        <v>3720</v>
      </c>
      <c r="L242" s="1" t="s">
        <v>3721</v>
      </c>
      <c r="M242" s="2">
        <v>424129</v>
      </c>
      <c r="N242" s="1" t="s">
        <v>2618</v>
      </c>
      <c r="O242" s="1" t="s">
        <v>304</v>
      </c>
      <c r="P242" s="2">
        <v>200</v>
      </c>
      <c r="Q242" s="2">
        <v>1400</v>
      </c>
      <c r="R242" s="1" t="s">
        <v>160</v>
      </c>
      <c r="S242" s="1">
        <v>0</v>
      </c>
      <c r="T242" s="1">
        <v>0</v>
      </c>
      <c r="U242" s="1">
        <v>1</v>
      </c>
      <c r="V242" s="1">
        <v>0</v>
      </c>
      <c r="W242" s="1" t="s">
        <v>161</v>
      </c>
      <c r="X242" s="1" t="s">
        <v>182</v>
      </c>
      <c r="AA242" s="1" t="s">
        <v>401</v>
      </c>
      <c r="AD242" s="1" t="s">
        <v>182</v>
      </c>
      <c r="AG242" s="1" t="s">
        <v>205</v>
      </c>
      <c r="AH242" s="1" t="s">
        <v>167</v>
      </c>
      <c r="AI242" s="1" t="s">
        <v>169</v>
      </c>
      <c r="AJ242" s="1" t="s">
        <v>168</v>
      </c>
      <c r="AK242" s="1" t="s">
        <v>168</v>
      </c>
      <c r="AL242" s="1" t="s">
        <v>168</v>
      </c>
      <c r="AM242" s="1" t="s">
        <v>3722</v>
      </c>
      <c r="AN242" s="1">
        <v>1</v>
      </c>
      <c r="AO242" s="1">
        <v>1</v>
      </c>
      <c r="AP242" s="1">
        <v>1</v>
      </c>
      <c r="AQ242" s="1">
        <v>0</v>
      </c>
      <c r="AR242" s="1">
        <v>0</v>
      </c>
      <c r="AS242" s="1">
        <v>0</v>
      </c>
      <c r="AT242" s="1">
        <v>1</v>
      </c>
      <c r="AU242" s="1">
        <v>0</v>
      </c>
      <c r="AV242" s="1">
        <v>0</v>
      </c>
      <c r="AW242" s="1" t="s">
        <v>371</v>
      </c>
      <c r="AX242" s="1" t="s">
        <v>379</v>
      </c>
      <c r="AY242" s="1" t="s">
        <v>473</v>
      </c>
      <c r="AZ242" s="1" t="s">
        <v>174</v>
      </c>
      <c r="BA242" s="1" t="s">
        <v>177</v>
      </c>
      <c r="BB242" s="1" t="s">
        <v>274</v>
      </c>
      <c r="BC242" s="1" t="s">
        <v>177</v>
      </c>
      <c r="BD242" s="1" t="s">
        <v>308</v>
      </c>
      <c r="BE242" s="1" t="s">
        <v>177</v>
      </c>
      <c r="BF242" s="1" t="s">
        <v>266</v>
      </c>
      <c r="BG242" s="1" t="s">
        <v>181</v>
      </c>
      <c r="BH242" s="1" t="s">
        <v>182</v>
      </c>
      <c r="BI242" s="1" t="s">
        <v>182</v>
      </c>
      <c r="BJ242" s="1" t="s">
        <v>182</v>
      </c>
      <c r="BK242" s="1" t="s">
        <v>183</v>
      </c>
      <c r="BL242" s="1" t="s">
        <v>182</v>
      </c>
      <c r="BM242" s="1" t="s">
        <v>182</v>
      </c>
      <c r="BN242" s="1" t="s">
        <v>182</v>
      </c>
      <c r="BO242" s="1" t="s">
        <v>182</v>
      </c>
      <c r="BP242" s="1" t="s">
        <v>182</v>
      </c>
      <c r="BQ242" s="1" t="s">
        <v>182</v>
      </c>
      <c r="BR242" s="1" t="s">
        <v>182</v>
      </c>
      <c r="BS242" s="1" t="s">
        <v>182</v>
      </c>
      <c r="BW242" s="1" t="s">
        <v>162</v>
      </c>
      <c r="CL242" s="1" t="s">
        <v>237</v>
      </c>
      <c r="DD242" s="1" t="s">
        <v>257</v>
      </c>
      <c r="DE242" s="1">
        <v>0</v>
      </c>
      <c r="DF242" s="1">
        <v>0</v>
      </c>
      <c r="DG242" s="1">
        <v>0</v>
      </c>
      <c r="DH242" s="1">
        <v>0</v>
      </c>
      <c r="DI242" s="1">
        <v>1</v>
      </c>
      <c r="DJ242" s="1">
        <v>0</v>
      </c>
      <c r="DK242" s="2">
        <v>0</v>
      </c>
      <c r="DL242" s="1">
        <v>0</v>
      </c>
      <c r="DN242" s="1" t="s">
        <v>188</v>
      </c>
      <c r="DP242" s="1" t="s">
        <v>242</v>
      </c>
      <c r="DR242" s="1" t="s">
        <v>190</v>
      </c>
      <c r="DU242" s="1" t="s">
        <v>3723</v>
      </c>
      <c r="DV242" s="1" t="s">
        <v>169</v>
      </c>
      <c r="DW242" s="1" t="s">
        <v>3724</v>
      </c>
      <c r="DX242" s="1" t="s">
        <v>169</v>
      </c>
      <c r="DY242" s="1" t="s">
        <v>3725</v>
      </c>
      <c r="DZ242" s="1" t="s">
        <v>169</v>
      </c>
      <c r="EA242" s="1" t="s">
        <v>3726</v>
      </c>
      <c r="EB242" s="1" t="s">
        <v>168</v>
      </c>
      <c r="EL242" s="1" t="s">
        <v>191</v>
      </c>
      <c r="EM242" s="1">
        <v>79368414</v>
      </c>
      <c r="EN242" s="1" t="s">
        <v>3727</v>
      </c>
      <c r="EO242" s="1">
        <f>IF(EN242=EN243,1,0)</f>
        <v>0</v>
      </c>
      <c r="EP242" s="1" t="s">
        <v>3728</v>
      </c>
      <c r="ER242" s="1">
        <v>361</v>
      </c>
    </row>
    <row r="243" spans="1:148" x14ac:dyDescent="0.25">
      <c r="A243" s="1" t="s">
        <v>2624</v>
      </c>
      <c r="B243" s="1" t="s">
        <v>2655</v>
      </c>
      <c r="C243" s="1" t="s">
        <v>149</v>
      </c>
      <c r="D243" s="1" t="s">
        <v>150</v>
      </c>
      <c r="E243" s="1" t="s">
        <v>415</v>
      </c>
      <c r="F243" s="1" t="s">
        <v>211</v>
      </c>
      <c r="G243" s="1" t="s">
        <v>2686</v>
      </c>
      <c r="H243" s="1" t="s">
        <v>426</v>
      </c>
      <c r="I243" s="1" t="s">
        <v>2686</v>
      </c>
      <c r="J243" s="1" t="s">
        <v>2687</v>
      </c>
      <c r="K243" s="1" t="s">
        <v>2688</v>
      </c>
      <c r="L243" s="1" t="s">
        <v>2689</v>
      </c>
      <c r="M243" s="2">
        <v>44.018422999999899</v>
      </c>
      <c r="N243" s="2">
        <v>13.58764</v>
      </c>
      <c r="O243" s="1" t="s">
        <v>442</v>
      </c>
      <c r="P243" s="2">
        <v>6</v>
      </c>
      <c r="Q243" s="2">
        <v>41</v>
      </c>
      <c r="R243" s="1" t="s">
        <v>291</v>
      </c>
      <c r="S243" s="1">
        <v>0</v>
      </c>
      <c r="T243" s="1">
        <v>0</v>
      </c>
      <c r="U243" s="1">
        <v>0</v>
      </c>
      <c r="V243" s="1">
        <v>1</v>
      </c>
      <c r="W243" s="1" t="s">
        <v>443</v>
      </c>
      <c r="X243" s="1" t="s">
        <v>182</v>
      </c>
      <c r="AA243" s="1" t="s">
        <v>401</v>
      </c>
      <c r="AD243" s="1" t="s">
        <v>182</v>
      </c>
      <c r="AG243" s="1" t="s">
        <v>205</v>
      </c>
      <c r="AH243" s="1" t="s">
        <v>206</v>
      </c>
      <c r="AI243" s="1" t="s">
        <v>168</v>
      </c>
      <c r="AJ243" s="1" t="s">
        <v>168</v>
      </c>
      <c r="AK243" s="1" t="s">
        <v>168</v>
      </c>
      <c r="AL243" s="1" t="s">
        <v>168</v>
      </c>
      <c r="AM243" s="1" t="s">
        <v>879</v>
      </c>
      <c r="AN243" s="1">
        <v>0</v>
      </c>
      <c r="AO243" s="1">
        <v>0</v>
      </c>
      <c r="AP243" s="1">
        <v>0</v>
      </c>
      <c r="AQ243" s="1">
        <v>0</v>
      </c>
      <c r="AR243" s="1">
        <v>1</v>
      </c>
      <c r="AS243" s="1">
        <v>0</v>
      </c>
      <c r="AT243" s="1">
        <v>0</v>
      </c>
      <c r="AU243" s="1">
        <v>0</v>
      </c>
      <c r="AV243" s="1">
        <v>0</v>
      </c>
      <c r="AW243" s="1" t="s">
        <v>171</v>
      </c>
      <c r="AX243" s="1" t="s">
        <v>209</v>
      </c>
      <c r="AY243" s="1" t="s">
        <v>400</v>
      </c>
      <c r="AZ243" s="1" t="s">
        <v>174</v>
      </c>
      <c r="BA243" s="1" t="s">
        <v>211</v>
      </c>
      <c r="BB243" s="1" t="s">
        <v>428</v>
      </c>
      <c r="BC243" s="1" t="s">
        <v>179</v>
      </c>
      <c r="BD243" s="1" t="s">
        <v>180</v>
      </c>
      <c r="BE243" s="1" t="s">
        <v>211</v>
      </c>
      <c r="BF243" s="1" t="s">
        <v>427</v>
      </c>
      <c r="BG243" s="1" t="s">
        <v>181</v>
      </c>
      <c r="BH243" s="1" t="s">
        <v>182</v>
      </c>
      <c r="BI243" s="1" t="s">
        <v>182</v>
      </c>
      <c r="BJ243" s="1" t="s">
        <v>182</v>
      </c>
      <c r="BK243" s="1" t="s">
        <v>183</v>
      </c>
      <c r="BL243" s="1" t="s">
        <v>182</v>
      </c>
      <c r="BM243" s="1" t="s">
        <v>182</v>
      </c>
      <c r="BN243" s="1" t="s">
        <v>182</v>
      </c>
      <c r="BO243" s="1" t="s">
        <v>216</v>
      </c>
      <c r="BP243" s="1" t="s">
        <v>182</v>
      </c>
      <c r="BQ243" s="1" t="s">
        <v>182</v>
      </c>
      <c r="BR243" s="1" t="s">
        <v>182</v>
      </c>
      <c r="BS243" s="1" t="s">
        <v>182</v>
      </c>
      <c r="BW243" s="1" t="s">
        <v>162</v>
      </c>
      <c r="CA243" s="1" t="s">
        <v>185</v>
      </c>
      <c r="CL243" s="1" t="s">
        <v>572</v>
      </c>
      <c r="DD243" s="1" t="s">
        <v>431</v>
      </c>
      <c r="DE243" s="1">
        <v>0</v>
      </c>
      <c r="DF243" s="1">
        <v>0</v>
      </c>
      <c r="DG243" s="1">
        <v>0</v>
      </c>
      <c r="DH243" s="1">
        <v>0</v>
      </c>
      <c r="DI243" s="1">
        <v>0</v>
      </c>
      <c r="DJ243" s="1">
        <v>0</v>
      </c>
      <c r="DK243" s="2">
        <v>1</v>
      </c>
      <c r="DL243" s="1">
        <v>0</v>
      </c>
      <c r="DN243" s="1" t="s">
        <v>188</v>
      </c>
      <c r="DP243" s="1" t="s">
        <v>242</v>
      </c>
      <c r="DR243" s="1" t="s">
        <v>319</v>
      </c>
      <c r="DT243" s="1" t="s">
        <v>2690</v>
      </c>
      <c r="DV243" s="1" t="s">
        <v>169</v>
      </c>
      <c r="DW243" s="1" t="s">
        <v>2691</v>
      </c>
      <c r="DX243" s="1" t="s">
        <v>169</v>
      </c>
      <c r="DY243" s="1" t="s">
        <v>2692</v>
      </c>
      <c r="DZ243" s="1" t="s">
        <v>168</v>
      </c>
      <c r="EL243" s="1" t="s">
        <v>191</v>
      </c>
      <c r="EM243" s="1">
        <v>79036054</v>
      </c>
      <c r="EN243" s="1" t="s">
        <v>2693</v>
      </c>
      <c r="EO243" s="1">
        <f>IF(EN243=EN244,1,0)</f>
        <v>0</v>
      </c>
      <c r="EP243" s="1" t="s">
        <v>2694</v>
      </c>
      <c r="ER243" s="1">
        <v>283</v>
      </c>
    </row>
    <row r="244" spans="1:148" x14ac:dyDescent="0.25">
      <c r="A244" s="1" t="s">
        <v>1130</v>
      </c>
      <c r="B244" s="1" t="s">
        <v>217</v>
      </c>
      <c r="C244" s="1" t="s">
        <v>149</v>
      </c>
      <c r="D244" s="1" t="s">
        <v>150</v>
      </c>
      <c r="E244" s="1" t="s">
        <v>223</v>
      </c>
      <c r="F244" s="1" t="s">
        <v>224</v>
      </c>
      <c r="G244" s="1" t="s">
        <v>225</v>
      </c>
      <c r="H244" s="1" t="s">
        <v>226</v>
      </c>
      <c r="I244" s="1" t="s">
        <v>227</v>
      </c>
      <c r="J244" s="1" t="s">
        <v>228</v>
      </c>
      <c r="K244" s="1" t="s">
        <v>1131</v>
      </c>
      <c r="L244" s="1" t="s">
        <v>1132</v>
      </c>
      <c r="M244" s="2">
        <v>45.3133079999999</v>
      </c>
      <c r="N244" s="2">
        <v>15.466670000000001</v>
      </c>
      <c r="O244" s="1" t="s">
        <v>750</v>
      </c>
      <c r="P244" s="2">
        <v>35</v>
      </c>
      <c r="Q244" s="2">
        <v>210</v>
      </c>
      <c r="R244" s="1" t="s">
        <v>291</v>
      </c>
      <c r="S244" s="1">
        <v>0</v>
      </c>
      <c r="T244" s="1">
        <v>0</v>
      </c>
      <c r="U244" s="1">
        <v>0</v>
      </c>
      <c r="V244" s="1">
        <v>1</v>
      </c>
      <c r="W244" s="1" t="s">
        <v>161</v>
      </c>
      <c r="X244" s="1" t="s">
        <v>182</v>
      </c>
      <c r="Y244" s="1" t="s">
        <v>1133</v>
      </c>
      <c r="Z244" s="1">
        <v>711648524</v>
      </c>
      <c r="AA244" s="1" t="s">
        <v>401</v>
      </c>
      <c r="AD244" s="1" t="s">
        <v>182</v>
      </c>
      <c r="AG244" s="1" t="s">
        <v>205</v>
      </c>
      <c r="AH244" s="1" t="s">
        <v>206</v>
      </c>
      <c r="AI244" s="1" t="s">
        <v>168</v>
      </c>
      <c r="AJ244" s="1" t="s">
        <v>169</v>
      </c>
      <c r="AK244" s="1" t="s">
        <v>169</v>
      </c>
      <c r="AL244" s="1" t="s">
        <v>169</v>
      </c>
      <c r="AM244" s="1" t="s">
        <v>1134</v>
      </c>
      <c r="AN244" s="1">
        <v>1</v>
      </c>
      <c r="AO244" s="1">
        <v>1</v>
      </c>
      <c r="AP244" s="1">
        <v>1</v>
      </c>
      <c r="AQ244" s="1">
        <v>1</v>
      </c>
      <c r="AR244" s="1">
        <v>1</v>
      </c>
      <c r="AS244" s="1">
        <v>1</v>
      </c>
      <c r="AT244" s="1">
        <v>1</v>
      </c>
      <c r="AU244" s="1">
        <v>1</v>
      </c>
      <c r="AV244" s="1">
        <v>0</v>
      </c>
      <c r="AW244" s="1" t="s">
        <v>620</v>
      </c>
      <c r="AX244" s="1" t="s">
        <v>209</v>
      </c>
      <c r="AY244" s="1" t="s">
        <v>173</v>
      </c>
      <c r="AZ244" s="1" t="s">
        <v>174</v>
      </c>
      <c r="BA244" s="1" t="s">
        <v>1092</v>
      </c>
      <c r="BB244" s="1" t="s">
        <v>1093</v>
      </c>
      <c r="BC244" s="1" t="s">
        <v>196</v>
      </c>
      <c r="BD244" s="1" t="s">
        <v>915</v>
      </c>
      <c r="BE244" s="1" t="s">
        <v>824</v>
      </c>
      <c r="BF244" s="1" t="s">
        <v>1135</v>
      </c>
      <c r="BG244" s="1" t="s">
        <v>1136</v>
      </c>
      <c r="BH244" s="1" t="s">
        <v>182</v>
      </c>
      <c r="BI244" s="1" t="s">
        <v>183</v>
      </c>
      <c r="BJ244" s="1" t="s">
        <v>183</v>
      </c>
      <c r="BK244" s="1" t="s">
        <v>216</v>
      </c>
      <c r="BL244" s="1" t="s">
        <v>182</v>
      </c>
      <c r="BM244" s="1" t="s">
        <v>182</v>
      </c>
      <c r="BN244" s="1" t="s">
        <v>183</v>
      </c>
      <c r="BO244" s="1" t="s">
        <v>216</v>
      </c>
      <c r="BP244" s="1" t="s">
        <v>183</v>
      </c>
      <c r="BQ244" s="1" t="s">
        <v>182</v>
      </c>
      <c r="BR244" s="1" t="s">
        <v>183</v>
      </c>
      <c r="BS244" s="1" t="s">
        <v>183</v>
      </c>
      <c r="BU244" s="1" t="s">
        <v>185</v>
      </c>
      <c r="BV244" s="1" t="s">
        <v>162</v>
      </c>
      <c r="BW244" s="1" t="s">
        <v>162</v>
      </c>
      <c r="BZ244" s="1" t="s">
        <v>185</v>
      </c>
      <c r="CA244" s="1" t="s">
        <v>185</v>
      </c>
      <c r="CB244" s="1" t="s">
        <v>184</v>
      </c>
      <c r="CD244" s="1" t="s">
        <v>162</v>
      </c>
      <c r="CE244" s="1" t="s">
        <v>185</v>
      </c>
      <c r="CJ244" s="1" t="s">
        <v>401</v>
      </c>
      <c r="CL244" s="1" t="s">
        <v>237</v>
      </c>
      <c r="CZ244" s="1" t="s">
        <v>278</v>
      </c>
      <c r="DD244" s="1" t="s">
        <v>431</v>
      </c>
      <c r="DE244" s="1">
        <v>0</v>
      </c>
      <c r="DF244" s="1">
        <v>0</v>
      </c>
      <c r="DG244" s="1">
        <v>0</v>
      </c>
      <c r="DH244" s="1">
        <v>0</v>
      </c>
      <c r="DI244" s="1">
        <v>0</v>
      </c>
      <c r="DJ244" s="1">
        <v>0</v>
      </c>
      <c r="DK244" s="2">
        <v>1</v>
      </c>
      <c r="DL244" s="1">
        <v>0</v>
      </c>
      <c r="DN244" s="1" t="s">
        <v>432</v>
      </c>
      <c r="DP244" s="1" t="s">
        <v>219</v>
      </c>
      <c r="DR244" s="1" t="s">
        <v>189</v>
      </c>
      <c r="DV244" s="1" t="s">
        <v>168</v>
      </c>
      <c r="EL244" s="1" t="s">
        <v>191</v>
      </c>
      <c r="EM244" s="1">
        <v>76057850</v>
      </c>
      <c r="EN244" s="1" t="s">
        <v>1137</v>
      </c>
      <c r="EO244" s="1">
        <f>IF(EN244=EN245,1,0)</f>
        <v>0</v>
      </c>
      <c r="EP244" s="1" t="s">
        <v>1138</v>
      </c>
      <c r="ER244" s="1">
        <v>151</v>
      </c>
    </row>
    <row r="245" spans="1:148" x14ac:dyDescent="0.25">
      <c r="A245" s="1" t="s">
        <v>1241</v>
      </c>
      <c r="B245" s="1" t="s">
        <v>327</v>
      </c>
      <c r="C245" s="1" t="s">
        <v>149</v>
      </c>
      <c r="D245" s="1" t="s">
        <v>150</v>
      </c>
      <c r="E245" s="1" t="s">
        <v>1057</v>
      </c>
      <c r="F245" s="1" t="s">
        <v>1058</v>
      </c>
      <c r="G245" s="1" t="s">
        <v>1600</v>
      </c>
      <c r="H245" s="1" t="s">
        <v>1601</v>
      </c>
      <c r="I245" s="1" t="s">
        <v>1612</v>
      </c>
      <c r="J245" s="1" t="s">
        <v>1613</v>
      </c>
      <c r="K245" s="1" t="s">
        <v>1751</v>
      </c>
      <c r="L245" s="1" t="s">
        <v>1752</v>
      </c>
      <c r="M245" s="2">
        <v>44.883567999999897</v>
      </c>
      <c r="N245" s="2">
        <v>13.017777000000001</v>
      </c>
      <c r="O245" s="1" t="s">
        <v>606</v>
      </c>
      <c r="P245" s="2">
        <v>150</v>
      </c>
      <c r="Q245" s="2">
        <v>1000</v>
      </c>
      <c r="R245" s="1" t="s">
        <v>160</v>
      </c>
      <c r="S245" s="1">
        <v>0</v>
      </c>
      <c r="T245" s="1">
        <v>0</v>
      </c>
      <c r="U245" s="1">
        <v>1</v>
      </c>
      <c r="V245" s="1">
        <v>0</v>
      </c>
      <c r="W245" s="1" t="s">
        <v>161</v>
      </c>
      <c r="X245" s="1" t="s">
        <v>162</v>
      </c>
      <c r="Y245" s="2">
        <v>0</v>
      </c>
      <c r="Z245" s="1">
        <v>0</v>
      </c>
      <c r="AA245" s="1" t="s">
        <v>257</v>
      </c>
      <c r="AB245" s="1" t="s">
        <v>1753</v>
      </c>
      <c r="AC245" s="1">
        <v>773598801</v>
      </c>
      <c r="AD245" s="1" t="s">
        <v>182</v>
      </c>
      <c r="AG245" s="1" t="s">
        <v>205</v>
      </c>
      <c r="AH245" s="1" t="s">
        <v>167</v>
      </c>
      <c r="AI245" s="1" t="s">
        <v>168</v>
      </c>
      <c r="AJ245" s="1" t="s">
        <v>169</v>
      </c>
      <c r="AK245" s="1" t="s">
        <v>169</v>
      </c>
      <c r="AL245" s="1" t="s">
        <v>169</v>
      </c>
      <c r="AM245" s="1" t="s">
        <v>306</v>
      </c>
      <c r="AN245" s="1">
        <v>0</v>
      </c>
      <c r="AO245" s="1">
        <v>1</v>
      </c>
      <c r="AP245" s="1">
        <v>1</v>
      </c>
      <c r="AQ245" s="1">
        <v>0</v>
      </c>
      <c r="AR245" s="1">
        <v>1</v>
      </c>
      <c r="AS245" s="1">
        <v>1</v>
      </c>
      <c r="AT245" s="1">
        <v>1</v>
      </c>
      <c r="AU245" s="1">
        <v>1</v>
      </c>
      <c r="AV245" s="1">
        <v>0</v>
      </c>
      <c r="AW245" s="1" t="s">
        <v>171</v>
      </c>
      <c r="AX245" s="1" t="s">
        <v>379</v>
      </c>
      <c r="AY245" s="1" t="s">
        <v>210</v>
      </c>
      <c r="AZ245" s="1" t="s">
        <v>174</v>
      </c>
      <c r="BA245" s="1" t="s">
        <v>179</v>
      </c>
      <c r="BB245" s="1" t="s">
        <v>571</v>
      </c>
      <c r="BC245" s="1" t="s">
        <v>179</v>
      </c>
      <c r="BD245" s="1" t="s">
        <v>592</v>
      </c>
      <c r="BE245" s="1" t="s">
        <v>211</v>
      </c>
      <c r="BF245" s="1" t="s">
        <v>503</v>
      </c>
      <c r="BG245" s="1" t="s">
        <v>181</v>
      </c>
      <c r="BH245" s="1" t="s">
        <v>182</v>
      </c>
      <c r="BI245" s="1" t="s">
        <v>182</v>
      </c>
      <c r="BJ245" s="1" t="s">
        <v>183</v>
      </c>
      <c r="BK245" s="1" t="s">
        <v>183</v>
      </c>
      <c r="BL245" s="1" t="s">
        <v>182</v>
      </c>
      <c r="BM245" s="1" t="s">
        <v>183</v>
      </c>
      <c r="BN245" s="1" t="s">
        <v>182</v>
      </c>
      <c r="BO245" s="1" t="s">
        <v>216</v>
      </c>
      <c r="BP245" s="1" t="s">
        <v>182</v>
      </c>
      <c r="BQ245" s="1" t="s">
        <v>182</v>
      </c>
      <c r="BR245" s="1" t="s">
        <v>216</v>
      </c>
      <c r="BS245" s="1" t="s">
        <v>182</v>
      </c>
      <c r="BV245" s="1" t="s">
        <v>162</v>
      </c>
      <c r="BW245" s="1" t="s">
        <v>162</v>
      </c>
      <c r="BY245" s="1" t="s">
        <v>185</v>
      </c>
      <c r="CA245" s="1" t="s">
        <v>185</v>
      </c>
      <c r="CD245" s="1" t="s">
        <v>162</v>
      </c>
      <c r="CJ245" s="1" t="s">
        <v>217</v>
      </c>
      <c r="CL245" s="1" t="s">
        <v>1461</v>
      </c>
      <c r="CZ245" s="1" t="s">
        <v>278</v>
      </c>
      <c r="DD245" s="1" t="s">
        <v>621</v>
      </c>
      <c r="DE245" s="1">
        <v>0</v>
      </c>
      <c r="DF245" s="1">
        <v>1</v>
      </c>
      <c r="DG245" s="1">
        <v>0</v>
      </c>
      <c r="DH245" s="1">
        <v>1</v>
      </c>
      <c r="DI245" s="1">
        <v>0</v>
      </c>
      <c r="DJ245" s="1">
        <v>0</v>
      </c>
      <c r="DK245" s="2">
        <v>0</v>
      </c>
      <c r="DL245" s="1">
        <v>0</v>
      </c>
      <c r="DN245" s="1" t="s">
        <v>242</v>
      </c>
      <c r="DP245" s="1" t="s">
        <v>319</v>
      </c>
      <c r="DR245" s="1" t="s">
        <v>188</v>
      </c>
      <c r="DU245" s="1" t="s">
        <v>1754</v>
      </c>
      <c r="DV245" s="1" t="s">
        <v>169</v>
      </c>
      <c r="DW245" s="1" t="s">
        <v>1755</v>
      </c>
      <c r="DX245" s="1" t="s">
        <v>169</v>
      </c>
      <c r="DY245" s="1" t="s">
        <v>1756</v>
      </c>
      <c r="DZ245" s="1" t="s">
        <v>169</v>
      </c>
      <c r="EA245" s="1" t="s">
        <v>1757</v>
      </c>
      <c r="EB245" s="1" t="s">
        <v>168</v>
      </c>
      <c r="EL245" s="1" t="s">
        <v>191</v>
      </c>
      <c r="EM245" s="1">
        <v>76176531</v>
      </c>
      <c r="EN245" s="1" t="s">
        <v>1758</v>
      </c>
      <c r="EO245" s="1">
        <f>IF(EN245=EN246,1,0)</f>
        <v>0</v>
      </c>
      <c r="EP245" s="1" t="s">
        <v>1759</v>
      </c>
      <c r="ER245" s="1">
        <v>326</v>
      </c>
    </row>
    <row r="246" spans="1:148" x14ac:dyDescent="0.25">
      <c r="A246" s="1" t="s">
        <v>2716</v>
      </c>
      <c r="B246" s="1" t="s">
        <v>2611</v>
      </c>
      <c r="C246" s="1" t="s">
        <v>149</v>
      </c>
      <c r="D246" s="1" t="s">
        <v>150</v>
      </c>
      <c r="E246" s="1" t="s">
        <v>264</v>
      </c>
      <c r="F246" s="1" t="s">
        <v>177</v>
      </c>
      <c r="G246" s="1" t="s">
        <v>2612</v>
      </c>
      <c r="H246" s="1" t="s">
        <v>2613</v>
      </c>
      <c r="I246" s="1" t="s">
        <v>2717</v>
      </c>
      <c r="J246" s="1" t="s">
        <v>2718</v>
      </c>
      <c r="K246" s="1" t="s">
        <v>2719</v>
      </c>
      <c r="L246" s="1" t="s">
        <v>2720</v>
      </c>
      <c r="M246" s="1" t="s">
        <v>2618</v>
      </c>
      <c r="N246" s="1" t="s">
        <v>2618</v>
      </c>
      <c r="O246" s="1" t="s">
        <v>2721</v>
      </c>
      <c r="P246" s="2">
        <v>30</v>
      </c>
      <c r="Q246" s="2">
        <v>420</v>
      </c>
      <c r="R246" s="1" t="s">
        <v>160</v>
      </c>
      <c r="S246" s="1">
        <v>0</v>
      </c>
      <c r="T246" s="1">
        <v>0</v>
      </c>
      <c r="U246" s="1">
        <v>1</v>
      </c>
      <c r="V246" s="1">
        <v>0</v>
      </c>
      <c r="W246" s="1" t="s">
        <v>161</v>
      </c>
      <c r="X246" s="1" t="s">
        <v>182</v>
      </c>
      <c r="AA246" s="1" t="s">
        <v>401</v>
      </c>
      <c r="AD246" s="1" t="s">
        <v>182</v>
      </c>
      <c r="AG246" s="1" t="s">
        <v>166</v>
      </c>
      <c r="AH246" s="1" t="s">
        <v>167</v>
      </c>
      <c r="AI246" s="1" t="s">
        <v>168</v>
      </c>
      <c r="AJ246" s="1" t="s">
        <v>168</v>
      </c>
      <c r="AK246" s="1" t="s">
        <v>169</v>
      </c>
      <c r="AL246" s="1" t="s">
        <v>168</v>
      </c>
      <c r="AM246" s="1" t="s">
        <v>2722</v>
      </c>
      <c r="AN246" s="1">
        <v>0</v>
      </c>
      <c r="AO246" s="1">
        <v>1</v>
      </c>
      <c r="AP246" s="1">
        <v>1</v>
      </c>
      <c r="AQ246" s="1">
        <v>0</v>
      </c>
      <c r="AR246" s="1">
        <v>1</v>
      </c>
      <c r="AS246" s="1">
        <v>0</v>
      </c>
      <c r="AT246" s="1">
        <v>1</v>
      </c>
      <c r="AU246" s="1">
        <v>1</v>
      </c>
      <c r="AV246" s="1">
        <v>0</v>
      </c>
      <c r="AW246" s="1" t="s">
        <v>371</v>
      </c>
      <c r="AX246" s="1" t="s">
        <v>1665</v>
      </c>
      <c r="AY246" s="1" t="s">
        <v>173</v>
      </c>
      <c r="AZ246" s="1" t="s">
        <v>174</v>
      </c>
      <c r="BA246" s="1" t="s">
        <v>177</v>
      </c>
      <c r="BB246" s="1" t="s">
        <v>274</v>
      </c>
      <c r="BC246" s="1" t="s">
        <v>177</v>
      </c>
      <c r="BD246" s="1" t="s">
        <v>275</v>
      </c>
      <c r="BE246" s="1" t="s">
        <v>177</v>
      </c>
      <c r="BF246" s="1" t="s">
        <v>308</v>
      </c>
      <c r="BG246" s="1" t="s">
        <v>181</v>
      </c>
      <c r="BH246" s="1" t="s">
        <v>182</v>
      </c>
      <c r="BI246" s="1" t="s">
        <v>183</v>
      </c>
      <c r="BJ246" s="1" t="s">
        <v>182</v>
      </c>
      <c r="BK246" s="1" t="s">
        <v>183</v>
      </c>
      <c r="BL246" s="1" t="s">
        <v>182</v>
      </c>
      <c r="BM246" s="1" t="s">
        <v>182</v>
      </c>
      <c r="BN246" s="1" t="s">
        <v>183</v>
      </c>
      <c r="BO246" s="1" t="s">
        <v>183</v>
      </c>
      <c r="BP246" s="1" t="s">
        <v>183</v>
      </c>
      <c r="BQ246" s="1" t="s">
        <v>182</v>
      </c>
      <c r="BR246" s="1" t="s">
        <v>182</v>
      </c>
      <c r="BS246" s="1" t="s">
        <v>182</v>
      </c>
      <c r="BU246" s="1" t="s">
        <v>184</v>
      </c>
      <c r="BW246" s="1" t="s">
        <v>162</v>
      </c>
      <c r="BZ246" s="1" t="s">
        <v>162</v>
      </c>
      <c r="CA246" s="1" t="s">
        <v>185</v>
      </c>
      <c r="CB246" s="1" t="s">
        <v>185</v>
      </c>
      <c r="CL246" s="1" t="s">
        <v>276</v>
      </c>
      <c r="CR246" s="1" t="s">
        <v>2723</v>
      </c>
      <c r="DD246" s="1" t="s">
        <v>2724</v>
      </c>
      <c r="DE246" s="1">
        <v>1</v>
      </c>
      <c r="DF246" s="1">
        <v>1</v>
      </c>
      <c r="DG246" s="1">
        <v>0</v>
      </c>
      <c r="DH246" s="1">
        <v>0</v>
      </c>
      <c r="DI246" s="1">
        <v>0</v>
      </c>
      <c r="DJ246" s="1">
        <v>0</v>
      </c>
      <c r="DK246" s="2">
        <v>0</v>
      </c>
      <c r="DL246" s="1">
        <v>1</v>
      </c>
      <c r="DN246" s="1" t="s">
        <v>219</v>
      </c>
      <c r="DP246" s="1" t="s">
        <v>281</v>
      </c>
      <c r="DR246" s="1" t="s">
        <v>242</v>
      </c>
      <c r="DU246" s="1" t="s">
        <v>2725</v>
      </c>
      <c r="DV246" s="1" t="s">
        <v>169</v>
      </c>
      <c r="DW246" s="1" t="s">
        <v>2726</v>
      </c>
      <c r="DX246" s="1" t="s">
        <v>169</v>
      </c>
      <c r="DY246" s="1" t="s">
        <v>2727</v>
      </c>
      <c r="DZ246" s="1" t="s">
        <v>169</v>
      </c>
      <c r="EA246" s="1" t="s">
        <v>2728</v>
      </c>
      <c r="EB246" s="1" t="s">
        <v>168</v>
      </c>
      <c r="EL246" s="1" t="s">
        <v>191</v>
      </c>
      <c r="EM246" s="1">
        <v>79368404</v>
      </c>
      <c r="EN246" s="1" t="s">
        <v>2729</v>
      </c>
      <c r="EO246" s="1">
        <f>IF(EN246=EN247,1,0)</f>
        <v>0</v>
      </c>
      <c r="EP246" s="1" t="s">
        <v>2730</v>
      </c>
      <c r="ER246" s="1">
        <v>353</v>
      </c>
    </row>
    <row r="247" spans="1:148" x14ac:dyDescent="0.25">
      <c r="A247" s="1" t="s">
        <v>2951</v>
      </c>
      <c r="B247" s="1" t="s">
        <v>2611</v>
      </c>
      <c r="C247" s="1" t="s">
        <v>149</v>
      </c>
      <c r="D247" s="1" t="s">
        <v>150</v>
      </c>
      <c r="E247" s="1" t="s">
        <v>264</v>
      </c>
      <c r="F247" s="1" t="s">
        <v>177</v>
      </c>
      <c r="G247" s="1" t="s">
        <v>3597</v>
      </c>
      <c r="H247" s="1" t="s">
        <v>275</v>
      </c>
      <c r="I247" s="1" t="s">
        <v>3598</v>
      </c>
      <c r="J247" s="1" t="s">
        <v>3599</v>
      </c>
      <c r="K247" s="1" t="s">
        <v>3771</v>
      </c>
      <c r="L247" s="1" t="s">
        <v>3772</v>
      </c>
      <c r="M247" s="1" t="s">
        <v>2618</v>
      </c>
      <c r="N247" s="1" t="s">
        <v>2618</v>
      </c>
      <c r="O247" s="1" t="s">
        <v>304</v>
      </c>
      <c r="P247" s="2">
        <v>650</v>
      </c>
      <c r="Q247" s="2">
        <v>4550</v>
      </c>
      <c r="R247" s="1" t="s">
        <v>160</v>
      </c>
      <c r="S247" s="1">
        <v>0</v>
      </c>
      <c r="T247" s="1">
        <v>0</v>
      </c>
      <c r="U247" s="1">
        <v>1</v>
      </c>
      <c r="V247" s="1">
        <v>0</v>
      </c>
      <c r="W247" s="1" t="s">
        <v>161</v>
      </c>
      <c r="X247" s="1" t="s">
        <v>182</v>
      </c>
      <c r="AA247" s="1" t="s">
        <v>401</v>
      </c>
      <c r="AD247" s="1" t="s">
        <v>182</v>
      </c>
      <c r="AG247" s="1" t="s">
        <v>166</v>
      </c>
      <c r="AH247" s="1" t="s">
        <v>1114</v>
      </c>
      <c r="AI247" s="1" t="s">
        <v>168</v>
      </c>
      <c r="AJ247" s="1" t="s">
        <v>169</v>
      </c>
      <c r="AK247" s="1" t="s">
        <v>168</v>
      </c>
      <c r="AL247" s="1" t="s">
        <v>168</v>
      </c>
      <c r="AM247" s="1" t="s">
        <v>3773</v>
      </c>
      <c r="AN247" s="1">
        <v>0</v>
      </c>
      <c r="AO247" s="1">
        <v>1</v>
      </c>
      <c r="AP247" s="1">
        <v>1</v>
      </c>
      <c r="AQ247" s="1">
        <v>0</v>
      </c>
      <c r="AR247" s="1">
        <v>1</v>
      </c>
      <c r="AS247" s="1">
        <v>1</v>
      </c>
      <c r="AT247" s="1">
        <v>1</v>
      </c>
      <c r="AU247" s="1">
        <v>0</v>
      </c>
      <c r="AV247" s="1">
        <v>0</v>
      </c>
      <c r="AW247" s="1" t="s">
        <v>371</v>
      </c>
      <c r="AX247" s="1" t="s">
        <v>251</v>
      </c>
      <c r="AY247" s="1" t="s">
        <v>252</v>
      </c>
      <c r="AZ247" s="1" t="s">
        <v>174</v>
      </c>
      <c r="BA247" s="1" t="s">
        <v>177</v>
      </c>
      <c r="BB247" s="1" t="s">
        <v>274</v>
      </c>
      <c r="BC247" s="1" t="s">
        <v>175</v>
      </c>
      <c r="BD247" s="1" t="s">
        <v>297</v>
      </c>
      <c r="BE247" s="1" t="s">
        <v>177</v>
      </c>
      <c r="BF247" s="1" t="s">
        <v>275</v>
      </c>
      <c r="BG247" s="1" t="s">
        <v>181</v>
      </c>
      <c r="BH247" s="1" t="s">
        <v>182</v>
      </c>
      <c r="BI247" s="1" t="s">
        <v>182</v>
      </c>
      <c r="BJ247" s="1" t="s">
        <v>182</v>
      </c>
      <c r="BK247" s="1" t="s">
        <v>183</v>
      </c>
      <c r="BL247" s="1" t="s">
        <v>182</v>
      </c>
      <c r="BM247" s="1" t="s">
        <v>182</v>
      </c>
      <c r="BN247" s="1" t="s">
        <v>183</v>
      </c>
      <c r="BO247" s="1" t="s">
        <v>183</v>
      </c>
      <c r="BP247" s="1" t="s">
        <v>182</v>
      </c>
      <c r="BQ247" s="1" t="s">
        <v>182</v>
      </c>
      <c r="BR247" s="1" t="s">
        <v>182</v>
      </c>
      <c r="BS247" s="1" t="s">
        <v>182</v>
      </c>
      <c r="BW247" s="1" t="s">
        <v>162</v>
      </c>
      <c r="BZ247" s="1" t="s">
        <v>162</v>
      </c>
      <c r="CA247" s="1" t="s">
        <v>185</v>
      </c>
      <c r="CL247" s="1" t="s">
        <v>237</v>
      </c>
      <c r="CR247" s="1" t="s">
        <v>2611</v>
      </c>
      <c r="DD247" s="1" t="s">
        <v>573</v>
      </c>
      <c r="DE247" s="1">
        <v>0</v>
      </c>
      <c r="DF247" s="1">
        <v>1</v>
      </c>
      <c r="DG247" s="1">
        <v>0</v>
      </c>
      <c r="DH247" s="1">
        <v>1</v>
      </c>
      <c r="DI247" s="1">
        <v>0</v>
      </c>
      <c r="DJ247" s="1">
        <v>0</v>
      </c>
      <c r="DK247" s="2">
        <v>0</v>
      </c>
      <c r="DL247" s="1">
        <v>0</v>
      </c>
      <c r="DN247" s="1" t="s">
        <v>189</v>
      </c>
      <c r="DP247" s="1" t="s">
        <v>319</v>
      </c>
      <c r="DR247" s="1" t="s">
        <v>432</v>
      </c>
      <c r="DU247" s="1" t="s">
        <v>3774</v>
      </c>
      <c r="DV247" s="1" t="s">
        <v>169</v>
      </c>
      <c r="DW247" s="1" t="s">
        <v>3775</v>
      </c>
      <c r="DX247" s="1" t="s">
        <v>169</v>
      </c>
      <c r="DY247" s="1" t="s">
        <v>3776</v>
      </c>
      <c r="DZ247" s="1" t="s">
        <v>169</v>
      </c>
      <c r="EA247" s="1" t="s">
        <v>3777</v>
      </c>
      <c r="EB247" s="1" t="s">
        <v>169</v>
      </c>
      <c r="EC247" s="1" t="s">
        <v>3778</v>
      </c>
      <c r="ED247" s="1" t="s">
        <v>168</v>
      </c>
      <c r="EL247" s="1" t="s">
        <v>191</v>
      </c>
      <c r="EM247" s="1">
        <v>79540011</v>
      </c>
      <c r="EN247" s="1" t="s">
        <v>3779</v>
      </c>
      <c r="EO247" s="1">
        <f>IF(EN247=EN248,1,0)</f>
        <v>0</v>
      </c>
      <c r="EP247" s="1" t="s">
        <v>3780</v>
      </c>
      <c r="ER247" s="1">
        <v>83</v>
      </c>
    </row>
    <row r="248" spans="1:148" x14ac:dyDescent="0.25">
      <c r="A248" s="1" t="s">
        <v>2951</v>
      </c>
      <c r="B248" s="1" t="s">
        <v>2611</v>
      </c>
      <c r="C248" s="1" t="s">
        <v>149</v>
      </c>
      <c r="D248" s="1" t="s">
        <v>150</v>
      </c>
      <c r="E248" s="1" t="s">
        <v>264</v>
      </c>
      <c r="F248" s="1" t="s">
        <v>177</v>
      </c>
      <c r="G248" s="1" t="s">
        <v>2625</v>
      </c>
      <c r="H248" s="1" t="s">
        <v>2626</v>
      </c>
      <c r="I248" s="1" t="s">
        <v>2646</v>
      </c>
      <c r="J248" s="1" t="s">
        <v>2647</v>
      </c>
      <c r="K248" s="1" t="s">
        <v>3576</v>
      </c>
      <c r="L248" s="1" t="s">
        <v>3577</v>
      </c>
      <c r="M248" s="1" t="s">
        <v>2618</v>
      </c>
      <c r="N248" s="1" t="s">
        <v>2618</v>
      </c>
      <c r="O248" s="1" t="s">
        <v>304</v>
      </c>
      <c r="P248" s="2">
        <v>3</v>
      </c>
      <c r="Q248" s="2">
        <v>15</v>
      </c>
      <c r="R248" s="1" t="s">
        <v>160</v>
      </c>
      <c r="S248" s="1">
        <v>0</v>
      </c>
      <c r="T248" s="1">
        <v>0</v>
      </c>
      <c r="U248" s="1">
        <v>1</v>
      </c>
      <c r="V248" s="1">
        <v>0</v>
      </c>
      <c r="W248" s="1" t="s">
        <v>443</v>
      </c>
      <c r="DV248" s="1" t="s">
        <v>169</v>
      </c>
      <c r="DW248" s="1" t="s">
        <v>3578</v>
      </c>
      <c r="DX248" s="1" t="s">
        <v>169</v>
      </c>
      <c r="DY248" s="1" t="s">
        <v>3579</v>
      </c>
      <c r="DZ248" s="1" t="s">
        <v>168</v>
      </c>
      <c r="EL248" s="1" t="s">
        <v>191</v>
      </c>
      <c r="EM248" s="1">
        <v>79368786</v>
      </c>
      <c r="EN248" s="1" t="s">
        <v>3580</v>
      </c>
      <c r="EO248" s="1">
        <f>IF(EN248=EN249,1,0)</f>
        <v>0</v>
      </c>
      <c r="EP248" s="1" t="s">
        <v>3581</v>
      </c>
      <c r="ER248" s="1">
        <v>383</v>
      </c>
    </row>
    <row r="249" spans="1:148" x14ac:dyDescent="0.25">
      <c r="A249" s="1" t="s">
        <v>2624</v>
      </c>
      <c r="B249" s="1" t="s">
        <v>2655</v>
      </c>
      <c r="C249" s="1" t="s">
        <v>149</v>
      </c>
      <c r="D249" s="1" t="s">
        <v>150</v>
      </c>
      <c r="E249" s="1" t="s">
        <v>415</v>
      </c>
      <c r="F249" s="1" t="s">
        <v>211</v>
      </c>
      <c r="G249" s="1" t="s">
        <v>2695</v>
      </c>
      <c r="H249" s="1" t="s">
        <v>427</v>
      </c>
      <c r="I249" s="1" t="s">
        <v>2695</v>
      </c>
      <c r="J249" s="1" t="s">
        <v>2696</v>
      </c>
      <c r="K249" s="1" t="s">
        <v>3085</v>
      </c>
      <c r="L249" s="1" t="s">
        <v>3086</v>
      </c>
      <c r="M249" s="2">
        <v>44.029094000000001</v>
      </c>
      <c r="N249" s="2">
        <v>13.569452</v>
      </c>
      <c r="O249" s="1" t="s">
        <v>1518</v>
      </c>
      <c r="P249" s="2">
        <v>90</v>
      </c>
      <c r="Q249" s="2">
        <v>477</v>
      </c>
      <c r="R249" s="1" t="s">
        <v>291</v>
      </c>
      <c r="S249" s="1">
        <v>0</v>
      </c>
      <c r="T249" s="1">
        <v>0</v>
      </c>
      <c r="U249" s="1">
        <v>0</v>
      </c>
      <c r="V249" s="1">
        <v>1</v>
      </c>
      <c r="W249" s="1" t="s">
        <v>161</v>
      </c>
      <c r="X249" s="1" t="s">
        <v>182</v>
      </c>
      <c r="AA249" s="1" t="s">
        <v>401</v>
      </c>
      <c r="AD249" s="1" t="s">
        <v>182</v>
      </c>
      <c r="AG249" s="1" t="s">
        <v>205</v>
      </c>
      <c r="AH249" s="1" t="s">
        <v>167</v>
      </c>
      <c r="AI249" s="1" t="s">
        <v>168</v>
      </c>
      <c r="AJ249" s="1" t="s">
        <v>169</v>
      </c>
      <c r="AK249" s="1" t="s">
        <v>168</v>
      </c>
      <c r="AL249" s="1" t="s">
        <v>168</v>
      </c>
      <c r="AM249" s="1" t="s">
        <v>3087</v>
      </c>
      <c r="AN249" s="1">
        <v>0</v>
      </c>
      <c r="AO249" s="1">
        <v>0</v>
      </c>
      <c r="AP249" s="1">
        <v>0</v>
      </c>
      <c r="AQ249" s="1">
        <v>0</v>
      </c>
      <c r="AR249" s="1">
        <v>1</v>
      </c>
      <c r="AS249" s="1">
        <v>1</v>
      </c>
      <c r="AT249" s="1">
        <v>1</v>
      </c>
      <c r="AU249" s="1">
        <v>0</v>
      </c>
      <c r="AV249" s="1">
        <v>0</v>
      </c>
      <c r="AW249" s="1" t="s">
        <v>171</v>
      </c>
      <c r="AX249" s="1" t="s">
        <v>1665</v>
      </c>
      <c r="AY249" s="1" t="s">
        <v>210</v>
      </c>
      <c r="AZ249" s="1" t="s">
        <v>174</v>
      </c>
      <c r="BA249" s="1" t="s">
        <v>211</v>
      </c>
      <c r="BB249" s="1" t="s">
        <v>427</v>
      </c>
      <c r="BG249" s="1" t="s">
        <v>181</v>
      </c>
      <c r="BH249" s="1" t="s">
        <v>182</v>
      </c>
      <c r="BI249" s="1" t="s">
        <v>182</v>
      </c>
      <c r="BJ249" s="1" t="s">
        <v>182</v>
      </c>
      <c r="BK249" s="1" t="s">
        <v>183</v>
      </c>
      <c r="BL249" s="1" t="s">
        <v>182</v>
      </c>
      <c r="BM249" s="1" t="s">
        <v>182</v>
      </c>
      <c r="BN249" s="1" t="s">
        <v>182</v>
      </c>
      <c r="BO249" s="1" t="s">
        <v>182</v>
      </c>
      <c r="BP249" s="1" t="s">
        <v>182</v>
      </c>
      <c r="BQ249" s="1" t="s">
        <v>182</v>
      </c>
      <c r="BR249" s="1" t="s">
        <v>182</v>
      </c>
      <c r="BS249" s="1" t="s">
        <v>183</v>
      </c>
      <c r="BW249" s="1" t="s">
        <v>162</v>
      </c>
      <c r="CE249" s="1" t="s">
        <v>162</v>
      </c>
      <c r="CL249" s="1" t="s">
        <v>240</v>
      </c>
      <c r="DB249" s="1" t="s">
        <v>572</v>
      </c>
      <c r="DD249" s="1" t="s">
        <v>187</v>
      </c>
      <c r="DE249" s="1">
        <v>1</v>
      </c>
      <c r="DF249" s="1">
        <v>0</v>
      </c>
      <c r="DG249" s="1">
        <v>0</v>
      </c>
      <c r="DH249" s="1">
        <v>0</v>
      </c>
      <c r="DI249" s="1">
        <v>0</v>
      </c>
      <c r="DJ249" s="1">
        <v>0</v>
      </c>
      <c r="DK249" s="2">
        <v>1</v>
      </c>
      <c r="DL249" s="1">
        <v>0</v>
      </c>
      <c r="DN249" s="1" t="s">
        <v>281</v>
      </c>
      <c r="DP249" s="1" t="s">
        <v>190</v>
      </c>
      <c r="DR249" s="1" t="s">
        <v>259</v>
      </c>
      <c r="DU249" s="1" t="s">
        <v>3088</v>
      </c>
      <c r="DV249" s="1" t="s">
        <v>169</v>
      </c>
      <c r="DW249" s="1" t="s">
        <v>3089</v>
      </c>
      <c r="DX249" s="1" t="s">
        <v>169</v>
      </c>
      <c r="DY249" s="1" t="s">
        <v>3090</v>
      </c>
      <c r="DZ249" s="1" t="s">
        <v>169</v>
      </c>
      <c r="EA249" s="1" t="s">
        <v>3091</v>
      </c>
      <c r="EB249" s="1" t="s">
        <v>168</v>
      </c>
      <c r="EL249" s="1" t="s">
        <v>191</v>
      </c>
      <c r="EM249" s="1">
        <v>79035508</v>
      </c>
      <c r="EN249" s="1" t="s">
        <v>3092</v>
      </c>
      <c r="EO249" s="1">
        <f>IF(EN249=EN250,1,0)</f>
        <v>0</v>
      </c>
      <c r="EP249" s="1" t="s">
        <v>3093</v>
      </c>
      <c r="ER249" s="1">
        <v>249</v>
      </c>
    </row>
    <row r="250" spans="1:148" x14ac:dyDescent="0.25">
      <c r="A250" s="1" t="s">
        <v>284</v>
      </c>
      <c r="B250" s="1" t="s">
        <v>217</v>
      </c>
      <c r="C250" s="1" t="s">
        <v>149</v>
      </c>
      <c r="D250" s="1" t="s">
        <v>150</v>
      </c>
      <c r="E250" s="1" t="s">
        <v>223</v>
      </c>
      <c r="F250" s="1" t="s">
        <v>224</v>
      </c>
      <c r="G250" s="1" t="s">
        <v>2491</v>
      </c>
      <c r="H250" s="1" t="s">
        <v>2492</v>
      </c>
      <c r="I250" s="1" t="s">
        <v>2491</v>
      </c>
      <c r="J250" s="1" t="s">
        <v>2493</v>
      </c>
      <c r="K250" s="1" t="s">
        <v>2494</v>
      </c>
      <c r="L250" s="1" t="s">
        <v>2495</v>
      </c>
      <c r="M250" s="2">
        <v>45.084401999999898</v>
      </c>
      <c r="N250" s="2">
        <v>15.7677479999999</v>
      </c>
      <c r="O250" s="1" t="s">
        <v>722</v>
      </c>
      <c r="P250" s="2">
        <v>24</v>
      </c>
      <c r="Q250" s="2">
        <v>144</v>
      </c>
      <c r="R250" s="1" t="s">
        <v>160</v>
      </c>
      <c r="S250" s="1">
        <v>0</v>
      </c>
      <c r="T250" s="1">
        <v>0</v>
      </c>
      <c r="U250" s="1">
        <v>1</v>
      </c>
      <c r="V250" s="1">
        <v>0</v>
      </c>
      <c r="W250" s="1" t="s">
        <v>161</v>
      </c>
      <c r="X250" s="1" t="s">
        <v>182</v>
      </c>
      <c r="Y250" s="1" t="s">
        <v>751</v>
      </c>
      <c r="AA250" s="1" t="s">
        <v>401</v>
      </c>
      <c r="AD250" s="1" t="s">
        <v>164</v>
      </c>
      <c r="AE250" s="1" t="s">
        <v>2496</v>
      </c>
      <c r="AF250" s="2">
        <v>711555784</v>
      </c>
      <c r="AG250" s="1" t="s">
        <v>205</v>
      </c>
      <c r="AH250" s="1" t="s">
        <v>206</v>
      </c>
      <c r="AI250" s="1" t="s">
        <v>168</v>
      </c>
      <c r="AJ250" s="1" t="s">
        <v>168</v>
      </c>
      <c r="AK250" s="1" t="s">
        <v>169</v>
      </c>
      <c r="AL250" s="1" t="s">
        <v>169</v>
      </c>
      <c r="AM250" s="1" t="s">
        <v>343</v>
      </c>
      <c r="AN250" s="1">
        <v>0</v>
      </c>
      <c r="AO250" s="1">
        <v>0</v>
      </c>
      <c r="AP250" s="1">
        <v>1</v>
      </c>
      <c r="AQ250" s="1">
        <v>0</v>
      </c>
      <c r="AR250" s="1">
        <v>1</v>
      </c>
      <c r="AS250" s="1">
        <v>1</v>
      </c>
      <c r="AT250" s="1">
        <v>1</v>
      </c>
      <c r="AU250" s="1">
        <v>1</v>
      </c>
      <c r="AV250" s="1">
        <v>0</v>
      </c>
      <c r="AW250" s="1" t="s">
        <v>512</v>
      </c>
      <c r="AX250" s="1" t="s">
        <v>209</v>
      </c>
      <c r="AY250" s="1" t="s">
        <v>473</v>
      </c>
      <c r="AZ250" s="1" t="s">
        <v>174</v>
      </c>
      <c r="BA250" s="1" t="s">
        <v>196</v>
      </c>
      <c r="BB250" s="1" t="s">
        <v>775</v>
      </c>
      <c r="BC250" s="1" t="s">
        <v>1144</v>
      </c>
      <c r="BD250" s="1" t="s">
        <v>2497</v>
      </c>
      <c r="BE250" s="1" t="s">
        <v>224</v>
      </c>
      <c r="BF250" s="1" t="s">
        <v>254</v>
      </c>
      <c r="BG250" s="1" t="s">
        <v>181</v>
      </c>
      <c r="BH250" s="1" t="s">
        <v>182</v>
      </c>
      <c r="BI250" s="1" t="s">
        <v>182</v>
      </c>
      <c r="BJ250" s="1" t="s">
        <v>182</v>
      </c>
      <c r="BK250" s="1" t="s">
        <v>216</v>
      </c>
      <c r="BL250" s="1" t="s">
        <v>182</v>
      </c>
      <c r="BM250" s="1" t="s">
        <v>182</v>
      </c>
      <c r="BN250" s="1" t="s">
        <v>183</v>
      </c>
      <c r="BO250" s="1" t="s">
        <v>183</v>
      </c>
      <c r="BP250" s="1" t="s">
        <v>182</v>
      </c>
      <c r="BQ250" s="1" t="s">
        <v>182</v>
      </c>
      <c r="BR250" s="1" t="s">
        <v>183</v>
      </c>
      <c r="BS250" s="1" t="s">
        <v>182</v>
      </c>
      <c r="BW250" s="1" t="s">
        <v>162</v>
      </c>
      <c r="BZ250" s="1" t="s">
        <v>162</v>
      </c>
      <c r="CA250" s="1" t="s">
        <v>185</v>
      </c>
      <c r="CD250" s="1" t="s">
        <v>162</v>
      </c>
      <c r="CL250" s="1" t="s">
        <v>522</v>
      </c>
      <c r="CR250" s="1" t="s">
        <v>278</v>
      </c>
      <c r="CZ250" s="1" t="s">
        <v>278</v>
      </c>
      <c r="DD250" s="1" t="s">
        <v>2498</v>
      </c>
      <c r="DE250" s="1">
        <v>0</v>
      </c>
      <c r="DF250" s="1">
        <v>1</v>
      </c>
      <c r="DG250" s="1">
        <v>0</v>
      </c>
      <c r="DH250" s="1">
        <v>1</v>
      </c>
      <c r="DI250" s="1">
        <v>0</v>
      </c>
      <c r="DJ250" s="1">
        <v>0</v>
      </c>
      <c r="DK250" s="2">
        <v>1</v>
      </c>
      <c r="DL250" s="1">
        <v>0</v>
      </c>
      <c r="DN250" s="1" t="s">
        <v>219</v>
      </c>
      <c r="DP250" s="1" t="s">
        <v>189</v>
      </c>
      <c r="DR250" s="1" t="s">
        <v>190</v>
      </c>
      <c r="DU250" s="1" t="s">
        <v>2499</v>
      </c>
      <c r="DV250" s="1" t="s">
        <v>168</v>
      </c>
      <c r="EL250" s="1" t="s">
        <v>191</v>
      </c>
      <c r="EM250" s="1">
        <v>76061683</v>
      </c>
      <c r="EN250" s="1" t="s">
        <v>2500</v>
      </c>
      <c r="EO250" s="1">
        <f>IF(EN250=EN251,1,0)</f>
        <v>0</v>
      </c>
      <c r="EP250" s="1" t="s">
        <v>2501</v>
      </c>
      <c r="ER250" s="1">
        <v>222</v>
      </c>
    </row>
    <row r="251" spans="1:148" x14ac:dyDescent="0.25">
      <c r="A251" s="1" t="s">
        <v>2951</v>
      </c>
      <c r="B251" s="1" t="s">
        <v>2611</v>
      </c>
      <c r="C251" s="1" t="s">
        <v>149</v>
      </c>
      <c r="D251" s="1" t="s">
        <v>150</v>
      </c>
      <c r="E251" s="1" t="s">
        <v>264</v>
      </c>
      <c r="F251" s="1" t="s">
        <v>177</v>
      </c>
      <c r="G251" s="1" t="s">
        <v>2612</v>
      </c>
      <c r="H251" s="1" t="s">
        <v>2613</v>
      </c>
      <c r="I251" s="1" t="s">
        <v>2917</v>
      </c>
      <c r="J251" s="1" t="s">
        <v>2918</v>
      </c>
      <c r="K251" s="1" t="s">
        <v>3362</v>
      </c>
      <c r="L251" s="1" t="s">
        <v>3363</v>
      </c>
      <c r="M251" s="1" t="s">
        <v>2618</v>
      </c>
      <c r="N251" s="1" t="s">
        <v>2618</v>
      </c>
      <c r="O251" s="1" t="s">
        <v>159</v>
      </c>
      <c r="P251" s="2">
        <v>120</v>
      </c>
      <c r="Q251" s="2">
        <v>840</v>
      </c>
      <c r="R251" s="1" t="s">
        <v>160</v>
      </c>
      <c r="S251" s="1">
        <v>0</v>
      </c>
      <c r="T251" s="1">
        <v>0</v>
      </c>
      <c r="U251" s="1">
        <v>1</v>
      </c>
      <c r="V251" s="1">
        <v>0</v>
      </c>
      <c r="W251" s="1" t="s">
        <v>161</v>
      </c>
      <c r="X251" s="1" t="s">
        <v>162</v>
      </c>
      <c r="AA251" s="1" t="s">
        <v>276</v>
      </c>
      <c r="AB251" s="1" t="s">
        <v>3364</v>
      </c>
      <c r="AC251" s="2">
        <v>715475426</v>
      </c>
      <c r="AD251" s="1" t="s">
        <v>182</v>
      </c>
      <c r="AG251" s="1" t="s">
        <v>205</v>
      </c>
      <c r="AH251" s="1" t="s">
        <v>167</v>
      </c>
      <c r="AI251" s="1" t="s">
        <v>168</v>
      </c>
      <c r="AJ251" s="1" t="s">
        <v>168</v>
      </c>
      <c r="AK251" s="1" t="s">
        <v>168</v>
      </c>
      <c r="AL251" s="1" t="s">
        <v>168</v>
      </c>
      <c r="AM251" s="1" t="s">
        <v>3365</v>
      </c>
      <c r="AN251" s="1">
        <v>0</v>
      </c>
      <c r="AO251" s="1">
        <v>0</v>
      </c>
      <c r="AP251" s="1">
        <v>1</v>
      </c>
      <c r="AQ251" s="1">
        <v>1</v>
      </c>
      <c r="AR251" s="1">
        <v>0</v>
      </c>
      <c r="AS251" s="1">
        <v>1</v>
      </c>
      <c r="AT251" s="1">
        <v>0</v>
      </c>
      <c r="AU251" s="1">
        <v>1</v>
      </c>
      <c r="AV251" s="1">
        <v>0</v>
      </c>
      <c r="AW251" s="1" t="s">
        <v>371</v>
      </c>
      <c r="AX251" s="1" t="s">
        <v>1665</v>
      </c>
      <c r="AY251" s="1" t="s">
        <v>400</v>
      </c>
      <c r="AZ251" s="1" t="s">
        <v>253</v>
      </c>
      <c r="BA251" s="1" t="s">
        <v>177</v>
      </c>
      <c r="BB251" s="1" t="s">
        <v>274</v>
      </c>
      <c r="BC251" s="1" t="s">
        <v>177</v>
      </c>
      <c r="BD251" s="1" t="s">
        <v>266</v>
      </c>
      <c r="BE251" s="1" t="s">
        <v>177</v>
      </c>
      <c r="BF251" s="1" t="s">
        <v>1095</v>
      </c>
      <c r="BG251" s="1" t="s">
        <v>181</v>
      </c>
      <c r="BH251" s="1" t="s">
        <v>182</v>
      </c>
      <c r="BI251" s="1" t="s">
        <v>182</v>
      </c>
      <c r="BJ251" s="1" t="s">
        <v>182</v>
      </c>
      <c r="BK251" s="1" t="s">
        <v>183</v>
      </c>
      <c r="BL251" s="1" t="s">
        <v>182</v>
      </c>
      <c r="BM251" s="1" t="s">
        <v>182</v>
      </c>
      <c r="BN251" s="1" t="s">
        <v>182</v>
      </c>
      <c r="BO251" s="1" t="s">
        <v>182</v>
      </c>
      <c r="BP251" s="1" t="s">
        <v>182</v>
      </c>
      <c r="BQ251" s="1" t="s">
        <v>182</v>
      </c>
      <c r="BR251" s="1" t="s">
        <v>182</v>
      </c>
      <c r="BS251" s="1" t="s">
        <v>182</v>
      </c>
      <c r="BW251" s="1" t="s">
        <v>162</v>
      </c>
      <c r="CL251" s="1" t="s">
        <v>276</v>
      </c>
      <c r="DD251" s="1" t="s">
        <v>573</v>
      </c>
      <c r="DE251" s="1">
        <v>0</v>
      </c>
      <c r="DF251" s="1">
        <v>1</v>
      </c>
      <c r="DG251" s="1">
        <v>0</v>
      </c>
      <c r="DH251" s="1">
        <v>1</v>
      </c>
      <c r="DI251" s="1">
        <v>0</v>
      </c>
      <c r="DJ251" s="1">
        <v>0</v>
      </c>
      <c r="DK251" s="2">
        <v>0</v>
      </c>
      <c r="DL251" s="1">
        <v>0</v>
      </c>
      <c r="DN251" s="1" t="s">
        <v>189</v>
      </c>
      <c r="DP251" s="1" t="s">
        <v>188</v>
      </c>
      <c r="DR251" s="1" t="s">
        <v>242</v>
      </c>
      <c r="DU251" s="1" t="s">
        <v>3366</v>
      </c>
      <c r="DV251" s="1" t="s">
        <v>169</v>
      </c>
      <c r="DW251" s="1" t="s">
        <v>3367</v>
      </c>
      <c r="DX251" s="1" t="s">
        <v>169</v>
      </c>
      <c r="DY251" s="1" t="s">
        <v>3368</v>
      </c>
      <c r="DZ251" s="1" t="s">
        <v>169</v>
      </c>
      <c r="EA251" s="1" t="s">
        <v>3369</v>
      </c>
      <c r="EB251" s="1" t="s">
        <v>168</v>
      </c>
      <c r="EL251" s="1" t="s">
        <v>191</v>
      </c>
      <c r="EM251" s="1">
        <v>79540008</v>
      </c>
      <c r="EN251" s="1" t="s">
        <v>3370</v>
      </c>
      <c r="EO251" s="1">
        <f>IF(EN251=EN252,1,0)</f>
        <v>0</v>
      </c>
      <c r="EP251" s="1" t="s">
        <v>3371</v>
      </c>
      <c r="ER251" s="1">
        <v>88</v>
      </c>
    </row>
    <row r="252" spans="1:148" x14ac:dyDescent="0.25">
      <c r="A252" s="1" t="s">
        <v>1398</v>
      </c>
      <c r="B252" s="1" t="s">
        <v>457</v>
      </c>
      <c r="C252" s="1" t="s">
        <v>149</v>
      </c>
      <c r="D252" s="1" t="s">
        <v>150</v>
      </c>
      <c r="E252" s="1" t="s">
        <v>1385</v>
      </c>
      <c r="F252" s="1" t="s">
        <v>1386</v>
      </c>
      <c r="G252" s="1" t="s">
        <v>2333</v>
      </c>
      <c r="H252" s="1" t="s">
        <v>2334</v>
      </c>
      <c r="I252" s="1" t="s">
        <v>2335</v>
      </c>
      <c r="J252" s="1" t="s">
        <v>2336</v>
      </c>
      <c r="K252" s="1" t="s">
        <v>2406</v>
      </c>
      <c r="L252" s="1" t="s">
        <v>2407</v>
      </c>
      <c r="M252" s="2">
        <v>44.954940000000001</v>
      </c>
      <c r="N252" s="2">
        <v>12.8856199999999</v>
      </c>
      <c r="O252" s="1" t="s">
        <v>550</v>
      </c>
      <c r="P252" s="2">
        <v>45</v>
      </c>
      <c r="Q252" s="2">
        <v>230</v>
      </c>
      <c r="R252" s="1" t="s">
        <v>291</v>
      </c>
      <c r="S252" s="1">
        <v>0</v>
      </c>
      <c r="T252" s="1">
        <v>0</v>
      </c>
      <c r="U252" s="1">
        <v>0</v>
      </c>
      <c r="V252" s="1">
        <v>1</v>
      </c>
      <c r="W252" s="1" t="s">
        <v>161</v>
      </c>
      <c r="X252" s="1" t="s">
        <v>182</v>
      </c>
      <c r="Y252" s="1" t="s">
        <v>2408</v>
      </c>
      <c r="Z252" s="1">
        <v>773604084</v>
      </c>
      <c r="AA252" s="1" t="s">
        <v>401</v>
      </c>
      <c r="AD252" s="1" t="s">
        <v>164</v>
      </c>
      <c r="AE252" s="1" t="s">
        <v>2409</v>
      </c>
      <c r="AF252" s="2">
        <v>735509944</v>
      </c>
      <c r="AG252" s="1" t="s">
        <v>166</v>
      </c>
      <c r="AH252" s="1" t="s">
        <v>167</v>
      </c>
      <c r="AI252" s="1" t="s">
        <v>168</v>
      </c>
      <c r="AJ252" s="1" t="s">
        <v>169</v>
      </c>
      <c r="AK252" s="1" t="s">
        <v>169</v>
      </c>
      <c r="AL252" s="1" t="s">
        <v>169</v>
      </c>
      <c r="AM252" s="1" t="s">
        <v>2410</v>
      </c>
      <c r="AN252" s="1">
        <v>0</v>
      </c>
      <c r="AO252" s="1">
        <v>0</v>
      </c>
      <c r="AP252" s="1">
        <v>1</v>
      </c>
      <c r="AQ252" s="1">
        <v>0</v>
      </c>
      <c r="AR252" s="1">
        <v>1</v>
      </c>
      <c r="AS252" s="1">
        <v>1</v>
      </c>
      <c r="AT252" s="1">
        <v>1</v>
      </c>
      <c r="AU252" s="1">
        <v>1</v>
      </c>
      <c r="AV252" s="1">
        <v>0</v>
      </c>
      <c r="AW252" s="1" t="s">
        <v>295</v>
      </c>
      <c r="AX252" s="1" t="s">
        <v>251</v>
      </c>
      <c r="AY252" s="1" t="s">
        <v>252</v>
      </c>
      <c r="AZ252" s="1" t="s">
        <v>174</v>
      </c>
      <c r="BA252" s="1" t="s">
        <v>179</v>
      </c>
      <c r="BB252" s="1" t="s">
        <v>296</v>
      </c>
      <c r="BC252" s="1" t="s">
        <v>179</v>
      </c>
      <c r="BD252" s="1" t="s">
        <v>213</v>
      </c>
      <c r="BG252" s="1" t="s">
        <v>181</v>
      </c>
      <c r="BH252" s="1" t="s">
        <v>182</v>
      </c>
      <c r="BI252" s="1" t="s">
        <v>182</v>
      </c>
      <c r="BJ252" s="1" t="s">
        <v>183</v>
      </c>
      <c r="BK252" s="1" t="s">
        <v>183</v>
      </c>
      <c r="BL252" s="1" t="s">
        <v>183</v>
      </c>
      <c r="BM252" s="1" t="s">
        <v>183</v>
      </c>
      <c r="BN252" s="1" t="s">
        <v>183</v>
      </c>
      <c r="BO252" s="1" t="s">
        <v>183</v>
      </c>
      <c r="BP252" s="1" t="s">
        <v>182</v>
      </c>
      <c r="BQ252" s="1" t="s">
        <v>182</v>
      </c>
      <c r="BR252" s="1" t="s">
        <v>216</v>
      </c>
      <c r="BS252" s="1" t="s">
        <v>183</v>
      </c>
      <c r="BV252" s="1" t="s">
        <v>162</v>
      </c>
      <c r="BW252" s="1" t="s">
        <v>162</v>
      </c>
      <c r="BX252" s="1" t="s">
        <v>162</v>
      </c>
      <c r="BY252" s="1" t="s">
        <v>162</v>
      </c>
      <c r="BZ252" s="1" t="s">
        <v>162</v>
      </c>
      <c r="CA252" s="1" t="s">
        <v>185</v>
      </c>
      <c r="CD252" s="1" t="s">
        <v>185</v>
      </c>
      <c r="CE252" s="1" t="s">
        <v>185</v>
      </c>
      <c r="CJ252" s="1" t="s">
        <v>1008</v>
      </c>
      <c r="CL252" s="1" t="s">
        <v>1008</v>
      </c>
      <c r="CN252" s="1" t="s">
        <v>523</v>
      </c>
      <c r="CP252" s="1" t="s">
        <v>1008</v>
      </c>
      <c r="CR252" s="1" t="s">
        <v>1008</v>
      </c>
      <c r="DD252" s="1" t="s">
        <v>1292</v>
      </c>
      <c r="DE252" s="1">
        <v>0</v>
      </c>
      <c r="DF252" s="1">
        <v>1</v>
      </c>
      <c r="DG252" s="1">
        <v>0</v>
      </c>
      <c r="DH252" s="1">
        <v>0</v>
      </c>
      <c r="DI252" s="1">
        <v>0</v>
      </c>
      <c r="DJ252" s="1">
        <v>0</v>
      </c>
      <c r="DK252" s="2">
        <v>1</v>
      </c>
      <c r="DL252" s="1">
        <v>0</v>
      </c>
      <c r="DN252" s="1" t="s">
        <v>188</v>
      </c>
      <c r="DP252" s="1" t="s">
        <v>190</v>
      </c>
      <c r="DR252" s="1" t="s">
        <v>189</v>
      </c>
      <c r="DV252" s="1" t="s">
        <v>168</v>
      </c>
      <c r="EL252" s="1" t="s">
        <v>191</v>
      </c>
      <c r="EM252" s="1">
        <v>73494432</v>
      </c>
      <c r="EN252" s="1" t="s">
        <v>2411</v>
      </c>
      <c r="EO252" s="1">
        <f>IF(EN252=EN253,1,0)</f>
        <v>0</v>
      </c>
      <c r="EP252" s="1" t="s">
        <v>2412</v>
      </c>
      <c r="ER252" s="1">
        <v>118</v>
      </c>
    </row>
    <row r="253" spans="1:148" x14ac:dyDescent="0.25">
      <c r="A253" s="1" t="s">
        <v>1241</v>
      </c>
      <c r="B253" s="1" t="s">
        <v>327</v>
      </c>
      <c r="C253" s="1" t="s">
        <v>149</v>
      </c>
      <c r="D253" s="1" t="s">
        <v>150</v>
      </c>
      <c r="E253" s="1" t="s">
        <v>1057</v>
      </c>
      <c r="F253" s="1" t="s">
        <v>1058</v>
      </c>
      <c r="G253" s="1" t="s">
        <v>1600</v>
      </c>
      <c r="H253" s="1" t="s">
        <v>1601</v>
      </c>
      <c r="I253" s="1" t="s">
        <v>1612</v>
      </c>
      <c r="J253" s="1" t="s">
        <v>1613</v>
      </c>
      <c r="K253" s="1" t="s">
        <v>1673</v>
      </c>
      <c r="L253" s="1" t="s">
        <v>1674</v>
      </c>
      <c r="M253" s="2">
        <v>44.892791959999897</v>
      </c>
      <c r="N253" s="2">
        <v>13.1652507</v>
      </c>
      <c r="O253" s="1" t="s">
        <v>606</v>
      </c>
      <c r="P253" s="2">
        <v>14</v>
      </c>
      <c r="Q253" s="2">
        <v>100</v>
      </c>
      <c r="R253" s="1" t="s">
        <v>160</v>
      </c>
      <c r="S253" s="1">
        <v>0</v>
      </c>
      <c r="T253" s="1">
        <v>0</v>
      </c>
      <c r="U253" s="1">
        <v>1</v>
      </c>
      <c r="V253" s="1">
        <v>0</v>
      </c>
      <c r="W253" s="1" t="s">
        <v>443</v>
      </c>
      <c r="X253" s="1" t="s">
        <v>162</v>
      </c>
      <c r="Y253" s="1" t="s">
        <v>1579</v>
      </c>
      <c r="AA253" s="1" t="s">
        <v>401</v>
      </c>
      <c r="AB253" s="1" t="s">
        <v>1675</v>
      </c>
      <c r="AC253" s="1">
        <v>775677213</v>
      </c>
      <c r="AD253" s="1" t="s">
        <v>182</v>
      </c>
      <c r="AG253" s="1" t="s">
        <v>205</v>
      </c>
      <c r="AH253" s="1" t="s">
        <v>167</v>
      </c>
      <c r="AI253" s="1" t="s">
        <v>168</v>
      </c>
      <c r="AJ253" s="1" t="s">
        <v>169</v>
      </c>
      <c r="AK253" s="1" t="s">
        <v>169</v>
      </c>
      <c r="AL253" s="1" t="s">
        <v>169</v>
      </c>
      <c r="AM253" s="1" t="s">
        <v>1676</v>
      </c>
      <c r="AN253" s="1">
        <v>0</v>
      </c>
      <c r="AO253" s="1">
        <v>1</v>
      </c>
      <c r="AP253" s="1">
        <v>1</v>
      </c>
      <c r="AQ253" s="1">
        <v>0</v>
      </c>
      <c r="AR253" s="1">
        <v>1</v>
      </c>
      <c r="AS253" s="1">
        <v>1</v>
      </c>
      <c r="AT253" s="1">
        <v>1</v>
      </c>
      <c r="AU253" s="1">
        <v>1</v>
      </c>
      <c r="AV253" s="1">
        <v>0</v>
      </c>
      <c r="AW253" s="1" t="s">
        <v>208</v>
      </c>
      <c r="AX253" s="1" t="s">
        <v>379</v>
      </c>
      <c r="AY253" s="1" t="s">
        <v>210</v>
      </c>
      <c r="AZ253" s="1" t="s">
        <v>174</v>
      </c>
      <c r="BA253" s="1" t="s">
        <v>179</v>
      </c>
      <c r="BB253" s="1" t="s">
        <v>1246</v>
      </c>
      <c r="BC253" s="1" t="s">
        <v>1058</v>
      </c>
      <c r="BD253" s="1" t="s">
        <v>1601</v>
      </c>
      <c r="BG253" s="1" t="s">
        <v>181</v>
      </c>
      <c r="BH253" s="1" t="s">
        <v>182</v>
      </c>
      <c r="BI253" s="1" t="s">
        <v>182</v>
      </c>
      <c r="BJ253" s="1" t="s">
        <v>183</v>
      </c>
      <c r="BK253" s="1" t="s">
        <v>183</v>
      </c>
      <c r="BL253" s="1" t="s">
        <v>182</v>
      </c>
      <c r="BM253" s="1" t="s">
        <v>183</v>
      </c>
      <c r="BN253" s="1" t="s">
        <v>182</v>
      </c>
      <c r="BO253" s="1" t="s">
        <v>216</v>
      </c>
      <c r="BP253" s="1" t="s">
        <v>182</v>
      </c>
      <c r="BQ253" s="1" t="s">
        <v>182</v>
      </c>
      <c r="BR253" s="1" t="s">
        <v>216</v>
      </c>
      <c r="BS253" s="1" t="s">
        <v>182</v>
      </c>
      <c r="BV253" s="1" t="s">
        <v>162</v>
      </c>
      <c r="BW253" s="1" t="s">
        <v>162</v>
      </c>
      <c r="BY253" s="1" t="s">
        <v>185</v>
      </c>
      <c r="CA253" s="1" t="s">
        <v>185</v>
      </c>
      <c r="CD253" s="1" t="s">
        <v>162</v>
      </c>
      <c r="CJ253" s="1" t="s">
        <v>995</v>
      </c>
      <c r="CL253" s="1" t="s">
        <v>1461</v>
      </c>
      <c r="CZ253" s="1" t="s">
        <v>278</v>
      </c>
      <c r="DD253" s="1" t="s">
        <v>257</v>
      </c>
      <c r="DE253" s="1">
        <v>0</v>
      </c>
      <c r="DF253" s="1">
        <v>0</v>
      </c>
      <c r="DG253" s="1">
        <v>0</v>
      </c>
      <c r="DH253" s="1">
        <v>0</v>
      </c>
      <c r="DI253" s="1">
        <v>0</v>
      </c>
      <c r="DJ253" s="1">
        <v>0</v>
      </c>
      <c r="DK253" s="2">
        <v>0</v>
      </c>
      <c r="DL253" s="1">
        <v>1</v>
      </c>
      <c r="DM253" s="1" t="s">
        <v>280</v>
      </c>
      <c r="DN253" s="1" t="s">
        <v>242</v>
      </c>
      <c r="DP253" s="1" t="s">
        <v>188</v>
      </c>
      <c r="DR253" s="1" t="s">
        <v>259</v>
      </c>
      <c r="DU253" s="1" t="s">
        <v>1583</v>
      </c>
      <c r="DV253" s="1" t="s">
        <v>169</v>
      </c>
      <c r="DW253" s="1" t="s">
        <v>1677</v>
      </c>
      <c r="DX253" s="1" t="s">
        <v>169</v>
      </c>
      <c r="DY253" s="1" t="s">
        <v>1678</v>
      </c>
      <c r="DZ253" s="1" t="s">
        <v>169</v>
      </c>
      <c r="EA253" s="1" t="s">
        <v>1679</v>
      </c>
      <c r="EB253" s="1" t="s">
        <v>168</v>
      </c>
      <c r="EL253" s="1" t="s">
        <v>191</v>
      </c>
      <c r="EM253" s="1">
        <v>76175897</v>
      </c>
      <c r="EN253" s="1" t="s">
        <v>1680</v>
      </c>
      <c r="EO253" s="1">
        <f>IF(EN253=EN254,1,0)</f>
        <v>0</v>
      </c>
      <c r="EP253" s="1" t="s">
        <v>1681</v>
      </c>
      <c r="ER253" s="1">
        <v>322</v>
      </c>
    </row>
    <row r="254" spans="1:148" x14ac:dyDescent="0.25">
      <c r="A254" s="1" t="s">
        <v>2624</v>
      </c>
      <c r="B254" s="1" t="s">
        <v>2611</v>
      </c>
      <c r="C254" s="1" t="s">
        <v>149</v>
      </c>
      <c r="D254" s="1" t="s">
        <v>150</v>
      </c>
      <c r="E254" s="1" t="s">
        <v>264</v>
      </c>
      <c r="F254" s="1" t="s">
        <v>177</v>
      </c>
      <c r="G254" s="1" t="s">
        <v>2625</v>
      </c>
      <c r="H254" s="1" t="s">
        <v>2626</v>
      </c>
      <c r="I254" s="1" t="s">
        <v>2960</v>
      </c>
      <c r="J254" s="1" t="s">
        <v>2961</v>
      </c>
      <c r="K254" s="1" t="s">
        <v>3537</v>
      </c>
      <c r="L254" s="1" t="s">
        <v>3538</v>
      </c>
      <c r="M254" s="1" t="s">
        <v>2618</v>
      </c>
      <c r="N254" s="2">
        <v>177829</v>
      </c>
      <c r="O254" s="1" t="s">
        <v>3729</v>
      </c>
      <c r="P254" s="2">
        <v>850</v>
      </c>
      <c r="Q254" s="2">
        <v>4250</v>
      </c>
      <c r="R254" s="1" t="s">
        <v>160</v>
      </c>
      <c r="S254" s="1">
        <v>0</v>
      </c>
      <c r="T254" s="1">
        <v>0</v>
      </c>
      <c r="U254" s="1">
        <v>1</v>
      </c>
      <c r="V254" s="1">
        <v>0</v>
      </c>
      <c r="W254" s="1" t="s">
        <v>161</v>
      </c>
      <c r="X254" s="1" t="s">
        <v>182</v>
      </c>
      <c r="AA254" s="1" t="s">
        <v>401</v>
      </c>
      <c r="AD254" s="1" t="s">
        <v>182</v>
      </c>
      <c r="AG254" s="1" t="s">
        <v>166</v>
      </c>
      <c r="AH254" s="1" t="s">
        <v>167</v>
      </c>
      <c r="AI254" s="1" t="s">
        <v>168</v>
      </c>
      <c r="AJ254" s="1" t="s">
        <v>168</v>
      </c>
      <c r="AK254" s="1" t="s">
        <v>168</v>
      </c>
      <c r="AL254" s="1" t="s">
        <v>168</v>
      </c>
      <c r="AM254" s="1" t="s">
        <v>2088</v>
      </c>
      <c r="AN254" s="1">
        <v>0</v>
      </c>
      <c r="AO254" s="1">
        <v>1</v>
      </c>
      <c r="AP254" s="1">
        <v>1</v>
      </c>
      <c r="AQ254" s="1">
        <v>1</v>
      </c>
      <c r="AR254" s="1">
        <v>1</v>
      </c>
      <c r="AS254" s="1">
        <v>1</v>
      </c>
      <c r="AT254" s="1">
        <v>1</v>
      </c>
      <c r="AU254" s="1">
        <v>1</v>
      </c>
      <c r="AV254" s="1">
        <v>0</v>
      </c>
      <c r="AW254" s="1" t="s">
        <v>371</v>
      </c>
      <c r="AX254" s="1" t="s">
        <v>251</v>
      </c>
      <c r="AY254" s="1" t="s">
        <v>400</v>
      </c>
      <c r="AZ254" s="1" t="s">
        <v>174</v>
      </c>
      <c r="BA254" s="1" t="s">
        <v>177</v>
      </c>
      <c r="BB254" s="1" t="s">
        <v>274</v>
      </c>
      <c r="BC254" s="1" t="s">
        <v>175</v>
      </c>
      <c r="BD254" s="1" t="s">
        <v>297</v>
      </c>
      <c r="BE254" s="1" t="s">
        <v>177</v>
      </c>
      <c r="BF254" s="1" t="s">
        <v>308</v>
      </c>
      <c r="BG254" s="1" t="s">
        <v>181</v>
      </c>
      <c r="BH254" s="1" t="s">
        <v>182</v>
      </c>
      <c r="BI254" s="1" t="s">
        <v>182</v>
      </c>
      <c r="BJ254" s="1" t="s">
        <v>182</v>
      </c>
      <c r="BK254" s="1" t="s">
        <v>183</v>
      </c>
      <c r="BL254" s="1" t="s">
        <v>182</v>
      </c>
      <c r="BM254" s="1" t="s">
        <v>182</v>
      </c>
      <c r="BN254" s="1" t="s">
        <v>182</v>
      </c>
      <c r="BO254" s="1" t="s">
        <v>183</v>
      </c>
      <c r="BP254" s="1" t="s">
        <v>182</v>
      </c>
      <c r="BQ254" s="1" t="s">
        <v>182</v>
      </c>
      <c r="BR254" s="1" t="s">
        <v>182</v>
      </c>
      <c r="BS254" s="1" t="s">
        <v>182</v>
      </c>
      <c r="BW254" s="1" t="s">
        <v>162</v>
      </c>
      <c r="CA254" s="1" t="s">
        <v>185</v>
      </c>
      <c r="CL254" s="1" t="s">
        <v>237</v>
      </c>
      <c r="DD254" s="1" t="s">
        <v>2250</v>
      </c>
      <c r="DE254" s="1">
        <v>0</v>
      </c>
      <c r="DF254" s="1">
        <v>1</v>
      </c>
      <c r="DG254" s="1">
        <v>0</v>
      </c>
      <c r="DH254" s="1">
        <v>1</v>
      </c>
      <c r="DI254" s="1">
        <v>1</v>
      </c>
      <c r="DJ254" s="1">
        <v>0</v>
      </c>
      <c r="DK254" s="2">
        <v>0</v>
      </c>
      <c r="DL254" s="1">
        <v>0</v>
      </c>
      <c r="DN254" s="1" t="s">
        <v>189</v>
      </c>
      <c r="DP254" s="1" t="s">
        <v>319</v>
      </c>
      <c r="DR254" s="1" t="s">
        <v>259</v>
      </c>
      <c r="DU254" s="1" t="s">
        <v>3730</v>
      </c>
      <c r="DV254" s="1" t="s">
        <v>168</v>
      </c>
      <c r="EL254" s="1" t="s">
        <v>191</v>
      </c>
      <c r="EM254" s="1">
        <v>79011956</v>
      </c>
      <c r="EN254" s="1" t="s">
        <v>3731</v>
      </c>
      <c r="EO254" s="1">
        <f>IF(EN254=EN255,1,0)</f>
        <v>0</v>
      </c>
      <c r="EP254" s="1" t="s">
        <v>3732</v>
      </c>
      <c r="ER254" s="1">
        <v>195</v>
      </c>
    </row>
    <row r="255" spans="1:148" x14ac:dyDescent="0.25">
      <c r="A255" s="1" t="s">
        <v>2675</v>
      </c>
      <c r="B255" s="1" t="s">
        <v>2655</v>
      </c>
      <c r="C255" s="1" t="s">
        <v>149</v>
      </c>
      <c r="D255" s="1" t="s">
        <v>150</v>
      </c>
      <c r="E255" s="1" t="s">
        <v>415</v>
      </c>
      <c r="F255" s="1" t="s">
        <v>211</v>
      </c>
      <c r="G255" s="1" t="s">
        <v>2676</v>
      </c>
      <c r="H255" s="1" t="s">
        <v>503</v>
      </c>
      <c r="I255" s="1" t="s">
        <v>2731</v>
      </c>
      <c r="J255" s="1" t="s">
        <v>2732</v>
      </c>
      <c r="K255" s="1" t="s">
        <v>3079</v>
      </c>
      <c r="L255" s="1" t="s">
        <v>3080</v>
      </c>
      <c r="M255" s="2">
        <v>43.648207999999897</v>
      </c>
      <c r="N255" s="2">
        <v>13.3825489999999</v>
      </c>
      <c r="O255" s="1" t="s">
        <v>1518</v>
      </c>
      <c r="P255" s="2">
        <v>73</v>
      </c>
      <c r="Q255" s="2">
        <v>370</v>
      </c>
      <c r="R255" s="1" t="s">
        <v>1022</v>
      </c>
      <c r="S255" s="1">
        <v>0</v>
      </c>
      <c r="T255" s="1">
        <v>1</v>
      </c>
      <c r="U255" s="1">
        <v>0</v>
      </c>
      <c r="V255" s="1">
        <v>0</v>
      </c>
      <c r="W255" s="1" t="s">
        <v>161</v>
      </c>
      <c r="X255" s="1" t="s">
        <v>162</v>
      </c>
      <c r="AA255" s="1" t="s">
        <v>257</v>
      </c>
      <c r="AB255" s="1" t="s">
        <v>2681</v>
      </c>
      <c r="AC255" s="2">
        <v>773914714</v>
      </c>
      <c r="AD255" s="1" t="s">
        <v>164</v>
      </c>
      <c r="AE255" s="1" t="s">
        <v>3081</v>
      </c>
      <c r="AF255" s="2">
        <v>770734051</v>
      </c>
      <c r="AG255" s="1" t="s">
        <v>166</v>
      </c>
      <c r="AH255" s="1" t="s">
        <v>1114</v>
      </c>
      <c r="AI255" s="1" t="s">
        <v>168</v>
      </c>
      <c r="AJ255" s="1" t="s">
        <v>168</v>
      </c>
      <c r="AK255" s="1" t="s">
        <v>168</v>
      </c>
      <c r="AL255" s="1" t="s">
        <v>168</v>
      </c>
      <c r="AM255" s="1" t="s">
        <v>914</v>
      </c>
      <c r="AN255" s="1">
        <v>0</v>
      </c>
      <c r="AO255" s="1">
        <v>0</v>
      </c>
      <c r="AP255" s="1">
        <v>1</v>
      </c>
      <c r="AQ255" s="1">
        <v>0</v>
      </c>
      <c r="AR255" s="1">
        <v>1</v>
      </c>
      <c r="AS255" s="1">
        <v>1</v>
      </c>
      <c r="AT255" s="1">
        <v>1</v>
      </c>
      <c r="AU255" s="1">
        <v>1</v>
      </c>
      <c r="AV255" s="1">
        <v>0</v>
      </c>
      <c r="AW255" s="1" t="s">
        <v>344</v>
      </c>
      <c r="AX255" s="1" t="s">
        <v>172</v>
      </c>
      <c r="AY255" s="1" t="s">
        <v>400</v>
      </c>
      <c r="AZ255" s="1" t="s">
        <v>174</v>
      </c>
      <c r="BA255" s="1" t="s">
        <v>211</v>
      </c>
      <c r="BB255" s="1" t="s">
        <v>503</v>
      </c>
      <c r="BC255" s="1" t="s">
        <v>1386</v>
      </c>
      <c r="BD255" s="1" t="s">
        <v>2334</v>
      </c>
      <c r="BG255" s="1" t="s">
        <v>181</v>
      </c>
      <c r="BH255" s="1" t="s">
        <v>216</v>
      </c>
      <c r="BI255" s="1" t="s">
        <v>182</v>
      </c>
      <c r="BJ255" s="1" t="s">
        <v>182</v>
      </c>
      <c r="BK255" s="1" t="s">
        <v>216</v>
      </c>
      <c r="BL255" s="1" t="s">
        <v>182</v>
      </c>
      <c r="BM255" s="1" t="s">
        <v>182</v>
      </c>
      <c r="BN255" s="1" t="s">
        <v>182</v>
      </c>
      <c r="BO255" s="1" t="s">
        <v>183</v>
      </c>
      <c r="BP255" s="1" t="s">
        <v>182</v>
      </c>
      <c r="BQ255" s="1" t="s">
        <v>182</v>
      </c>
      <c r="BR255" s="1" t="s">
        <v>183</v>
      </c>
      <c r="BS255" s="1" t="s">
        <v>182</v>
      </c>
      <c r="BT255" s="1" t="s">
        <v>162</v>
      </c>
      <c r="BW255" s="1" t="s">
        <v>162</v>
      </c>
      <c r="CA255" s="1" t="s">
        <v>185</v>
      </c>
      <c r="CD255" s="1" t="s">
        <v>185</v>
      </c>
      <c r="CF255" s="1" t="s">
        <v>414</v>
      </c>
      <c r="CL255" s="1" t="s">
        <v>993</v>
      </c>
      <c r="DD255" s="1" t="s">
        <v>573</v>
      </c>
      <c r="DE255" s="1">
        <v>0</v>
      </c>
      <c r="DF255" s="1">
        <v>1</v>
      </c>
      <c r="DG255" s="1">
        <v>0</v>
      </c>
      <c r="DH255" s="1">
        <v>1</v>
      </c>
      <c r="DI255" s="1">
        <v>0</v>
      </c>
      <c r="DJ255" s="1">
        <v>0</v>
      </c>
      <c r="DK255" s="2">
        <v>0</v>
      </c>
      <c r="DL255" s="1">
        <v>0</v>
      </c>
      <c r="DN255" s="1" t="s">
        <v>189</v>
      </c>
      <c r="DP255" s="1" t="s">
        <v>242</v>
      </c>
      <c r="DR255" s="1" t="s">
        <v>281</v>
      </c>
      <c r="DV255" s="1" t="s">
        <v>169</v>
      </c>
      <c r="DW255" s="1" t="s">
        <v>3082</v>
      </c>
      <c r="DX255" s="1" t="s">
        <v>168</v>
      </c>
      <c r="EL255" s="1" t="s">
        <v>191</v>
      </c>
      <c r="EM255" s="1">
        <v>79307248</v>
      </c>
      <c r="EN255" s="1" t="s">
        <v>3083</v>
      </c>
      <c r="EO255" s="1">
        <f>IF(EN255=EN256,1,0)</f>
        <v>0</v>
      </c>
      <c r="EP255" s="1" t="s">
        <v>3084</v>
      </c>
      <c r="ER255" s="1">
        <v>301</v>
      </c>
    </row>
    <row r="256" spans="1:148" x14ac:dyDescent="0.25">
      <c r="A256" s="1" t="s">
        <v>284</v>
      </c>
      <c r="B256" s="1" t="s">
        <v>217</v>
      </c>
      <c r="C256" s="1" t="s">
        <v>149</v>
      </c>
      <c r="D256" s="1" t="s">
        <v>150</v>
      </c>
      <c r="E256" s="1" t="s">
        <v>223</v>
      </c>
      <c r="F256" s="1" t="s">
        <v>224</v>
      </c>
      <c r="G256" s="1" t="s">
        <v>2206</v>
      </c>
      <c r="H256" s="1" t="s">
        <v>254</v>
      </c>
      <c r="I256" s="1" t="s">
        <v>2206</v>
      </c>
      <c r="J256" s="1" t="s">
        <v>2531</v>
      </c>
      <c r="K256" s="1" t="s">
        <v>2577</v>
      </c>
      <c r="L256" s="1" t="s">
        <v>2578</v>
      </c>
      <c r="M256" s="2">
        <v>45.121245000000002</v>
      </c>
      <c r="N256" s="2">
        <v>15.6070069999999</v>
      </c>
      <c r="O256" s="1" t="s">
        <v>887</v>
      </c>
      <c r="P256" s="2">
        <v>28</v>
      </c>
      <c r="Q256" s="2">
        <v>155</v>
      </c>
      <c r="R256" s="1" t="s">
        <v>291</v>
      </c>
      <c r="S256" s="1">
        <v>0</v>
      </c>
      <c r="T256" s="1">
        <v>0</v>
      </c>
      <c r="U256" s="1">
        <v>0</v>
      </c>
      <c r="V256" s="1">
        <v>1</v>
      </c>
      <c r="W256" s="1" t="s">
        <v>161</v>
      </c>
      <c r="X256" s="1" t="s">
        <v>182</v>
      </c>
      <c r="Y256" s="1" t="s">
        <v>2579</v>
      </c>
      <c r="AA256" s="1" t="s">
        <v>401</v>
      </c>
      <c r="AD256" s="1" t="s">
        <v>164</v>
      </c>
      <c r="AE256" s="1" t="s">
        <v>2580</v>
      </c>
      <c r="AF256" s="2">
        <v>714500113</v>
      </c>
      <c r="AG256" s="1" t="s">
        <v>166</v>
      </c>
      <c r="AH256" s="1" t="s">
        <v>1114</v>
      </c>
      <c r="AI256" s="1" t="s">
        <v>168</v>
      </c>
      <c r="AJ256" s="1" t="s">
        <v>168</v>
      </c>
      <c r="AK256" s="1" t="s">
        <v>169</v>
      </c>
      <c r="AL256" s="1" t="s">
        <v>169</v>
      </c>
      <c r="AM256" s="1" t="s">
        <v>1169</v>
      </c>
      <c r="AN256" s="1">
        <v>0</v>
      </c>
      <c r="AO256" s="1">
        <v>1</v>
      </c>
      <c r="AP256" s="1">
        <v>1</v>
      </c>
      <c r="AQ256" s="1">
        <v>0</v>
      </c>
      <c r="AR256" s="1">
        <v>1</v>
      </c>
      <c r="AS256" s="1">
        <v>1</v>
      </c>
      <c r="AT256" s="1">
        <v>1</v>
      </c>
      <c r="AU256" s="1">
        <v>0</v>
      </c>
      <c r="AV256" s="1">
        <v>0</v>
      </c>
      <c r="AW256" s="1" t="s">
        <v>171</v>
      </c>
      <c r="AX256" s="1" t="s">
        <v>172</v>
      </c>
      <c r="AY256" s="1" t="s">
        <v>252</v>
      </c>
      <c r="AZ256" s="1" t="s">
        <v>174</v>
      </c>
      <c r="BA256" s="1" t="s">
        <v>224</v>
      </c>
      <c r="BB256" s="1" t="s">
        <v>254</v>
      </c>
      <c r="BG256" s="1" t="s">
        <v>181</v>
      </c>
      <c r="BH256" s="1" t="s">
        <v>182</v>
      </c>
      <c r="BI256" s="1" t="s">
        <v>183</v>
      </c>
      <c r="BJ256" s="1" t="s">
        <v>182</v>
      </c>
      <c r="BK256" s="1" t="s">
        <v>183</v>
      </c>
      <c r="BL256" s="1" t="s">
        <v>182</v>
      </c>
      <c r="BM256" s="1" t="s">
        <v>183</v>
      </c>
      <c r="BN256" s="1" t="s">
        <v>182</v>
      </c>
      <c r="BO256" s="1" t="s">
        <v>182</v>
      </c>
      <c r="BP256" s="1" t="s">
        <v>182</v>
      </c>
      <c r="BQ256" s="1" t="s">
        <v>182</v>
      </c>
      <c r="BR256" s="1" t="s">
        <v>182</v>
      </c>
      <c r="BS256" s="1" t="s">
        <v>182</v>
      </c>
      <c r="BU256" s="1" t="s">
        <v>162</v>
      </c>
      <c r="BW256" s="1" t="s">
        <v>162</v>
      </c>
      <c r="BY256" s="1" t="s">
        <v>162</v>
      </c>
      <c r="CH256" s="1" t="s">
        <v>1008</v>
      </c>
      <c r="CL256" s="1" t="s">
        <v>237</v>
      </c>
      <c r="CP256" s="1" t="s">
        <v>278</v>
      </c>
      <c r="DD256" s="1" t="s">
        <v>2581</v>
      </c>
      <c r="DE256" s="1">
        <v>1</v>
      </c>
      <c r="DF256" s="1">
        <v>0</v>
      </c>
      <c r="DG256" s="1">
        <v>0</v>
      </c>
      <c r="DH256" s="1">
        <v>0</v>
      </c>
      <c r="DI256" s="1">
        <v>1</v>
      </c>
      <c r="DJ256" s="1">
        <v>0</v>
      </c>
      <c r="DK256" s="2">
        <v>0</v>
      </c>
      <c r="DL256" s="1">
        <v>1</v>
      </c>
      <c r="DM256" s="1" t="s">
        <v>2582</v>
      </c>
      <c r="DN256" s="1" t="s">
        <v>242</v>
      </c>
      <c r="DP256" s="1" t="s">
        <v>190</v>
      </c>
      <c r="DR256" s="1" t="s">
        <v>259</v>
      </c>
      <c r="DV256" s="1" t="s">
        <v>169</v>
      </c>
      <c r="DW256" s="1" t="s">
        <v>2583</v>
      </c>
      <c r="DX256" s="1" t="s">
        <v>168</v>
      </c>
      <c r="EL256" s="1" t="s">
        <v>191</v>
      </c>
      <c r="EM256" s="1">
        <v>76066053</v>
      </c>
      <c r="EN256" s="1" t="s">
        <v>2584</v>
      </c>
      <c r="EO256" s="1">
        <f>IF(EN256=EN257,1,0)</f>
        <v>0</v>
      </c>
      <c r="EP256" s="1" t="s">
        <v>2585</v>
      </c>
      <c r="ER256" s="1">
        <v>262</v>
      </c>
    </row>
    <row r="257" spans="1:148" x14ac:dyDescent="0.25">
      <c r="A257" s="1" t="s">
        <v>413</v>
      </c>
      <c r="B257" s="1" t="s">
        <v>414</v>
      </c>
      <c r="C257" s="1" t="s">
        <v>149</v>
      </c>
      <c r="D257" s="1" t="s">
        <v>150</v>
      </c>
      <c r="E257" s="1" t="s">
        <v>415</v>
      </c>
      <c r="F257" s="1" t="s">
        <v>211</v>
      </c>
      <c r="G257" s="1" t="s">
        <v>416</v>
      </c>
      <c r="H257" s="1" t="s">
        <v>417</v>
      </c>
      <c r="I257" s="1" t="s">
        <v>418</v>
      </c>
      <c r="J257" s="1" t="s">
        <v>419</v>
      </c>
      <c r="K257" s="1" t="s">
        <v>420</v>
      </c>
      <c r="L257" s="1" t="s">
        <v>421</v>
      </c>
      <c r="M257" s="2">
        <v>44.163319000000001</v>
      </c>
      <c r="N257" s="2">
        <v>13.461600000000001</v>
      </c>
      <c r="O257" s="1" t="s">
        <v>376</v>
      </c>
      <c r="P257" s="1">
        <v>104</v>
      </c>
      <c r="Q257" s="1">
        <v>531</v>
      </c>
      <c r="R257" s="1" t="s">
        <v>160</v>
      </c>
      <c r="S257" s="1">
        <v>0</v>
      </c>
      <c r="T257" s="1">
        <v>0</v>
      </c>
      <c r="U257" s="1">
        <v>1</v>
      </c>
      <c r="V257" s="1">
        <v>0</v>
      </c>
      <c r="W257" s="1" t="s">
        <v>161</v>
      </c>
      <c r="X257" s="1" t="s">
        <v>162</v>
      </c>
      <c r="AA257" s="1" t="s">
        <v>414</v>
      </c>
      <c r="AB257" s="1" t="s">
        <v>422</v>
      </c>
      <c r="AC257" s="1">
        <v>770022677</v>
      </c>
      <c r="AD257" s="1" t="s">
        <v>164</v>
      </c>
      <c r="AE257" s="1" t="s">
        <v>423</v>
      </c>
      <c r="AF257" s="2">
        <v>736712886</v>
      </c>
      <c r="AG257" s="1" t="s">
        <v>166</v>
      </c>
      <c r="AH257" s="1" t="s">
        <v>167</v>
      </c>
      <c r="AI257" s="1" t="s">
        <v>169</v>
      </c>
      <c r="AJ257" s="1" t="s">
        <v>169</v>
      </c>
      <c r="AK257" s="1" t="s">
        <v>168</v>
      </c>
      <c r="AL257" s="1" t="s">
        <v>169</v>
      </c>
      <c r="AM257" s="1" t="s">
        <v>424</v>
      </c>
      <c r="AN257" s="1">
        <v>1</v>
      </c>
      <c r="AO257" s="1">
        <v>1</v>
      </c>
      <c r="AP257" s="1">
        <v>1</v>
      </c>
      <c r="AQ257" s="1">
        <v>0</v>
      </c>
      <c r="AR257" s="1">
        <v>1</v>
      </c>
      <c r="AS257" s="1">
        <v>1</v>
      </c>
      <c r="AT257" s="1">
        <v>1</v>
      </c>
      <c r="AU257" s="1">
        <v>0</v>
      </c>
      <c r="AV257" s="1">
        <v>0</v>
      </c>
      <c r="AW257" s="1" t="s">
        <v>344</v>
      </c>
      <c r="AX257" s="1" t="s">
        <v>251</v>
      </c>
      <c r="AY257" s="1" t="s">
        <v>173</v>
      </c>
      <c r="AZ257" s="1" t="s">
        <v>425</v>
      </c>
      <c r="BA257" s="1" t="s">
        <v>211</v>
      </c>
      <c r="BB257" s="1" t="s">
        <v>426</v>
      </c>
      <c r="BC257" s="1" t="s">
        <v>211</v>
      </c>
      <c r="BD257" s="1" t="s">
        <v>427</v>
      </c>
      <c r="BE257" s="1" t="s">
        <v>211</v>
      </c>
      <c r="BF257" s="1" t="s">
        <v>428</v>
      </c>
      <c r="BG257" s="1" t="s">
        <v>181</v>
      </c>
      <c r="BH257" s="1" t="s">
        <v>216</v>
      </c>
      <c r="BI257" s="1" t="s">
        <v>216</v>
      </c>
      <c r="BJ257" s="1" t="s">
        <v>216</v>
      </c>
      <c r="BK257" s="1" t="s">
        <v>182</v>
      </c>
      <c r="BL257" s="1" t="s">
        <v>216</v>
      </c>
      <c r="BM257" s="1" t="s">
        <v>216</v>
      </c>
      <c r="BN257" s="1" t="s">
        <v>183</v>
      </c>
      <c r="BO257" s="1" t="s">
        <v>183</v>
      </c>
      <c r="BP257" s="1" t="s">
        <v>183</v>
      </c>
      <c r="BQ257" s="1" t="s">
        <v>183</v>
      </c>
      <c r="BR257" s="1" t="s">
        <v>183</v>
      </c>
      <c r="BS257" s="1" t="s">
        <v>183</v>
      </c>
      <c r="BT257" s="1" t="s">
        <v>162</v>
      </c>
      <c r="BU257" s="1" t="s">
        <v>162</v>
      </c>
      <c r="BV257" s="1" t="s">
        <v>162</v>
      </c>
      <c r="BX257" s="1" t="s">
        <v>162</v>
      </c>
      <c r="BY257" s="1" t="s">
        <v>162</v>
      </c>
      <c r="BZ257" s="1" t="s">
        <v>162</v>
      </c>
      <c r="CA257" s="1" t="s">
        <v>162</v>
      </c>
      <c r="CB257" s="1" t="s">
        <v>184</v>
      </c>
      <c r="CC257" s="1" t="s">
        <v>162</v>
      </c>
      <c r="CD257" s="1" t="s">
        <v>162</v>
      </c>
      <c r="CE257" s="1" t="s">
        <v>162</v>
      </c>
      <c r="CF257" s="1" t="s">
        <v>414</v>
      </c>
      <c r="CH257" s="1" t="s">
        <v>217</v>
      </c>
      <c r="CJ257" s="1" t="s">
        <v>217</v>
      </c>
      <c r="CN257" s="1" t="s">
        <v>217</v>
      </c>
      <c r="CP257" s="1" t="s">
        <v>429</v>
      </c>
      <c r="CR257" s="1" t="s">
        <v>430</v>
      </c>
      <c r="CT257" s="1" t="s">
        <v>414</v>
      </c>
      <c r="CX257" s="1" t="s">
        <v>414</v>
      </c>
      <c r="CZ257" s="1" t="s">
        <v>278</v>
      </c>
      <c r="DB257" s="1" t="s">
        <v>401</v>
      </c>
      <c r="DD257" s="1" t="s">
        <v>431</v>
      </c>
      <c r="DE257" s="1">
        <v>0</v>
      </c>
      <c r="DF257" s="1">
        <v>0</v>
      </c>
      <c r="DG257" s="1">
        <v>0</v>
      </c>
      <c r="DH257" s="1">
        <v>0</v>
      </c>
      <c r="DI257" s="1">
        <v>0</v>
      </c>
      <c r="DJ257" s="1">
        <v>0</v>
      </c>
      <c r="DK257" s="2">
        <v>1</v>
      </c>
      <c r="DL257" s="1">
        <v>0</v>
      </c>
      <c r="DN257" s="1" t="s">
        <v>188</v>
      </c>
      <c r="DP257" s="1" t="s">
        <v>259</v>
      </c>
      <c r="DR257" s="1" t="s">
        <v>432</v>
      </c>
      <c r="DV257" s="1" t="s">
        <v>169</v>
      </c>
      <c r="DW257" s="1" t="s">
        <v>433</v>
      </c>
      <c r="DX257" s="1" t="s">
        <v>169</v>
      </c>
      <c r="DY257" s="1" t="s">
        <v>434</v>
      </c>
      <c r="DZ257" s="1" t="s">
        <v>168</v>
      </c>
      <c r="EL257" s="1" t="s">
        <v>191</v>
      </c>
      <c r="EM257" s="1">
        <v>78193489</v>
      </c>
      <c r="EN257" s="1" t="s">
        <v>435</v>
      </c>
      <c r="EO257" s="1" t="e">
        <f>IF(EN257=#REF!,1,0)</f>
        <v>#REF!</v>
      </c>
      <c r="EP257" s="1" t="s">
        <v>436</v>
      </c>
      <c r="ER257" s="1">
        <v>135</v>
      </c>
    </row>
    <row r="258" spans="1:148" x14ac:dyDescent="0.25">
      <c r="A258" s="1" t="s">
        <v>633</v>
      </c>
      <c r="B258" s="1" t="s">
        <v>217</v>
      </c>
      <c r="C258" s="1" t="s">
        <v>149</v>
      </c>
      <c r="D258" s="1" t="s">
        <v>150</v>
      </c>
      <c r="E258" s="1" t="s">
        <v>223</v>
      </c>
      <c r="F258" s="1" t="s">
        <v>224</v>
      </c>
      <c r="G258" s="1" t="s">
        <v>223</v>
      </c>
      <c r="H258" s="1" t="s">
        <v>634</v>
      </c>
      <c r="I258" s="1" t="s">
        <v>779</v>
      </c>
      <c r="J258" s="1" t="s">
        <v>780</v>
      </c>
      <c r="K258" s="1" t="s">
        <v>922</v>
      </c>
      <c r="L258" s="1" t="s">
        <v>923</v>
      </c>
      <c r="M258" s="2">
        <v>45.416142000000001</v>
      </c>
      <c r="N258" s="2">
        <v>15.5408449999999</v>
      </c>
      <c r="O258" s="1" t="s">
        <v>606</v>
      </c>
      <c r="P258" s="2">
        <v>180</v>
      </c>
      <c r="Q258" s="2">
        <v>1440</v>
      </c>
      <c r="R258" s="1" t="s">
        <v>160</v>
      </c>
      <c r="S258" s="1">
        <v>0</v>
      </c>
      <c r="T258" s="1">
        <v>0</v>
      </c>
      <c r="U258" s="1">
        <v>1</v>
      </c>
      <c r="V258" s="1">
        <v>0</v>
      </c>
      <c r="W258" s="1" t="s">
        <v>161</v>
      </c>
      <c r="X258" s="1" t="s">
        <v>184</v>
      </c>
      <c r="Y258" s="1" t="s">
        <v>924</v>
      </c>
      <c r="Z258" s="1">
        <v>716717327</v>
      </c>
      <c r="AA258" s="1" t="s">
        <v>401</v>
      </c>
      <c r="AD258" s="1" t="s">
        <v>164</v>
      </c>
      <c r="AE258" s="1" t="s">
        <v>924</v>
      </c>
      <c r="AF258" s="2">
        <v>716717327</v>
      </c>
      <c r="AG258" s="1" t="s">
        <v>205</v>
      </c>
      <c r="AH258" s="1" t="s">
        <v>167</v>
      </c>
      <c r="AI258" s="1" t="s">
        <v>168</v>
      </c>
      <c r="AJ258" s="1" t="s">
        <v>168</v>
      </c>
      <c r="AK258" s="1" t="s">
        <v>168</v>
      </c>
      <c r="AL258" s="1" t="s">
        <v>169</v>
      </c>
      <c r="AM258" s="1" t="s">
        <v>925</v>
      </c>
      <c r="AN258" s="1">
        <v>0</v>
      </c>
      <c r="AO258" s="1">
        <v>1</v>
      </c>
      <c r="AP258" s="1">
        <v>0</v>
      </c>
      <c r="AQ258" s="1">
        <v>0</v>
      </c>
      <c r="AR258" s="1">
        <v>1</v>
      </c>
      <c r="AS258" s="1">
        <v>1</v>
      </c>
      <c r="AT258" s="1">
        <v>1</v>
      </c>
      <c r="AU258" s="1">
        <v>0</v>
      </c>
      <c r="AV258" s="1">
        <v>0</v>
      </c>
      <c r="AW258" s="1" t="s">
        <v>344</v>
      </c>
      <c r="AX258" s="1" t="s">
        <v>926</v>
      </c>
      <c r="AY258" s="1" t="s">
        <v>173</v>
      </c>
      <c r="AZ258" s="1" t="s">
        <v>867</v>
      </c>
      <c r="BA258" s="1" t="s">
        <v>175</v>
      </c>
      <c r="BB258" s="1" t="s">
        <v>927</v>
      </c>
      <c r="BC258" s="1" t="s">
        <v>196</v>
      </c>
      <c r="BD258" s="1" t="s">
        <v>928</v>
      </c>
      <c r="BG258" s="1" t="s">
        <v>707</v>
      </c>
      <c r="BH258" s="1" t="s">
        <v>182</v>
      </c>
      <c r="BI258" s="1" t="s">
        <v>182</v>
      </c>
      <c r="BJ258" s="1" t="s">
        <v>182</v>
      </c>
      <c r="BK258" s="1" t="s">
        <v>183</v>
      </c>
      <c r="BL258" s="1" t="s">
        <v>182</v>
      </c>
      <c r="BM258" s="1" t="s">
        <v>182</v>
      </c>
      <c r="BN258" s="1" t="s">
        <v>182</v>
      </c>
      <c r="BO258" s="1" t="s">
        <v>182</v>
      </c>
      <c r="BP258" s="1" t="s">
        <v>182</v>
      </c>
      <c r="BQ258" s="1" t="s">
        <v>182</v>
      </c>
      <c r="BR258" s="1" t="s">
        <v>182</v>
      </c>
      <c r="BS258" s="1" t="s">
        <v>182</v>
      </c>
      <c r="BW258" s="1" t="s">
        <v>162</v>
      </c>
      <c r="CL258" s="1" t="s">
        <v>237</v>
      </c>
      <c r="DD258" s="1" t="s">
        <v>544</v>
      </c>
      <c r="DE258" s="1">
        <v>0</v>
      </c>
      <c r="DF258" s="1">
        <v>0</v>
      </c>
      <c r="DG258" s="1">
        <v>1</v>
      </c>
      <c r="DH258" s="1">
        <v>0</v>
      </c>
      <c r="DI258" s="1">
        <v>0</v>
      </c>
      <c r="DJ258" s="1">
        <v>0</v>
      </c>
      <c r="DK258" s="2">
        <v>0</v>
      </c>
      <c r="DL258" s="1">
        <v>0</v>
      </c>
      <c r="DN258" s="1" t="s">
        <v>189</v>
      </c>
      <c r="DP258" s="1" t="s">
        <v>259</v>
      </c>
      <c r="DR258" s="1" t="s">
        <v>219</v>
      </c>
      <c r="DU258" s="1" t="s">
        <v>929</v>
      </c>
      <c r="DV258" s="1" t="s">
        <v>169</v>
      </c>
      <c r="DW258" s="1" t="s">
        <v>930</v>
      </c>
      <c r="DX258" s="1" t="s">
        <v>169</v>
      </c>
      <c r="DY258" s="1" t="s">
        <v>931</v>
      </c>
      <c r="DZ258" s="1" t="s">
        <v>169</v>
      </c>
      <c r="EA258" s="1" t="s">
        <v>932</v>
      </c>
      <c r="EB258" s="1" t="s">
        <v>168</v>
      </c>
      <c r="EL258" s="1" t="s">
        <v>191</v>
      </c>
      <c r="EM258" s="1">
        <v>76059612</v>
      </c>
      <c r="EN258" s="1" t="s">
        <v>933</v>
      </c>
      <c r="EO258" s="1">
        <f>IF(EN258=EN259,1,0)</f>
        <v>0</v>
      </c>
      <c r="EP258" s="1" t="s">
        <v>934</v>
      </c>
      <c r="ER258" s="1">
        <v>159</v>
      </c>
    </row>
    <row r="259" spans="1:148" x14ac:dyDescent="0.25">
      <c r="A259" s="1" t="s">
        <v>245</v>
      </c>
      <c r="B259" s="1" t="s">
        <v>148</v>
      </c>
      <c r="C259" s="1" t="s">
        <v>149</v>
      </c>
      <c r="D259" s="1" t="s">
        <v>150</v>
      </c>
      <c r="E259" s="1" t="s">
        <v>223</v>
      </c>
      <c r="F259" s="1" t="s">
        <v>224</v>
      </c>
      <c r="G259" s="1" t="s">
        <v>225</v>
      </c>
      <c r="H259" s="1" t="s">
        <v>226</v>
      </c>
      <c r="I259" s="1" t="s">
        <v>227</v>
      </c>
      <c r="J259" s="1" t="s">
        <v>228</v>
      </c>
      <c r="K259" s="1" t="s">
        <v>246</v>
      </c>
      <c r="L259" s="1" t="s">
        <v>247</v>
      </c>
      <c r="M259" s="2">
        <v>45.309823999999999</v>
      </c>
      <c r="N259" s="2">
        <v>15.447269</v>
      </c>
      <c r="O259" s="1" t="s">
        <v>248</v>
      </c>
      <c r="P259" s="1">
        <v>3782</v>
      </c>
      <c r="Q259" s="1">
        <v>18232</v>
      </c>
      <c r="R259" s="1" t="s">
        <v>160</v>
      </c>
      <c r="S259" s="1">
        <v>0</v>
      </c>
      <c r="T259" s="1">
        <v>0</v>
      </c>
      <c r="U259" s="1">
        <v>1</v>
      </c>
      <c r="V259" s="1">
        <v>0</v>
      </c>
      <c r="W259" s="1" t="s">
        <v>161</v>
      </c>
      <c r="X259" s="1" t="s">
        <v>162</v>
      </c>
      <c r="AA259" s="1" t="s">
        <v>148</v>
      </c>
      <c r="AB259" s="1" t="s">
        <v>232</v>
      </c>
      <c r="AC259" s="1">
        <v>715901628</v>
      </c>
      <c r="AD259" s="1" t="s">
        <v>164</v>
      </c>
      <c r="AE259" s="1" t="s">
        <v>249</v>
      </c>
      <c r="AF259" s="2">
        <v>714833378</v>
      </c>
      <c r="AG259" s="1" t="s">
        <v>166</v>
      </c>
      <c r="AH259" s="1" t="s">
        <v>206</v>
      </c>
      <c r="AI259" s="1" t="s">
        <v>168</v>
      </c>
      <c r="AJ259" s="1" t="s">
        <v>169</v>
      </c>
      <c r="AK259" s="1" t="s">
        <v>169</v>
      </c>
      <c r="AL259" s="1" t="s">
        <v>169</v>
      </c>
      <c r="AM259" s="1" t="s">
        <v>250</v>
      </c>
      <c r="AN259" s="1">
        <v>0</v>
      </c>
      <c r="AO259" s="1">
        <v>0</v>
      </c>
      <c r="AP259" s="1">
        <v>1</v>
      </c>
      <c r="AQ259" s="1">
        <v>1</v>
      </c>
      <c r="AR259" s="1">
        <v>1</v>
      </c>
      <c r="AS259" s="1">
        <v>1</v>
      </c>
      <c r="AT259" s="1">
        <v>1</v>
      </c>
      <c r="AU259" s="1">
        <v>1</v>
      </c>
      <c r="AV259" s="1">
        <v>0</v>
      </c>
      <c r="AW259" s="1" t="s">
        <v>171</v>
      </c>
      <c r="AX259" s="1" t="s">
        <v>251</v>
      </c>
      <c r="AY259" s="1" t="s">
        <v>252</v>
      </c>
      <c r="AZ259" s="1" t="s">
        <v>253</v>
      </c>
      <c r="BA259" s="1" t="s">
        <v>152</v>
      </c>
      <c r="BB259" s="1" t="s">
        <v>236</v>
      </c>
      <c r="BC259" s="1" t="s">
        <v>224</v>
      </c>
      <c r="BD259" s="1" t="s">
        <v>254</v>
      </c>
      <c r="BE259" s="1" t="s">
        <v>224</v>
      </c>
      <c r="BF259" s="1" t="s">
        <v>255</v>
      </c>
      <c r="BG259" s="1" t="s">
        <v>181</v>
      </c>
      <c r="BH259" s="1" t="s">
        <v>183</v>
      </c>
      <c r="BI259" s="1" t="s">
        <v>183</v>
      </c>
      <c r="BJ259" s="1" t="s">
        <v>183</v>
      </c>
      <c r="BK259" s="1" t="s">
        <v>216</v>
      </c>
      <c r="BL259" s="1" t="s">
        <v>182</v>
      </c>
      <c r="BM259" s="1" t="s">
        <v>183</v>
      </c>
      <c r="BN259" s="1" t="s">
        <v>183</v>
      </c>
      <c r="BO259" s="1" t="s">
        <v>183</v>
      </c>
      <c r="BP259" s="1" t="s">
        <v>182</v>
      </c>
      <c r="BQ259" s="1" t="s">
        <v>182</v>
      </c>
      <c r="BR259" s="1" t="s">
        <v>183</v>
      </c>
      <c r="BS259" s="1" t="s">
        <v>183</v>
      </c>
      <c r="BT259" s="1" t="s">
        <v>162</v>
      </c>
      <c r="BU259" s="1" t="s">
        <v>162</v>
      </c>
      <c r="BV259" s="1" t="s">
        <v>162</v>
      </c>
      <c r="BW259" s="1" t="s">
        <v>162</v>
      </c>
      <c r="BY259" s="1" t="s">
        <v>162</v>
      </c>
      <c r="BZ259" s="1" t="s">
        <v>162</v>
      </c>
      <c r="CA259" s="1" t="s">
        <v>162</v>
      </c>
      <c r="CD259" s="1" t="s">
        <v>162</v>
      </c>
      <c r="CE259" s="1" t="s">
        <v>185</v>
      </c>
      <c r="CF259" s="1" t="s">
        <v>186</v>
      </c>
      <c r="CH259" s="1" t="s">
        <v>148</v>
      </c>
      <c r="CJ259" s="1" t="s">
        <v>148</v>
      </c>
      <c r="CL259" s="1" t="s">
        <v>237</v>
      </c>
      <c r="CP259" s="1" t="s">
        <v>217</v>
      </c>
      <c r="CR259" s="1" t="s">
        <v>256</v>
      </c>
      <c r="CT259" s="1" t="s">
        <v>256</v>
      </c>
      <c r="CZ259" s="1" t="s">
        <v>256</v>
      </c>
      <c r="DD259" s="1" t="s">
        <v>257</v>
      </c>
      <c r="DE259" s="1">
        <v>0</v>
      </c>
      <c r="DF259" s="1">
        <v>0</v>
      </c>
      <c r="DG259" s="1">
        <v>0</v>
      </c>
      <c r="DH259" s="1">
        <v>0</v>
      </c>
      <c r="DI259" s="1">
        <v>0</v>
      </c>
      <c r="DJ259" s="1">
        <v>0</v>
      </c>
      <c r="DK259" s="2">
        <v>0</v>
      </c>
      <c r="DL259" s="1">
        <v>1</v>
      </c>
      <c r="DM259" s="1" t="s">
        <v>258</v>
      </c>
      <c r="DN259" s="1" t="s">
        <v>190</v>
      </c>
      <c r="DP259" s="1" t="s">
        <v>242</v>
      </c>
      <c r="DR259" s="1" t="s">
        <v>259</v>
      </c>
      <c r="DV259" s="1" t="s">
        <v>168</v>
      </c>
      <c r="EL259" s="1" t="s">
        <v>191</v>
      </c>
      <c r="EM259" s="1">
        <v>77228656</v>
      </c>
      <c r="EN259" s="1" t="s">
        <v>260</v>
      </c>
      <c r="EO259" s="1" t="e">
        <f>IF(EN259=#REF!,1,0)</f>
        <v>#REF!</v>
      </c>
      <c r="EP259" s="1" t="s">
        <v>261</v>
      </c>
      <c r="ER259" s="1">
        <v>17</v>
      </c>
    </row>
    <row r="260" spans="1:148" x14ac:dyDescent="0.25">
      <c r="A260" s="1" t="s">
        <v>2675</v>
      </c>
      <c r="B260" s="1" t="s">
        <v>2655</v>
      </c>
      <c r="C260" s="1" t="s">
        <v>149</v>
      </c>
      <c r="D260" s="1" t="s">
        <v>150</v>
      </c>
      <c r="E260" s="1" t="s">
        <v>415</v>
      </c>
      <c r="F260" s="1" t="s">
        <v>211</v>
      </c>
      <c r="G260" s="1" t="s">
        <v>2676</v>
      </c>
      <c r="H260" s="1" t="s">
        <v>503</v>
      </c>
      <c r="I260" s="1" t="s">
        <v>2677</v>
      </c>
      <c r="J260" s="1" t="s">
        <v>2678</v>
      </c>
      <c r="K260" s="1" t="s">
        <v>2679</v>
      </c>
      <c r="L260" s="1" t="s">
        <v>2680</v>
      </c>
      <c r="M260" s="2">
        <v>43.541545999999897</v>
      </c>
      <c r="N260" s="2">
        <v>13.439052</v>
      </c>
      <c r="O260" s="1" t="s">
        <v>332</v>
      </c>
      <c r="P260" s="2">
        <v>101</v>
      </c>
      <c r="Q260" s="2">
        <v>443</v>
      </c>
      <c r="R260" s="1" t="s">
        <v>291</v>
      </c>
      <c r="S260" s="1">
        <v>0</v>
      </c>
      <c r="T260" s="1">
        <v>0</v>
      </c>
      <c r="U260" s="1">
        <v>0</v>
      </c>
      <c r="V260" s="1">
        <v>1</v>
      </c>
      <c r="W260" s="1" t="s">
        <v>161</v>
      </c>
      <c r="X260" s="1" t="s">
        <v>162</v>
      </c>
      <c r="AA260" s="1" t="s">
        <v>257</v>
      </c>
      <c r="AB260" s="1" t="s">
        <v>2681</v>
      </c>
      <c r="AC260" s="2">
        <v>773914714</v>
      </c>
      <c r="AD260" s="1" t="s">
        <v>164</v>
      </c>
      <c r="AE260" s="1" t="s">
        <v>2682</v>
      </c>
      <c r="AF260" s="2">
        <v>737768978</v>
      </c>
      <c r="AG260" s="1" t="s">
        <v>166</v>
      </c>
      <c r="AH260" s="1" t="s">
        <v>1114</v>
      </c>
      <c r="AI260" s="1" t="s">
        <v>168</v>
      </c>
      <c r="AJ260" s="1" t="s">
        <v>168</v>
      </c>
      <c r="AK260" s="1" t="s">
        <v>168</v>
      </c>
      <c r="AL260" s="1" t="s">
        <v>168</v>
      </c>
      <c r="AM260" s="1" t="s">
        <v>914</v>
      </c>
      <c r="AN260" s="1">
        <v>0</v>
      </c>
      <c r="AO260" s="1">
        <v>0</v>
      </c>
      <c r="AP260" s="1">
        <v>1</v>
      </c>
      <c r="AQ260" s="1">
        <v>0</v>
      </c>
      <c r="AR260" s="1">
        <v>1</v>
      </c>
      <c r="AS260" s="1">
        <v>1</v>
      </c>
      <c r="AT260" s="1">
        <v>1</v>
      </c>
      <c r="AU260" s="1">
        <v>1</v>
      </c>
      <c r="AV260" s="1">
        <v>0</v>
      </c>
      <c r="AW260" s="1" t="s">
        <v>344</v>
      </c>
      <c r="AX260" s="1" t="s">
        <v>251</v>
      </c>
      <c r="AY260" s="1" t="s">
        <v>400</v>
      </c>
      <c r="AZ260" s="1" t="s">
        <v>174</v>
      </c>
      <c r="BA260" s="1" t="s">
        <v>211</v>
      </c>
      <c r="BB260" s="1" t="s">
        <v>503</v>
      </c>
      <c r="BG260" s="1" t="s">
        <v>181</v>
      </c>
      <c r="BH260" s="1" t="s">
        <v>216</v>
      </c>
      <c r="BI260" s="1" t="s">
        <v>182</v>
      </c>
      <c r="BJ260" s="1" t="s">
        <v>182</v>
      </c>
      <c r="BK260" s="1" t="s">
        <v>216</v>
      </c>
      <c r="BL260" s="1" t="s">
        <v>182</v>
      </c>
      <c r="BM260" s="1" t="s">
        <v>182</v>
      </c>
      <c r="BN260" s="1" t="s">
        <v>182</v>
      </c>
      <c r="BO260" s="1" t="s">
        <v>183</v>
      </c>
      <c r="BP260" s="1" t="s">
        <v>182</v>
      </c>
      <c r="BQ260" s="1" t="s">
        <v>182</v>
      </c>
      <c r="BR260" s="1" t="s">
        <v>183</v>
      </c>
      <c r="BS260" s="1" t="s">
        <v>182</v>
      </c>
      <c r="BT260" s="1" t="s">
        <v>162</v>
      </c>
      <c r="BW260" s="1" t="s">
        <v>162</v>
      </c>
      <c r="CA260" s="1" t="s">
        <v>185</v>
      </c>
      <c r="CD260" s="1" t="s">
        <v>185</v>
      </c>
      <c r="CF260" s="1" t="s">
        <v>414</v>
      </c>
      <c r="CL260" s="1" t="s">
        <v>993</v>
      </c>
      <c r="DD260" s="1" t="s">
        <v>573</v>
      </c>
      <c r="DE260" s="1">
        <v>0</v>
      </c>
      <c r="DF260" s="1">
        <v>1</v>
      </c>
      <c r="DG260" s="1">
        <v>0</v>
      </c>
      <c r="DH260" s="1">
        <v>1</v>
      </c>
      <c r="DI260" s="1">
        <v>0</v>
      </c>
      <c r="DJ260" s="1">
        <v>0</v>
      </c>
      <c r="DK260" s="2">
        <v>0</v>
      </c>
      <c r="DL260" s="1">
        <v>0</v>
      </c>
      <c r="DN260" s="1" t="s">
        <v>189</v>
      </c>
      <c r="DP260" s="1" t="s">
        <v>242</v>
      </c>
      <c r="DR260" s="1" t="s">
        <v>319</v>
      </c>
      <c r="DV260" s="1" t="s">
        <v>169</v>
      </c>
      <c r="DW260" s="1" t="s">
        <v>2683</v>
      </c>
      <c r="DX260" s="1" t="s">
        <v>168</v>
      </c>
      <c r="EL260" s="1" t="s">
        <v>191</v>
      </c>
      <c r="EM260" s="1">
        <v>79307244</v>
      </c>
      <c r="EN260" s="1" t="s">
        <v>2684</v>
      </c>
      <c r="EO260" s="1">
        <f>IF(EN260=EN261,1,0)</f>
        <v>0</v>
      </c>
      <c r="EP260" s="1" t="s">
        <v>2685</v>
      </c>
      <c r="ER260" s="1">
        <v>295</v>
      </c>
    </row>
    <row r="261" spans="1:148" x14ac:dyDescent="0.25">
      <c r="A261" s="1" t="s">
        <v>262</v>
      </c>
      <c r="B261" s="1" t="s">
        <v>263</v>
      </c>
      <c r="C261" s="1" t="s">
        <v>149</v>
      </c>
      <c r="D261" s="1" t="s">
        <v>150</v>
      </c>
      <c r="E261" s="1" t="s">
        <v>264</v>
      </c>
      <c r="F261" s="1" t="s">
        <v>177</v>
      </c>
      <c r="G261" s="1" t="s">
        <v>265</v>
      </c>
      <c r="H261" s="1" t="s">
        <v>266</v>
      </c>
      <c r="I261" s="1" t="s">
        <v>267</v>
      </c>
      <c r="J261" s="1" t="s">
        <v>268</v>
      </c>
      <c r="K261" s="1" t="s">
        <v>269</v>
      </c>
      <c r="L261" s="1" t="s">
        <v>270</v>
      </c>
      <c r="M261" s="2">
        <v>43.199592000000003</v>
      </c>
      <c r="N261" s="2">
        <v>15.967530999999999</v>
      </c>
      <c r="O261" s="1" t="s">
        <v>203</v>
      </c>
      <c r="P261" s="1">
        <v>2796</v>
      </c>
      <c r="Q261" s="1">
        <v>15962</v>
      </c>
      <c r="R261" s="1" t="s">
        <v>160</v>
      </c>
      <c r="S261" s="1">
        <v>0</v>
      </c>
      <c r="T261" s="1">
        <v>0</v>
      </c>
      <c r="U261" s="1">
        <v>1</v>
      </c>
      <c r="V261" s="1">
        <v>0</v>
      </c>
      <c r="W261" s="1" t="s">
        <v>161</v>
      </c>
      <c r="X261" s="1" t="s">
        <v>162</v>
      </c>
      <c r="AA261" s="1" t="s">
        <v>263</v>
      </c>
      <c r="AB261" s="1" t="s">
        <v>271</v>
      </c>
      <c r="AC261" s="1">
        <v>774293632</v>
      </c>
      <c r="AD261" s="1" t="s">
        <v>164</v>
      </c>
      <c r="AE261" s="1" t="s">
        <v>272</v>
      </c>
      <c r="AF261" s="1" t="s">
        <v>273</v>
      </c>
      <c r="AG261" s="1" t="s">
        <v>166</v>
      </c>
      <c r="AH261" s="1" t="s">
        <v>206</v>
      </c>
      <c r="AI261" s="1" t="s">
        <v>168</v>
      </c>
      <c r="AJ261" s="1" t="s">
        <v>169</v>
      </c>
      <c r="AK261" s="1" t="s">
        <v>169</v>
      </c>
      <c r="AL261" s="1" t="s">
        <v>168</v>
      </c>
      <c r="AM261" s="1" t="s">
        <v>170</v>
      </c>
      <c r="AN261" s="1">
        <v>1</v>
      </c>
      <c r="AO261" s="1">
        <v>1</v>
      </c>
      <c r="AP261" s="1">
        <v>1</v>
      </c>
      <c r="AQ261" s="1">
        <v>1</v>
      </c>
      <c r="AR261" s="1">
        <v>1</v>
      </c>
      <c r="AS261" s="1">
        <v>1</v>
      </c>
      <c r="AT261" s="1">
        <v>1</v>
      </c>
      <c r="AU261" s="1">
        <v>1</v>
      </c>
      <c r="AV261" s="1">
        <v>0</v>
      </c>
      <c r="AW261" s="1" t="s">
        <v>171</v>
      </c>
      <c r="AX261" s="1" t="s">
        <v>251</v>
      </c>
      <c r="AY261" s="1" t="s">
        <v>173</v>
      </c>
      <c r="AZ261" s="1" t="s">
        <v>174</v>
      </c>
      <c r="BA261" s="1" t="s">
        <v>177</v>
      </c>
      <c r="BB261" s="1" t="s">
        <v>274</v>
      </c>
      <c r="BC261" s="1" t="s">
        <v>177</v>
      </c>
      <c r="BD261" s="1" t="s">
        <v>266</v>
      </c>
      <c r="BE261" s="1" t="s">
        <v>177</v>
      </c>
      <c r="BF261" s="1" t="s">
        <v>275</v>
      </c>
      <c r="BG261" s="1" t="s">
        <v>181</v>
      </c>
      <c r="BH261" s="1" t="s">
        <v>216</v>
      </c>
      <c r="BI261" s="1" t="s">
        <v>183</v>
      </c>
      <c r="BJ261" s="1" t="s">
        <v>216</v>
      </c>
      <c r="BK261" s="1" t="s">
        <v>216</v>
      </c>
      <c r="BL261" s="1" t="s">
        <v>216</v>
      </c>
      <c r="BM261" s="1" t="s">
        <v>216</v>
      </c>
      <c r="BN261" s="1" t="s">
        <v>183</v>
      </c>
      <c r="BO261" s="1" t="s">
        <v>216</v>
      </c>
      <c r="BP261" s="1" t="s">
        <v>182</v>
      </c>
      <c r="BQ261" s="1" t="s">
        <v>183</v>
      </c>
      <c r="BR261" s="1" t="s">
        <v>216</v>
      </c>
      <c r="BS261" s="1" t="s">
        <v>183</v>
      </c>
      <c r="BT261" s="1" t="s">
        <v>162</v>
      </c>
      <c r="BU261" s="1" t="s">
        <v>162</v>
      </c>
      <c r="BV261" s="1" t="s">
        <v>162</v>
      </c>
      <c r="BW261" s="1" t="s">
        <v>162</v>
      </c>
      <c r="BX261" s="1" t="s">
        <v>162</v>
      </c>
      <c r="BY261" s="1" t="s">
        <v>162</v>
      </c>
      <c r="BZ261" s="1" t="s">
        <v>162</v>
      </c>
      <c r="CA261" s="1" t="s">
        <v>185</v>
      </c>
      <c r="CC261" s="1" t="s">
        <v>162</v>
      </c>
      <c r="CD261" s="1" t="s">
        <v>162</v>
      </c>
      <c r="CE261" s="1" t="s">
        <v>185</v>
      </c>
      <c r="CF261" s="1" t="s">
        <v>276</v>
      </c>
      <c r="CH261" s="1" t="s">
        <v>277</v>
      </c>
      <c r="CJ261" s="1" t="s">
        <v>277</v>
      </c>
      <c r="CL261" s="1" t="s">
        <v>237</v>
      </c>
      <c r="CN261" s="1" t="s">
        <v>276</v>
      </c>
      <c r="CP261" s="1" t="s">
        <v>263</v>
      </c>
      <c r="CR261" s="1" t="s">
        <v>278</v>
      </c>
      <c r="CX261" s="1" t="s">
        <v>279</v>
      </c>
      <c r="CZ261" s="1" t="s">
        <v>278</v>
      </c>
      <c r="DD261" s="1" t="s">
        <v>257</v>
      </c>
      <c r="DE261" s="1">
        <v>0</v>
      </c>
      <c r="DF261" s="1">
        <v>0</v>
      </c>
      <c r="DG261" s="1">
        <v>0</v>
      </c>
      <c r="DH261" s="1">
        <v>0</v>
      </c>
      <c r="DI261" s="1">
        <v>0</v>
      </c>
      <c r="DJ261" s="1">
        <v>0</v>
      </c>
      <c r="DK261" s="2">
        <v>0</v>
      </c>
      <c r="DL261" s="1">
        <v>1</v>
      </c>
      <c r="DM261" s="1" t="s">
        <v>280</v>
      </c>
      <c r="DN261" s="1" t="s">
        <v>281</v>
      </c>
      <c r="DP261" s="1" t="s">
        <v>189</v>
      </c>
      <c r="DR261" s="1" t="s">
        <v>259</v>
      </c>
      <c r="DV261" s="1" t="s">
        <v>168</v>
      </c>
      <c r="EL261" s="1" t="s">
        <v>191</v>
      </c>
      <c r="EM261" s="1">
        <v>77262288</v>
      </c>
      <c r="EN261" s="1" t="s">
        <v>282</v>
      </c>
      <c r="EO261" s="1" t="e">
        <f>IF(EN261=#REF!,1,0)</f>
        <v>#REF!</v>
      </c>
      <c r="EP261" s="1" t="s">
        <v>283</v>
      </c>
      <c r="ER261" s="1">
        <v>21</v>
      </c>
    </row>
    <row r="262" spans="1:148" x14ac:dyDescent="0.25">
      <c r="A262" s="1" t="s">
        <v>1384</v>
      </c>
      <c r="B262" s="1" t="s">
        <v>457</v>
      </c>
      <c r="C262" s="1" t="s">
        <v>149</v>
      </c>
      <c r="D262" s="1" t="s">
        <v>150</v>
      </c>
      <c r="E262" s="1" t="s">
        <v>1385</v>
      </c>
      <c r="F262" s="1" t="s">
        <v>1386</v>
      </c>
      <c r="G262" s="1" t="s">
        <v>1387</v>
      </c>
      <c r="H262" s="1" t="s">
        <v>1388</v>
      </c>
      <c r="I262" s="1" t="s">
        <v>1387</v>
      </c>
      <c r="J262" s="1" t="s">
        <v>1389</v>
      </c>
      <c r="K262" s="1" t="s">
        <v>1390</v>
      </c>
      <c r="L262" s="1" t="s">
        <v>1391</v>
      </c>
      <c r="M262" s="2">
        <v>44.878320000000002</v>
      </c>
      <c r="N262" s="2">
        <v>12.74363</v>
      </c>
      <c r="O262" s="1" t="s">
        <v>550</v>
      </c>
      <c r="P262" s="2">
        <v>22</v>
      </c>
      <c r="Q262" s="2">
        <v>121</v>
      </c>
      <c r="R262" s="1" t="s">
        <v>291</v>
      </c>
      <c r="S262" s="1">
        <v>0</v>
      </c>
      <c r="T262" s="1">
        <v>0</v>
      </c>
      <c r="U262" s="1">
        <v>0</v>
      </c>
      <c r="V262" s="1">
        <v>1</v>
      </c>
      <c r="W262" s="1" t="s">
        <v>161</v>
      </c>
      <c r="X262" s="1" t="s">
        <v>182</v>
      </c>
      <c r="Y262" s="1" t="s">
        <v>1392</v>
      </c>
      <c r="Z262" s="1">
        <v>735302961</v>
      </c>
      <c r="AA262" s="1" t="s">
        <v>401</v>
      </c>
      <c r="AD262" s="1" t="s">
        <v>182</v>
      </c>
      <c r="AG262" s="1" t="s">
        <v>166</v>
      </c>
      <c r="AH262" s="1" t="s">
        <v>167</v>
      </c>
      <c r="AI262" s="1" t="s">
        <v>168</v>
      </c>
      <c r="AJ262" s="1" t="s">
        <v>169</v>
      </c>
      <c r="AK262" s="1" t="s">
        <v>169</v>
      </c>
      <c r="AL262" s="1" t="s">
        <v>169</v>
      </c>
      <c r="AM262" s="1" t="s">
        <v>306</v>
      </c>
      <c r="AN262" s="1">
        <v>0</v>
      </c>
      <c r="AO262" s="1">
        <v>1</v>
      </c>
      <c r="AP262" s="1">
        <v>1</v>
      </c>
      <c r="AQ262" s="1">
        <v>0</v>
      </c>
      <c r="AR262" s="1">
        <v>1</v>
      </c>
      <c r="AS262" s="1">
        <v>1</v>
      </c>
      <c r="AT262" s="1">
        <v>1</v>
      </c>
      <c r="AU262" s="1">
        <v>1</v>
      </c>
      <c r="AV262" s="1">
        <v>0</v>
      </c>
      <c r="AW262" s="1" t="s">
        <v>295</v>
      </c>
      <c r="AX262" s="1" t="s">
        <v>172</v>
      </c>
      <c r="AY262" s="1" t="s">
        <v>173</v>
      </c>
      <c r="AZ262" s="1" t="s">
        <v>174</v>
      </c>
      <c r="BA262" s="1" t="s">
        <v>179</v>
      </c>
      <c r="BB262" s="1" t="s">
        <v>583</v>
      </c>
      <c r="BC262" s="1" t="s">
        <v>179</v>
      </c>
      <c r="BD262" s="1" t="s">
        <v>1246</v>
      </c>
      <c r="BE262" s="1" t="s">
        <v>179</v>
      </c>
      <c r="BF262" s="1" t="s">
        <v>592</v>
      </c>
      <c r="BG262" s="1" t="s">
        <v>181</v>
      </c>
      <c r="BH262" s="1" t="s">
        <v>182</v>
      </c>
      <c r="BI262" s="1" t="s">
        <v>183</v>
      </c>
      <c r="BJ262" s="1" t="s">
        <v>216</v>
      </c>
      <c r="BK262" s="1" t="s">
        <v>183</v>
      </c>
      <c r="BL262" s="1" t="s">
        <v>182</v>
      </c>
      <c r="BM262" s="1" t="s">
        <v>183</v>
      </c>
      <c r="BN262" s="1" t="s">
        <v>182</v>
      </c>
      <c r="BO262" s="1" t="s">
        <v>182</v>
      </c>
      <c r="BP262" s="1" t="s">
        <v>182</v>
      </c>
      <c r="BQ262" s="1" t="s">
        <v>182</v>
      </c>
      <c r="BR262" s="1" t="s">
        <v>183</v>
      </c>
      <c r="BS262" s="1" t="s">
        <v>182</v>
      </c>
      <c r="BU262" s="1" t="s">
        <v>162</v>
      </c>
      <c r="BV262" s="1" t="s">
        <v>162</v>
      </c>
      <c r="BW262" s="1" t="s">
        <v>162</v>
      </c>
      <c r="BY262" s="1" t="s">
        <v>162</v>
      </c>
      <c r="CD262" s="1" t="s">
        <v>185</v>
      </c>
      <c r="CH262" s="1" t="s">
        <v>995</v>
      </c>
      <c r="CJ262" s="1" t="s">
        <v>1393</v>
      </c>
      <c r="CL262" s="1" t="s">
        <v>1394</v>
      </c>
      <c r="CP262" s="1" t="s">
        <v>1395</v>
      </c>
      <c r="DD262" s="1" t="s">
        <v>573</v>
      </c>
      <c r="DE262" s="1">
        <v>0</v>
      </c>
      <c r="DF262" s="1">
        <v>1</v>
      </c>
      <c r="DG262" s="1">
        <v>0</v>
      </c>
      <c r="DH262" s="1">
        <v>1</v>
      </c>
      <c r="DI262" s="1">
        <v>0</v>
      </c>
      <c r="DJ262" s="1">
        <v>0</v>
      </c>
      <c r="DK262" s="2">
        <v>0</v>
      </c>
      <c r="DL262" s="1">
        <v>0</v>
      </c>
      <c r="DN262" s="1" t="s">
        <v>188</v>
      </c>
      <c r="DP262" s="1" t="s">
        <v>190</v>
      </c>
      <c r="DR262" s="1" t="s">
        <v>319</v>
      </c>
      <c r="DV262" s="1" t="s">
        <v>168</v>
      </c>
      <c r="EL262" s="1" t="s">
        <v>191</v>
      </c>
      <c r="EM262" s="1">
        <v>73494420</v>
      </c>
      <c r="EN262" s="1" t="s">
        <v>1396</v>
      </c>
      <c r="EO262" s="1">
        <f>IF(EN262=EN263,1,0)</f>
        <v>0</v>
      </c>
      <c r="EP262" s="1" t="s">
        <v>1397</v>
      </c>
      <c r="ER262" s="1">
        <v>2</v>
      </c>
    </row>
    <row r="263" spans="1:148" x14ac:dyDescent="0.25">
      <c r="A263" s="1" t="s">
        <v>2624</v>
      </c>
      <c r="B263" s="1" t="s">
        <v>2655</v>
      </c>
      <c r="C263" s="1" t="s">
        <v>149</v>
      </c>
      <c r="D263" s="1" t="s">
        <v>150</v>
      </c>
      <c r="E263" s="1" t="s">
        <v>415</v>
      </c>
      <c r="F263" s="1" t="s">
        <v>211</v>
      </c>
      <c r="G263" s="1" t="s">
        <v>2695</v>
      </c>
      <c r="H263" s="1" t="s">
        <v>427</v>
      </c>
      <c r="I263" s="1" t="s">
        <v>2695</v>
      </c>
      <c r="J263" s="1" t="s">
        <v>2696</v>
      </c>
      <c r="K263" s="1" t="s">
        <v>3170</v>
      </c>
      <c r="L263" s="1" t="s">
        <v>3171</v>
      </c>
      <c r="M263" s="2">
        <v>44.021977</v>
      </c>
      <c r="N263" s="2">
        <v>13.5879569999999</v>
      </c>
      <c r="O263" s="1" t="s">
        <v>231</v>
      </c>
      <c r="P263" s="2">
        <v>22</v>
      </c>
      <c r="Q263" s="2">
        <v>154</v>
      </c>
      <c r="R263" s="1" t="s">
        <v>160</v>
      </c>
      <c r="S263" s="1">
        <v>0</v>
      </c>
      <c r="T263" s="1">
        <v>0</v>
      </c>
      <c r="U263" s="1">
        <v>1</v>
      </c>
      <c r="V263" s="1">
        <v>0</v>
      </c>
      <c r="W263" s="1" t="s">
        <v>161</v>
      </c>
      <c r="X263" s="1" t="s">
        <v>182</v>
      </c>
      <c r="AA263" s="1" t="s">
        <v>401</v>
      </c>
      <c r="AD263" s="1" t="s">
        <v>182</v>
      </c>
      <c r="AG263" s="1" t="s">
        <v>205</v>
      </c>
      <c r="AH263" s="1" t="s">
        <v>206</v>
      </c>
      <c r="AI263" s="1" t="s">
        <v>168</v>
      </c>
      <c r="AJ263" s="1" t="s">
        <v>169</v>
      </c>
      <c r="AK263" s="1" t="s">
        <v>168</v>
      </c>
      <c r="AL263" s="1" t="s">
        <v>169</v>
      </c>
      <c r="AM263" s="1" t="s">
        <v>2111</v>
      </c>
      <c r="AN263" s="1">
        <v>0</v>
      </c>
      <c r="AO263" s="1">
        <v>0</v>
      </c>
      <c r="AP263" s="1">
        <v>1</v>
      </c>
      <c r="AQ263" s="1">
        <v>0</v>
      </c>
      <c r="AR263" s="1">
        <v>1</v>
      </c>
      <c r="AS263" s="1">
        <v>1</v>
      </c>
      <c r="AT263" s="1">
        <v>0</v>
      </c>
      <c r="AU263" s="1">
        <v>1</v>
      </c>
      <c r="AV263" s="1">
        <v>0</v>
      </c>
      <c r="AW263" s="1" t="s">
        <v>171</v>
      </c>
      <c r="AX263" s="1" t="s">
        <v>209</v>
      </c>
      <c r="AY263" s="1" t="s">
        <v>210</v>
      </c>
      <c r="AZ263" s="1" t="s">
        <v>174</v>
      </c>
      <c r="BA263" s="1" t="s">
        <v>480</v>
      </c>
      <c r="BB263" s="1" t="s">
        <v>1358</v>
      </c>
      <c r="BC263" s="1" t="s">
        <v>480</v>
      </c>
      <c r="BD263" s="1" t="s">
        <v>482</v>
      </c>
      <c r="BG263" s="1" t="s">
        <v>181</v>
      </c>
      <c r="BH263" s="1" t="s">
        <v>216</v>
      </c>
      <c r="BI263" s="1" t="s">
        <v>182</v>
      </c>
      <c r="BJ263" s="1" t="s">
        <v>182</v>
      </c>
      <c r="BK263" s="1" t="s">
        <v>183</v>
      </c>
      <c r="BL263" s="1" t="s">
        <v>183</v>
      </c>
      <c r="BM263" s="1" t="s">
        <v>183</v>
      </c>
      <c r="BN263" s="1" t="s">
        <v>182</v>
      </c>
      <c r="BO263" s="1" t="s">
        <v>182</v>
      </c>
      <c r="BP263" s="1" t="s">
        <v>182</v>
      </c>
      <c r="BQ263" s="1" t="s">
        <v>182</v>
      </c>
      <c r="BR263" s="1" t="s">
        <v>182</v>
      </c>
      <c r="BS263" s="1" t="s">
        <v>183</v>
      </c>
      <c r="BT263" s="1" t="s">
        <v>162</v>
      </c>
      <c r="BW263" s="1" t="s">
        <v>162</v>
      </c>
      <c r="BX263" s="1" t="s">
        <v>162</v>
      </c>
      <c r="BY263" s="1" t="s">
        <v>162</v>
      </c>
      <c r="CE263" s="1" t="s">
        <v>162</v>
      </c>
      <c r="CF263" s="1" t="s">
        <v>414</v>
      </c>
      <c r="CL263" s="1" t="s">
        <v>240</v>
      </c>
      <c r="CN263" s="1" t="s">
        <v>1395</v>
      </c>
      <c r="CP263" s="1" t="s">
        <v>572</v>
      </c>
      <c r="DB263" s="1" t="s">
        <v>572</v>
      </c>
      <c r="DD263" s="1" t="s">
        <v>431</v>
      </c>
      <c r="DE263" s="1">
        <v>0</v>
      </c>
      <c r="DF263" s="1">
        <v>0</v>
      </c>
      <c r="DG263" s="1">
        <v>0</v>
      </c>
      <c r="DH263" s="1">
        <v>0</v>
      </c>
      <c r="DI263" s="1">
        <v>0</v>
      </c>
      <c r="DJ263" s="1">
        <v>0</v>
      </c>
      <c r="DK263" s="2">
        <v>1</v>
      </c>
      <c r="DL263" s="1">
        <v>0</v>
      </c>
      <c r="DN263" s="1" t="s">
        <v>319</v>
      </c>
      <c r="DP263" s="1" t="s">
        <v>281</v>
      </c>
      <c r="DR263" s="1" t="s">
        <v>545</v>
      </c>
      <c r="DV263" s="1" t="s">
        <v>168</v>
      </c>
      <c r="EL263" s="1" t="s">
        <v>191</v>
      </c>
      <c r="EM263" s="1">
        <v>79036049</v>
      </c>
      <c r="EN263" s="1" t="s">
        <v>3172</v>
      </c>
      <c r="EO263" s="1">
        <f>IF(EN263=EN264,1,0)</f>
        <v>0</v>
      </c>
      <c r="EP263" s="1" t="s">
        <v>3173</v>
      </c>
      <c r="ER263" s="1">
        <v>281</v>
      </c>
    </row>
    <row r="264" spans="1:148" x14ac:dyDescent="0.25">
      <c r="A264" s="1" t="s">
        <v>2951</v>
      </c>
      <c r="B264" s="1" t="s">
        <v>2611</v>
      </c>
      <c r="C264" s="1" t="s">
        <v>149</v>
      </c>
      <c r="D264" s="1" t="s">
        <v>150</v>
      </c>
      <c r="E264" s="1" t="s">
        <v>264</v>
      </c>
      <c r="F264" s="1" t="s">
        <v>177</v>
      </c>
      <c r="G264" s="1" t="s">
        <v>2625</v>
      </c>
      <c r="H264" s="1" t="s">
        <v>2626</v>
      </c>
      <c r="I264" s="1" t="s">
        <v>2646</v>
      </c>
      <c r="J264" s="1" t="s">
        <v>2647</v>
      </c>
      <c r="K264" s="1" t="s">
        <v>3609</v>
      </c>
      <c r="L264" s="1" t="s">
        <v>3610</v>
      </c>
      <c r="M264" s="1" t="s">
        <v>2618</v>
      </c>
      <c r="N264" s="1" t="s">
        <v>2618</v>
      </c>
      <c r="O264" s="1" t="s">
        <v>341</v>
      </c>
      <c r="P264" s="2">
        <v>3</v>
      </c>
      <c r="Q264" s="2">
        <v>21</v>
      </c>
      <c r="R264" s="1" t="s">
        <v>160</v>
      </c>
      <c r="S264" s="1">
        <v>0</v>
      </c>
      <c r="T264" s="1">
        <v>0</v>
      </c>
      <c r="U264" s="1">
        <v>1</v>
      </c>
      <c r="V264" s="1">
        <v>0</v>
      </c>
      <c r="W264" s="1" t="s">
        <v>443</v>
      </c>
      <c r="DV264" s="1" t="s">
        <v>169</v>
      </c>
      <c r="DW264" s="1" t="s">
        <v>3637</v>
      </c>
      <c r="DX264" s="1" t="s">
        <v>169</v>
      </c>
      <c r="DY264" s="1" t="s">
        <v>3638</v>
      </c>
      <c r="DZ264" s="1" t="s">
        <v>169</v>
      </c>
      <c r="EA264" s="1" t="s">
        <v>3639</v>
      </c>
      <c r="EB264" s="1" t="s">
        <v>168</v>
      </c>
      <c r="EL264" s="1" t="s">
        <v>191</v>
      </c>
      <c r="EM264" s="1">
        <v>79368969</v>
      </c>
      <c r="EN264" s="1" t="s">
        <v>3640</v>
      </c>
      <c r="EO264" s="1">
        <f>IF(EN264=EN265,1,0)</f>
        <v>0</v>
      </c>
      <c r="EP264" s="1" t="s">
        <v>3641</v>
      </c>
      <c r="ER264" s="1">
        <v>387</v>
      </c>
    </row>
    <row r="265" spans="1:148" x14ac:dyDescent="0.25">
      <c r="A265" s="1" t="s">
        <v>2624</v>
      </c>
      <c r="B265" s="1" t="s">
        <v>2611</v>
      </c>
      <c r="C265" s="1" t="s">
        <v>149</v>
      </c>
      <c r="D265" s="1" t="s">
        <v>150</v>
      </c>
      <c r="E265" s="1" t="s">
        <v>264</v>
      </c>
      <c r="F265" s="1" t="s">
        <v>177</v>
      </c>
      <c r="G265" s="1" t="s">
        <v>2625</v>
      </c>
      <c r="H265" s="1" t="s">
        <v>2626</v>
      </c>
      <c r="I265" s="1" t="s">
        <v>2646</v>
      </c>
      <c r="J265" s="1" t="s">
        <v>2647</v>
      </c>
      <c r="K265" s="1" t="s">
        <v>3609</v>
      </c>
      <c r="L265" s="1" t="s">
        <v>3610</v>
      </c>
      <c r="M265" s="1" t="s">
        <v>2618</v>
      </c>
      <c r="N265" s="1" t="s">
        <v>2618</v>
      </c>
      <c r="O265" s="1" t="s">
        <v>341</v>
      </c>
      <c r="P265" s="2">
        <v>3</v>
      </c>
      <c r="Q265" s="2">
        <v>21</v>
      </c>
      <c r="R265" s="1" t="s">
        <v>160</v>
      </c>
      <c r="S265" s="1">
        <v>0</v>
      </c>
      <c r="T265" s="1">
        <v>0</v>
      </c>
      <c r="U265" s="1">
        <v>1</v>
      </c>
      <c r="V265" s="1">
        <v>0</v>
      </c>
      <c r="W265" s="1" t="s">
        <v>443</v>
      </c>
      <c r="X265" s="1" t="s">
        <v>182</v>
      </c>
      <c r="AA265" s="1" t="s">
        <v>401</v>
      </c>
      <c r="AD265" s="1" t="s">
        <v>182</v>
      </c>
      <c r="DV265" s="1" t="s">
        <v>168</v>
      </c>
      <c r="EL265" s="1" t="s">
        <v>191</v>
      </c>
      <c r="EM265" s="1">
        <v>79011977</v>
      </c>
      <c r="EN265" s="1" t="s">
        <v>3611</v>
      </c>
      <c r="EO265" s="1">
        <f>IF(EN265=EN266,1,0)</f>
        <v>0</v>
      </c>
      <c r="EP265" s="1" t="s">
        <v>3612</v>
      </c>
      <c r="ER265" s="1">
        <v>199</v>
      </c>
    </row>
    <row r="266" spans="1:148" x14ac:dyDescent="0.25">
      <c r="A266" s="1" t="s">
        <v>194</v>
      </c>
      <c r="B266" s="1" t="s">
        <v>327</v>
      </c>
      <c r="C266" s="1" t="s">
        <v>149</v>
      </c>
      <c r="D266" s="1" t="s">
        <v>150</v>
      </c>
      <c r="E266" s="1" t="s">
        <v>1057</v>
      </c>
      <c r="F266" s="1" t="s">
        <v>1058</v>
      </c>
      <c r="G266" s="1" t="s">
        <v>1600</v>
      </c>
      <c r="H266" s="1" t="s">
        <v>1601</v>
      </c>
      <c r="I266" s="1" t="s">
        <v>1612</v>
      </c>
      <c r="J266" s="1" t="s">
        <v>1613</v>
      </c>
      <c r="K266" s="1" t="s">
        <v>1648</v>
      </c>
      <c r="L266" s="1" t="s">
        <v>1649</v>
      </c>
      <c r="M266" s="2">
        <v>44.904027999999897</v>
      </c>
      <c r="N266" s="2">
        <v>13.060587</v>
      </c>
      <c r="O266" s="1" t="s">
        <v>1628</v>
      </c>
      <c r="P266" s="2">
        <v>51</v>
      </c>
      <c r="Q266" s="2">
        <v>270</v>
      </c>
      <c r="R266" s="1" t="s">
        <v>160</v>
      </c>
      <c r="S266" s="1">
        <v>0</v>
      </c>
      <c r="T266" s="1">
        <v>0</v>
      </c>
      <c r="U266" s="1">
        <v>1</v>
      </c>
      <c r="V266" s="1">
        <v>0</v>
      </c>
      <c r="W266" s="1" t="s">
        <v>161</v>
      </c>
      <c r="X266" s="1" t="s">
        <v>185</v>
      </c>
      <c r="Y266" s="1" t="s">
        <v>1650</v>
      </c>
      <c r="Z266" s="1">
        <v>773748912</v>
      </c>
      <c r="AA266" s="1" t="s">
        <v>257</v>
      </c>
      <c r="AB266" s="1" t="s">
        <v>1650</v>
      </c>
      <c r="AC266" s="1">
        <v>773748912</v>
      </c>
      <c r="AD266" s="1" t="s">
        <v>164</v>
      </c>
      <c r="AE266" s="1" t="s">
        <v>1651</v>
      </c>
      <c r="AF266" s="2">
        <v>777932571</v>
      </c>
      <c r="AG266" s="1" t="s">
        <v>205</v>
      </c>
      <c r="AH266" s="1" t="s">
        <v>167</v>
      </c>
      <c r="AI266" s="1" t="s">
        <v>168</v>
      </c>
      <c r="AJ266" s="1" t="s">
        <v>169</v>
      </c>
      <c r="AK266" s="1" t="s">
        <v>169</v>
      </c>
      <c r="AL266" s="1" t="s">
        <v>169</v>
      </c>
      <c r="AM266" s="1" t="s">
        <v>807</v>
      </c>
      <c r="AN266" s="1">
        <v>0</v>
      </c>
      <c r="AO266" s="1">
        <v>1</v>
      </c>
      <c r="AP266" s="1">
        <v>1</v>
      </c>
      <c r="AQ266" s="1">
        <v>0</v>
      </c>
      <c r="AR266" s="1">
        <v>1</v>
      </c>
      <c r="AS266" s="1">
        <v>1</v>
      </c>
      <c r="AT266" s="1">
        <v>1</v>
      </c>
      <c r="AU266" s="1">
        <v>1</v>
      </c>
      <c r="AV266" s="1">
        <v>0</v>
      </c>
      <c r="AW266" s="1" t="s">
        <v>208</v>
      </c>
      <c r="AX266" s="1" t="s">
        <v>379</v>
      </c>
      <c r="AY266" s="1" t="s">
        <v>173</v>
      </c>
      <c r="AZ266" s="1" t="s">
        <v>174</v>
      </c>
      <c r="BA266" s="1" t="s">
        <v>179</v>
      </c>
      <c r="BB266" s="1" t="s">
        <v>1402</v>
      </c>
      <c r="BC266" s="1" t="s">
        <v>179</v>
      </c>
      <c r="BD266" s="1" t="s">
        <v>213</v>
      </c>
      <c r="BE266" s="1" t="s">
        <v>211</v>
      </c>
      <c r="BF266" s="1" t="s">
        <v>212</v>
      </c>
      <c r="BG266" s="1" t="s">
        <v>181</v>
      </c>
      <c r="BH266" s="1" t="s">
        <v>216</v>
      </c>
      <c r="BI266" s="1" t="s">
        <v>216</v>
      </c>
      <c r="BJ266" s="1" t="s">
        <v>216</v>
      </c>
      <c r="BK266" s="1" t="s">
        <v>216</v>
      </c>
      <c r="BL266" s="1" t="s">
        <v>183</v>
      </c>
      <c r="BM266" s="1" t="s">
        <v>182</v>
      </c>
      <c r="BN266" s="1" t="s">
        <v>216</v>
      </c>
      <c r="BO266" s="1" t="s">
        <v>216</v>
      </c>
      <c r="BP266" s="1" t="s">
        <v>182</v>
      </c>
      <c r="BQ266" s="1" t="s">
        <v>216</v>
      </c>
      <c r="BR266" s="1" t="s">
        <v>216</v>
      </c>
      <c r="BS266" s="1" t="s">
        <v>182</v>
      </c>
      <c r="BT266" s="1" t="s">
        <v>162</v>
      </c>
      <c r="BU266" s="1" t="s">
        <v>162</v>
      </c>
      <c r="BV266" s="1" t="s">
        <v>162</v>
      </c>
      <c r="BW266" s="1" t="s">
        <v>162</v>
      </c>
      <c r="BX266" s="1" t="s">
        <v>162</v>
      </c>
      <c r="BZ266" s="1" t="s">
        <v>185</v>
      </c>
      <c r="CA266" s="1" t="s">
        <v>185</v>
      </c>
      <c r="CC266" s="1" t="s">
        <v>162</v>
      </c>
      <c r="CD266" s="1" t="s">
        <v>185</v>
      </c>
      <c r="CF266" s="1" t="s">
        <v>402</v>
      </c>
      <c r="CH266" s="1" t="s">
        <v>217</v>
      </c>
      <c r="CJ266" s="1" t="s">
        <v>995</v>
      </c>
      <c r="CL266" s="1" t="s">
        <v>1117</v>
      </c>
      <c r="CN266" s="1" t="s">
        <v>402</v>
      </c>
      <c r="CX266" s="1" t="s">
        <v>523</v>
      </c>
      <c r="DD266" s="1" t="s">
        <v>257</v>
      </c>
      <c r="DE266" s="1">
        <v>0</v>
      </c>
      <c r="DF266" s="1">
        <v>0</v>
      </c>
      <c r="DG266" s="1">
        <v>0</v>
      </c>
      <c r="DH266" s="1">
        <v>0</v>
      </c>
      <c r="DI266" s="1">
        <v>0</v>
      </c>
      <c r="DJ266" s="1">
        <v>0</v>
      </c>
      <c r="DK266" s="2">
        <v>0</v>
      </c>
      <c r="DL266" s="1">
        <v>1</v>
      </c>
      <c r="DM266" s="1" t="s">
        <v>280</v>
      </c>
      <c r="DN266" s="1" t="s">
        <v>188</v>
      </c>
      <c r="DP266" s="1" t="s">
        <v>319</v>
      </c>
      <c r="DR266" s="1" t="s">
        <v>189</v>
      </c>
      <c r="DU266" s="1" t="s">
        <v>1652</v>
      </c>
      <c r="DV266" s="1" t="s">
        <v>169</v>
      </c>
      <c r="DW266" s="1" t="s">
        <v>1653</v>
      </c>
      <c r="DX266" s="1" t="s">
        <v>169</v>
      </c>
      <c r="DY266" s="1" t="s">
        <v>1654</v>
      </c>
      <c r="DZ266" s="1" t="s">
        <v>169</v>
      </c>
      <c r="EA266" s="1" t="s">
        <v>1655</v>
      </c>
      <c r="EB266" s="1" t="s">
        <v>169</v>
      </c>
      <c r="EC266" s="1" t="s">
        <v>1656</v>
      </c>
      <c r="ED266" s="1" t="s">
        <v>169</v>
      </c>
      <c r="EE266" s="1" t="s">
        <v>1657</v>
      </c>
      <c r="EF266" s="1" t="s">
        <v>168</v>
      </c>
      <c r="EL266" s="1" t="s">
        <v>191</v>
      </c>
      <c r="EM266" s="1">
        <v>76614064</v>
      </c>
      <c r="EN266" s="1" t="s">
        <v>1658</v>
      </c>
      <c r="EO266" s="1">
        <f>IF(EN266=EN267,1,0)</f>
        <v>0</v>
      </c>
      <c r="EP266" s="1" t="s">
        <v>1659</v>
      </c>
      <c r="ER266" s="1">
        <v>376</v>
      </c>
    </row>
    <row r="267" spans="1:148" x14ac:dyDescent="0.25">
      <c r="A267" s="1" t="s">
        <v>284</v>
      </c>
      <c r="B267" s="1" t="s">
        <v>263</v>
      </c>
      <c r="C267" s="1" t="s">
        <v>149</v>
      </c>
      <c r="D267" s="1" t="s">
        <v>150</v>
      </c>
      <c r="E267" s="1" t="s">
        <v>264</v>
      </c>
      <c r="F267" s="1" t="s">
        <v>177</v>
      </c>
      <c r="G267" s="1" t="s">
        <v>265</v>
      </c>
      <c r="H267" s="1" t="s">
        <v>266</v>
      </c>
      <c r="I267" s="1" t="s">
        <v>267</v>
      </c>
      <c r="J267" s="1" t="s">
        <v>268</v>
      </c>
      <c r="K267" s="1" t="s">
        <v>330</v>
      </c>
      <c r="L267" s="1" t="s">
        <v>331</v>
      </c>
      <c r="M267" s="2">
        <v>43.190916999999999</v>
      </c>
      <c r="N267" s="2">
        <v>15.928175</v>
      </c>
      <c r="O267" s="1" t="s">
        <v>332</v>
      </c>
      <c r="P267" s="1">
        <v>107</v>
      </c>
      <c r="Q267" s="1">
        <v>637</v>
      </c>
      <c r="R267" s="1" t="s">
        <v>160</v>
      </c>
      <c r="S267" s="1">
        <v>0</v>
      </c>
      <c r="T267" s="1">
        <v>0</v>
      </c>
      <c r="U267" s="1">
        <v>1</v>
      </c>
      <c r="V267" s="1">
        <v>0</v>
      </c>
      <c r="W267" s="1" t="s">
        <v>161</v>
      </c>
      <c r="X267" s="1" t="s">
        <v>162</v>
      </c>
      <c r="AA267" s="1" t="s">
        <v>263</v>
      </c>
      <c r="AB267" s="1" t="s">
        <v>271</v>
      </c>
      <c r="AC267" s="1">
        <v>774293632</v>
      </c>
      <c r="AD267" s="1" t="s">
        <v>164</v>
      </c>
      <c r="AE267" s="1" t="s">
        <v>333</v>
      </c>
      <c r="AF267" s="2">
        <v>772605648</v>
      </c>
      <c r="AG267" s="1" t="s">
        <v>166</v>
      </c>
      <c r="AH267" s="1" t="s">
        <v>167</v>
      </c>
      <c r="AI267" s="1" t="s">
        <v>168</v>
      </c>
      <c r="AJ267" s="1" t="s">
        <v>168</v>
      </c>
      <c r="AK267" s="1" t="s">
        <v>168</v>
      </c>
      <c r="AL267" s="1" t="s">
        <v>168</v>
      </c>
      <c r="AM267" s="1" t="s">
        <v>334</v>
      </c>
      <c r="AN267" s="1">
        <v>1</v>
      </c>
      <c r="AO267" s="1">
        <v>0</v>
      </c>
      <c r="AP267" s="1">
        <v>1</v>
      </c>
      <c r="AQ267" s="1">
        <v>0</v>
      </c>
      <c r="AR267" s="1">
        <v>1</v>
      </c>
      <c r="AS267" s="1">
        <v>0</v>
      </c>
      <c r="AT267" s="1">
        <v>1</v>
      </c>
      <c r="AU267" s="1">
        <v>1</v>
      </c>
      <c r="AV267" s="1">
        <v>0</v>
      </c>
      <c r="AW267" s="1" t="s">
        <v>171</v>
      </c>
      <c r="AX267" s="1" t="s">
        <v>251</v>
      </c>
      <c r="AY267" s="1" t="s">
        <v>173</v>
      </c>
      <c r="AZ267" s="1" t="s">
        <v>174</v>
      </c>
      <c r="BA267" s="1" t="s">
        <v>177</v>
      </c>
      <c r="BB267" s="1" t="s">
        <v>274</v>
      </c>
      <c r="BC267" s="1" t="s">
        <v>177</v>
      </c>
      <c r="BD267" s="1" t="s">
        <v>307</v>
      </c>
      <c r="BE267" s="1" t="s">
        <v>177</v>
      </c>
      <c r="BF267" s="1" t="s">
        <v>266</v>
      </c>
      <c r="BG267" s="1" t="s">
        <v>181</v>
      </c>
      <c r="BH267" s="1" t="s">
        <v>216</v>
      </c>
      <c r="BI267" s="1" t="s">
        <v>216</v>
      </c>
      <c r="BJ267" s="1" t="s">
        <v>182</v>
      </c>
      <c r="BK267" s="1" t="s">
        <v>183</v>
      </c>
      <c r="BL267" s="1" t="s">
        <v>183</v>
      </c>
      <c r="BM267" s="1" t="s">
        <v>216</v>
      </c>
      <c r="BN267" s="1" t="s">
        <v>183</v>
      </c>
      <c r="BO267" s="1" t="s">
        <v>182</v>
      </c>
      <c r="BP267" s="1" t="s">
        <v>182</v>
      </c>
      <c r="BQ267" s="1" t="s">
        <v>182</v>
      </c>
      <c r="BR267" s="1" t="s">
        <v>183</v>
      </c>
      <c r="BS267" s="1" t="s">
        <v>182</v>
      </c>
      <c r="BT267" s="1" t="s">
        <v>162</v>
      </c>
      <c r="BU267" s="1" t="s">
        <v>162</v>
      </c>
      <c r="BW267" s="1" t="s">
        <v>162</v>
      </c>
      <c r="BX267" s="1" t="s">
        <v>162</v>
      </c>
      <c r="BY267" s="1" t="s">
        <v>162</v>
      </c>
      <c r="BZ267" s="1" t="s">
        <v>162</v>
      </c>
      <c r="CD267" s="1" t="s">
        <v>162</v>
      </c>
      <c r="CF267" s="1" t="s">
        <v>276</v>
      </c>
      <c r="CH267" s="1" t="s">
        <v>276</v>
      </c>
      <c r="CL267" s="1" t="s">
        <v>327</v>
      </c>
      <c r="CN267" s="1" t="s">
        <v>263</v>
      </c>
      <c r="CP267" s="1" t="s">
        <v>309</v>
      </c>
      <c r="CR267" s="1" t="s">
        <v>318</v>
      </c>
      <c r="CZ267" s="1" t="s">
        <v>318</v>
      </c>
      <c r="DD267" s="1" t="s">
        <v>241</v>
      </c>
      <c r="DE267" s="1">
        <v>1</v>
      </c>
      <c r="DF267" s="1">
        <v>0</v>
      </c>
      <c r="DG267" s="1">
        <v>0</v>
      </c>
      <c r="DH267" s="1">
        <v>0</v>
      </c>
      <c r="DI267" s="1">
        <v>0</v>
      </c>
      <c r="DJ267" s="1">
        <v>0</v>
      </c>
      <c r="DK267" s="2">
        <v>0</v>
      </c>
      <c r="DL267" s="1">
        <v>0</v>
      </c>
      <c r="DN267" s="1" t="s">
        <v>190</v>
      </c>
      <c r="DP267" s="1" t="s">
        <v>281</v>
      </c>
      <c r="DR267" s="1" t="s">
        <v>319</v>
      </c>
      <c r="DV267" s="1" t="s">
        <v>168</v>
      </c>
      <c r="EL267" s="1" t="s">
        <v>191</v>
      </c>
      <c r="EM267" s="1">
        <v>77262293</v>
      </c>
      <c r="EN267" s="1" t="s">
        <v>335</v>
      </c>
      <c r="EO267" s="1" t="e">
        <f>IF(EN267=#REF!,1,0)</f>
        <v>#REF!</v>
      </c>
      <c r="EP267" s="1" t="s">
        <v>336</v>
      </c>
      <c r="ER267" s="1">
        <v>38</v>
      </c>
    </row>
    <row r="268" spans="1:148" x14ac:dyDescent="0.25">
      <c r="A268" s="1" t="s">
        <v>999</v>
      </c>
      <c r="B268" s="1" t="s">
        <v>457</v>
      </c>
      <c r="C268" s="1" t="s">
        <v>149</v>
      </c>
      <c r="D268" s="1" t="s">
        <v>150</v>
      </c>
      <c r="E268" s="1" t="s">
        <v>983</v>
      </c>
      <c r="F268" s="1" t="s">
        <v>214</v>
      </c>
      <c r="G268" s="1" t="s">
        <v>983</v>
      </c>
      <c r="H268" s="1" t="s">
        <v>984</v>
      </c>
      <c r="I268" s="1" t="s">
        <v>985</v>
      </c>
      <c r="J268" s="1" t="s">
        <v>986</v>
      </c>
      <c r="K268" s="1" t="s">
        <v>1000</v>
      </c>
      <c r="L268" s="1" t="s">
        <v>1001</v>
      </c>
      <c r="M268" s="2">
        <v>44.769390000000001</v>
      </c>
      <c r="N268" s="2">
        <v>13.727410000000001</v>
      </c>
      <c r="O268" s="1" t="s">
        <v>834</v>
      </c>
      <c r="P268" s="2">
        <v>14</v>
      </c>
      <c r="Q268" s="2">
        <v>98</v>
      </c>
      <c r="R268" s="1" t="s">
        <v>291</v>
      </c>
      <c r="S268" s="1">
        <v>0</v>
      </c>
      <c r="T268" s="1">
        <v>0</v>
      </c>
      <c r="U268" s="1">
        <v>0</v>
      </c>
      <c r="V268" s="1">
        <v>1</v>
      </c>
      <c r="W268" s="1" t="s">
        <v>443</v>
      </c>
      <c r="EM268" s="1">
        <v>73494484</v>
      </c>
      <c r="EN268" s="1" t="s">
        <v>1002</v>
      </c>
      <c r="EO268" s="1">
        <f>IF(EN268=EN269,1,0)</f>
        <v>0</v>
      </c>
      <c r="EP268" s="1" t="s">
        <v>1003</v>
      </c>
      <c r="ER268" s="1">
        <v>35</v>
      </c>
    </row>
    <row r="269" spans="1:148" x14ac:dyDescent="0.25">
      <c r="A269" s="1" t="s">
        <v>1241</v>
      </c>
      <c r="B269" s="1" t="s">
        <v>327</v>
      </c>
      <c r="C269" s="1" t="s">
        <v>149</v>
      </c>
      <c r="D269" s="1" t="s">
        <v>150</v>
      </c>
      <c r="E269" s="1" t="s">
        <v>1057</v>
      </c>
      <c r="F269" s="1" t="s">
        <v>1058</v>
      </c>
      <c r="G269" s="1" t="s">
        <v>1600</v>
      </c>
      <c r="H269" s="1" t="s">
        <v>1601</v>
      </c>
      <c r="I269" s="1" t="s">
        <v>1612</v>
      </c>
      <c r="J269" s="1" t="s">
        <v>1613</v>
      </c>
      <c r="K269" s="1" t="s">
        <v>1966</v>
      </c>
      <c r="L269" s="1" t="s">
        <v>1967</v>
      </c>
      <c r="M269" s="2">
        <v>44.997345000000003</v>
      </c>
      <c r="N269" s="2">
        <v>12.933138</v>
      </c>
      <c r="O269" s="1" t="s">
        <v>953</v>
      </c>
      <c r="P269" s="2">
        <v>5</v>
      </c>
      <c r="Q269" s="2">
        <v>30</v>
      </c>
      <c r="R269" s="1" t="s">
        <v>291</v>
      </c>
      <c r="S269" s="1">
        <v>0</v>
      </c>
      <c r="T269" s="1">
        <v>0</v>
      </c>
      <c r="U269" s="1">
        <v>0</v>
      </c>
      <c r="V269" s="1">
        <v>1</v>
      </c>
      <c r="W269" s="1" t="s">
        <v>443</v>
      </c>
      <c r="DV269" s="1" t="s">
        <v>169</v>
      </c>
      <c r="DW269" s="1" t="s">
        <v>1968</v>
      </c>
      <c r="DX269" s="1" t="s">
        <v>169</v>
      </c>
      <c r="DY269" s="1" t="s">
        <v>1969</v>
      </c>
      <c r="EL269" s="1" t="s">
        <v>191</v>
      </c>
      <c r="EM269" s="1">
        <v>76174933</v>
      </c>
      <c r="EN269" s="1" t="s">
        <v>1970</v>
      </c>
      <c r="EO269" s="1">
        <f>IF(EN269=EN270,1,0)</f>
        <v>0</v>
      </c>
      <c r="EP269" s="1" t="s">
        <v>1971</v>
      </c>
      <c r="ER269" s="1">
        <v>308</v>
      </c>
    </row>
    <row r="270" spans="1:148" x14ac:dyDescent="0.25">
      <c r="A270" s="1" t="s">
        <v>1056</v>
      </c>
      <c r="B270" s="1" t="s">
        <v>327</v>
      </c>
      <c r="C270" s="1" t="s">
        <v>149</v>
      </c>
      <c r="D270" s="1" t="s">
        <v>150</v>
      </c>
      <c r="E270" s="1" t="s">
        <v>1057</v>
      </c>
      <c r="F270" s="1" t="s">
        <v>1058</v>
      </c>
      <c r="G270" s="1" t="s">
        <v>1489</v>
      </c>
      <c r="H270" s="1" t="s">
        <v>1490</v>
      </c>
      <c r="I270" s="1" t="s">
        <v>1491</v>
      </c>
      <c r="J270" s="1" t="s">
        <v>1492</v>
      </c>
      <c r="K270" s="1" t="s">
        <v>1493</v>
      </c>
      <c r="L270" s="1" t="s">
        <v>1494</v>
      </c>
      <c r="M270" s="2">
        <v>44.855595000000001</v>
      </c>
      <c r="N270" s="2">
        <v>13.5261689999999</v>
      </c>
      <c r="O270" s="1" t="s">
        <v>386</v>
      </c>
      <c r="P270" s="2">
        <v>60</v>
      </c>
      <c r="Q270" s="2">
        <v>240</v>
      </c>
      <c r="R270" s="1" t="s">
        <v>160</v>
      </c>
      <c r="S270" s="1">
        <v>0</v>
      </c>
      <c r="T270" s="1">
        <v>0</v>
      </c>
      <c r="U270" s="1">
        <v>1</v>
      </c>
      <c r="V270" s="1">
        <v>0</v>
      </c>
      <c r="W270" s="1" t="s">
        <v>161</v>
      </c>
      <c r="X270" s="1" t="s">
        <v>185</v>
      </c>
      <c r="Y270" s="1" t="s">
        <v>1495</v>
      </c>
      <c r="Z270" s="1">
        <v>771356017</v>
      </c>
      <c r="AA270" s="1" t="s">
        <v>257</v>
      </c>
      <c r="AB270" s="1" t="s">
        <v>1495</v>
      </c>
      <c r="AC270" s="1">
        <v>771356017</v>
      </c>
      <c r="AD270" s="1" t="s">
        <v>182</v>
      </c>
      <c r="AG270" s="1" t="s">
        <v>205</v>
      </c>
      <c r="AH270" s="1" t="s">
        <v>167</v>
      </c>
      <c r="AI270" s="1" t="s">
        <v>168</v>
      </c>
      <c r="AJ270" s="1" t="s">
        <v>169</v>
      </c>
      <c r="AK270" s="1" t="s">
        <v>169</v>
      </c>
      <c r="AL270" s="1" t="s">
        <v>169</v>
      </c>
      <c r="AM270" s="1" t="s">
        <v>1496</v>
      </c>
      <c r="AN270" s="1">
        <v>1</v>
      </c>
      <c r="AO270" s="1">
        <v>1</v>
      </c>
      <c r="AP270" s="1">
        <v>0</v>
      </c>
      <c r="AQ270" s="1">
        <v>0</v>
      </c>
      <c r="AR270" s="1">
        <v>1</v>
      </c>
      <c r="AS270" s="1">
        <v>1</v>
      </c>
      <c r="AT270" s="1">
        <v>1</v>
      </c>
      <c r="AU270" s="1">
        <v>1</v>
      </c>
      <c r="AV270" s="1">
        <v>0</v>
      </c>
      <c r="AW270" s="1" t="s">
        <v>208</v>
      </c>
      <c r="AX270" s="1" t="s">
        <v>379</v>
      </c>
      <c r="AY270" s="1" t="s">
        <v>210</v>
      </c>
      <c r="AZ270" s="1" t="s">
        <v>174</v>
      </c>
      <c r="BA270" s="1" t="s">
        <v>1058</v>
      </c>
      <c r="BB270" s="1" t="s">
        <v>1497</v>
      </c>
      <c r="BC270" s="1" t="s">
        <v>214</v>
      </c>
      <c r="BD270" s="1" t="s">
        <v>1007</v>
      </c>
      <c r="BE270" s="1" t="s">
        <v>214</v>
      </c>
      <c r="BF270" s="1" t="s">
        <v>215</v>
      </c>
      <c r="BG270" s="1" t="s">
        <v>181</v>
      </c>
      <c r="BH270" s="1" t="s">
        <v>182</v>
      </c>
      <c r="BI270" s="1" t="s">
        <v>182</v>
      </c>
      <c r="BJ270" s="1" t="s">
        <v>216</v>
      </c>
      <c r="BK270" s="1" t="s">
        <v>183</v>
      </c>
      <c r="BL270" s="1" t="s">
        <v>182</v>
      </c>
      <c r="BM270" s="1" t="s">
        <v>182</v>
      </c>
      <c r="BN270" s="1" t="s">
        <v>216</v>
      </c>
      <c r="BO270" s="1" t="s">
        <v>216</v>
      </c>
      <c r="BP270" s="1" t="s">
        <v>182</v>
      </c>
      <c r="BQ270" s="1" t="s">
        <v>182</v>
      </c>
      <c r="BR270" s="1" t="s">
        <v>182</v>
      </c>
      <c r="BS270" s="1" t="s">
        <v>182</v>
      </c>
      <c r="BV270" s="1" t="s">
        <v>162</v>
      </c>
      <c r="BW270" s="1" t="s">
        <v>162</v>
      </c>
      <c r="BZ270" s="1" t="s">
        <v>185</v>
      </c>
      <c r="CA270" s="1" t="s">
        <v>185</v>
      </c>
      <c r="CJ270" s="1" t="s">
        <v>217</v>
      </c>
      <c r="CL270" s="1" t="s">
        <v>1461</v>
      </c>
      <c r="DD270" s="1" t="s">
        <v>1498</v>
      </c>
      <c r="DE270" s="1">
        <v>1</v>
      </c>
      <c r="DF270" s="1">
        <v>1</v>
      </c>
      <c r="DG270" s="1">
        <v>0</v>
      </c>
      <c r="DH270" s="1">
        <v>0</v>
      </c>
      <c r="DI270" s="1">
        <v>0</v>
      </c>
      <c r="DJ270" s="1">
        <v>0</v>
      </c>
      <c r="DK270" s="2">
        <v>1</v>
      </c>
      <c r="DL270" s="1">
        <v>0</v>
      </c>
      <c r="DN270" s="1" t="s">
        <v>188</v>
      </c>
      <c r="DP270" s="1" t="s">
        <v>319</v>
      </c>
      <c r="DR270" s="1" t="s">
        <v>259</v>
      </c>
      <c r="DU270" s="1" t="s">
        <v>1499</v>
      </c>
      <c r="DV270" s="1" t="s">
        <v>169</v>
      </c>
      <c r="DW270" s="1" t="s">
        <v>1500</v>
      </c>
      <c r="DX270" s="1" t="s">
        <v>169</v>
      </c>
      <c r="DY270" s="1" t="s">
        <v>1501</v>
      </c>
      <c r="DZ270" s="1" t="s">
        <v>169</v>
      </c>
      <c r="EA270" s="1" t="s">
        <v>1502</v>
      </c>
      <c r="EB270" s="1" t="s">
        <v>168</v>
      </c>
      <c r="EL270" s="1" t="s">
        <v>191</v>
      </c>
      <c r="EM270" s="1">
        <v>76960850</v>
      </c>
      <c r="EN270" s="1" t="s">
        <v>1503</v>
      </c>
      <c r="EO270" s="1">
        <f>IF(EN270=EN271,1,0)</f>
        <v>0</v>
      </c>
      <c r="EP270" s="1" t="s">
        <v>1504</v>
      </c>
      <c r="ER270" s="1">
        <v>402</v>
      </c>
    </row>
    <row r="271" spans="1:148" x14ac:dyDescent="0.25">
      <c r="A271" s="1" t="s">
        <v>736</v>
      </c>
      <c r="B271" s="1" t="s">
        <v>217</v>
      </c>
      <c r="C271" s="1" t="s">
        <v>149</v>
      </c>
      <c r="D271" s="1" t="s">
        <v>150</v>
      </c>
      <c r="E271" s="1" t="s">
        <v>223</v>
      </c>
      <c r="F271" s="1" t="s">
        <v>224</v>
      </c>
      <c r="G271" s="1" t="s">
        <v>223</v>
      </c>
      <c r="H271" s="1" t="s">
        <v>634</v>
      </c>
      <c r="I271" s="1" t="s">
        <v>666</v>
      </c>
      <c r="J271" s="1" t="s">
        <v>667</v>
      </c>
      <c r="K271" s="1" t="s">
        <v>737</v>
      </c>
      <c r="L271" s="1" t="s">
        <v>738</v>
      </c>
      <c r="M271" s="2">
        <v>45.377491999999897</v>
      </c>
      <c r="N271" s="2">
        <v>15.491014</v>
      </c>
      <c r="O271" s="1" t="s">
        <v>739</v>
      </c>
      <c r="P271" s="2">
        <v>80</v>
      </c>
      <c r="Q271" s="2">
        <v>370</v>
      </c>
      <c r="R271" s="1" t="s">
        <v>160</v>
      </c>
      <c r="S271" s="1">
        <v>0</v>
      </c>
      <c r="T271" s="1">
        <v>0</v>
      </c>
      <c r="U271" s="1">
        <v>1</v>
      </c>
      <c r="V271" s="1">
        <v>0</v>
      </c>
      <c r="W271" s="1" t="s">
        <v>161</v>
      </c>
      <c r="X271" s="1" t="s">
        <v>182</v>
      </c>
      <c r="Y271" s="1" t="s">
        <v>740</v>
      </c>
      <c r="AA271" s="1" t="s">
        <v>401</v>
      </c>
      <c r="AD271" s="1" t="s">
        <v>182</v>
      </c>
      <c r="AG271" s="1" t="s">
        <v>166</v>
      </c>
      <c r="AH271" s="1" t="s">
        <v>167</v>
      </c>
      <c r="AI271" s="1" t="s">
        <v>168</v>
      </c>
      <c r="AJ271" s="1" t="s">
        <v>169</v>
      </c>
      <c r="AK271" s="1" t="s">
        <v>169</v>
      </c>
      <c r="AL271" s="1" t="s">
        <v>169</v>
      </c>
      <c r="AM271" s="1" t="s">
        <v>741</v>
      </c>
      <c r="AN271" s="1">
        <v>0</v>
      </c>
      <c r="AO271" s="1">
        <v>0</v>
      </c>
      <c r="AP271" s="1">
        <v>0</v>
      </c>
      <c r="AQ271" s="1">
        <v>0</v>
      </c>
      <c r="AR271" s="1">
        <v>1</v>
      </c>
      <c r="AS271" s="1">
        <v>0</v>
      </c>
      <c r="AT271" s="1">
        <v>1</v>
      </c>
      <c r="AU271" s="1">
        <v>0</v>
      </c>
      <c r="AV271" s="1">
        <v>0</v>
      </c>
      <c r="AW271" s="1" t="s">
        <v>208</v>
      </c>
      <c r="AX271" s="1" t="s">
        <v>172</v>
      </c>
      <c r="AY271" s="1" t="s">
        <v>173</v>
      </c>
      <c r="AZ271" s="1" t="s">
        <v>174</v>
      </c>
      <c r="BA271" s="1" t="s">
        <v>480</v>
      </c>
      <c r="BB271" s="1" t="s">
        <v>691</v>
      </c>
      <c r="BG271" s="1" t="s">
        <v>181</v>
      </c>
      <c r="BH271" s="1" t="s">
        <v>182</v>
      </c>
      <c r="BI271" s="1" t="s">
        <v>183</v>
      </c>
      <c r="BJ271" s="1" t="s">
        <v>216</v>
      </c>
      <c r="BK271" s="1" t="s">
        <v>183</v>
      </c>
      <c r="BL271" s="1" t="s">
        <v>182</v>
      </c>
      <c r="BM271" s="1" t="s">
        <v>182</v>
      </c>
      <c r="BN271" s="1" t="s">
        <v>183</v>
      </c>
      <c r="BO271" s="1" t="s">
        <v>183</v>
      </c>
      <c r="BP271" s="1" t="s">
        <v>182</v>
      </c>
      <c r="BQ271" s="1" t="s">
        <v>182</v>
      </c>
      <c r="BR271" s="1" t="s">
        <v>183</v>
      </c>
      <c r="BS271" s="1" t="s">
        <v>182</v>
      </c>
      <c r="BU271" s="1" t="s">
        <v>184</v>
      </c>
      <c r="BV271" s="1" t="s">
        <v>162</v>
      </c>
      <c r="BW271" s="1" t="s">
        <v>162</v>
      </c>
      <c r="BZ271" s="1" t="s">
        <v>184</v>
      </c>
      <c r="CA271" s="1" t="s">
        <v>185</v>
      </c>
      <c r="CD271" s="1" t="s">
        <v>162</v>
      </c>
      <c r="CJ271" s="1" t="s">
        <v>278</v>
      </c>
      <c r="CL271" s="1" t="s">
        <v>522</v>
      </c>
      <c r="CZ271" s="1" t="s">
        <v>278</v>
      </c>
      <c r="DD271" s="1" t="s">
        <v>742</v>
      </c>
      <c r="DE271" s="1">
        <v>0</v>
      </c>
      <c r="DF271" s="1">
        <v>0</v>
      </c>
      <c r="DG271" s="1">
        <v>0</v>
      </c>
      <c r="DH271" s="1">
        <v>0</v>
      </c>
      <c r="DI271" s="1">
        <v>0</v>
      </c>
      <c r="DJ271" s="1">
        <v>0</v>
      </c>
      <c r="DK271" s="2">
        <v>1</v>
      </c>
      <c r="DL271" s="1">
        <v>1</v>
      </c>
      <c r="DM271" s="1" t="s">
        <v>743</v>
      </c>
      <c r="DN271" s="1" t="s">
        <v>189</v>
      </c>
      <c r="DP271" s="1" t="s">
        <v>242</v>
      </c>
      <c r="DR271" s="1" t="s">
        <v>61</v>
      </c>
      <c r="DV271" s="1" t="s">
        <v>168</v>
      </c>
      <c r="EL271" s="1" t="s">
        <v>191</v>
      </c>
      <c r="EM271" s="1">
        <v>77598363</v>
      </c>
      <c r="EN271" s="1" t="s">
        <v>744</v>
      </c>
      <c r="EO271" s="1">
        <f>IF(EN271=EN272,1,0)</f>
        <v>0</v>
      </c>
      <c r="EP271" s="1" t="s">
        <v>745</v>
      </c>
      <c r="ER271" s="1">
        <v>433</v>
      </c>
    </row>
    <row r="272" spans="1:148" x14ac:dyDescent="0.25">
      <c r="A272" s="1" t="s">
        <v>2624</v>
      </c>
      <c r="B272" s="1" t="s">
        <v>2655</v>
      </c>
      <c r="C272" s="1" t="s">
        <v>149</v>
      </c>
      <c r="D272" s="1" t="s">
        <v>150</v>
      </c>
      <c r="E272" s="1" t="s">
        <v>415</v>
      </c>
      <c r="F272" s="1" t="s">
        <v>211</v>
      </c>
      <c r="G272" s="1" t="s">
        <v>2668</v>
      </c>
      <c r="H272" s="1" t="s">
        <v>212</v>
      </c>
      <c r="I272" s="1" t="s">
        <v>2668</v>
      </c>
      <c r="J272" s="1" t="s">
        <v>2669</v>
      </c>
      <c r="K272" s="1" t="s">
        <v>3302</v>
      </c>
      <c r="L272" s="1" t="s">
        <v>3303</v>
      </c>
      <c r="M272" s="2">
        <v>43.971310000000003</v>
      </c>
      <c r="N272" s="2">
        <v>13.590788</v>
      </c>
      <c r="O272" s="1" t="s">
        <v>1211</v>
      </c>
      <c r="P272" s="2">
        <v>11</v>
      </c>
      <c r="Q272" s="2">
        <v>44</v>
      </c>
      <c r="R272" s="1" t="s">
        <v>160</v>
      </c>
      <c r="S272" s="1">
        <v>0</v>
      </c>
      <c r="T272" s="1">
        <v>0</v>
      </c>
      <c r="U272" s="1">
        <v>1</v>
      </c>
      <c r="V272" s="1">
        <v>0</v>
      </c>
      <c r="W272" s="1" t="s">
        <v>443</v>
      </c>
      <c r="X272" s="1" t="s">
        <v>182</v>
      </c>
      <c r="AA272" s="1" t="s">
        <v>401</v>
      </c>
      <c r="AD272" s="1" t="s">
        <v>182</v>
      </c>
      <c r="AG272" s="1" t="s">
        <v>205</v>
      </c>
      <c r="AH272" s="1" t="s">
        <v>167</v>
      </c>
      <c r="AI272" s="1" t="s">
        <v>169</v>
      </c>
      <c r="AJ272" s="1" t="s">
        <v>168</v>
      </c>
      <c r="AK272" s="1" t="s">
        <v>168</v>
      </c>
      <c r="AL272" s="1" t="s">
        <v>169</v>
      </c>
      <c r="AM272" s="1" t="s">
        <v>741</v>
      </c>
      <c r="AN272" s="1">
        <v>0</v>
      </c>
      <c r="AO272" s="1">
        <v>0</v>
      </c>
      <c r="AP272" s="1">
        <v>0</v>
      </c>
      <c r="AQ272" s="1">
        <v>0</v>
      </c>
      <c r="AR272" s="1">
        <v>1</v>
      </c>
      <c r="AS272" s="1">
        <v>0</v>
      </c>
      <c r="AT272" s="1">
        <v>1</v>
      </c>
      <c r="AU272" s="1">
        <v>0</v>
      </c>
      <c r="AV272" s="1">
        <v>0</v>
      </c>
      <c r="AW272" s="1" t="s">
        <v>171</v>
      </c>
      <c r="AX272" s="1" t="s">
        <v>379</v>
      </c>
      <c r="AY272" s="1" t="s">
        <v>210</v>
      </c>
      <c r="AZ272" s="1" t="s">
        <v>174</v>
      </c>
      <c r="BA272" s="1" t="s">
        <v>211</v>
      </c>
      <c r="BB272" s="1" t="s">
        <v>1417</v>
      </c>
      <c r="BG272" s="1" t="s">
        <v>181</v>
      </c>
      <c r="BH272" s="1" t="s">
        <v>182</v>
      </c>
      <c r="BI272" s="1" t="s">
        <v>182</v>
      </c>
      <c r="BJ272" s="1" t="s">
        <v>182</v>
      </c>
      <c r="BK272" s="1" t="s">
        <v>183</v>
      </c>
      <c r="BL272" s="1" t="s">
        <v>182</v>
      </c>
      <c r="BM272" s="1" t="s">
        <v>183</v>
      </c>
      <c r="BN272" s="1" t="s">
        <v>182</v>
      </c>
      <c r="BO272" s="1" t="s">
        <v>182</v>
      </c>
      <c r="BP272" s="1" t="s">
        <v>182</v>
      </c>
      <c r="BQ272" s="1" t="s">
        <v>182</v>
      </c>
      <c r="BR272" s="1" t="s">
        <v>182</v>
      </c>
      <c r="BS272" s="1" t="s">
        <v>182</v>
      </c>
      <c r="BW272" s="1" t="s">
        <v>162</v>
      </c>
      <c r="BY272" s="1" t="s">
        <v>162</v>
      </c>
      <c r="CL272" s="1" t="s">
        <v>572</v>
      </c>
      <c r="CP272" s="1" t="s">
        <v>572</v>
      </c>
      <c r="DD272" s="1" t="s">
        <v>431</v>
      </c>
      <c r="DE272" s="1">
        <v>0</v>
      </c>
      <c r="DF272" s="1">
        <v>0</v>
      </c>
      <c r="DG272" s="1">
        <v>0</v>
      </c>
      <c r="DH272" s="1">
        <v>0</v>
      </c>
      <c r="DI272" s="1">
        <v>0</v>
      </c>
      <c r="DJ272" s="1">
        <v>0</v>
      </c>
      <c r="DK272" s="2">
        <v>1</v>
      </c>
      <c r="DL272" s="1">
        <v>0</v>
      </c>
      <c r="DN272" s="1" t="s">
        <v>219</v>
      </c>
      <c r="DP272" s="1" t="s">
        <v>188</v>
      </c>
      <c r="DR272" s="1" t="s">
        <v>319</v>
      </c>
      <c r="DV272" s="1" t="s">
        <v>169</v>
      </c>
      <c r="DW272" s="1" t="s">
        <v>3304</v>
      </c>
      <c r="DX272" s="1" t="s">
        <v>168</v>
      </c>
      <c r="EL272" s="1" t="s">
        <v>191</v>
      </c>
      <c r="EM272" s="1">
        <v>79035824</v>
      </c>
      <c r="EN272" s="1" t="s">
        <v>3305</v>
      </c>
      <c r="EO272" s="1">
        <f>IF(EN272=EN273,1,0)</f>
        <v>0</v>
      </c>
      <c r="EP272" s="1" t="s">
        <v>3306</v>
      </c>
      <c r="ER272" s="1">
        <v>261</v>
      </c>
    </row>
    <row r="273" spans="1:148" x14ac:dyDescent="0.25">
      <c r="A273" s="1" t="s">
        <v>2624</v>
      </c>
      <c r="B273" s="1" t="s">
        <v>217</v>
      </c>
      <c r="C273" s="1" t="s">
        <v>149</v>
      </c>
      <c r="D273" s="1" t="s">
        <v>150</v>
      </c>
      <c r="E273" s="1" t="s">
        <v>415</v>
      </c>
      <c r="F273" s="1" t="s">
        <v>211</v>
      </c>
      <c r="G273" s="1" t="s">
        <v>2777</v>
      </c>
      <c r="H273" s="1" t="s">
        <v>2099</v>
      </c>
      <c r="I273" s="1" t="s">
        <v>2816</v>
      </c>
      <c r="J273" s="1" t="s">
        <v>2817</v>
      </c>
      <c r="K273" s="1" t="s">
        <v>2818</v>
      </c>
      <c r="L273" s="1" t="s">
        <v>2819</v>
      </c>
      <c r="M273" s="2">
        <v>43.886611000000002</v>
      </c>
      <c r="N273" s="2">
        <v>13.319889</v>
      </c>
      <c r="O273" s="1" t="s">
        <v>1662</v>
      </c>
      <c r="P273" s="2">
        <v>32</v>
      </c>
      <c r="Q273" s="2">
        <v>336</v>
      </c>
      <c r="R273" s="1" t="s">
        <v>160</v>
      </c>
      <c r="S273" s="1">
        <v>0</v>
      </c>
      <c r="T273" s="1">
        <v>0</v>
      </c>
      <c r="U273" s="1">
        <v>1</v>
      </c>
      <c r="V273" s="1">
        <v>0</v>
      </c>
      <c r="W273" s="1" t="s">
        <v>161</v>
      </c>
      <c r="X273" s="1" t="s">
        <v>162</v>
      </c>
      <c r="AA273" s="1" t="s">
        <v>276</v>
      </c>
      <c r="AB273" s="1" t="s">
        <v>2820</v>
      </c>
      <c r="AC273" s="1" t="s">
        <v>2618</v>
      </c>
      <c r="AD273" s="1" t="s">
        <v>164</v>
      </c>
      <c r="AE273" s="1" t="s">
        <v>2821</v>
      </c>
      <c r="AF273" s="2">
        <v>713753711</v>
      </c>
      <c r="AG273" s="1" t="s">
        <v>166</v>
      </c>
      <c r="AH273" s="1" t="s">
        <v>167</v>
      </c>
      <c r="AI273" s="1" t="s">
        <v>169</v>
      </c>
      <c r="AJ273" s="1" t="s">
        <v>169</v>
      </c>
      <c r="AK273" s="1" t="s">
        <v>168</v>
      </c>
      <c r="AL273" s="1" t="s">
        <v>168</v>
      </c>
      <c r="AM273" s="1" t="s">
        <v>2822</v>
      </c>
      <c r="AN273" s="1">
        <v>0</v>
      </c>
      <c r="AO273" s="1">
        <v>0</v>
      </c>
      <c r="AP273" s="1">
        <v>0</v>
      </c>
      <c r="AQ273" s="1">
        <v>0</v>
      </c>
      <c r="AR273" s="1">
        <v>1</v>
      </c>
      <c r="AS273" s="1">
        <v>0</v>
      </c>
      <c r="AT273" s="1">
        <v>1</v>
      </c>
      <c r="AU273" s="1">
        <v>0</v>
      </c>
      <c r="AV273" s="1">
        <v>0</v>
      </c>
      <c r="AW273" s="1" t="s">
        <v>344</v>
      </c>
      <c r="AX273" s="1" t="s">
        <v>172</v>
      </c>
      <c r="AY273" s="1" t="s">
        <v>400</v>
      </c>
      <c r="AZ273" s="1" t="s">
        <v>174</v>
      </c>
      <c r="BA273" s="1" t="s">
        <v>211</v>
      </c>
      <c r="BB273" s="1" t="s">
        <v>2099</v>
      </c>
      <c r="BC273" s="1" t="s">
        <v>211</v>
      </c>
      <c r="BD273" s="1" t="s">
        <v>1071</v>
      </c>
      <c r="BG273" s="1" t="s">
        <v>181</v>
      </c>
      <c r="BH273" s="1" t="s">
        <v>183</v>
      </c>
      <c r="BI273" s="1" t="s">
        <v>183</v>
      </c>
      <c r="BJ273" s="1" t="s">
        <v>183</v>
      </c>
      <c r="BK273" s="1" t="s">
        <v>183</v>
      </c>
      <c r="BL273" s="1" t="s">
        <v>183</v>
      </c>
      <c r="BM273" s="1" t="s">
        <v>182</v>
      </c>
      <c r="BN273" s="1" t="s">
        <v>182</v>
      </c>
      <c r="BO273" s="1" t="s">
        <v>183</v>
      </c>
      <c r="BP273" s="1" t="s">
        <v>182</v>
      </c>
      <c r="BQ273" s="1" t="s">
        <v>216</v>
      </c>
      <c r="BR273" s="1" t="s">
        <v>183</v>
      </c>
      <c r="BS273" s="1" t="s">
        <v>182</v>
      </c>
      <c r="BT273" s="1" t="s">
        <v>162</v>
      </c>
      <c r="BU273" s="1" t="s">
        <v>162</v>
      </c>
      <c r="BV273" s="1" t="s">
        <v>162</v>
      </c>
      <c r="BW273" s="1" t="s">
        <v>162</v>
      </c>
      <c r="BX273" s="1" t="s">
        <v>162</v>
      </c>
      <c r="CA273" s="1" t="s">
        <v>162</v>
      </c>
      <c r="CC273" s="1" t="s">
        <v>162</v>
      </c>
      <c r="CD273" s="1" t="s">
        <v>162</v>
      </c>
      <c r="CF273" s="1" t="s">
        <v>414</v>
      </c>
      <c r="CH273" s="1" t="s">
        <v>240</v>
      </c>
      <c r="CJ273" s="1" t="s">
        <v>276</v>
      </c>
      <c r="CL273" s="1" t="s">
        <v>474</v>
      </c>
      <c r="CN273" s="1" t="s">
        <v>474</v>
      </c>
      <c r="CT273" s="1" t="s">
        <v>447</v>
      </c>
      <c r="CX273" s="1" t="s">
        <v>414</v>
      </c>
      <c r="CZ273" s="1" t="s">
        <v>447</v>
      </c>
      <c r="DD273" s="1" t="s">
        <v>257</v>
      </c>
      <c r="DE273" s="1">
        <v>0</v>
      </c>
      <c r="DF273" s="1">
        <v>0</v>
      </c>
      <c r="DG273" s="1">
        <v>0</v>
      </c>
      <c r="DH273" s="1">
        <v>0</v>
      </c>
      <c r="DI273" s="1">
        <v>0</v>
      </c>
      <c r="DJ273" s="1">
        <v>0</v>
      </c>
      <c r="DK273" s="2">
        <v>0</v>
      </c>
      <c r="DL273" s="1">
        <v>1</v>
      </c>
      <c r="DM273" s="1" t="s">
        <v>280</v>
      </c>
      <c r="DN273" s="1" t="s">
        <v>319</v>
      </c>
      <c r="DP273" s="1" t="s">
        <v>189</v>
      </c>
      <c r="DR273" s="1" t="s">
        <v>188</v>
      </c>
      <c r="DU273" s="1" t="s">
        <v>2823</v>
      </c>
      <c r="DV273" s="1" t="s">
        <v>169</v>
      </c>
      <c r="DW273" s="1" t="s">
        <v>2824</v>
      </c>
      <c r="DX273" s="1" t="s">
        <v>168</v>
      </c>
      <c r="EL273" s="1" t="s">
        <v>191</v>
      </c>
      <c r="EM273" s="1">
        <v>79035787</v>
      </c>
      <c r="EN273" s="1" t="s">
        <v>2825</v>
      </c>
      <c r="EO273" s="1">
        <f>IF(EN273=EN274,1,0)</f>
        <v>0</v>
      </c>
      <c r="EP273" s="1" t="s">
        <v>2826</v>
      </c>
      <c r="ER273" s="1">
        <v>251</v>
      </c>
    </row>
    <row r="274" spans="1:148" x14ac:dyDescent="0.25">
      <c r="A274" s="1" t="s">
        <v>633</v>
      </c>
      <c r="B274" s="1" t="s">
        <v>217</v>
      </c>
      <c r="C274" s="1" t="s">
        <v>149</v>
      </c>
      <c r="D274" s="1" t="s">
        <v>150</v>
      </c>
      <c r="E274" s="1" t="s">
        <v>223</v>
      </c>
      <c r="F274" s="1" t="s">
        <v>224</v>
      </c>
      <c r="G274" s="1" t="s">
        <v>223</v>
      </c>
      <c r="H274" s="1" t="s">
        <v>634</v>
      </c>
      <c r="I274" s="1" t="s">
        <v>779</v>
      </c>
      <c r="J274" s="1" t="s">
        <v>780</v>
      </c>
      <c r="K274" s="1" t="s">
        <v>874</v>
      </c>
      <c r="L274" s="1" t="s">
        <v>875</v>
      </c>
      <c r="M274" s="2">
        <v>45.428347000000002</v>
      </c>
      <c r="N274" s="2">
        <v>15.4660569999999</v>
      </c>
      <c r="O274" s="1" t="s">
        <v>876</v>
      </c>
      <c r="P274" s="2">
        <v>50</v>
      </c>
      <c r="Q274" s="2">
        <v>300</v>
      </c>
      <c r="R274" s="1" t="s">
        <v>160</v>
      </c>
      <c r="S274" s="1">
        <v>0</v>
      </c>
      <c r="T274" s="1">
        <v>0</v>
      </c>
      <c r="U274" s="1">
        <v>1</v>
      </c>
      <c r="V274" s="1">
        <v>0</v>
      </c>
      <c r="W274" s="1" t="s">
        <v>161</v>
      </c>
      <c r="X274" s="1" t="s">
        <v>182</v>
      </c>
      <c r="Y274" s="1" t="s">
        <v>877</v>
      </c>
      <c r="AA274" s="1" t="s">
        <v>401</v>
      </c>
      <c r="AD274" s="1" t="s">
        <v>164</v>
      </c>
      <c r="AE274" s="1" t="s">
        <v>878</v>
      </c>
      <c r="AF274" s="2">
        <v>717001981</v>
      </c>
      <c r="AG274" s="1" t="s">
        <v>166</v>
      </c>
      <c r="AH274" s="1" t="s">
        <v>167</v>
      </c>
      <c r="AI274" s="1" t="s">
        <v>168</v>
      </c>
      <c r="AJ274" s="1" t="s">
        <v>168</v>
      </c>
      <c r="AK274" s="1" t="s">
        <v>168</v>
      </c>
      <c r="AL274" s="1" t="s">
        <v>169</v>
      </c>
      <c r="AM274" s="1" t="s">
        <v>879</v>
      </c>
      <c r="AN274" s="1">
        <v>0</v>
      </c>
      <c r="AO274" s="1">
        <v>0</v>
      </c>
      <c r="AP274" s="1">
        <v>0</v>
      </c>
      <c r="AQ274" s="1">
        <v>0</v>
      </c>
      <c r="AR274" s="1">
        <v>1</v>
      </c>
      <c r="AS274" s="1">
        <v>0</v>
      </c>
      <c r="AT274" s="1">
        <v>0</v>
      </c>
      <c r="AU274" s="1">
        <v>0</v>
      </c>
      <c r="AV274" s="1">
        <v>0</v>
      </c>
      <c r="AW274" s="1" t="s">
        <v>208</v>
      </c>
      <c r="AX274" s="1" t="s">
        <v>172</v>
      </c>
      <c r="AY274" s="1" t="s">
        <v>173</v>
      </c>
      <c r="AZ274" s="1" t="s">
        <v>174</v>
      </c>
      <c r="BA274" s="1" t="s">
        <v>797</v>
      </c>
      <c r="BB274" s="1" t="s">
        <v>880</v>
      </c>
      <c r="BG274" s="1" t="s">
        <v>181</v>
      </c>
      <c r="BH274" s="1" t="s">
        <v>183</v>
      </c>
      <c r="BI274" s="1" t="s">
        <v>182</v>
      </c>
      <c r="BJ274" s="1" t="s">
        <v>183</v>
      </c>
      <c r="BK274" s="1" t="s">
        <v>183</v>
      </c>
      <c r="BL274" s="1" t="s">
        <v>182</v>
      </c>
      <c r="BM274" s="1" t="s">
        <v>182</v>
      </c>
      <c r="BN274" s="1" t="s">
        <v>183</v>
      </c>
      <c r="BO274" s="1" t="s">
        <v>183</v>
      </c>
      <c r="BP274" s="1" t="s">
        <v>182</v>
      </c>
      <c r="BQ274" s="1" t="s">
        <v>182</v>
      </c>
      <c r="BR274" s="1" t="s">
        <v>182</v>
      </c>
      <c r="BS274" s="1" t="s">
        <v>182</v>
      </c>
      <c r="BT274" s="1" t="s">
        <v>162</v>
      </c>
      <c r="BV274" s="1" t="s">
        <v>162</v>
      </c>
      <c r="BW274" s="1" t="s">
        <v>162</v>
      </c>
      <c r="BZ274" s="1" t="s">
        <v>185</v>
      </c>
      <c r="CA274" s="1" t="s">
        <v>185</v>
      </c>
      <c r="CF274" s="1" t="s">
        <v>522</v>
      </c>
      <c r="CJ274" s="1" t="s">
        <v>278</v>
      </c>
      <c r="CL274" s="1" t="s">
        <v>522</v>
      </c>
      <c r="DD274" s="1" t="s">
        <v>257</v>
      </c>
      <c r="DE274" s="1">
        <v>0</v>
      </c>
      <c r="DF274" s="1">
        <v>0</v>
      </c>
      <c r="DG274" s="1">
        <v>0</v>
      </c>
      <c r="DH274" s="1">
        <v>0</v>
      </c>
      <c r="DI274" s="1">
        <v>0</v>
      </c>
      <c r="DJ274" s="1">
        <v>0</v>
      </c>
      <c r="DK274" s="2">
        <v>0</v>
      </c>
      <c r="DL274" s="1">
        <v>1</v>
      </c>
      <c r="DM274" s="1" t="s">
        <v>881</v>
      </c>
      <c r="DN274" s="1" t="s">
        <v>188</v>
      </c>
      <c r="DP274" s="1" t="s">
        <v>189</v>
      </c>
      <c r="DR274" s="1" t="s">
        <v>61</v>
      </c>
      <c r="DV274" s="1" t="s">
        <v>169</v>
      </c>
      <c r="DW274" s="1" t="s">
        <v>882</v>
      </c>
      <c r="DX274" s="1" t="s">
        <v>168</v>
      </c>
      <c r="EL274" s="1" t="s">
        <v>191</v>
      </c>
      <c r="EM274" s="1">
        <v>76065717</v>
      </c>
      <c r="EN274" s="1" t="s">
        <v>883</v>
      </c>
      <c r="EO274" s="1">
        <f>IF(EN274=EN275,1,0)</f>
        <v>0</v>
      </c>
      <c r="EP274" s="1" t="s">
        <v>884</v>
      </c>
      <c r="ER274" s="1">
        <v>238</v>
      </c>
    </row>
    <row r="275" spans="1:148" x14ac:dyDescent="0.25">
      <c r="A275" s="1" t="s">
        <v>194</v>
      </c>
      <c r="B275" s="1" t="s">
        <v>276</v>
      </c>
      <c r="C275" s="1" t="s">
        <v>149</v>
      </c>
      <c r="D275" s="1" t="s">
        <v>150</v>
      </c>
      <c r="E275" s="1" t="s">
        <v>415</v>
      </c>
      <c r="F275" s="1" t="s">
        <v>211</v>
      </c>
      <c r="G275" s="1" t="s">
        <v>2317</v>
      </c>
      <c r="H275" s="1" t="s">
        <v>2318</v>
      </c>
      <c r="I275" s="1" t="s">
        <v>2319</v>
      </c>
      <c r="J275" s="1" t="s">
        <v>2320</v>
      </c>
      <c r="K275" s="1" t="s">
        <v>2321</v>
      </c>
      <c r="L275" s="1" t="s">
        <v>2322</v>
      </c>
      <c r="M275" s="2">
        <v>44.070929999999898</v>
      </c>
      <c r="N275" s="2">
        <v>13.1234199999999</v>
      </c>
      <c r="O275" s="1" t="s">
        <v>341</v>
      </c>
      <c r="P275" s="2">
        <v>51</v>
      </c>
      <c r="Q275" s="2">
        <v>300</v>
      </c>
      <c r="R275" s="1" t="s">
        <v>291</v>
      </c>
      <c r="S275" s="1">
        <v>0</v>
      </c>
      <c r="T275" s="1">
        <v>0</v>
      </c>
      <c r="U275" s="1">
        <v>0</v>
      </c>
      <c r="V275" s="1">
        <v>1</v>
      </c>
      <c r="W275" s="1" t="s">
        <v>161</v>
      </c>
      <c r="X275" s="1" t="s">
        <v>162</v>
      </c>
      <c r="Y275" s="1" t="s">
        <v>2323</v>
      </c>
      <c r="Z275" s="1">
        <v>771328282</v>
      </c>
      <c r="AA275" s="1" t="s">
        <v>217</v>
      </c>
      <c r="AB275" s="1" t="s">
        <v>2324</v>
      </c>
      <c r="AC275" s="1">
        <v>771057071</v>
      </c>
      <c r="AD275" s="1" t="s">
        <v>164</v>
      </c>
      <c r="AE275" s="1" t="s">
        <v>2325</v>
      </c>
      <c r="AF275" s="2">
        <v>736736265</v>
      </c>
      <c r="AG275" s="1" t="s">
        <v>205</v>
      </c>
      <c r="AH275" s="1" t="s">
        <v>206</v>
      </c>
      <c r="AI275" s="1" t="s">
        <v>169</v>
      </c>
      <c r="AJ275" s="1" t="s">
        <v>169</v>
      </c>
      <c r="AK275" s="1" t="s">
        <v>169</v>
      </c>
      <c r="AL275" s="1" t="s">
        <v>169</v>
      </c>
      <c r="AM275" s="1" t="s">
        <v>250</v>
      </c>
      <c r="AN275" s="1">
        <v>0</v>
      </c>
      <c r="AO275" s="1">
        <v>0</v>
      </c>
      <c r="AP275" s="1">
        <v>1</v>
      </c>
      <c r="AQ275" s="1">
        <v>1</v>
      </c>
      <c r="AR275" s="1">
        <v>1</v>
      </c>
      <c r="AS275" s="1">
        <v>1</v>
      </c>
      <c r="AT275" s="1">
        <v>1</v>
      </c>
      <c r="AU275" s="1">
        <v>1</v>
      </c>
      <c r="AV275" s="1">
        <v>0</v>
      </c>
      <c r="AW275" s="1" t="s">
        <v>344</v>
      </c>
      <c r="AX275" s="1" t="s">
        <v>209</v>
      </c>
      <c r="AY275" s="1" t="s">
        <v>400</v>
      </c>
      <c r="AZ275" s="1" t="s">
        <v>174</v>
      </c>
      <c r="BA275" s="1" t="s">
        <v>211</v>
      </c>
      <c r="BB275" s="1" t="s">
        <v>212</v>
      </c>
      <c r="BC275" s="1" t="s">
        <v>211</v>
      </c>
      <c r="BD275" s="1" t="s">
        <v>427</v>
      </c>
      <c r="BG275" s="1" t="s">
        <v>1136</v>
      </c>
      <c r="BH275" s="1" t="s">
        <v>216</v>
      </c>
      <c r="BI275" s="1" t="s">
        <v>216</v>
      </c>
      <c r="BJ275" s="1" t="s">
        <v>182</v>
      </c>
      <c r="BK275" s="1" t="s">
        <v>182</v>
      </c>
      <c r="BL275" s="1" t="s">
        <v>216</v>
      </c>
      <c r="BM275" s="1" t="s">
        <v>183</v>
      </c>
      <c r="BN275" s="1" t="s">
        <v>182</v>
      </c>
      <c r="BO275" s="1" t="s">
        <v>182</v>
      </c>
      <c r="BP275" s="1" t="s">
        <v>182</v>
      </c>
      <c r="BQ275" s="1" t="s">
        <v>182</v>
      </c>
      <c r="BR275" s="1" t="s">
        <v>182</v>
      </c>
      <c r="BS275" s="1" t="s">
        <v>183</v>
      </c>
      <c r="BT275" s="1" t="s">
        <v>162</v>
      </c>
      <c r="BU275" s="1" t="s">
        <v>162</v>
      </c>
      <c r="BX275" s="1" t="s">
        <v>162</v>
      </c>
      <c r="BY275" s="1" t="s">
        <v>162</v>
      </c>
      <c r="CE275" s="1" t="s">
        <v>162</v>
      </c>
      <c r="CF275" s="1" t="s">
        <v>217</v>
      </c>
      <c r="CH275" s="1" t="s">
        <v>217</v>
      </c>
      <c r="CN275" s="1" t="s">
        <v>446</v>
      </c>
      <c r="CP275" s="1" t="s">
        <v>309</v>
      </c>
      <c r="DB275" s="1" t="s">
        <v>474</v>
      </c>
      <c r="DD275" s="1" t="s">
        <v>742</v>
      </c>
      <c r="DE275" s="1">
        <v>0</v>
      </c>
      <c r="DF275" s="1">
        <v>0</v>
      </c>
      <c r="DG275" s="1">
        <v>0</v>
      </c>
      <c r="DH275" s="1">
        <v>1</v>
      </c>
      <c r="DI275" s="1">
        <v>0</v>
      </c>
      <c r="DJ275" s="1">
        <v>0</v>
      </c>
      <c r="DK275" s="2">
        <v>1</v>
      </c>
      <c r="DL275" s="1">
        <v>0</v>
      </c>
      <c r="DN275" s="1" t="s">
        <v>188</v>
      </c>
      <c r="DP275" s="1" t="s">
        <v>242</v>
      </c>
      <c r="DR275" s="1" t="s">
        <v>259</v>
      </c>
      <c r="DU275" s="1" t="s">
        <v>2326</v>
      </c>
      <c r="DV275" s="1" t="s">
        <v>169</v>
      </c>
      <c r="DW275" s="1" t="s">
        <v>2327</v>
      </c>
      <c r="DX275" s="1" t="s">
        <v>169</v>
      </c>
      <c r="DY275" s="1" t="s">
        <v>2328</v>
      </c>
      <c r="DZ275" s="1" t="s">
        <v>169</v>
      </c>
      <c r="EA275" s="1" t="s">
        <v>2329</v>
      </c>
      <c r="EB275" s="1" t="s">
        <v>168</v>
      </c>
      <c r="EL275" s="1" t="s">
        <v>191</v>
      </c>
      <c r="EM275" s="1">
        <v>78057345</v>
      </c>
      <c r="EN275" s="1" t="s">
        <v>2330</v>
      </c>
      <c r="EO275" s="1">
        <f>IF(EN275=EN276,1,0)</f>
        <v>0</v>
      </c>
      <c r="EP275" s="1" t="s">
        <v>2331</v>
      </c>
      <c r="ER275" s="1">
        <v>434</v>
      </c>
    </row>
    <row r="276" spans="1:148" x14ac:dyDescent="0.25">
      <c r="A276" s="1" t="s">
        <v>2675</v>
      </c>
      <c r="B276" s="1" t="s">
        <v>1117</v>
      </c>
      <c r="C276" s="1" t="s">
        <v>149</v>
      </c>
      <c r="D276" s="1" t="s">
        <v>150</v>
      </c>
      <c r="E276" s="1" t="s">
        <v>264</v>
      </c>
      <c r="F276" s="1" t="s">
        <v>177</v>
      </c>
      <c r="G276" s="1" t="s">
        <v>265</v>
      </c>
      <c r="H276" s="1" t="s">
        <v>266</v>
      </c>
      <c r="I276" s="1" t="s">
        <v>2903</v>
      </c>
      <c r="J276" s="1" t="s">
        <v>2904</v>
      </c>
      <c r="K276" s="1" t="s">
        <v>2905</v>
      </c>
      <c r="L276" s="1" t="s">
        <v>2906</v>
      </c>
      <c r="M276" s="2">
        <v>43.135680000000001</v>
      </c>
      <c r="N276" s="2">
        <v>16.0678079999999</v>
      </c>
      <c r="O276" s="1" t="s">
        <v>2907</v>
      </c>
      <c r="P276" s="2">
        <v>210</v>
      </c>
      <c r="Q276" s="2">
        <v>1089</v>
      </c>
      <c r="R276" s="1" t="s">
        <v>160</v>
      </c>
      <c r="S276" s="1">
        <v>0</v>
      </c>
      <c r="T276" s="1">
        <v>0</v>
      </c>
      <c r="U276" s="1">
        <v>1</v>
      </c>
      <c r="V276" s="1">
        <v>0</v>
      </c>
      <c r="W276" s="1" t="s">
        <v>161</v>
      </c>
      <c r="X276" s="1" t="s">
        <v>162</v>
      </c>
      <c r="AA276" s="1" t="s">
        <v>1117</v>
      </c>
      <c r="AB276" s="1" t="s">
        <v>2908</v>
      </c>
      <c r="AC276" s="2">
        <v>777211279</v>
      </c>
      <c r="AD276" s="1" t="s">
        <v>164</v>
      </c>
      <c r="AE276" s="1" t="s">
        <v>2909</v>
      </c>
      <c r="AF276" s="2">
        <v>715301062</v>
      </c>
      <c r="AG276" s="1" t="s">
        <v>166</v>
      </c>
      <c r="AH276" s="1" t="s">
        <v>167</v>
      </c>
      <c r="AI276" s="1" t="s">
        <v>168</v>
      </c>
      <c r="AJ276" s="1" t="s">
        <v>169</v>
      </c>
      <c r="AK276" s="1" t="s">
        <v>169</v>
      </c>
      <c r="AL276" s="1" t="s">
        <v>168</v>
      </c>
      <c r="AM276" s="1" t="s">
        <v>2910</v>
      </c>
      <c r="AN276" s="1">
        <v>0</v>
      </c>
      <c r="AO276" s="1">
        <v>1</v>
      </c>
      <c r="AP276" s="1">
        <v>1</v>
      </c>
      <c r="AQ276" s="1">
        <v>0</v>
      </c>
      <c r="AR276" s="1">
        <v>0</v>
      </c>
      <c r="AS276" s="1">
        <v>1</v>
      </c>
      <c r="AT276" s="1">
        <v>1</v>
      </c>
      <c r="AU276" s="1">
        <v>0</v>
      </c>
      <c r="AV276" s="1">
        <v>0</v>
      </c>
      <c r="AW276" s="1" t="s">
        <v>171</v>
      </c>
      <c r="AX276" s="1" t="s">
        <v>251</v>
      </c>
      <c r="AY276" s="1" t="s">
        <v>252</v>
      </c>
      <c r="AZ276" s="1" t="s">
        <v>174</v>
      </c>
      <c r="BA276" s="1" t="s">
        <v>177</v>
      </c>
      <c r="BB276" s="1" t="s">
        <v>274</v>
      </c>
      <c r="BC276" s="1" t="s">
        <v>177</v>
      </c>
      <c r="BD276" s="1" t="s">
        <v>307</v>
      </c>
      <c r="BE276" s="1" t="s">
        <v>177</v>
      </c>
      <c r="BF276" s="1" t="s">
        <v>308</v>
      </c>
      <c r="BG276" s="1" t="s">
        <v>181</v>
      </c>
      <c r="BH276" s="1" t="s">
        <v>182</v>
      </c>
      <c r="BI276" s="1" t="s">
        <v>182</v>
      </c>
      <c r="BJ276" s="1" t="s">
        <v>182</v>
      </c>
      <c r="BK276" s="1" t="s">
        <v>216</v>
      </c>
      <c r="BL276" s="1" t="s">
        <v>182</v>
      </c>
      <c r="BM276" s="1" t="s">
        <v>182</v>
      </c>
      <c r="BN276" s="1" t="s">
        <v>182</v>
      </c>
      <c r="BO276" s="1" t="s">
        <v>182</v>
      </c>
      <c r="BP276" s="1" t="s">
        <v>182</v>
      </c>
      <c r="BQ276" s="1" t="s">
        <v>182</v>
      </c>
      <c r="BR276" s="1" t="s">
        <v>183</v>
      </c>
      <c r="BS276" s="1" t="s">
        <v>182</v>
      </c>
      <c r="BW276" s="1" t="s">
        <v>162</v>
      </c>
      <c r="CD276" s="1" t="s">
        <v>162</v>
      </c>
      <c r="CL276" s="1" t="s">
        <v>237</v>
      </c>
      <c r="CZ276" s="1" t="s">
        <v>401</v>
      </c>
      <c r="DD276" s="1" t="s">
        <v>2911</v>
      </c>
      <c r="DE276" s="1">
        <v>1</v>
      </c>
      <c r="DF276" s="1">
        <v>1</v>
      </c>
      <c r="DG276" s="1">
        <v>0</v>
      </c>
      <c r="DH276" s="1">
        <v>0</v>
      </c>
      <c r="DI276" s="1">
        <v>1</v>
      </c>
      <c r="DJ276" s="1">
        <v>0</v>
      </c>
      <c r="DK276" s="2">
        <v>1</v>
      </c>
      <c r="DL276" s="1">
        <v>1</v>
      </c>
      <c r="DM276" s="1" t="s">
        <v>2758</v>
      </c>
      <c r="DN276" s="1" t="s">
        <v>188</v>
      </c>
      <c r="DP276" s="1" t="s">
        <v>189</v>
      </c>
      <c r="DR276" s="1" t="s">
        <v>259</v>
      </c>
      <c r="DU276" s="1" t="s">
        <v>2912</v>
      </c>
      <c r="DV276" s="1" t="s">
        <v>169</v>
      </c>
      <c r="DW276" s="1" t="s">
        <v>2913</v>
      </c>
      <c r="DX276" s="1" t="s">
        <v>168</v>
      </c>
      <c r="EL276" s="1" t="s">
        <v>191</v>
      </c>
      <c r="EM276" s="1">
        <v>79662532</v>
      </c>
      <c r="EN276" s="1" t="s">
        <v>2914</v>
      </c>
      <c r="EO276" s="1">
        <f>IF(EN276=EN277,1,0)</f>
        <v>0</v>
      </c>
      <c r="EP276" s="1" t="s">
        <v>2915</v>
      </c>
      <c r="ER276" s="1">
        <v>419</v>
      </c>
    </row>
    <row r="277" spans="1:148" x14ac:dyDescent="0.25">
      <c r="A277" s="1" t="s">
        <v>2175</v>
      </c>
      <c r="B277" s="1" t="s">
        <v>457</v>
      </c>
      <c r="C277" s="1" t="s">
        <v>149</v>
      </c>
      <c r="D277" s="1" t="s">
        <v>150</v>
      </c>
      <c r="E277" s="1" t="s">
        <v>1385</v>
      </c>
      <c r="F277" s="1" t="s">
        <v>1386</v>
      </c>
      <c r="G277" s="1" t="s">
        <v>2176</v>
      </c>
      <c r="H277" s="1" t="s">
        <v>2177</v>
      </c>
      <c r="I277" s="1" t="s">
        <v>2178</v>
      </c>
      <c r="J277" s="1" t="s">
        <v>2179</v>
      </c>
      <c r="K277" s="1" t="s">
        <v>2180</v>
      </c>
      <c r="L277" s="1" t="s">
        <v>2181</v>
      </c>
      <c r="M277" s="2">
        <v>45.001440000000002</v>
      </c>
      <c r="N277" s="2">
        <v>12.79208</v>
      </c>
      <c r="O277" s="1" t="s">
        <v>834</v>
      </c>
      <c r="P277" s="2">
        <v>59</v>
      </c>
      <c r="Q277" s="2">
        <v>263</v>
      </c>
      <c r="R277" s="1" t="s">
        <v>291</v>
      </c>
      <c r="S277" s="1">
        <v>0</v>
      </c>
      <c r="T277" s="1">
        <v>0</v>
      </c>
      <c r="U277" s="1">
        <v>0</v>
      </c>
      <c r="V277" s="1">
        <v>1</v>
      </c>
      <c r="W277" s="1" t="s">
        <v>161</v>
      </c>
      <c r="X277" s="1" t="s">
        <v>185</v>
      </c>
      <c r="Y277" s="1" t="s">
        <v>2182</v>
      </c>
      <c r="Z277" s="1">
        <v>735509193</v>
      </c>
      <c r="AA277" s="1" t="s">
        <v>401</v>
      </c>
      <c r="AD277" s="1" t="s">
        <v>164</v>
      </c>
      <c r="AE277" s="1" t="s">
        <v>2183</v>
      </c>
      <c r="AF277" s="2">
        <v>736709974</v>
      </c>
      <c r="AG277" s="1" t="s">
        <v>166</v>
      </c>
      <c r="AH277" s="1" t="s">
        <v>206</v>
      </c>
      <c r="AI277" s="1" t="s">
        <v>169</v>
      </c>
      <c r="AJ277" s="1" t="s">
        <v>169</v>
      </c>
      <c r="AK277" s="1" t="s">
        <v>169</v>
      </c>
      <c r="AL277" s="1" t="s">
        <v>169</v>
      </c>
      <c r="AM277" s="1" t="s">
        <v>2184</v>
      </c>
      <c r="AN277" s="1">
        <v>1</v>
      </c>
      <c r="AO277" s="1">
        <v>0</v>
      </c>
      <c r="AP277" s="1">
        <v>1</v>
      </c>
      <c r="AQ277" s="1">
        <v>0</v>
      </c>
      <c r="AR277" s="1">
        <v>1</v>
      </c>
      <c r="AS277" s="1">
        <v>0</v>
      </c>
      <c r="AT277" s="1">
        <v>1</v>
      </c>
      <c r="AU277" s="1">
        <v>1</v>
      </c>
      <c r="AV277" s="1">
        <v>0</v>
      </c>
      <c r="AW277" s="1" t="s">
        <v>295</v>
      </c>
      <c r="AX277" s="1" t="s">
        <v>251</v>
      </c>
      <c r="AY277" s="1" t="s">
        <v>173</v>
      </c>
      <c r="AZ277" s="1" t="s">
        <v>174</v>
      </c>
      <c r="BA277" s="1" t="s">
        <v>179</v>
      </c>
      <c r="BB277" s="1" t="s">
        <v>592</v>
      </c>
      <c r="BC277" s="1" t="s">
        <v>179</v>
      </c>
      <c r="BD277" s="1" t="s">
        <v>1402</v>
      </c>
      <c r="BG277" s="1" t="s">
        <v>181</v>
      </c>
      <c r="BH277" s="1" t="s">
        <v>182</v>
      </c>
      <c r="BI277" s="1" t="s">
        <v>182</v>
      </c>
      <c r="BJ277" s="1" t="s">
        <v>216</v>
      </c>
      <c r="BK277" s="1" t="s">
        <v>183</v>
      </c>
      <c r="BL277" s="1" t="s">
        <v>183</v>
      </c>
      <c r="BM277" s="1" t="s">
        <v>183</v>
      </c>
      <c r="BN277" s="1" t="s">
        <v>183</v>
      </c>
      <c r="BO277" s="1" t="s">
        <v>183</v>
      </c>
      <c r="BP277" s="1" t="s">
        <v>183</v>
      </c>
      <c r="BQ277" s="1" t="s">
        <v>182</v>
      </c>
      <c r="BR277" s="1" t="s">
        <v>216</v>
      </c>
      <c r="BS277" s="1" t="s">
        <v>182</v>
      </c>
      <c r="BV277" s="1" t="s">
        <v>162</v>
      </c>
      <c r="BW277" s="1" t="s">
        <v>184</v>
      </c>
      <c r="BX277" s="1" t="s">
        <v>162</v>
      </c>
      <c r="BY277" s="1" t="s">
        <v>184</v>
      </c>
      <c r="BZ277" s="1" t="s">
        <v>185</v>
      </c>
      <c r="CA277" s="1" t="s">
        <v>185</v>
      </c>
      <c r="CB277" s="1" t="s">
        <v>162</v>
      </c>
      <c r="CD277" s="1" t="s">
        <v>185</v>
      </c>
      <c r="CJ277" s="1" t="s">
        <v>2185</v>
      </c>
      <c r="CN277" s="1" t="s">
        <v>276</v>
      </c>
      <c r="CV277" s="1" t="s">
        <v>278</v>
      </c>
      <c r="DD277" s="1" t="s">
        <v>187</v>
      </c>
      <c r="DE277" s="1">
        <v>1</v>
      </c>
      <c r="DF277" s="1">
        <v>0</v>
      </c>
      <c r="DG277" s="1">
        <v>0</v>
      </c>
      <c r="DH277" s="1">
        <v>0</v>
      </c>
      <c r="DI277" s="1">
        <v>0</v>
      </c>
      <c r="DJ277" s="1">
        <v>0</v>
      </c>
      <c r="DK277" s="2">
        <v>1</v>
      </c>
      <c r="DL277" s="1">
        <v>0</v>
      </c>
      <c r="DN277" s="1" t="s">
        <v>188</v>
      </c>
      <c r="DP277" s="1" t="s">
        <v>189</v>
      </c>
      <c r="DR277" s="1" t="s">
        <v>319</v>
      </c>
      <c r="DV277" s="1" t="s">
        <v>168</v>
      </c>
      <c r="EL277" s="1" t="s">
        <v>191</v>
      </c>
      <c r="EM277" s="1">
        <v>73272549</v>
      </c>
      <c r="EN277" s="1" t="s">
        <v>2186</v>
      </c>
      <c r="EO277" s="1">
        <f>IF(EN277=EN278,1,0)</f>
        <v>0</v>
      </c>
      <c r="EP277" s="1" t="s">
        <v>2187</v>
      </c>
      <c r="ER277" s="1">
        <v>104</v>
      </c>
    </row>
    <row r="278" spans="1:148" x14ac:dyDescent="0.25">
      <c r="A278" s="1" t="s">
        <v>1241</v>
      </c>
      <c r="B278" s="1" t="s">
        <v>327</v>
      </c>
      <c r="C278" s="1" t="s">
        <v>149</v>
      </c>
      <c r="D278" s="1" t="s">
        <v>150</v>
      </c>
      <c r="E278" s="1" t="s">
        <v>1057</v>
      </c>
      <c r="F278" s="1" t="s">
        <v>1058</v>
      </c>
      <c r="G278" s="1" t="s">
        <v>1600</v>
      </c>
      <c r="H278" s="1" t="s">
        <v>1601</v>
      </c>
      <c r="I278" s="1" t="s">
        <v>1575</v>
      </c>
      <c r="J278" s="1" t="s">
        <v>1576</v>
      </c>
      <c r="K278" s="1" t="s">
        <v>1602</v>
      </c>
      <c r="L278" s="1" t="s">
        <v>1603</v>
      </c>
      <c r="M278" s="2">
        <v>44.886066</v>
      </c>
      <c r="N278" s="2">
        <v>13.05301</v>
      </c>
      <c r="O278" s="1" t="s">
        <v>1518</v>
      </c>
      <c r="P278" s="2">
        <v>15</v>
      </c>
      <c r="Q278" s="2">
        <v>61</v>
      </c>
      <c r="R278" s="1" t="s">
        <v>160</v>
      </c>
      <c r="S278" s="1">
        <v>0</v>
      </c>
      <c r="T278" s="1">
        <v>0</v>
      </c>
      <c r="U278" s="1">
        <v>1</v>
      </c>
      <c r="V278" s="1">
        <v>0</v>
      </c>
      <c r="W278" s="1" t="s">
        <v>443</v>
      </c>
      <c r="X278" s="1" t="s">
        <v>182</v>
      </c>
      <c r="Y278" s="1" t="s">
        <v>1579</v>
      </c>
      <c r="AA278" s="1" t="s">
        <v>401</v>
      </c>
      <c r="AD278" s="1" t="s">
        <v>182</v>
      </c>
      <c r="AG278" s="1" t="s">
        <v>205</v>
      </c>
      <c r="AH278" s="1" t="s">
        <v>206</v>
      </c>
      <c r="AI278" s="1" t="s">
        <v>168</v>
      </c>
      <c r="AJ278" s="1" t="s">
        <v>169</v>
      </c>
      <c r="AK278" s="1" t="s">
        <v>169</v>
      </c>
      <c r="AL278" s="1" t="s">
        <v>169</v>
      </c>
      <c r="AM278" s="1" t="s">
        <v>1604</v>
      </c>
      <c r="AN278" s="1">
        <v>0</v>
      </c>
      <c r="AO278" s="1">
        <v>0</v>
      </c>
      <c r="AP278" s="1">
        <v>1</v>
      </c>
      <c r="AQ278" s="1">
        <v>0</v>
      </c>
      <c r="AR278" s="1">
        <v>1</v>
      </c>
      <c r="AS278" s="1">
        <v>0</v>
      </c>
      <c r="AT278" s="1">
        <v>0</v>
      </c>
      <c r="AU278" s="1">
        <v>0</v>
      </c>
      <c r="AV278" s="1">
        <v>0</v>
      </c>
      <c r="AW278" s="1" t="s">
        <v>171</v>
      </c>
      <c r="AX278" s="1" t="s">
        <v>209</v>
      </c>
      <c r="AY278" s="1" t="s">
        <v>210</v>
      </c>
      <c r="AZ278" s="1" t="s">
        <v>174</v>
      </c>
      <c r="BA278" s="1" t="s">
        <v>179</v>
      </c>
      <c r="BB278" s="1" t="s">
        <v>1246</v>
      </c>
      <c r="BC278" s="1" t="s">
        <v>179</v>
      </c>
      <c r="BD278" s="1" t="s">
        <v>571</v>
      </c>
      <c r="BE278" s="1" t="s">
        <v>179</v>
      </c>
      <c r="BF278" s="1" t="s">
        <v>1430</v>
      </c>
      <c r="BG278" s="1" t="s">
        <v>181</v>
      </c>
      <c r="BH278" s="1" t="s">
        <v>182</v>
      </c>
      <c r="BI278" s="1" t="s">
        <v>182</v>
      </c>
      <c r="BJ278" s="1" t="s">
        <v>182</v>
      </c>
      <c r="BK278" s="1" t="s">
        <v>182</v>
      </c>
      <c r="BL278" s="1" t="s">
        <v>216</v>
      </c>
      <c r="BM278" s="1" t="s">
        <v>182</v>
      </c>
      <c r="BN278" s="1" t="s">
        <v>182</v>
      </c>
      <c r="BO278" s="1" t="s">
        <v>182</v>
      </c>
      <c r="BP278" s="1" t="s">
        <v>182</v>
      </c>
      <c r="BQ278" s="1" t="s">
        <v>182</v>
      </c>
      <c r="BR278" s="1" t="s">
        <v>182</v>
      </c>
      <c r="BS278" s="1" t="s">
        <v>182</v>
      </c>
      <c r="BX278" s="1" t="s">
        <v>162</v>
      </c>
      <c r="CN278" s="1" t="s">
        <v>523</v>
      </c>
      <c r="DD278" s="1" t="s">
        <v>1605</v>
      </c>
      <c r="DE278" s="1">
        <v>0</v>
      </c>
      <c r="DF278" s="1">
        <v>1</v>
      </c>
      <c r="DG278" s="1">
        <v>0</v>
      </c>
      <c r="DH278" s="1">
        <v>1</v>
      </c>
      <c r="DI278" s="1">
        <v>0</v>
      </c>
      <c r="DJ278" s="1">
        <v>0</v>
      </c>
      <c r="DK278" s="2">
        <v>1</v>
      </c>
      <c r="DL278" s="1">
        <v>0</v>
      </c>
      <c r="DN278" s="1" t="s">
        <v>188</v>
      </c>
      <c r="DP278" s="1" t="s">
        <v>242</v>
      </c>
      <c r="DR278" s="1" t="s">
        <v>219</v>
      </c>
      <c r="DU278" s="1" t="s">
        <v>1606</v>
      </c>
      <c r="DV278" s="1" t="s">
        <v>169</v>
      </c>
      <c r="DW278" s="1" t="s">
        <v>1607</v>
      </c>
      <c r="DX278" s="1" t="s">
        <v>169</v>
      </c>
      <c r="DY278" s="1" t="s">
        <v>1608</v>
      </c>
      <c r="DZ278" s="1" t="s">
        <v>169</v>
      </c>
      <c r="EA278" s="1" t="s">
        <v>1609</v>
      </c>
      <c r="EB278" s="1" t="s">
        <v>168</v>
      </c>
      <c r="EL278" s="1" t="s">
        <v>191</v>
      </c>
      <c r="EM278" s="1">
        <v>76178869</v>
      </c>
      <c r="EN278" s="1" t="s">
        <v>1610</v>
      </c>
      <c r="EO278" s="1">
        <f>IF(EN278=EN279,1,0)</f>
        <v>0</v>
      </c>
      <c r="EP278" s="1" t="s">
        <v>1611</v>
      </c>
      <c r="ER278" s="1">
        <v>334</v>
      </c>
    </row>
    <row r="279" spans="1:148" x14ac:dyDescent="0.25">
      <c r="A279" s="1" t="s">
        <v>736</v>
      </c>
      <c r="B279" s="1" t="s">
        <v>217</v>
      </c>
      <c r="C279" s="1" t="s">
        <v>149</v>
      </c>
      <c r="D279" s="1" t="s">
        <v>150</v>
      </c>
      <c r="E279" s="1" t="s">
        <v>223</v>
      </c>
      <c r="F279" s="1" t="s">
        <v>224</v>
      </c>
      <c r="G279" s="1" t="s">
        <v>223</v>
      </c>
      <c r="H279" s="1" t="s">
        <v>634</v>
      </c>
      <c r="I279" s="1" t="s">
        <v>746</v>
      </c>
      <c r="J279" s="1" t="s">
        <v>747</v>
      </c>
      <c r="K279" s="1" t="s">
        <v>770</v>
      </c>
      <c r="L279" s="1" t="s">
        <v>771</v>
      </c>
      <c r="M279" s="2">
        <v>45.416699999999899</v>
      </c>
      <c r="N279" s="2">
        <v>15.557959</v>
      </c>
      <c r="O279" s="1" t="s">
        <v>772</v>
      </c>
      <c r="P279" s="2">
        <v>25</v>
      </c>
      <c r="Q279" s="2">
        <v>200</v>
      </c>
      <c r="R279" s="1" t="s">
        <v>291</v>
      </c>
      <c r="S279" s="1">
        <v>0</v>
      </c>
      <c r="T279" s="1">
        <v>0</v>
      </c>
      <c r="U279" s="1">
        <v>0</v>
      </c>
      <c r="V279" s="1">
        <v>1</v>
      </c>
      <c r="W279" s="1" t="s">
        <v>161</v>
      </c>
      <c r="X279" s="1" t="s">
        <v>182</v>
      </c>
      <c r="Y279" s="1" t="s">
        <v>773</v>
      </c>
      <c r="Z279" s="1">
        <v>713465119</v>
      </c>
      <c r="AA279" s="1" t="s">
        <v>401</v>
      </c>
      <c r="AD279" s="1" t="s">
        <v>182</v>
      </c>
      <c r="AG279" s="1" t="s">
        <v>166</v>
      </c>
      <c r="AH279" s="1" t="s">
        <v>167</v>
      </c>
      <c r="AI279" s="1" t="s">
        <v>168</v>
      </c>
      <c r="AJ279" s="1" t="s">
        <v>169</v>
      </c>
      <c r="AK279" s="1" t="s">
        <v>169</v>
      </c>
      <c r="AL279" s="1" t="s">
        <v>169</v>
      </c>
      <c r="AM279" s="1" t="s">
        <v>774</v>
      </c>
      <c r="AN279" s="1">
        <v>0</v>
      </c>
      <c r="AO279" s="1">
        <v>0</v>
      </c>
      <c r="AP279" s="1">
        <v>1</v>
      </c>
      <c r="AQ279" s="1">
        <v>1</v>
      </c>
      <c r="AR279" s="1">
        <v>1</v>
      </c>
      <c r="AS279" s="1">
        <v>0</v>
      </c>
      <c r="AT279" s="1">
        <v>1</v>
      </c>
      <c r="AU279" s="1">
        <v>1</v>
      </c>
      <c r="AV279" s="1">
        <v>0</v>
      </c>
      <c r="AW279" s="1" t="s">
        <v>371</v>
      </c>
      <c r="AX279" s="1" t="s">
        <v>251</v>
      </c>
      <c r="AY279" s="1" t="s">
        <v>400</v>
      </c>
      <c r="AZ279" s="1" t="s">
        <v>174</v>
      </c>
      <c r="BA279" s="1" t="s">
        <v>480</v>
      </c>
      <c r="BB279" s="1" t="s">
        <v>691</v>
      </c>
      <c r="BC279" s="1" t="s">
        <v>196</v>
      </c>
      <c r="BD279" s="1" t="s">
        <v>775</v>
      </c>
      <c r="BG279" s="1" t="s">
        <v>181</v>
      </c>
      <c r="BH279" s="1" t="s">
        <v>182</v>
      </c>
      <c r="BI279" s="1" t="s">
        <v>182</v>
      </c>
      <c r="BJ279" s="1" t="s">
        <v>182</v>
      </c>
      <c r="BK279" s="1" t="s">
        <v>183</v>
      </c>
      <c r="BL279" s="1" t="s">
        <v>182</v>
      </c>
      <c r="BM279" s="1" t="s">
        <v>182</v>
      </c>
      <c r="BN279" s="1" t="s">
        <v>182</v>
      </c>
      <c r="BO279" s="1" t="s">
        <v>183</v>
      </c>
      <c r="BP279" s="1" t="s">
        <v>183</v>
      </c>
      <c r="BQ279" s="1" t="s">
        <v>182</v>
      </c>
      <c r="BR279" s="1" t="s">
        <v>182</v>
      </c>
      <c r="BS279" s="1" t="s">
        <v>182</v>
      </c>
      <c r="BW279" s="1" t="s">
        <v>162</v>
      </c>
      <c r="CA279" s="1" t="s">
        <v>185</v>
      </c>
      <c r="CB279" s="1" t="s">
        <v>184</v>
      </c>
      <c r="CL279" s="1" t="s">
        <v>522</v>
      </c>
      <c r="DD279" s="1" t="s">
        <v>776</v>
      </c>
      <c r="DE279" s="1">
        <v>0</v>
      </c>
      <c r="DF279" s="1">
        <v>1</v>
      </c>
      <c r="DG279" s="1">
        <v>1</v>
      </c>
      <c r="DH279" s="1">
        <v>0</v>
      </c>
      <c r="DI279" s="1">
        <v>0</v>
      </c>
      <c r="DJ279" s="1">
        <v>1</v>
      </c>
      <c r="DK279" s="2">
        <v>1</v>
      </c>
      <c r="DL279" s="1">
        <v>0</v>
      </c>
      <c r="DN279" s="1" t="s">
        <v>242</v>
      </c>
      <c r="DP279" s="1" t="s">
        <v>219</v>
      </c>
      <c r="DR279" s="1" t="s">
        <v>259</v>
      </c>
      <c r="DV279" s="1" t="s">
        <v>168</v>
      </c>
      <c r="EL279" s="1" t="s">
        <v>191</v>
      </c>
      <c r="EM279" s="1">
        <v>77598347</v>
      </c>
      <c r="EN279" s="1" t="s">
        <v>777</v>
      </c>
      <c r="EO279" s="1">
        <f>IF(EN279=EN280,1,0)</f>
        <v>0</v>
      </c>
      <c r="EP279" s="1" t="s">
        <v>778</v>
      </c>
      <c r="ER279" s="1">
        <v>432</v>
      </c>
    </row>
    <row r="280" spans="1:148" ht="17.25" customHeight="1" x14ac:dyDescent="0.25">
      <c r="A280" s="1" t="s">
        <v>2927</v>
      </c>
      <c r="B280" s="1" t="s">
        <v>2611</v>
      </c>
      <c r="C280" s="1" t="s">
        <v>149</v>
      </c>
      <c r="D280" s="1" t="s">
        <v>150</v>
      </c>
      <c r="E280" s="1" t="s">
        <v>264</v>
      </c>
      <c r="F280" s="1" t="s">
        <v>177</v>
      </c>
      <c r="G280" s="1" t="s">
        <v>2625</v>
      </c>
      <c r="H280" s="1" t="s">
        <v>2626</v>
      </c>
      <c r="I280" s="1" t="s">
        <v>2627</v>
      </c>
      <c r="J280" s="1" t="s">
        <v>2628</v>
      </c>
      <c r="K280" s="1" t="s">
        <v>3372</v>
      </c>
      <c r="L280" s="1" t="s">
        <v>3373</v>
      </c>
      <c r="M280" s="1" t="s">
        <v>2618</v>
      </c>
      <c r="N280" s="2">
        <v>15104</v>
      </c>
      <c r="O280" s="1" t="s">
        <v>3374</v>
      </c>
      <c r="P280" s="2">
        <v>12</v>
      </c>
      <c r="Q280" s="2">
        <v>60</v>
      </c>
      <c r="R280" s="1" t="s">
        <v>160</v>
      </c>
      <c r="S280" s="1">
        <v>0</v>
      </c>
      <c r="T280" s="1">
        <v>0</v>
      </c>
      <c r="U280" s="1">
        <v>1</v>
      </c>
      <c r="V280" s="1">
        <v>0</v>
      </c>
      <c r="W280" s="1" t="s">
        <v>443</v>
      </c>
      <c r="DV280" s="1" t="s">
        <v>169</v>
      </c>
      <c r="DW280" s="1" t="s">
        <v>3375</v>
      </c>
      <c r="DX280" s="1" t="s">
        <v>169</v>
      </c>
      <c r="DY280" s="1" t="s">
        <v>3376</v>
      </c>
      <c r="DZ280" s="1" t="s">
        <v>168</v>
      </c>
      <c r="EL280" s="1" t="s">
        <v>191</v>
      </c>
      <c r="EM280" s="1">
        <v>79540541</v>
      </c>
      <c r="EN280" s="1" t="s">
        <v>3377</v>
      </c>
      <c r="EO280" s="1">
        <f>IF(EN280=EN281,1,0)</f>
        <v>0</v>
      </c>
      <c r="EP280" s="1" t="s">
        <v>3378</v>
      </c>
      <c r="ER280" s="1">
        <v>53</v>
      </c>
    </row>
    <row r="281" spans="1:148" x14ac:dyDescent="0.25">
      <c r="A281" s="1" t="s">
        <v>147</v>
      </c>
      <c r="B281" s="1" t="s">
        <v>148</v>
      </c>
      <c r="C281" s="1" t="s">
        <v>149</v>
      </c>
      <c r="D281" s="1" t="s">
        <v>150</v>
      </c>
      <c r="E281" s="1" t="s">
        <v>151</v>
      </c>
      <c r="F281" s="1" t="s">
        <v>152</v>
      </c>
      <c r="G281" s="1" t="s">
        <v>153</v>
      </c>
      <c r="H281" s="1" t="s">
        <v>154</v>
      </c>
      <c r="I281" s="1" t="s">
        <v>155</v>
      </c>
      <c r="J281" s="1" t="s">
        <v>156</v>
      </c>
      <c r="K281" s="1" t="s">
        <v>157</v>
      </c>
      <c r="L281" s="1" t="s">
        <v>158</v>
      </c>
      <c r="M281" s="2">
        <v>44.529600000000002</v>
      </c>
      <c r="N281" s="2">
        <v>15.331125999999999</v>
      </c>
      <c r="O281" s="1" t="s">
        <v>159</v>
      </c>
      <c r="P281" s="1">
        <v>203</v>
      </c>
      <c r="Q281" s="1">
        <v>1105</v>
      </c>
      <c r="R281" s="1" t="s">
        <v>160</v>
      </c>
      <c r="S281" s="1">
        <v>0</v>
      </c>
      <c r="T281" s="1">
        <v>0</v>
      </c>
      <c r="U281" s="1">
        <v>1</v>
      </c>
      <c r="V281" s="1">
        <v>0</v>
      </c>
      <c r="W281" s="1" t="s">
        <v>161</v>
      </c>
      <c r="X281" s="1" t="s">
        <v>162</v>
      </c>
      <c r="AA281" s="1" t="s">
        <v>148</v>
      </c>
      <c r="AB281" s="1" t="s">
        <v>163</v>
      </c>
      <c r="AC281" s="1">
        <v>733285856</v>
      </c>
      <c r="AD281" s="1" t="s">
        <v>164</v>
      </c>
      <c r="AE281" s="1" t="s">
        <v>165</v>
      </c>
      <c r="AF281" s="2">
        <v>777840700</v>
      </c>
      <c r="AG281" s="1" t="s">
        <v>166</v>
      </c>
      <c r="AH281" s="1" t="s">
        <v>167</v>
      </c>
      <c r="AI281" s="1" t="s">
        <v>168</v>
      </c>
      <c r="AJ281" s="1" t="s">
        <v>169</v>
      </c>
      <c r="AK281" s="1" t="s">
        <v>169</v>
      </c>
      <c r="AL281" s="1" t="s">
        <v>168</v>
      </c>
      <c r="AM281" s="1" t="s">
        <v>170</v>
      </c>
      <c r="AN281" s="1">
        <v>1</v>
      </c>
      <c r="AO281" s="1">
        <v>1</v>
      </c>
      <c r="AP281" s="1">
        <v>1</v>
      </c>
      <c r="AQ281" s="1">
        <v>1</v>
      </c>
      <c r="AR281" s="1">
        <v>1</v>
      </c>
      <c r="AS281" s="1">
        <v>1</v>
      </c>
      <c r="AT281" s="1">
        <v>1</v>
      </c>
      <c r="AU281" s="1">
        <v>1</v>
      </c>
      <c r="AV281" s="1">
        <v>0</v>
      </c>
      <c r="AW281" s="1" t="s">
        <v>171</v>
      </c>
      <c r="AX281" s="1" t="s">
        <v>172</v>
      </c>
      <c r="AY281" s="1" t="s">
        <v>173</v>
      </c>
      <c r="AZ281" s="1" t="s">
        <v>174</v>
      </c>
      <c r="BA281" s="1" t="s">
        <v>175</v>
      </c>
      <c r="BB281" s="1" t="s">
        <v>176</v>
      </c>
      <c r="BC281" s="1" t="s">
        <v>177</v>
      </c>
      <c r="BD281" s="1" t="s">
        <v>178</v>
      </c>
      <c r="BE281" s="1" t="s">
        <v>179</v>
      </c>
      <c r="BF281" s="1" t="s">
        <v>180</v>
      </c>
      <c r="BG281" s="1" t="s">
        <v>181</v>
      </c>
      <c r="BH281" s="1" t="s">
        <v>182</v>
      </c>
      <c r="BI281" s="1" t="s">
        <v>182</v>
      </c>
      <c r="BJ281" s="1" t="s">
        <v>183</v>
      </c>
      <c r="BK281" s="1" t="s">
        <v>183</v>
      </c>
      <c r="BL281" s="1" t="s">
        <v>183</v>
      </c>
      <c r="BM281" s="1" t="s">
        <v>183</v>
      </c>
      <c r="BN281" s="1" t="s">
        <v>182</v>
      </c>
      <c r="BO281" s="1" t="s">
        <v>183</v>
      </c>
      <c r="BP281" s="1" t="s">
        <v>182</v>
      </c>
      <c r="BQ281" s="1" t="s">
        <v>183</v>
      </c>
      <c r="BR281" s="1" t="s">
        <v>182</v>
      </c>
      <c r="BS281" s="1" t="s">
        <v>182</v>
      </c>
      <c r="BU281" s="1" t="s">
        <v>162</v>
      </c>
      <c r="BV281" s="1" t="s">
        <v>162</v>
      </c>
      <c r="BW281" s="1" t="s">
        <v>162</v>
      </c>
      <c r="BX281" s="1" t="s">
        <v>162</v>
      </c>
      <c r="BY281" s="1" t="s">
        <v>184</v>
      </c>
      <c r="CA281" s="1" t="s">
        <v>185</v>
      </c>
      <c r="CC281" s="1" t="s">
        <v>162</v>
      </c>
      <c r="CH281" s="1" t="s">
        <v>148</v>
      </c>
      <c r="CJ281" s="1" t="s">
        <v>148</v>
      </c>
      <c r="CL281" s="1" t="s">
        <v>186</v>
      </c>
      <c r="CM281" s="1">
        <v>0</v>
      </c>
      <c r="CN281" s="1" t="s">
        <v>148</v>
      </c>
      <c r="CX281" s="1" t="s">
        <v>148</v>
      </c>
      <c r="DD281" s="1" t="s">
        <v>187</v>
      </c>
      <c r="DE281" s="1">
        <v>1</v>
      </c>
      <c r="DF281" s="1">
        <v>0</v>
      </c>
      <c r="DG281" s="1">
        <v>0</v>
      </c>
      <c r="DH281" s="1">
        <v>0</v>
      </c>
      <c r="DI281" s="1">
        <v>0</v>
      </c>
      <c r="DJ281" s="1">
        <v>0</v>
      </c>
      <c r="DK281" s="2">
        <v>1</v>
      </c>
      <c r="DL281" s="1">
        <v>0</v>
      </c>
      <c r="DN281" s="1" t="s">
        <v>188</v>
      </c>
      <c r="DP281" s="1" t="s">
        <v>189</v>
      </c>
      <c r="DR281" s="1" t="s">
        <v>190</v>
      </c>
      <c r="DV281" s="1" t="s">
        <v>168</v>
      </c>
      <c r="EL281" s="1" t="s">
        <v>191</v>
      </c>
      <c r="EM281" s="1">
        <v>76520612</v>
      </c>
      <c r="EN281" s="1" t="s">
        <v>192</v>
      </c>
      <c r="EO281" s="1" t="e">
        <f>IF(EN281=#REF!,1,0)</f>
        <v>#REF!</v>
      </c>
      <c r="EP281" s="1" t="s">
        <v>193</v>
      </c>
      <c r="ER281" s="1">
        <v>1</v>
      </c>
    </row>
    <row r="282" spans="1:148" x14ac:dyDescent="0.25">
      <c r="A282" s="1" t="s">
        <v>262</v>
      </c>
      <c r="B282" s="1" t="s">
        <v>217</v>
      </c>
      <c r="C282" s="1" t="s">
        <v>149</v>
      </c>
      <c r="D282" s="1" t="s">
        <v>150</v>
      </c>
      <c r="E282" s="1" t="s">
        <v>223</v>
      </c>
      <c r="F282" s="1" t="s">
        <v>224</v>
      </c>
      <c r="G282" s="1" t="s">
        <v>223</v>
      </c>
      <c r="H282" s="1" t="s">
        <v>634</v>
      </c>
      <c r="I282" s="1" t="s">
        <v>942</v>
      </c>
      <c r="J282" s="1" t="s">
        <v>943</v>
      </c>
      <c r="K282" s="1" t="s">
        <v>963</v>
      </c>
      <c r="L282" s="1" t="s">
        <v>964</v>
      </c>
      <c r="M282" s="2">
        <v>45.404629</v>
      </c>
      <c r="N282" s="2">
        <v>15.533678</v>
      </c>
      <c r="O282" s="1" t="s">
        <v>376</v>
      </c>
      <c r="P282" s="2">
        <v>10</v>
      </c>
      <c r="Q282" s="2">
        <v>70</v>
      </c>
      <c r="R282" s="1" t="s">
        <v>160</v>
      </c>
      <c r="S282" s="1">
        <v>0</v>
      </c>
      <c r="T282" s="1">
        <v>0</v>
      </c>
      <c r="U282" s="1">
        <v>1</v>
      </c>
      <c r="V282" s="1">
        <v>0</v>
      </c>
      <c r="W282" s="1" t="s">
        <v>443</v>
      </c>
      <c r="X282" s="1" t="s">
        <v>182</v>
      </c>
      <c r="Y282" s="1" t="s">
        <v>656</v>
      </c>
      <c r="AA282" s="1" t="s">
        <v>401</v>
      </c>
      <c r="AD282" s="1" t="s">
        <v>182</v>
      </c>
      <c r="AG282" s="1" t="s">
        <v>166</v>
      </c>
      <c r="AH282" s="1" t="s">
        <v>167</v>
      </c>
      <c r="AI282" s="1" t="s">
        <v>168</v>
      </c>
      <c r="AJ282" s="1" t="s">
        <v>168</v>
      </c>
      <c r="AK282" s="1" t="s">
        <v>168</v>
      </c>
      <c r="AL282" s="1" t="s">
        <v>169</v>
      </c>
      <c r="AM282" s="1" t="s">
        <v>965</v>
      </c>
      <c r="AN282" s="1">
        <v>0</v>
      </c>
      <c r="AO282" s="1">
        <v>0</v>
      </c>
      <c r="AP282" s="1">
        <v>0</v>
      </c>
      <c r="AQ282" s="1">
        <v>0</v>
      </c>
      <c r="AR282" s="1">
        <v>0</v>
      </c>
      <c r="AS282" s="1">
        <v>1</v>
      </c>
      <c r="AT282" s="1">
        <v>1</v>
      </c>
      <c r="AU282" s="1">
        <v>1</v>
      </c>
      <c r="AV282" s="1">
        <v>0</v>
      </c>
      <c r="AW282" s="1" t="s">
        <v>344</v>
      </c>
      <c r="AX282" s="1" t="s">
        <v>172</v>
      </c>
      <c r="AY282" s="1" t="s">
        <v>173</v>
      </c>
      <c r="AZ282" s="1" t="s">
        <v>174</v>
      </c>
      <c r="BA282" s="1" t="s">
        <v>797</v>
      </c>
      <c r="BB282" s="1" t="s">
        <v>798</v>
      </c>
      <c r="BC282" s="1" t="s">
        <v>797</v>
      </c>
      <c r="BG282" s="1" t="s">
        <v>181</v>
      </c>
      <c r="BH282" s="1" t="s">
        <v>182</v>
      </c>
      <c r="BI282" s="1" t="s">
        <v>182</v>
      </c>
      <c r="BJ282" s="1" t="s">
        <v>182</v>
      </c>
      <c r="BK282" s="1" t="s">
        <v>183</v>
      </c>
      <c r="BL282" s="1" t="s">
        <v>182</v>
      </c>
      <c r="BM282" s="1" t="s">
        <v>182</v>
      </c>
      <c r="BN282" s="1" t="s">
        <v>182</v>
      </c>
      <c r="BO282" s="1" t="s">
        <v>182</v>
      </c>
      <c r="BP282" s="1" t="s">
        <v>182</v>
      </c>
      <c r="BQ282" s="1" t="s">
        <v>182</v>
      </c>
      <c r="BR282" s="1" t="s">
        <v>182</v>
      </c>
      <c r="BS282" s="1" t="s">
        <v>182</v>
      </c>
      <c r="BW282" s="1" t="s">
        <v>162</v>
      </c>
      <c r="CL282" s="1" t="s">
        <v>522</v>
      </c>
      <c r="DD282" s="1" t="s">
        <v>966</v>
      </c>
      <c r="DE282" s="1">
        <v>1</v>
      </c>
      <c r="DF282" s="1">
        <v>0</v>
      </c>
      <c r="DG282" s="1">
        <v>0</v>
      </c>
      <c r="DH282" s="1">
        <v>0</v>
      </c>
      <c r="DI282" s="1">
        <v>0</v>
      </c>
      <c r="DJ282" s="1">
        <v>0</v>
      </c>
      <c r="DK282" s="2">
        <v>0</v>
      </c>
      <c r="DL282" s="1">
        <v>1</v>
      </c>
      <c r="DM282" s="1" t="s">
        <v>967</v>
      </c>
      <c r="DN282" s="1" t="s">
        <v>188</v>
      </c>
      <c r="DP282" s="1" t="s">
        <v>190</v>
      </c>
      <c r="DR282" s="1" t="s">
        <v>319</v>
      </c>
      <c r="DV282" s="1" t="s">
        <v>169</v>
      </c>
      <c r="DW282" s="1" t="s">
        <v>968</v>
      </c>
      <c r="DX282" s="1" t="s">
        <v>169</v>
      </c>
      <c r="DY282" s="1" t="s">
        <v>969</v>
      </c>
      <c r="DZ282" s="1" t="s">
        <v>168</v>
      </c>
      <c r="EL282" s="1" t="s">
        <v>191</v>
      </c>
      <c r="EM282" s="1">
        <v>76059657</v>
      </c>
      <c r="EN282" s="1" t="s">
        <v>970</v>
      </c>
      <c r="EO282" s="1">
        <f>IF(EN282=EN283,1,0)</f>
        <v>0</v>
      </c>
      <c r="EP282" s="1" t="s">
        <v>971</v>
      </c>
      <c r="ER282" s="1">
        <v>160</v>
      </c>
    </row>
    <row r="283" spans="1:148" x14ac:dyDescent="0.25">
      <c r="A283" s="1" t="s">
        <v>284</v>
      </c>
      <c r="B283" s="1" t="s">
        <v>217</v>
      </c>
      <c r="C283" s="1" t="s">
        <v>149</v>
      </c>
      <c r="D283" s="1" t="s">
        <v>150</v>
      </c>
      <c r="E283" s="1" t="s">
        <v>223</v>
      </c>
      <c r="F283" s="1" t="s">
        <v>224</v>
      </c>
      <c r="G283" s="1" t="s">
        <v>2206</v>
      </c>
      <c r="H283" s="1" t="s">
        <v>254</v>
      </c>
      <c r="I283" s="1" t="s">
        <v>2207</v>
      </c>
      <c r="J283" s="1" t="s">
        <v>2208</v>
      </c>
      <c r="K283" s="1" t="s">
        <v>2228</v>
      </c>
      <c r="L283" s="1" t="s">
        <v>2229</v>
      </c>
      <c r="M283" s="2">
        <v>45.163260000000001</v>
      </c>
      <c r="N283" s="2">
        <v>15.325472</v>
      </c>
      <c r="O283" s="1" t="s">
        <v>304</v>
      </c>
      <c r="P283" s="2">
        <v>60</v>
      </c>
      <c r="Q283" s="2">
        <v>360</v>
      </c>
      <c r="R283" s="1" t="s">
        <v>291</v>
      </c>
      <c r="S283" s="1">
        <v>0</v>
      </c>
      <c r="T283" s="1">
        <v>0</v>
      </c>
      <c r="U283" s="1">
        <v>0</v>
      </c>
      <c r="V283" s="1">
        <v>1</v>
      </c>
      <c r="W283" s="1" t="s">
        <v>161</v>
      </c>
      <c r="X283" s="1" t="s">
        <v>182</v>
      </c>
      <c r="Y283" s="1" t="s">
        <v>680</v>
      </c>
      <c r="AA283" s="1" t="s">
        <v>401</v>
      </c>
      <c r="AD283" s="1" t="s">
        <v>182</v>
      </c>
      <c r="AG283" s="1" t="s">
        <v>166</v>
      </c>
      <c r="AH283" s="1" t="s">
        <v>167</v>
      </c>
      <c r="AI283" s="1" t="s">
        <v>168</v>
      </c>
      <c r="AJ283" s="1" t="s">
        <v>168</v>
      </c>
      <c r="AK283" s="1" t="s">
        <v>169</v>
      </c>
      <c r="AL283" s="1" t="s">
        <v>169</v>
      </c>
      <c r="AM283" s="1" t="s">
        <v>2230</v>
      </c>
      <c r="AN283" s="1">
        <v>0</v>
      </c>
      <c r="AO283" s="1">
        <v>1</v>
      </c>
      <c r="AP283" s="1">
        <v>1</v>
      </c>
      <c r="AQ283" s="1">
        <v>1</v>
      </c>
      <c r="AR283" s="1">
        <v>1</v>
      </c>
      <c r="AS283" s="1">
        <v>1</v>
      </c>
      <c r="AT283" s="1">
        <v>1</v>
      </c>
      <c r="AU283" s="1">
        <v>1</v>
      </c>
      <c r="AV283" s="1">
        <v>0</v>
      </c>
      <c r="AW283" s="1" t="s">
        <v>344</v>
      </c>
      <c r="AX283" s="1" t="s">
        <v>172</v>
      </c>
      <c r="AY283" s="1" t="s">
        <v>252</v>
      </c>
      <c r="AZ283" s="1" t="s">
        <v>174</v>
      </c>
      <c r="BA283" s="1" t="s">
        <v>224</v>
      </c>
      <c r="BB283" s="1" t="s">
        <v>254</v>
      </c>
      <c r="BG283" s="1" t="s">
        <v>181</v>
      </c>
      <c r="BH283" s="1" t="s">
        <v>182</v>
      </c>
      <c r="BI283" s="1" t="s">
        <v>182</v>
      </c>
      <c r="BJ283" s="1" t="s">
        <v>183</v>
      </c>
      <c r="BK283" s="1" t="s">
        <v>183</v>
      </c>
      <c r="BL283" s="1" t="s">
        <v>182</v>
      </c>
      <c r="BM283" s="1" t="s">
        <v>182</v>
      </c>
      <c r="BN283" s="1" t="s">
        <v>182</v>
      </c>
      <c r="BO283" s="1" t="s">
        <v>182</v>
      </c>
      <c r="BP283" s="1" t="s">
        <v>182</v>
      </c>
      <c r="BQ283" s="1" t="s">
        <v>182</v>
      </c>
      <c r="BR283" s="1" t="s">
        <v>183</v>
      </c>
      <c r="BS283" s="1" t="s">
        <v>182</v>
      </c>
      <c r="BV283" s="1" t="s">
        <v>162</v>
      </c>
      <c r="BW283" s="1" t="s">
        <v>162</v>
      </c>
      <c r="CD283" s="1" t="s">
        <v>162</v>
      </c>
      <c r="CJ283" s="1" t="s">
        <v>148</v>
      </c>
      <c r="CL283" s="1" t="s">
        <v>237</v>
      </c>
      <c r="CZ283" s="1" t="s">
        <v>278</v>
      </c>
      <c r="DD283" s="1" t="s">
        <v>2231</v>
      </c>
      <c r="DE283" s="1">
        <v>1</v>
      </c>
      <c r="DF283" s="1">
        <v>0</v>
      </c>
      <c r="DG283" s="1">
        <v>1</v>
      </c>
      <c r="DH283" s="1">
        <v>0</v>
      </c>
      <c r="DI283" s="1">
        <v>1</v>
      </c>
      <c r="DJ283" s="1">
        <v>0</v>
      </c>
      <c r="DK283" s="2">
        <v>0</v>
      </c>
      <c r="DL283" s="1">
        <v>0</v>
      </c>
      <c r="DN283" s="1" t="s">
        <v>189</v>
      </c>
      <c r="DP283" s="1" t="s">
        <v>259</v>
      </c>
      <c r="DR283" s="1" t="s">
        <v>188</v>
      </c>
      <c r="DV283" s="1" t="s">
        <v>169</v>
      </c>
      <c r="DW283" s="1" t="s">
        <v>2232</v>
      </c>
      <c r="DX283" s="1" t="s">
        <v>168</v>
      </c>
      <c r="EL283" s="1" t="s">
        <v>191</v>
      </c>
      <c r="EM283" s="1">
        <v>76059841</v>
      </c>
      <c r="EN283" s="1" t="s">
        <v>2233</v>
      </c>
      <c r="EO283" s="1">
        <f>IF(EN283=EN284,1,0)</f>
        <v>0</v>
      </c>
      <c r="EP283" s="1" t="s">
        <v>2234</v>
      </c>
      <c r="ER283" s="1">
        <v>165</v>
      </c>
    </row>
    <row r="284" spans="1:148" x14ac:dyDescent="0.25">
      <c r="A284" s="1" t="s">
        <v>982</v>
      </c>
      <c r="B284" s="1" t="s">
        <v>457</v>
      </c>
      <c r="C284" s="1" t="s">
        <v>149</v>
      </c>
      <c r="D284" s="1" t="s">
        <v>150</v>
      </c>
      <c r="E284" s="1" t="s">
        <v>983</v>
      </c>
      <c r="F284" s="1" t="s">
        <v>214</v>
      </c>
      <c r="G284" s="1" t="s">
        <v>1048</v>
      </c>
      <c r="H284" s="1" t="s">
        <v>1007</v>
      </c>
      <c r="I284" s="1" t="s">
        <v>2114</v>
      </c>
      <c r="J284" s="1" t="s">
        <v>2115</v>
      </c>
      <c r="K284" s="1" t="s">
        <v>2116</v>
      </c>
      <c r="L284" s="1" t="s">
        <v>2117</v>
      </c>
      <c r="M284" s="2">
        <v>44.700479999999899</v>
      </c>
      <c r="N284" s="2">
        <v>13.94164</v>
      </c>
      <c r="O284" s="1" t="s">
        <v>834</v>
      </c>
      <c r="P284" s="2">
        <v>12</v>
      </c>
      <c r="Q284" s="2">
        <v>67</v>
      </c>
      <c r="R284" s="1" t="s">
        <v>291</v>
      </c>
      <c r="S284" s="1">
        <v>0</v>
      </c>
      <c r="T284" s="1">
        <v>0</v>
      </c>
      <c r="U284" s="1">
        <v>0</v>
      </c>
      <c r="V284" s="1">
        <v>1</v>
      </c>
      <c r="W284" s="1" t="s">
        <v>443</v>
      </c>
      <c r="EM284" s="1">
        <v>73494480</v>
      </c>
      <c r="EN284" s="1" t="s">
        <v>2118</v>
      </c>
      <c r="EO284" s="1">
        <f>IF(EN284=EN285,1,0)</f>
        <v>0</v>
      </c>
      <c r="EP284" s="1" t="s">
        <v>2119</v>
      </c>
      <c r="ER284" s="1">
        <v>18</v>
      </c>
    </row>
    <row r="285" spans="1:148" x14ac:dyDescent="0.25">
      <c r="A285" s="1" t="s">
        <v>284</v>
      </c>
      <c r="B285" s="1" t="s">
        <v>263</v>
      </c>
      <c r="C285" s="1" t="s">
        <v>149</v>
      </c>
      <c r="D285" s="1" t="s">
        <v>150</v>
      </c>
      <c r="E285" s="1" t="s">
        <v>264</v>
      </c>
      <c r="F285" s="1" t="s">
        <v>177</v>
      </c>
      <c r="G285" s="1" t="s">
        <v>265</v>
      </c>
      <c r="H285" s="1" t="s">
        <v>266</v>
      </c>
      <c r="I285" s="1" t="s">
        <v>355</v>
      </c>
      <c r="J285" s="1" t="s">
        <v>356</v>
      </c>
      <c r="K285" s="1" t="s">
        <v>357</v>
      </c>
      <c r="L285" s="1" t="s">
        <v>358</v>
      </c>
      <c r="M285" s="2">
        <v>43.251606000000002</v>
      </c>
      <c r="N285" s="2">
        <v>16.012608</v>
      </c>
      <c r="O285" s="1" t="s">
        <v>304</v>
      </c>
      <c r="P285" s="1">
        <v>729</v>
      </c>
      <c r="Q285" s="1">
        <v>4432</v>
      </c>
      <c r="R285" s="1" t="s">
        <v>160</v>
      </c>
      <c r="S285" s="1">
        <v>0</v>
      </c>
      <c r="T285" s="1">
        <v>0</v>
      </c>
      <c r="U285" s="1">
        <v>1</v>
      </c>
      <c r="V285" s="1">
        <v>0</v>
      </c>
      <c r="W285" s="1" t="s">
        <v>161</v>
      </c>
      <c r="X285" s="1" t="s">
        <v>162</v>
      </c>
      <c r="AA285" s="1" t="s">
        <v>263</v>
      </c>
      <c r="AB285" s="1" t="s">
        <v>359</v>
      </c>
      <c r="AC285" s="1">
        <v>774293632</v>
      </c>
      <c r="AD285" s="1" t="s">
        <v>164</v>
      </c>
      <c r="AE285" s="1" t="s">
        <v>360</v>
      </c>
      <c r="AF285" s="2">
        <v>775269804</v>
      </c>
      <c r="AG285" s="1" t="s">
        <v>166</v>
      </c>
      <c r="AH285" s="1" t="s">
        <v>167</v>
      </c>
      <c r="AI285" s="1" t="s">
        <v>168</v>
      </c>
      <c r="AJ285" s="1" t="s">
        <v>168</v>
      </c>
      <c r="AK285" s="1" t="s">
        <v>168</v>
      </c>
      <c r="AL285" s="1" t="s">
        <v>168</v>
      </c>
      <c r="AM285" s="1" t="s">
        <v>294</v>
      </c>
      <c r="AN285" s="1">
        <v>1</v>
      </c>
      <c r="AO285" s="1">
        <v>1</v>
      </c>
      <c r="AP285" s="1">
        <v>1</v>
      </c>
      <c r="AQ285" s="1">
        <v>0</v>
      </c>
      <c r="AR285" s="1">
        <v>1</v>
      </c>
      <c r="AS285" s="1">
        <v>1</v>
      </c>
      <c r="AT285" s="1">
        <v>1</v>
      </c>
      <c r="AU285" s="1">
        <v>1</v>
      </c>
      <c r="AV285" s="1">
        <v>0</v>
      </c>
      <c r="AW285" s="1" t="s">
        <v>171</v>
      </c>
      <c r="AX285" s="1" t="s">
        <v>251</v>
      </c>
      <c r="AY285" s="1" t="s">
        <v>210</v>
      </c>
      <c r="AZ285" s="1" t="s">
        <v>174</v>
      </c>
      <c r="BA285" s="1" t="s">
        <v>177</v>
      </c>
      <c r="BB285" s="1" t="s">
        <v>274</v>
      </c>
      <c r="BC285" s="1" t="s">
        <v>177</v>
      </c>
      <c r="BD285" s="1" t="s">
        <v>266</v>
      </c>
      <c r="BE285" s="1" t="s">
        <v>175</v>
      </c>
      <c r="BF285" s="1" t="s">
        <v>297</v>
      </c>
      <c r="BG285" s="1" t="s">
        <v>181</v>
      </c>
      <c r="BH285" s="1" t="s">
        <v>183</v>
      </c>
      <c r="BI285" s="1" t="s">
        <v>183</v>
      </c>
      <c r="BJ285" s="1" t="s">
        <v>183</v>
      </c>
      <c r="BK285" s="1" t="s">
        <v>183</v>
      </c>
      <c r="BL285" s="1" t="s">
        <v>183</v>
      </c>
      <c r="BM285" s="1" t="s">
        <v>183</v>
      </c>
      <c r="BN285" s="1" t="s">
        <v>183</v>
      </c>
      <c r="BO285" s="1" t="s">
        <v>183</v>
      </c>
      <c r="BP285" s="1" t="s">
        <v>183</v>
      </c>
      <c r="BQ285" s="1" t="s">
        <v>182</v>
      </c>
      <c r="BR285" s="1" t="s">
        <v>182</v>
      </c>
      <c r="BS285" s="1" t="s">
        <v>182</v>
      </c>
      <c r="BT285" s="1" t="s">
        <v>162</v>
      </c>
      <c r="BU285" s="1" t="s">
        <v>162</v>
      </c>
      <c r="BV285" s="1" t="s">
        <v>162</v>
      </c>
      <c r="BW285" s="1" t="s">
        <v>162</v>
      </c>
      <c r="BX285" s="1" t="s">
        <v>162</v>
      </c>
      <c r="BY285" s="1" t="s">
        <v>162</v>
      </c>
      <c r="BZ285" s="1" t="s">
        <v>162</v>
      </c>
      <c r="CA285" s="1" t="s">
        <v>185</v>
      </c>
      <c r="CB285" s="1" t="s">
        <v>162</v>
      </c>
      <c r="CF285" s="1" t="s">
        <v>276</v>
      </c>
      <c r="CH285" s="1" t="s">
        <v>277</v>
      </c>
      <c r="CJ285" s="1" t="s">
        <v>277</v>
      </c>
      <c r="CL285" s="1" t="s">
        <v>237</v>
      </c>
      <c r="CN285" s="1" t="s">
        <v>309</v>
      </c>
      <c r="CP285" s="1" t="s">
        <v>263</v>
      </c>
      <c r="CR285" s="1" t="s">
        <v>263</v>
      </c>
      <c r="CV285" s="1" t="s">
        <v>309</v>
      </c>
      <c r="DD285" s="1" t="s">
        <v>257</v>
      </c>
      <c r="DE285" s="1">
        <v>0</v>
      </c>
      <c r="DF285" s="1">
        <v>0</v>
      </c>
      <c r="DG285" s="1">
        <v>0</v>
      </c>
      <c r="DH285" s="1">
        <v>0</v>
      </c>
      <c r="DI285" s="1">
        <v>0</v>
      </c>
      <c r="DJ285" s="1">
        <v>0</v>
      </c>
      <c r="DK285" s="2">
        <v>0</v>
      </c>
      <c r="DL285" s="1">
        <v>1</v>
      </c>
      <c r="DM285" s="1" t="s">
        <v>280</v>
      </c>
      <c r="DN285" s="1" t="s">
        <v>190</v>
      </c>
      <c r="DP285" s="1" t="s">
        <v>189</v>
      </c>
      <c r="DR285" s="1" t="s">
        <v>259</v>
      </c>
      <c r="DU285" s="1" t="s">
        <v>361</v>
      </c>
      <c r="DV285" s="1" t="s">
        <v>169</v>
      </c>
      <c r="DW285" s="1" t="s">
        <v>362</v>
      </c>
      <c r="DX285" s="1" t="s">
        <v>168</v>
      </c>
      <c r="EL285" s="1" t="s">
        <v>191</v>
      </c>
      <c r="EM285" s="1">
        <v>77262296</v>
      </c>
      <c r="EN285" s="1" t="s">
        <v>363</v>
      </c>
      <c r="EO285" s="1" t="e">
        <f>IF(EN285=#REF!,1,0)</f>
        <v>#REF!</v>
      </c>
      <c r="EP285" s="1" t="s">
        <v>364</v>
      </c>
      <c r="ER285" s="1">
        <v>50</v>
      </c>
    </row>
    <row r="286" spans="1:148" x14ac:dyDescent="0.25">
      <c r="A286" s="1" t="s">
        <v>1241</v>
      </c>
      <c r="B286" s="1" t="s">
        <v>327</v>
      </c>
      <c r="C286" s="1" t="s">
        <v>149</v>
      </c>
      <c r="D286" s="1" t="s">
        <v>150</v>
      </c>
      <c r="E286" s="1" t="s">
        <v>1057</v>
      </c>
      <c r="F286" s="1" t="s">
        <v>1058</v>
      </c>
      <c r="G286" s="1" t="s">
        <v>1600</v>
      </c>
      <c r="H286" s="1" t="s">
        <v>1601</v>
      </c>
      <c r="I286" s="1" t="s">
        <v>1612</v>
      </c>
      <c r="J286" s="1" t="s">
        <v>1613</v>
      </c>
      <c r="K286" s="1" t="s">
        <v>1886</v>
      </c>
      <c r="L286" s="1" t="s">
        <v>1887</v>
      </c>
      <c r="M286" s="2">
        <v>44.959528810000002</v>
      </c>
      <c r="N286" s="2">
        <v>12.938312160000001</v>
      </c>
      <c r="O286" s="1" t="s">
        <v>794</v>
      </c>
      <c r="P286" s="2">
        <v>500</v>
      </c>
      <c r="Q286" s="2">
        <v>3000</v>
      </c>
      <c r="R286" s="1" t="s">
        <v>160</v>
      </c>
      <c r="S286" s="1">
        <v>0</v>
      </c>
      <c r="T286" s="1">
        <v>0</v>
      </c>
      <c r="U286" s="1">
        <v>1</v>
      </c>
      <c r="V286" s="1">
        <v>0</v>
      </c>
      <c r="W286" s="1" t="s">
        <v>161</v>
      </c>
      <c r="X286" s="1" t="s">
        <v>185</v>
      </c>
      <c r="Y286" s="1" t="s">
        <v>1580</v>
      </c>
      <c r="Z286" s="1">
        <v>777038800</v>
      </c>
      <c r="AA286" s="1" t="s">
        <v>257</v>
      </c>
      <c r="AB286" s="1" t="s">
        <v>1580</v>
      </c>
      <c r="AC286" s="1">
        <v>777038800</v>
      </c>
      <c r="AD286" s="1" t="s">
        <v>182</v>
      </c>
      <c r="AG286" s="1" t="s">
        <v>205</v>
      </c>
      <c r="AH286" s="1" t="s">
        <v>167</v>
      </c>
      <c r="AI286" s="1" t="s">
        <v>168</v>
      </c>
      <c r="AJ286" s="1" t="s">
        <v>168</v>
      </c>
      <c r="AK286" s="1" t="s">
        <v>169</v>
      </c>
      <c r="AL286" s="1" t="s">
        <v>168</v>
      </c>
      <c r="AM286" s="1" t="s">
        <v>1888</v>
      </c>
      <c r="AN286" s="1">
        <v>1</v>
      </c>
      <c r="AO286" s="1">
        <v>1</v>
      </c>
      <c r="AP286" s="1">
        <v>1</v>
      </c>
      <c r="AQ286" s="1">
        <v>1</v>
      </c>
      <c r="AR286" s="1">
        <v>1</v>
      </c>
      <c r="AS286" s="1">
        <v>1</v>
      </c>
      <c r="AT286" s="1">
        <v>1</v>
      </c>
      <c r="AU286" s="1">
        <v>1</v>
      </c>
      <c r="AV286" s="1">
        <v>0</v>
      </c>
      <c r="AW286" s="1" t="s">
        <v>171</v>
      </c>
      <c r="AX286" s="1" t="s">
        <v>379</v>
      </c>
      <c r="AY286" s="1" t="s">
        <v>210</v>
      </c>
      <c r="AZ286" s="1" t="s">
        <v>174</v>
      </c>
      <c r="BA286" s="1" t="s">
        <v>179</v>
      </c>
      <c r="BB286" s="1" t="s">
        <v>571</v>
      </c>
      <c r="BC286" s="1" t="s">
        <v>179</v>
      </c>
      <c r="BD286" s="1" t="s">
        <v>1246</v>
      </c>
      <c r="BE286" s="1" t="s">
        <v>179</v>
      </c>
      <c r="BF286" s="1" t="s">
        <v>1430</v>
      </c>
      <c r="BG286" s="1" t="s">
        <v>181</v>
      </c>
      <c r="BH286" s="1" t="s">
        <v>182</v>
      </c>
      <c r="BI286" s="1" t="s">
        <v>182</v>
      </c>
      <c r="BJ286" s="1" t="s">
        <v>216</v>
      </c>
      <c r="BK286" s="1" t="s">
        <v>183</v>
      </c>
      <c r="BL286" s="1" t="s">
        <v>183</v>
      </c>
      <c r="BM286" s="1" t="s">
        <v>182</v>
      </c>
      <c r="BN286" s="1" t="s">
        <v>182</v>
      </c>
      <c r="BO286" s="1" t="s">
        <v>183</v>
      </c>
      <c r="BP286" s="1" t="s">
        <v>182</v>
      </c>
      <c r="BQ286" s="1" t="s">
        <v>183</v>
      </c>
      <c r="BR286" s="1" t="s">
        <v>182</v>
      </c>
      <c r="BS286" s="1" t="s">
        <v>182</v>
      </c>
      <c r="BV286" s="1" t="s">
        <v>162</v>
      </c>
      <c r="BW286" s="1" t="s">
        <v>162</v>
      </c>
      <c r="BX286" s="1" t="s">
        <v>162</v>
      </c>
      <c r="CA286" s="1" t="s">
        <v>185</v>
      </c>
      <c r="CC286" s="1" t="s">
        <v>162</v>
      </c>
      <c r="CJ286" s="1" t="s">
        <v>327</v>
      </c>
      <c r="CL286" s="1" t="s">
        <v>1461</v>
      </c>
      <c r="CN286" s="1" t="s">
        <v>276</v>
      </c>
      <c r="CX286" s="1" t="s">
        <v>276</v>
      </c>
      <c r="DD286" s="1" t="s">
        <v>1889</v>
      </c>
      <c r="DE286" s="1">
        <v>0</v>
      </c>
      <c r="DF286" s="1">
        <v>1</v>
      </c>
      <c r="DG286" s="1">
        <v>0</v>
      </c>
      <c r="DH286" s="1">
        <v>0</v>
      </c>
      <c r="DI286" s="1">
        <v>0</v>
      </c>
      <c r="DJ286" s="1">
        <v>1</v>
      </c>
      <c r="DK286" s="2">
        <v>1</v>
      </c>
      <c r="DL286" s="1">
        <v>0</v>
      </c>
      <c r="DN286" s="1" t="s">
        <v>188</v>
      </c>
      <c r="DP286" s="1" t="s">
        <v>242</v>
      </c>
      <c r="DR286" s="1" t="s">
        <v>259</v>
      </c>
      <c r="DU286" s="1" t="s">
        <v>1890</v>
      </c>
      <c r="DV286" s="1" t="s">
        <v>169</v>
      </c>
      <c r="DW286" s="1" t="s">
        <v>1891</v>
      </c>
      <c r="DX286" s="1" t="s">
        <v>169</v>
      </c>
      <c r="DY286" s="1" t="s">
        <v>1892</v>
      </c>
      <c r="DZ286" s="1" t="s">
        <v>169</v>
      </c>
      <c r="EA286" s="1" t="s">
        <v>1893</v>
      </c>
      <c r="EB286" s="1" t="s">
        <v>169</v>
      </c>
      <c r="EC286" s="1" t="s">
        <v>1894</v>
      </c>
      <c r="ED286" s="1" t="s">
        <v>168</v>
      </c>
      <c r="EL286" s="1" t="s">
        <v>191</v>
      </c>
      <c r="EM286" s="1">
        <v>76179235</v>
      </c>
      <c r="EN286" s="1" t="s">
        <v>1895</v>
      </c>
      <c r="EO286" s="1">
        <f>IF(EN286=EN287,1,0)</f>
        <v>0</v>
      </c>
      <c r="EP286" s="1" t="s">
        <v>1896</v>
      </c>
      <c r="ER286" s="1">
        <v>342</v>
      </c>
    </row>
    <row r="287" spans="1:148" x14ac:dyDescent="0.25">
      <c r="A287" s="1" t="s">
        <v>284</v>
      </c>
      <c r="B287" s="1" t="s">
        <v>217</v>
      </c>
      <c r="C287" s="1" t="s">
        <v>149</v>
      </c>
      <c r="D287" s="1" t="s">
        <v>150</v>
      </c>
      <c r="E287" s="1" t="s">
        <v>223</v>
      </c>
      <c r="F287" s="1" t="s">
        <v>224</v>
      </c>
      <c r="G287" s="1" t="s">
        <v>2491</v>
      </c>
      <c r="H287" s="1" t="s">
        <v>2492</v>
      </c>
      <c r="I287" s="1" t="s">
        <v>2491</v>
      </c>
      <c r="J287" s="1" t="s">
        <v>2493</v>
      </c>
      <c r="K287" s="1" t="s">
        <v>2502</v>
      </c>
      <c r="L287" s="1" t="s">
        <v>2503</v>
      </c>
      <c r="M287" s="2">
        <v>45.085320000000003</v>
      </c>
      <c r="N287" s="2">
        <v>15.7683599999999</v>
      </c>
      <c r="O287" s="1" t="s">
        <v>876</v>
      </c>
      <c r="P287" s="2">
        <v>24</v>
      </c>
      <c r="Q287" s="2">
        <v>120</v>
      </c>
      <c r="R287" s="1" t="s">
        <v>160</v>
      </c>
      <c r="S287" s="1">
        <v>0</v>
      </c>
      <c r="T287" s="1">
        <v>0</v>
      </c>
      <c r="U287" s="1">
        <v>1</v>
      </c>
      <c r="V287" s="1">
        <v>0</v>
      </c>
      <c r="W287" s="1" t="s">
        <v>161</v>
      </c>
      <c r="X287" s="1" t="s">
        <v>185</v>
      </c>
      <c r="Y287" s="1" t="s">
        <v>751</v>
      </c>
      <c r="AA287" s="1" t="s">
        <v>401</v>
      </c>
      <c r="AD287" s="1" t="s">
        <v>164</v>
      </c>
      <c r="AE287" s="1" t="s">
        <v>2504</v>
      </c>
      <c r="AF287" s="1" t="s">
        <v>2505</v>
      </c>
      <c r="AG287" s="1" t="s">
        <v>205</v>
      </c>
      <c r="AH287" s="1" t="s">
        <v>206</v>
      </c>
      <c r="AI287" s="1" t="s">
        <v>168</v>
      </c>
      <c r="AJ287" s="1" t="s">
        <v>168</v>
      </c>
      <c r="AK287" s="1" t="s">
        <v>169</v>
      </c>
      <c r="AL287" s="1" t="s">
        <v>169</v>
      </c>
      <c r="AM287" s="1" t="s">
        <v>2506</v>
      </c>
      <c r="AN287" s="1">
        <v>0</v>
      </c>
      <c r="AO287" s="1">
        <v>0</v>
      </c>
      <c r="AP287" s="1">
        <v>0</v>
      </c>
      <c r="AQ287" s="1">
        <v>0</v>
      </c>
      <c r="AR287" s="1">
        <v>1</v>
      </c>
      <c r="AS287" s="1">
        <v>0</v>
      </c>
      <c r="AT287" s="1">
        <v>1</v>
      </c>
      <c r="AU287" s="1">
        <v>1</v>
      </c>
      <c r="AV287" s="1">
        <v>0</v>
      </c>
      <c r="AW287" s="1" t="s">
        <v>344</v>
      </c>
      <c r="AX287" s="1" t="s">
        <v>209</v>
      </c>
      <c r="AY287" s="1" t="s">
        <v>210</v>
      </c>
      <c r="AZ287" s="1" t="s">
        <v>174</v>
      </c>
      <c r="BA287" s="1" t="s">
        <v>1144</v>
      </c>
      <c r="BB287" s="1" t="s">
        <v>2497</v>
      </c>
      <c r="BC287" s="1" t="s">
        <v>196</v>
      </c>
      <c r="BD287" s="1" t="s">
        <v>775</v>
      </c>
      <c r="BE287" s="1" t="s">
        <v>224</v>
      </c>
      <c r="BF287" s="1" t="s">
        <v>254</v>
      </c>
      <c r="BG287" s="1" t="s">
        <v>181</v>
      </c>
      <c r="BH287" s="1" t="s">
        <v>182</v>
      </c>
      <c r="BI287" s="1" t="s">
        <v>182</v>
      </c>
      <c r="BJ287" s="1" t="s">
        <v>183</v>
      </c>
      <c r="BK287" s="1" t="s">
        <v>182</v>
      </c>
      <c r="BL287" s="1" t="s">
        <v>182</v>
      </c>
      <c r="BM287" s="1" t="s">
        <v>182</v>
      </c>
      <c r="BN287" s="1" t="s">
        <v>182</v>
      </c>
      <c r="BO287" s="1" t="s">
        <v>216</v>
      </c>
      <c r="BP287" s="1" t="s">
        <v>182</v>
      </c>
      <c r="BQ287" s="1" t="s">
        <v>182</v>
      </c>
      <c r="BR287" s="1" t="s">
        <v>182</v>
      </c>
      <c r="BS287" s="1" t="s">
        <v>182</v>
      </c>
      <c r="BV287" s="1" t="s">
        <v>184</v>
      </c>
      <c r="CA287" s="1" t="s">
        <v>185</v>
      </c>
      <c r="DD287" s="1" t="s">
        <v>2507</v>
      </c>
      <c r="DE287" s="1">
        <v>1</v>
      </c>
      <c r="DF287" s="1">
        <v>1</v>
      </c>
      <c r="DG287" s="1">
        <v>0</v>
      </c>
      <c r="DH287" s="1">
        <v>1</v>
      </c>
      <c r="DI287" s="1">
        <v>0</v>
      </c>
      <c r="DJ287" s="1">
        <v>0</v>
      </c>
      <c r="DK287" s="2">
        <v>1</v>
      </c>
      <c r="DL287" s="1">
        <v>0</v>
      </c>
      <c r="DN287" s="1" t="s">
        <v>319</v>
      </c>
      <c r="DP287" s="1" t="s">
        <v>190</v>
      </c>
      <c r="DR287" s="1" t="s">
        <v>189</v>
      </c>
      <c r="DV287" s="1" t="s">
        <v>169</v>
      </c>
      <c r="DW287" s="1" t="s">
        <v>2508</v>
      </c>
      <c r="DX287" s="1" t="s">
        <v>169</v>
      </c>
      <c r="DY287" s="1" t="s">
        <v>2509</v>
      </c>
      <c r="DZ287" s="1" t="s">
        <v>169</v>
      </c>
      <c r="EA287" s="1" t="s">
        <v>2510</v>
      </c>
      <c r="EB287" s="1" t="s">
        <v>169</v>
      </c>
      <c r="EC287" s="1" t="s">
        <v>2511</v>
      </c>
      <c r="ED287" s="1" t="s">
        <v>168</v>
      </c>
      <c r="EL287" s="1" t="s">
        <v>191</v>
      </c>
      <c r="EM287" s="1">
        <v>76061719</v>
      </c>
      <c r="EN287" s="1" t="s">
        <v>2512</v>
      </c>
      <c r="EO287" s="1">
        <f>IF(EN287=EN288,1,0)</f>
        <v>0</v>
      </c>
      <c r="EP287" s="1" t="s">
        <v>2513</v>
      </c>
      <c r="ER287" s="1">
        <v>224</v>
      </c>
    </row>
    <row r="288" spans="1:148" x14ac:dyDescent="0.25">
      <c r="A288" s="1" t="s">
        <v>1625</v>
      </c>
      <c r="B288" s="1" t="s">
        <v>327</v>
      </c>
      <c r="C288" s="1" t="s">
        <v>149</v>
      </c>
      <c r="D288" s="1" t="s">
        <v>150</v>
      </c>
      <c r="E288" s="1" t="s">
        <v>1057</v>
      </c>
      <c r="F288" s="1" t="s">
        <v>1058</v>
      </c>
      <c r="G288" s="1" t="s">
        <v>2124</v>
      </c>
      <c r="H288" s="1" t="s">
        <v>2125</v>
      </c>
      <c r="I288" s="1" t="s">
        <v>2124</v>
      </c>
      <c r="J288" s="1" t="s">
        <v>2126</v>
      </c>
      <c r="K288" s="1" t="s">
        <v>2149</v>
      </c>
      <c r="L288" s="1" t="s">
        <v>2150</v>
      </c>
      <c r="M288" s="2">
        <v>44.769945</v>
      </c>
      <c r="N288" s="2">
        <v>13.357514</v>
      </c>
      <c r="O288" s="1" t="s">
        <v>386</v>
      </c>
      <c r="P288" s="2">
        <v>5</v>
      </c>
      <c r="Q288" s="2">
        <v>30</v>
      </c>
      <c r="R288" s="1" t="s">
        <v>291</v>
      </c>
      <c r="S288" s="1">
        <v>0</v>
      </c>
      <c r="T288" s="1">
        <v>0</v>
      </c>
      <c r="U288" s="1">
        <v>0</v>
      </c>
      <c r="V288" s="1">
        <v>1</v>
      </c>
      <c r="W288" s="1" t="s">
        <v>443</v>
      </c>
      <c r="X288" s="1" t="s">
        <v>162</v>
      </c>
      <c r="Y288" s="2">
        <v>0</v>
      </c>
      <c r="Z288" s="1">
        <v>0</v>
      </c>
      <c r="AA288" s="1" t="s">
        <v>257</v>
      </c>
      <c r="AB288" s="1" t="s">
        <v>2129</v>
      </c>
      <c r="AC288" s="1">
        <v>775561946</v>
      </c>
      <c r="AD288" s="1" t="s">
        <v>182</v>
      </c>
      <c r="AG288" s="1" t="s">
        <v>166</v>
      </c>
      <c r="AH288" s="1" t="s">
        <v>167</v>
      </c>
      <c r="AI288" s="1" t="s">
        <v>168</v>
      </c>
      <c r="AJ288" s="1" t="s">
        <v>168</v>
      </c>
      <c r="AK288" s="1" t="s">
        <v>169</v>
      </c>
      <c r="AL288" s="1" t="s">
        <v>168</v>
      </c>
      <c r="AM288" s="1" t="s">
        <v>2151</v>
      </c>
      <c r="AN288" s="1">
        <v>1</v>
      </c>
      <c r="AO288" s="1">
        <v>1</v>
      </c>
      <c r="AP288" s="1">
        <v>1</v>
      </c>
      <c r="AQ288" s="1">
        <v>0</v>
      </c>
      <c r="AR288" s="1">
        <v>1</v>
      </c>
      <c r="AS288" s="1">
        <v>1</v>
      </c>
      <c r="AT288" s="1">
        <v>1</v>
      </c>
      <c r="AU288" s="1">
        <v>1</v>
      </c>
      <c r="AV288" s="1">
        <v>0</v>
      </c>
      <c r="AW288" s="1" t="s">
        <v>1582</v>
      </c>
      <c r="AX288" s="1" t="s">
        <v>251</v>
      </c>
      <c r="AY288" s="1" t="s">
        <v>400</v>
      </c>
      <c r="AZ288" s="1" t="s">
        <v>174</v>
      </c>
      <c r="BA288" s="1" t="s">
        <v>211</v>
      </c>
      <c r="BB288" s="1" t="s">
        <v>212</v>
      </c>
      <c r="BC288" s="1" t="s">
        <v>179</v>
      </c>
      <c r="BD288" s="1" t="s">
        <v>571</v>
      </c>
      <c r="BG288" s="1" t="s">
        <v>181</v>
      </c>
      <c r="BH288" s="1" t="s">
        <v>183</v>
      </c>
      <c r="BI288" s="1" t="s">
        <v>182</v>
      </c>
      <c r="BJ288" s="1" t="s">
        <v>183</v>
      </c>
      <c r="BK288" s="1" t="s">
        <v>182</v>
      </c>
      <c r="BL288" s="1" t="s">
        <v>183</v>
      </c>
      <c r="BM288" s="1" t="s">
        <v>182</v>
      </c>
      <c r="BN288" s="1" t="s">
        <v>182</v>
      </c>
      <c r="BO288" s="1" t="s">
        <v>216</v>
      </c>
      <c r="BP288" s="1" t="s">
        <v>182</v>
      </c>
      <c r="BQ288" s="1" t="s">
        <v>182</v>
      </c>
      <c r="BR288" s="1" t="s">
        <v>183</v>
      </c>
      <c r="BS288" s="1" t="s">
        <v>182</v>
      </c>
      <c r="BT288" s="1" t="s">
        <v>162</v>
      </c>
      <c r="BV288" s="1" t="s">
        <v>162</v>
      </c>
      <c r="BX288" s="1" t="s">
        <v>162</v>
      </c>
      <c r="CA288" s="1" t="s">
        <v>185</v>
      </c>
      <c r="CD288" s="1" t="s">
        <v>162</v>
      </c>
      <c r="CF288" s="1" t="s">
        <v>402</v>
      </c>
      <c r="CJ288" s="1" t="s">
        <v>1117</v>
      </c>
      <c r="CN288" s="1" t="s">
        <v>474</v>
      </c>
      <c r="CZ288" s="1" t="s">
        <v>240</v>
      </c>
      <c r="DD288" s="1" t="s">
        <v>2152</v>
      </c>
      <c r="DE288" s="1">
        <v>0</v>
      </c>
      <c r="DF288" s="1">
        <v>1</v>
      </c>
      <c r="DG288" s="1">
        <v>0</v>
      </c>
      <c r="DH288" s="1">
        <v>1</v>
      </c>
      <c r="DI288" s="1">
        <v>1</v>
      </c>
      <c r="DJ288" s="1">
        <v>0</v>
      </c>
      <c r="DK288" s="2">
        <v>1</v>
      </c>
      <c r="DL288" s="1">
        <v>0</v>
      </c>
      <c r="DN288" s="1" t="s">
        <v>219</v>
      </c>
      <c r="DP288" s="1" t="s">
        <v>259</v>
      </c>
      <c r="DR288" s="1" t="s">
        <v>190</v>
      </c>
      <c r="DT288" s="1" t="s">
        <v>1666</v>
      </c>
      <c r="DU288" s="1" t="s">
        <v>2153</v>
      </c>
      <c r="DV288" s="1" t="s">
        <v>169</v>
      </c>
      <c r="DW288" s="1" t="s">
        <v>2154</v>
      </c>
      <c r="DX288" s="1" t="s">
        <v>169</v>
      </c>
      <c r="DY288" s="1" t="s">
        <v>2155</v>
      </c>
      <c r="DZ288" s="1" t="s">
        <v>169</v>
      </c>
      <c r="EA288" s="1" t="s">
        <v>2156</v>
      </c>
      <c r="EB288" s="1" t="s">
        <v>168</v>
      </c>
      <c r="EL288" s="1" t="s">
        <v>191</v>
      </c>
      <c r="EM288" s="1">
        <v>76735711</v>
      </c>
      <c r="EN288" s="1" t="s">
        <v>2157</v>
      </c>
      <c r="EO288" s="1">
        <f>IF(EN288=EN289,1,0)</f>
        <v>0</v>
      </c>
      <c r="EP288" s="1" t="s">
        <v>2158</v>
      </c>
      <c r="ER288" s="1">
        <v>390</v>
      </c>
    </row>
    <row r="289" spans="1:148" x14ac:dyDescent="0.25">
      <c r="A289" s="1" t="s">
        <v>1241</v>
      </c>
      <c r="B289" s="1" t="s">
        <v>327</v>
      </c>
      <c r="C289" s="1" t="s">
        <v>149</v>
      </c>
      <c r="D289" s="1" t="s">
        <v>150</v>
      </c>
      <c r="E289" s="1" t="s">
        <v>1057</v>
      </c>
      <c r="F289" s="1" t="s">
        <v>1058</v>
      </c>
      <c r="G289" s="1" t="s">
        <v>1600</v>
      </c>
      <c r="H289" s="1" t="s">
        <v>1601</v>
      </c>
      <c r="I289" s="1" t="s">
        <v>1612</v>
      </c>
      <c r="J289" s="1" t="s">
        <v>1613</v>
      </c>
      <c r="K289" s="1" t="s">
        <v>1999</v>
      </c>
      <c r="L289" s="1" t="s">
        <v>2000</v>
      </c>
      <c r="M289" s="2">
        <v>45.043966920000003</v>
      </c>
      <c r="N289" s="2">
        <v>12.99016228</v>
      </c>
      <c r="O289" s="1" t="s">
        <v>705</v>
      </c>
      <c r="P289" s="2">
        <v>30</v>
      </c>
      <c r="Q289" s="2">
        <v>180</v>
      </c>
      <c r="R289" s="1" t="s">
        <v>160</v>
      </c>
      <c r="S289" s="1">
        <v>0</v>
      </c>
      <c r="T289" s="1">
        <v>0</v>
      </c>
      <c r="U289" s="1">
        <v>1</v>
      </c>
      <c r="V289" s="1">
        <v>0</v>
      </c>
      <c r="W289" s="1" t="s">
        <v>161</v>
      </c>
      <c r="X289" s="1" t="s">
        <v>185</v>
      </c>
      <c r="Y289" s="1" t="s">
        <v>1959</v>
      </c>
      <c r="Z289" s="1">
        <v>771767894</v>
      </c>
      <c r="AA289" s="1" t="s">
        <v>257</v>
      </c>
      <c r="AB289" s="1" t="s">
        <v>1580</v>
      </c>
      <c r="AC289" s="1">
        <v>777038800</v>
      </c>
      <c r="AD289" s="1" t="s">
        <v>182</v>
      </c>
      <c r="AG289" s="1" t="s">
        <v>166</v>
      </c>
      <c r="AH289" s="1" t="s">
        <v>167</v>
      </c>
      <c r="AI289" s="1" t="s">
        <v>168</v>
      </c>
      <c r="AJ289" s="1" t="s">
        <v>168</v>
      </c>
      <c r="AK289" s="1" t="s">
        <v>168</v>
      </c>
      <c r="AL289" s="1" t="s">
        <v>168</v>
      </c>
      <c r="AM289" s="1" t="s">
        <v>2001</v>
      </c>
      <c r="AN289" s="1">
        <v>1</v>
      </c>
      <c r="AO289" s="1">
        <v>0</v>
      </c>
      <c r="AP289" s="1">
        <v>1</v>
      </c>
      <c r="AQ289" s="1">
        <v>0</v>
      </c>
      <c r="AR289" s="1">
        <v>1</v>
      </c>
      <c r="AS289" s="1">
        <v>0</v>
      </c>
      <c r="AT289" s="1">
        <v>1</v>
      </c>
      <c r="AU289" s="1">
        <v>0</v>
      </c>
      <c r="AV289" s="1">
        <v>0</v>
      </c>
      <c r="AW289" s="1" t="s">
        <v>344</v>
      </c>
      <c r="AX289" s="1" t="s">
        <v>251</v>
      </c>
      <c r="AY289" s="1" t="s">
        <v>400</v>
      </c>
      <c r="AZ289" s="1" t="s">
        <v>174</v>
      </c>
      <c r="BA289" s="1" t="s">
        <v>179</v>
      </c>
      <c r="BB289" s="1" t="s">
        <v>1246</v>
      </c>
      <c r="BC289" s="1" t="s">
        <v>179</v>
      </c>
      <c r="BD289" s="1" t="s">
        <v>1430</v>
      </c>
      <c r="BE289" s="1" t="s">
        <v>211</v>
      </c>
      <c r="BF289" s="1" t="s">
        <v>1071</v>
      </c>
      <c r="BG289" s="1" t="s">
        <v>181</v>
      </c>
      <c r="BH289" s="1" t="s">
        <v>182</v>
      </c>
      <c r="BI289" s="1" t="s">
        <v>182</v>
      </c>
      <c r="BJ289" s="1" t="s">
        <v>216</v>
      </c>
      <c r="BK289" s="1" t="s">
        <v>182</v>
      </c>
      <c r="BL289" s="1" t="s">
        <v>182</v>
      </c>
      <c r="BM289" s="1" t="s">
        <v>182</v>
      </c>
      <c r="BN289" s="1" t="s">
        <v>182</v>
      </c>
      <c r="BO289" s="1" t="s">
        <v>182</v>
      </c>
      <c r="BP289" s="1" t="s">
        <v>182</v>
      </c>
      <c r="BQ289" s="1" t="s">
        <v>182</v>
      </c>
      <c r="BR289" s="1" t="s">
        <v>182</v>
      </c>
      <c r="BS289" s="1" t="s">
        <v>182</v>
      </c>
      <c r="BV289" s="1" t="s">
        <v>162</v>
      </c>
      <c r="CJ289" s="1" t="s">
        <v>995</v>
      </c>
      <c r="DD289" s="1" t="s">
        <v>257</v>
      </c>
      <c r="DE289" s="1">
        <v>0</v>
      </c>
      <c r="DF289" s="1">
        <v>0</v>
      </c>
      <c r="DG289" s="1">
        <v>0</v>
      </c>
      <c r="DH289" s="1">
        <v>0</v>
      </c>
      <c r="DI289" s="1">
        <v>0</v>
      </c>
      <c r="DJ289" s="1">
        <v>0</v>
      </c>
      <c r="DK289" s="2">
        <v>0</v>
      </c>
      <c r="DL289" s="1">
        <v>1</v>
      </c>
      <c r="DM289" s="1" t="s">
        <v>280</v>
      </c>
      <c r="DN289" s="1" t="s">
        <v>189</v>
      </c>
      <c r="DP289" s="1" t="s">
        <v>190</v>
      </c>
      <c r="DR289" s="1" t="s">
        <v>432</v>
      </c>
      <c r="DU289" s="1" t="s">
        <v>2002</v>
      </c>
      <c r="DV289" s="1" t="s">
        <v>169</v>
      </c>
      <c r="DW289" s="1" t="s">
        <v>2003</v>
      </c>
      <c r="DX289" s="1" t="s">
        <v>169</v>
      </c>
      <c r="DY289" s="1" t="s">
        <v>2004</v>
      </c>
      <c r="DZ289" s="1" t="s">
        <v>169</v>
      </c>
      <c r="EA289" s="1" t="s">
        <v>2005</v>
      </c>
      <c r="EB289" s="1" t="s">
        <v>168</v>
      </c>
      <c r="EL289" s="1" t="s">
        <v>191</v>
      </c>
      <c r="EM289" s="1">
        <v>76178840</v>
      </c>
      <c r="EN289" s="1" t="s">
        <v>2006</v>
      </c>
      <c r="EO289" s="1">
        <f>IF(EN289=EN290,1,0)</f>
        <v>0</v>
      </c>
      <c r="EP289" s="1" t="s">
        <v>2007</v>
      </c>
      <c r="ER289" s="1">
        <v>336</v>
      </c>
    </row>
    <row r="290" spans="1:148" x14ac:dyDescent="0.25">
      <c r="A290" s="1" t="s">
        <v>365</v>
      </c>
      <c r="B290" s="1" t="s">
        <v>217</v>
      </c>
      <c r="C290" s="1" t="s">
        <v>149</v>
      </c>
      <c r="D290" s="1" t="s">
        <v>150</v>
      </c>
      <c r="E290" s="1" t="s">
        <v>223</v>
      </c>
      <c r="F290" s="1" t="s">
        <v>224</v>
      </c>
      <c r="G290" s="1" t="s">
        <v>2423</v>
      </c>
      <c r="H290" s="1" t="s">
        <v>2424</v>
      </c>
      <c r="I290" s="1" t="s">
        <v>2425</v>
      </c>
      <c r="J290" s="1" t="s">
        <v>2426</v>
      </c>
      <c r="K290" s="1" t="s">
        <v>2451</v>
      </c>
      <c r="L290" s="1" t="s">
        <v>2452</v>
      </c>
      <c r="M290" s="2">
        <v>45.028315999999897</v>
      </c>
      <c r="N290" s="2">
        <v>15.594457</v>
      </c>
      <c r="O290" s="1" t="s">
        <v>304</v>
      </c>
      <c r="P290" s="2">
        <v>252</v>
      </c>
      <c r="Q290" s="2">
        <v>1884</v>
      </c>
      <c r="R290" s="1" t="s">
        <v>291</v>
      </c>
      <c r="S290" s="1">
        <v>0</v>
      </c>
      <c r="T290" s="1">
        <v>0</v>
      </c>
      <c r="U290" s="1">
        <v>0</v>
      </c>
      <c r="V290" s="1">
        <v>1</v>
      </c>
      <c r="W290" s="1" t="s">
        <v>161</v>
      </c>
      <c r="X290" s="1" t="s">
        <v>182</v>
      </c>
      <c r="Y290" s="1" t="s">
        <v>1078</v>
      </c>
      <c r="AA290" s="1" t="s">
        <v>401</v>
      </c>
      <c r="AD290" s="1" t="s">
        <v>182</v>
      </c>
      <c r="AG290" s="1" t="s">
        <v>205</v>
      </c>
      <c r="AH290" s="1" t="s">
        <v>206</v>
      </c>
      <c r="AI290" s="1" t="s">
        <v>168</v>
      </c>
      <c r="AJ290" s="1" t="s">
        <v>169</v>
      </c>
      <c r="AK290" s="1" t="s">
        <v>169</v>
      </c>
      <c r="AL290" s="1" t="s">
        <v>169</v>
      </c>
      <c r="AM290" s="1" t="s">
        <v>2453</v>
      </c>
      <c r="AN290" s="1">
        <v>0</v>
      </c>
      <c r="AO290" s="1">
        <v>1</v>
      </c>
      <c r="AP290" s="1">
        <v>0</v>
      </c>
      <c r="AQ290" s="1">
        <v>0</v>
      </c>
      <c r="AR290" s="1">
        <v>1</v>
      </c>
      <c r="AS290" s="1">
        <v>1</v>
      </c>
      <c r="AT290" s="1">
        <v>0</v>
      </c>
      <c r="AU290" s="1">
        <v>0</v>
      </c>
      <c r="AV290" s="1">
        <v>0</v>
      </c>
      <c r="AW290" s="1" t="s">
        <v>344</v>
      </c>
      <c r="AX290" s="1" t="s">
        <v>209</v>
      </c>
      <c r="AY290" s="1" t="s">
        <v>173</v>
      </c>
      <c r="AZ290" s="1" t="s">
        <v>174</v>
      </c>
      <c r="BA290" s="1" t="s">
        <v>1092</v>
      </c>
      <c r="BB290" s="1" t="s">
        <v>1115</v>
      </c>
      <c r="BC290" s="1" t="s">
        <v>152</v>
      </c>
      <c r="BD290" s="1" t="s">
        <v>826</v>
      </c>
      <c r="BE290" s="1" t="s">
        <v>152</v>
      </c>
      <c r="BF290" s="1" t="s">
        <v>764</v>
      </c>
      <c r="BG290" s="1" t="s">
        <v>707</v>
      </c>
      <c r="BH290" s="1" t="s">
        <v>182</v>
      </c>
      <c r="BI290" s="1" t="s">
        <v>182</v>
      </c>
      <c r="BJ290" s="1" t="s">
        <v>182</v>
      </c>
      <c r="BK290" s="1" t="s">
        <v>183</v>
      </c>
      <c r="BL290" s="1" t="s">
        <v>182</v>
      </c>
      <c r="BM290" s="1" t="s">
        <v>182</v>
      </c>
      <c r="BN290" s="1" t="s">
        <v>182</v>
      </c>
      <c r="BO290" s="1" t="s">
        <v>182</v>
      </c>
      <c r="BP290" s="1" t="s">
        <v>182</v>
      </c>
      <c r="BQ290" s="1" t="s">
        <v>182</v>
      </c>
      <c r="BR290" s="1" t="s">
        <v>182</v>
      </c>
      <c r="BS290" s="1" t="s">
        <v>182</v>
      </c>
      <c r="BW290" s="1" t="s">
        <v>162</v>
      </c>
      <c r="CL290" s="1" t="s">
        <v>186</v>
      </c>
      <c r="DD290" s="1" t="s">
        <v>257</v>
      </c>
      <c r="DE290" s="1">
        <v>0</v>
      </c>
      <c r="DF290" s="1">
        <v>0</v>
      </c>
      <c r="DG290" s="1">
        <v>0</v>
      </c>
      <c r="DH290" s="1">
        <v>0</v>
      </c>
      <c r="DI290" s="1">
        <v>0</v>
      </c>
      <c r="DJ290" s="1">
        <v>0</v>
      </c>
      <c r="DK290" s="2">
        <v>0</v>
      </c>
      <c r="DL290" s="1">
        <v>1</v>
      </c>
      <c r="DM290" s="1" t="s">
        <v>1745</v>
      </c>
      <c r="DN290" s="1" t="s">
        <v>188</v>
      </c>
      <c r="DP290" s="1" t="s">
        <v>219</v>
      </c>
      <c r="DR290" s="1" t="s">
        <v>189</v>
      </c>
      <c r="DV290" s="1" t="s">
        <v>169</v>
      </c>
      <c r="DW290" s="1" t="s">
        <v>2454</v>
      </c>
      <c r="DX290" s="1" t="s">
        <v>169</v>
      </c>
      <c r="DY290" s="1" t="s">
        <v>2455</v>
      </c>
      <c r="DZ290" s="1" t="s">
        <v>169</v>
      </c>
      <c r="EA290" s="1" t="s">
        <v>2456</v>
      </c>
      <c r="EB290" s="1" t="s">
        <v>169</v>
      </c>
      <c r="EC290" s="1" t="s">
        <v>2457</v>
      </c>
      <c r="ED290" s="1" t="s">
        <v>168</v>
      </c>
      <c r="EL290" s="1" t="s">
        <v>191</v>
      </c>
      <c r="EM290" s="1">
        <v>76061406</v>
      </c>
      <c r="EN290" s="1" t="s">
        <v>2458</v>
      </c>
      <c r="EO290" s="1">
        <f>IF(EN290=EN291,1,0)</f>
        <v>0</v>
      </c>
      <c r="EP290" s="1" t="s">
        <v>2459</v>
      </c>
      <c r="ER290" s="1">
        <v>202</v>
      </c>
    </row>
    <row r="291" spans="1:148" x14ac:dyDescent="0.25">
      <c r="A291" s="1" t="s">
        <v>1505</v>
      </c>
      <c r="B291" s="1" t="s">
        <v>327</v>
      </c>
      <c r="C291" s="1" t="s">
        <v>149</v>
      </c>
      <c r="D291" s="1" t="s">
        <v>150</v>
      </c>
      <c r="E291" s="1" t="s">
        <v>1057</v>
      </c>
      <c r="F291" s="1" t="s">
        <v>1058</v>
      </c>
      <c r="G291" s="1" t="s">
        <v>1489</v>
      </c>
      <c r="H291" s="1" t="s">
        <v>1490</v>
      </c>
      <c r="I291" s="1" t="s">
        <v>1491</v>
      </c>
      <c r="J291" s="1" t="s">
        <v>1492</v>
      </c>
      <c r="K291" s="1" t="s">
        <v>1516</v>
      </c>
      <c r="L291" s="1" t="s">
        <v>1517</v>
      </c>
      <c r="M291" s="2">
        <v>44.85127</v>
      </c>
      <c r="N291" s="2">
        <v>13.519332</v>
      </c>
      <c r="O291" s="1" t="s">
        <v>1518</v>
      </c>
      <c r="P291" s="2">
        <v>8</v>
      </c>
      <c r="Q291" s="2">
        <v>40</v>
      </c>
      <c r="R291" s="1" t="s">
        <v>160</v>
      </c>
      <c r="S291" s="1">
        <v>0</v>
      </c>
      <c r="T291" s="1">
        <v>0</v>
      </c>
      <c r="U291" s="1">
        <v>1</v>
      </c>
      <c r="V291" s="1">
        <v>0</v>
      </c>
      <c r="W291" s="1" t="s">
        <v>443</v>
      </c>
      <c r="X291" s="1" t="s">
        <v>185</v>
      </c>
      <c r="Y291" s="1" t="s">
        <v>1495</v>
      </c>
      <c r="Z291" s="1">
        <v>771356017</v>
      </c>
      <c r="AA291" s="1" t="s">
        <v>401</v>
      </c>
      <c r="AD291" s="1" t="s">
        <v>164</v>
      </c>
      <c r="AE291" s="1" t="s">
        <v>1519</v>
      </c>
      <c r="AF291" s="2">
        <v>734763656</v>
      </c>
      <c r="AG291" s="1" t="s">
        <v>166</v>
      </c>
      <c r="AH291" s="1" t="s">
        <v>167</v>
      </c>
      <c r="AI291" s="1" t="s">
        <v>169</v>
      </c>
      <c r="AJ291" s="1" t="s">
        <v>169</v>
      </c>
      <c r="AK291" s="1" t="s">
        <v>169</v>
      </c>
      <c r="AL291" s="1" t="s">
        <v>168</v>
      </c>
      <c r="AM291" s="1" t="s">
        <v>1520</v>
      </c>
      <c r="AN291" s="1">
        <v>1</v>
      </c>
      <c r="AO291" s="1">
        <v>1</v>
      </c>
      <c r="AP291" s="1">
        <v>1</v>
      </c>
      <c r="AQ291" s="1">
        <v>1</v>
      </c>
      <c r="AR291" s="1">
        <v>1</v>
      </c>
      <c r="AS291" s="1">
        <v>1</v>
      </c>
      <c r="AT291" s="1">
        <v>1</v>
      </c>
      <c r="AU291" s="1">
        <v>1</v>
      </c>
      <c r="AV291" s="1">
        <v>0</v>
      </c>
      <c r="AW291" s="1" t="s">
        <v>171</v>
      </c>
      <c r="AX291" s="1" t="s">
        <v>251</v>
      </c>
      <c r="AY291" s="1" t="s">
        <v>400</v>
      </c>
      <c r="AZ291" s="1" t="s">
        <v>174</v>
      </c>
      <c r="BA291" s="1" t="s">
        <v>214</v>
      </c>
      <c r="BB291" s="1" t="s">
        <v>215</v>
      </c>
      <c r="BC291" s="1" t="s">
        <v>211</v>
      </c>
      <c r="BD291" s="1" t="s">
        <v>417</v>
      </c>
      <c r="BE291" s="1" t="s">
        <v>179</v>
      </c>
      <c r="BF291" s="1" t="s">
        <v>571</v>
      </c>
      <c r="BG291" s="1" t="s">
        <v>181</v>
      </c>
      <c r="BH291" s="1" t="s">
        <v>182</v>
      </c>
      <c r="BI291" s="1" t="s">
        <v>182</v>
      </c>
      <c r="BJ291" s="1" t="s">
        <v>182</v>
      </c>
      <c r="BK291" s="1" t="s">
        <v>182</v>
      </c>
      <c r="BL291" s="1" t="s">
        <v>182</v>
      </c>
      <c r="BM291" s="1" t="s">
        <v>182</v>
      </c>
      <c r="BN291" s="1" t="s">
        <v>182</v>
      </c>
      <c r="BO291" s="1" t="s">
        <v>182</v>
      </c>
      <c r="BP291" s="1" t="s">
        <v>182</v>
      </c>
      <c r="BQ291" s="1" t="s">
        <v>182</v>
      </c>
      <c r="BR291" s="1" t="s">
        <v>182</v>
      </c>
      <c r="BS291" s="1" t="s">
        <v>182</v>
      </c>
      <c r="DD291" s="1" t="s">
        <v>257</v>
      </c>
      <c r="DE291" s="1">
        <v>0</v>
      </c>
      <c r="DF291" s="1">
        <v>0</v>
      </c>
      <c r="DG291" s="1">
        <v>0</v>
      </c>
      <c r="DH291" s="1">
        <v>0</v>
      </c>
      <c r="DI291" s="1">
        <v>0</v>
      </c>
      <c r="DJ291" s="1">
        <v>0</v>
      </c>
      <c r="DK291" s="2">
        <v>0</v>
      </c>
      <c r="DL291" s="1">
        <v>1</v>
      </c>
      <c r="DM291" s="1" t="s">
        <v>280</v>
      </c>
      <c r="DN291" s="1" t="s">
        <v>188</v>
      </c>
      <c r="DP291" s="1" t="s">
        <v>319</v>
      </c>
      <c r="DR291" s="1" t="s">
        <v>259</v>
      </c>
      <c r="DT291" s="1" t="s">
        <v>1521</v>
      </c>
      <c r="DV291" s="1" t="s">
        <v>169</v>
      </c>
      <c r="DW291" s="1" t="s">
        <v>1522</v>
      </c>
      <c r="DX291" s="1" t="s">
        <v>169</v>
      </c>
      <c r="DY291" s="1" t="s">
        <v>1523</v>
      </c>
      <c r="DZ291" s="1" t="s">
        <v>169</v>
      </c>
      <c r="EA291" s="1" t="s">
        <v>1524</v>
      </c>
      <c r="EB291" s="1" t="s">
        <v>168</v>
      </c>
      <c r="EL291" s="1" t="s">
        <v>191</v>
      </c>
      <c r="EM291" s="1">
        <v>76961018</v>
      </c>
      <c r="EN291" s="1" t="s">
        <v>1525</v>
      </c>
      <c r="EO291" s="1">
        <f>IF(EN291=EN292,1,0)</f>
        <v>0</v>
      </c>
      <c r="EP291" s="1" t="s">
        <v>1526</v>
      </c>
      <c r="ER291" s="1">
        <v>408</v>
      </c>
    </row>
    <row r="292" spans="1:148" x14ac:dyDescent="0.25">
      <c r="A292" s="1" t="s">
        <v>2624</v>
      </c>
      <c r="B292" s="1" t="s">
        <v>217</v>
      </c>
      <c r="C292" s="1" t="s">
        <v>149</v>
      </c>
      <c r="D292" s="1" t="s">
        <v>150</v>
      </c>
      <c r="E292" s="1" t="s">
        <v>1057</v>
      </c>
      <c r="F292" s="1" t="s">
        <v>1058</v>
      </c>
      <c r="G292" s="1" t="s">
        <v>1489</v>
      </c>
      <c r="H292" s="1" t="s">
        <v>1490</v>
      </c>
      <c r="I292" s="1" t="s">
        <v>1491</v>
      </c>
      <c r="J292" s="1" t="s">
        <v>1492</v>
      </c>
      <c r="K292" s="1" t="s">
        <v>3234</v>
      </c>
      <c r="L292" s="1" t="s">
        <v>3235</v>
      </c>
      <c r="M292" s="2">
        <v>44.851100000000002</v>
      </c>
      <c r="N292" s="2">
        <v>13.5185499999999</v>
      </c>
      <c r="O292" s="1" t="s">
        <v>953</v>
      </c>
      <c r="P292" s="2">
        <v>11</v>
      </c>
      <c r="Q292" s="2">
        <v>77</v>
      </c>
      <c r="R292" s="1" t="s">
        <v>160</v>
      </c>
      <c r="S292" s="1">
        <v>0</v>
      </c>
      <c r="T292" s="1">
        <v>0</v>
      </c>
      <c r="U292" s="1">
        <v>1</v>
      </c>
      <c r="V292" s="1">
        <v>0</v>
      </c>
      <c r="W292" s="1" t="s">
        <v>443</v>
      </c>
      <c r="DV292" s="1" t="s">
        <v>169</v>
      </c>
      <c r="DW292" s="1" t="s">
        <v>3236</v>
      </c>
      <c r="DX292" s="1" t="s">
        <v>169</v>
      </c>
      <c r="DY292" s="1" t="s">
        <v>3237</v>
      </c>
      <c r="DZ292" s="1" t="s">
        <v>169</v>
      </c>
      <c r="EA292" s="1" t="s">
        <v>3238</v>
      </c>
      <c r="EB292" s="1" t="s">
        <v>169</v>
      </c>
      <c r="EC292" s="1" t="s">
        <v>3239</v>
      </c>
      <c r="ED292" s="1" t="s">
        <v>169</v>
      </c>
      <c r="EE292" s="1" t="s">
        <v>3240</v>
      </c>
      <c r="EF292" s="1" t="s">
        <v>169</v>
      </c>
      <c r="EG292" s="1" t="s">
        <v>3241</v>
      </c>
      <c r="EH292" s="1" t="s">
        <v>169</v>
      </c>
      <c r="EI292" s="1" t="s">
        <v>3242</v>
      </c>
      <c r="EJ292" s="1" t="s">
        <v>169</v>
      </c>
      <c r="EK292" s="1" t="s">
        <v>3243</v>
      </c>
      <c r="EL292" s="1" t="s">
        <v>191</v>
      </c>
      <c r="EM292" s="1">
        <v>78962418</v>
      </c>
      <c r="EN292" s="1" t="s">
        <v>3244</v>
      </c>
      <c r="EO292" s="1">
        <f>IF(EN292=EN293,1,0)</f>
        <v>0</v>
      </c>
      <c r="EP292" s="1" t="s">
        <v>3245</v>
      </c>
      <c r="ER292" s="1">
        <v>181</v>
      </c>
    </row>
    <row r="293" spans="1:148" x14ac:dyDescent="0.25">
      <c r="A293" s="1" t="s">
        <v>982</v>
      </c>
      <c r="B293" s="1" t="s">
        <v>457</v>
      </c>
      <c r="C293" s="1" t="s">
        <v>149</v>
      </c>
      <c r="D293" s="1" t="s">
        <v>150</v>
      </c>
      <c r="E293" s="1" t="s">
        <v>983</v>
      </c>
      <c r="F293" s="1" t="s">
        <v>214</v>
      </c>
      <c r="G293" s="1" t="s">
        <v>983</v>
      </c>
      <c r="H293" s="1" t="s">
        <v>984</v>
      </c>
      <c r="I293" s="1" t="s">
        <v>985</v>
      </c>
      <c r="J293" s="1" t="s">
        <v>986</v>
      </c>
      <c r="K293" s="1" t="s">
        <v>1042</v>
      </c>
      <c r="L293" s="1" t="s">
        <v>1043</v>
      </c>
      <c r="M293" s="2">
        <v>44.70458</v>
      </c>
      <c r="N293" s="2">
        <v>13.8228899999999</v>
      </c>
      <c r="O293" s="1" t="s">
        <v>834</v>
      </c>
      <c r="P293" s="2">
        <v>290</v>
      </c>
      <c r="Q293" s="2">
        <v>1400</v>
      </c>
      <c r="R293" s="1" t="s">
        <v>160</v>
      </c>
      <c r="S293" s="1">
        <v>0</v>
      </c>
      <c r="T293" s="1">
        <v>0</v>
      </c>
      <c r="U293" s="1">
        <v>1</v>
      </c>
      <c r="V293" s="1">
        <v>0</v>
      </c>
      <c r="W293" s="1" t="s">
        <v>161</v>
      </c>
      <c r="X293" s="1" t="s">
        <v>182</v>
      </c>
      <c r="Y293" s="1" t="s">
        <v>990</v>
      </c>
      <c r="Z293" s="1">
        <v>770021010</v>
      </c>
      <c r="AA293" s="1" t="s">
        <v>401</v>
      </c>
      <c r="AD293" s="1" t="s">
        <v>164</v>
      </c>
      <c r="AE293" s="1" t="s">
        <v>1044</v>
      </c>
      <c r="AF293" s="2">
        <v>713784332</v>
      </c>
      <c r="AG293" s="1" t="s">
        <v>205</v>
      </c>
      <c r="AH293" s="1" t="s">
        <v>206</v>
      </c>
      <c r="AI293" s="1" t="s">
        <v>168</v>
      </c>
      <c r="AJ293" s="1" t="s">
        <v>168</v>
      </c>
      <c r="AK293" s="1" t="s">
        <v>168</v>
      </c>
      <c r="AL293" s="1" t="s">
        <v>168</v>
      </c>
      <c r="AM293" s="1" t="s">
        <v>306</v>
      </c>
      <c r="AN293" s="1">
        <v>0</v>
      </c>
      <c r="AO293" s="1">
        <v>1</v>
      </c>
      <c r="AP293" s="1">
        <v>1</v>
      </c>
      <c r="AQ293" s="1">
        <v>0</v>
      </c>
      <c r="AR293" s="1">
        <v>1</v>
      </c>
      <c r="AS293" s="1">
        <v>1</v>
      </c>
      <c r="AT293" s="1">
        <v>1</v>
      </c>
      <c r="AU293" s="1">
        <v>1</v>
      </c>
      <c r="AV293" s="1">
        <v>0</v>
      </c>
      <c r="AW293" s="1" t="s">
        <v>171</v>
      </c>
      <c r="AX293" s="1" t="s">
        <v>209</v>
      </c>
      <c r="AY293" s="1" t="s">
        <v>992</v>
      </c>
      <c r="AZ293" s="1" t="s">
        <v>425</v>
      </c>
      <c r="BA293" s="1" t="s">
        <v>214</v>
      </c>
      <c r="BB293" s="1" t="s">
        <v>984</v>
      </c>
      <c r="BC293" s="1" t="s">
        <v>214</v>
      </c>
      <c r="BD293" s="1" t="s">
        <v>1007</v>
      </c>
      <c r="BE293" s="1" t="s">
        <v>214</v>
      </c>
      <c r="BF293" s="1" t="s">
        <v>215</v>
      </c>
      <c r="BG293" s="1" t="s">
        <v>181</v>
      </c>
      <c r="BH293" s="1" t="s">
        <v>183</v>
      </c>
      <c r="BI293" s="1" t="s">
        <v>183</v>
      </c>
      <c r="BJ293" s="1" t="s">
        <v>183</v>
      </c>
      <c r="BK293" s="1" t="s">
        <v>183</v>
      </c>
      <c r="BL293" s="1" t="s">
        <v>183</v>
      </c>
      <c r="BM293" s="1" t="s">
        <v>183</v>
      </c>
      <c r="BN293" s="1" t="s">
        <v>183</v>
      </c>
      <c r="BO293" s="1" t="s">
        <v>182</v>
      </c>
      <c r="BP293" s="1" t="s">
        <v>182</v>
      </c>
      <c r="BQ293" s="1" t="s">
        <v>182</v>
      </c>
      <c r="BR293" s="1" t="s">
        <v>182</v>
      </c>
      <c r="BS293" s="1" t="s">
        <v>182</v>
      </c>
      <c r="BT293" s="1" t="s">
        <v>162</v>
      </c>
      <c r="BU293" s="1" t="s">
        <v>162</v>
      </c>
      <c r="BV293" s="1" t="s">
        <v>162</v>
      </c>
      <c r="BW293" s="1" t="s">
        <v>162</v>
      </c>
      <c r="BX293" s="1" t="s">
        <v>162</v>
      </c>
      <c r="BY293" s="1" t="s">
        <v>162</v>
      </c>
      <c r="BZ293" s="1" t="s">
        <v>184</v>
      </c>
      <c r="CF293" s="1" t="s">
        <v>993</v>
      </c>
      <c r="CH293" s="1" t="s">
        <v>1008</v>
      </c>
      <c r="CJ293" s="1" t="s">
        <v>298</v>
      </c>
      <c r="CL293" s="1" t="s">
        <v>993</v>
      </c>
      <c r="CN293" s="1" t="s">
        <v>401</v>
      </c>
      <c r="CP293" s="1" t="s">
        <v>278</v>
      </c>
      <c r="DD293" s="1" t="s">
        <v>1045</v>
      </c>
      <c r="DE293" s="1">
        <v>0</v>
      </c>
      <c r="DF293" s="1">
        <v>1</v>
      </c>
      <c r="DG293" s="1">
        <v>1</v>
      </c>
      <c r="DH293" s="1">
        <v>1</v>
      </c>
      <c r="DI293" s="1">
        <v>0</v>
      </c>
      <c r="DJ293" s="1">
        <v>1</v>
      </c>
      <c r="DK293" s="2">
        <v>1</v>
      </c>
      <c r="DL293" s="1">
        <v>0</v>
      </c>
      <c r="DN293" s="1" t="s">
        <v>188</v>
      </c>
      <c r="DP293" s="1" t="s">
        <v>190</v>
      </c>
      <c r="DR293" s="1" t="s">
        <v>259</v>
      </c>
      <c r="DV293" s="1" t="s">
        <v>168</v>
      </c>
      <c r="EL293" s="1" t="s">
        <v>191</v>
      </c>
      <c r="EM293" s="1">
        <v>73494459</v>
      </c>
      <c r="EN293" s="1" t="s">
        <v>1046</v>
      </c>
      <c r="EO293" s="1">
        <f>IF(EN293=EN294,1,0)</f>
        <v>0</v>
      </c>
      <c r="EP293" s="1" t="s">
        <v>1047</v>
      </c>
      <c r="ER293" s="1">
        <v>142</v>
      </c>
    </row>
    <row r="294" spans="1:148" x14ac:dyDescent="0.25">
      <c r="A294" s="1" t="s">
        <v>633</v>
      </c>
      <c r="B294" s="1" t="s">
        <v>217</v>
      </c>
      <c r="C294" s="1" t="s">
        <v>149</v>
      </c>
      <c r="D294" s="1" t="s">
        <v>150</v>
      </c>
      <c r="E294" s="1" t="s">
        <v>223</v>
      </c>
      <c r="F294" s="1" t="s">
        <v>224</v>
      </c>
      <c r="G294" s="1" t="s">
        <v>225</v>
      </c>
      <c r="H294" s="1" t="s">
        <v>226</v>
      </c>
      <c r="I294" s="1" t="s">
        <v>227</v>
      </c>
      <c r="J294" s="1" t="s">
        <v>228</v>
      </c>
      <c r="K294" s="1" t="s">
        <v>1309</v>
      </c>
      <c r="L294" s="1" t="s">
        <v>1310</v>
      </c>
      <c r="M294" s="2">
        <v>45.333371</v>
      </c>
      <c r="N294" s="2">
        <v>15.387193</v>
      </c>
      <c r="O294" s="1" t="s">
        <v>846</v>
      </c>
      <c r="P294" s="2">
        <v>325</v>
      </c>
      <c r="Q294" s="2">
        <v>1950</v>
      </c>
      <c r="R294" s="1" t="s">
        <v>160</v>
      </c>
      <c r="S294" s="1">
        <v>0</v>
      </c>
      <c r="T294" s="1">
        <v>0</v>
      </c>
      <c r="U294" s="1">
        <v>1</v>
      </c>
      <c r="V294" s="1">
        <v>0</v>
      </c>
      <c r="W294" s="1" t="s">
        <v>161</v>
      </c>
      <c r="X294" s="1" t="s">
        <v>182</v>
      </c>
      <c r="Y294" s="1" t="s">
        <v>1311</v>
      </c>
      <c r="Z294" s="1">
        <v>716333508</v>
      </c>
      <c r="AA294" s="1" t="s">
        <v>401</v>
      </c>
      <c r="AD294" s="1" t="s">
        <v>164</v>
      </c>
      <c r="AE294" s="1" t="s">
        <v>1311</v>
      </c>
      <c r="AF294" s="2">
        <v>716333508</v>
      </c>
      <c r="AG294" s="1" t="s">
        <v>166</v>
      </c>
      <c r="AH294" s="1" t="s">
        <v>167</v>
      </c>
      <c r="AI294" s="1" t="s">
        <v>168</v>
      </c>
      <c r="AJ294" s="1" t="s">
        <v>168</v>
      </c>
      <c r="AK294" s="1" t="s">
        <v>168</v>
      </c>
      <c r="AL294" s="1" t="s">
        <v>169</v>
      </c>
      <c r="AM294" s="1" t="s">
        <v>1312</v>
      </c>
      <c r="AN294" s="1">
        <v>0</v>
      </c>
      <c r="AO294" s="1">
        <v>1</v>
      </c>
      <c r="AP294" s="1">
        <v>1</v>
      </c>
      <c r="AQ294" s="1">
        <v>0</v>
      </c>
      <c r="AR294" s="1">
        <v>1</v>
      </c>
      <c r="AS294" s="1">
        <v>1</v>
      </c>
      <c r="AT294" s="1">
        <v>1</v>
      </c>
      <c r="AU294" s="1">
        <v>1</v>
      </c>
      <c r="AV294" s="1">
        <v>0</v>
      </c>
      <c r="AW294" s="1" t="s">
        <v>344</v>
      </c>
      <c r="AX294" s="1" t="s">
        <v>251</v>
      </c>
      <c r="AY294" s="1" t="s">
        <v>252</v>
      </c>
      <c r="AZ294" s="1" t="s">
        <v>425</v>
      </c>
      <c r="BA294" s="1" t="s">
        <v>152</v>
      </c>
      <c r="BB294" s="1" t="s">
        <v>898</v>
      </c>
      <c r="BC294" s="1" t="s">
        <v>824</v>
      </c>
      <c r="BD294" s="1" t="s">
        <v>1313</v>
      </c>
      <c r="BE294" s="1" t="s">
        <v>480</v>
      </c>
      <c r="BF294" s="1" t="s">
        <v>1191</v>
      </c>
      <c r="BG294" s="1" t="s">
        <v>707</v>
      </c>
      <c r="BH294" s="1" t="s">
        <v>182</v>
      </c>
      <c r="BI294" s="1" t="s">
        <v>182</v>
      </c>
      <c r="BJ294" s="1" t="s">
        <v>182</v>
      </c>
      <c r="BK294" s="1" t="s">
        <v>183</v>
      </c>
      <c r="BL294" s="1" t="s">
        <v>182</v>
      </c>
      <c r="BM294" s="1" t="s">
        <v>182</v>
      </c>
      <c r="BN294" s="1" t="s">
        <v>182</v>
      </c>
      <c r="BO294" s="1" t="s">
        <v>182</v>
      </c>
      <c r="BP294" s="1" t="s">
        <v>182</v>
      </c>
      <c r="BQ294" s="1" t="s">
        <v>182</v>
      </c>
      <c r="BR294" s="1" t="s">
        <v>182</v>
      </c>
      <c r="BS294" s="1" t="s">
        <v>182</v>
      </c>
      <c r="BW294" s="1" t="s">
        <v>162</v>
      </c>
      <c r="CL294" s="1" t="s">
        <v>186</v>
      </c>
      <c r="DD294" s="1" t="s">
        <v>1314</v>
      </c>
      <c r="DE294" s="1">
        <v>1</v>
      </c>
      <c r="DF294" s="1">
        <v>1</v>
      </c>
      <c r="DG294" s="1">
        <v>0</v>
      </c>
      <c r="DH294" s="1">
        <v>1</v>
      </c>
      <c r="DI294" s="1">
        <v>0</v>
      </c>
      <c r="DJ294" s="1">
        <v>0</v>
      </c>
      <c r="DK294" s="2">
        <v>1</v>
      </c>
      <c r="DL294" s="1">
        <v>0</v>
      </c>
      <c r="DN294" s="1" t="s">
        <v>219</v>
      </c>
      <c r="DP294" s="1" t="s">
        <v>188</v>
      </c>
      <c r="DR294" s="1" t="s">
        <v>189</v>
      </c>
      <c r="DU294" s="1" t="s">
        <v>1315</v>
      </c>
      <c r="DV294" s="1" t="s">
        <v>168</v>
      </c>
      <c r="EL294" s="1" t="s">
        <v>191</v>
      </c>
      <c r="EM294" s="1">
        <v>76059796</v>
      </c>
      <c r="EN294" s="1" t="s">
        <v>1316</v>
      </c>
      <c r="EO294" s="1">
        <f>IF(EN294=EN295,1,0)</f>
        <v>0</v>
      </c>
      <c r="EP294" s="1" t="s">
        <v>1317</v>
      </c>
      <c r="ER294" s="1">
        <v>167</v>
      </c>
    </row>
    <row r="295" spans="1:148" x14ac:dyDescent="0.25">
      <c r="A295" s="1" t="s">
        <v>2916</v>
      </c>
      <c r="B295" s="1" t="s">
        <v>1117</v>
      </c>
      <c r="C295" s="1" t="s">
        <v>149</v>
      </c>
      <c r="D295" s="1" t="s">
        <v>150</v>
      </c>
      <c r="E295" s="1" t="s">
        <v>264</v>
      </c>
      <c r="F295" s="1" t="s">
        <v>177</v>
      </c>
      <c r="G295" s="1" t="s">
        <v>265</v>
      </c>
      <c r="H295" s="1" t="s">
        <v>266</v>
      </c>
      <c r="I295" s="1" t="s">
        <v>2903</v>
      </c>
      <c r="J295" s="1" t="s">
        <v>2904</v>
      </c>
      <c r="K295" s="1" t="s">
        <v>3295</v>
      </c>
      <c r="L295" s="1" t="s">
        <v>3296</v>
      </c>
      <c r="M295" s="2">
        <v>43.135109999999898</v>
      </c>
      <c r="N295" s="2">
        <v>16.0674139999999</v>
      </c>
      <c r="O295" s="1" t="s">
        <v>376</v>
      </c>
      <c r="P295" s="2">
        <v>179</v>
      </c>
      <c r="Q295" s="2">
        <v>921</v>
      </c>
      <c r="R295" s="1" t="s">
        <v>160</v>
      </c>
      <c r="S295" s="1">
        <v>0</v>
      </c>
      <c r="T295" s="1">
        <v>0</v>
      </c>
      <c r="U295" s="1">
        <v>1</v>
      </c>
      <c r="V295" s="1">
        <v>0</v>
      </c>
      <c r="W295" s="1" t="s">
        <v>161</v>
      </c>
      <c r="X295" s="1" t="s">
        <v>162</v>
      </c>
      <c r="AA295" s="1" t="s">
        <v>1117</v>
      </c>
      <c r="AB295" s="1" t="s">
        <v>2908</v>
      </c>
      <c r="AC295" s="2">
        <v>777211279</v>
      </c>
      <c r="AD295" s="1" t="s">
        <v>164</v>
      </c>
      <c r="AE295" s="1" t="s">
        <v>3297</v>
      </c>
      <c r="AF295" s="2">
        <v>714577786</v>
      </c>
      <c r="AG295" s="1" t="s">
        <v>166</v>
      </c>
      <c r="AH295" s="1" t="s">
        <v>167</v>
      </c>
      <c r="AI295" s="1" t="s">
        <v>168</v>
      </c>
      <c r="AJ295" s="1" t="s">
        <v>169</v>
      </c>
      <c r="AK295" s="1" t="s">
        <v>169</v>
      </c>
      <c r="AL295" s="1" t="s">
        <v>168</v>
      </c>
      <c r="AM295" s="1" t="s">
        <v>294</v>
      </c>
      <c r="AN295" s="1">
        <v>1</v>
      </c>
      <c r="AO295" s="1">
        <v>1</v>
      </c>
      <c r="AP295" s="1">
        <v>1</v>
      </c>
      <c r="AQ295" s="1">
        <v>0</v>
      </c>
      <c r="AR295" s="1">
        <v>1</v>
      </c>
      <c r="AS295" s="1">
        <v>1</v>
      </c>
      <c r="AT295" s="1">
        <v>1</v>
      </c>
      <c r="AU295" s="1">
        <v>1</v>
      </c>
      <c r="AV295" s="1">
        <v>0</v>
      </c>
      <c r="AW295" s="1" t="s">
        <v>171</v>
      </c>
      <c r="AX295" s="1" t="s">
        <v>251</v>
      </c>
      <c r="AY295" s="1" t="s">
        <v>473</v>
      </c>
      <c r="AZ295" s="1" t="s">
        <v>174</v>
      </c>
      <c r="BA295" s="1" t="s">
        <v>177</v>
      </c>
      <c r="BB295" s="1" t="s">
        <v>274</v>
      </c>
      <c r="BC295" s="1" t="s">
        <v>177</v>
      </c>
      <c r="BD295" s="1" t="s">
        <v>307</v>
      </c>
      <c r="BE295" s="1" t="s">
        <v>177</v>
      </c>
      <c r="BF295" s="1" t="s">
        <v>266</v>
      </c>
      <c r="BG295" s="1" t="s">
        <v>181</v>
      </c>
      <c r="BH295" s="1" t="s">
        <v>183</v>
      </c>
      <c r="BI295" s="1" t="s">
        <v>182</v>
      </c>
      <c r="BJ295" s="1" t="s">
        <v>182</v>
      </c>
      <c r="BK295" s="1" t="s">
        <v>183</v>
      </c>
      <c r="BL295" s="1" t="s">
        <v>182</v>
      </c>
      <c r="BM295" s="1" t="s">
        <v>183</v>
      </c>
      <c r="BN295" s="1" t="s">
        <v>182</v>
      </c>
      <c r="BO295" s="1" t="s">
        <v>182</v>
      </c>
      <c r="BP295" s="1" t="s">
        <v>182</v>
      </c>
      <c r="BQ295" s="1" t="s">
        <v>182</v>
      </c>
      <c r="BR295" s="1" t="s">
        <v>182</v>
      </c>
      <c r="BS295" s="1" t="s">
        <v>182</v>
      </c>
      <c r="BT295" s="1" t="s">
        <v>162</v>
      </c>
      <c r="BW295" s="1" t="s">
        <v>162</v>
      </c>
      <c r="BY295" s="1" t="s">
        <v>162</v>
      </c>
      <c r="CF295" s="1" t="s">
        <v>276</v>
      </c>
      <c r="CL295" s="1" t="s">
        <v>327</v>
      </c>
      <c r="CP295" s="1" t="s">
        <v>1117</v>
      </c>
      <c r="DD295" s="1" t="s">
        <v>2724</v>
      </c>
      <c r="DE295" s="1">
        <v>1</v>
      </c>
      <c r="DF295" s="1">
        <v>1</v>
      </c>
      <c r="DG295" s="1">
        <v>0</v>
      </c>
      <c r="DH295" s="1">
        <v>0</v>
      </c>
      <c r="DI295" s="1">
        <v>0</v>
      </c>
      <c r="DJ295" s="1">
        <v>0</v>
      </c>
      <c r="DK295" s="2">
        <v>0</v>
      </c>
      <c r="DL295" s="1">
        <v>1</v>
      </c>
      <c r="DM295" s="1" t="s">
        <v>3298</v>
      </c>
      <c r="DN295" s="1" t="s">
        <v>188</v>
      </c>
      <c r="DP295" s="1" t="s">
        <v>319</v>
      </c>
      <c r="DR295" s="1" t="s">
        <v>242</v>
      </c>
      <c r="DU295" s="1" t="s">
        <v>3299</v>
      </c>
      <c r="DV295" s="1" t="s">
        <v>168</v>
      </c>
      <c r="EL295" s="1" t="s">
        <v>191</v>
      </c>
      <c r="EM295" s="1">
        <v>79311232</v>
      </c>
      <c r="EN295" s="1" t="s">
        <v>3300</v>
      </c>
      <c r="EO295" s="1">
        <f>IF(EN295=EN296,1,0)</f>
        <v>0</v>
      </c>
      <c r="EP295" s="1" t="s">
        <v>3301</v>
      </c>
      <c r="ER295" s="1">
        <v>339</v>
      </c>
    </row>
    <row r="296" spans="1:148" x14ac:dyDescent="0.25">
      <c r="A296" s="1" t="s">
        <v>2951</v>
      </c>
      <c r="B296" s="1" t="s">
        <v>2611</v>
      </c>
      <c r="C296" s="1" t="s">
        <v>149</v>
      </c>
      <c r="D296" s="1" t="s">
        <v>150</v>
      </c>
      <c r="E296" s="1" t="s">
        <v>264</v>
      </c>
      <c r="F296" s="1" t="s">
        <v>177</v>
      </c>
      <c r="G296" s="1" t="s">
        <v>2625</v>
      </c>
      <c r="H296" s="1" t="s">
        <v>2626</v>
      </c>
      <c r="I296" s="1" t="s">
        <v>2646</v>
      </c>
      <c r="J296" s="1" t="s">
        <v>2647</v>
      </c>
      <c r="K296" s="1" t="s">
        <v>3582</v>
      </c>
      <c r="L296" s="1" t="s">
        <v>3583</v>
      </c>
      <c r="M296" s="1" t="s">
        <v>2618</v>
      </c>
      <c r="N296" s="2">
        <v>131160</v>
      </c>
      <c r="O296" s="1" t="s">
        <v>304</v>
      </c>
      <c r="P296" s="2">
        <v>72</v>
      </c>
      <c r="Q296" s="2">
        <v>504</v>
      </c>
      <c r="R296" s="1" t="s">
        <v>160</v>
      </c>
      <c r="S296" s="1">
        <v>0</v>
      </c>
      <c r="T296" s="1">
        <v>0</v>
      </c>
      <c r="U296" s="1">
        <v>1</v>
      </c>
      <c r="V296" s="1">
        <v>0</v>
      </c>
      <c r="W296" s="1" t="s">
        <v>161</v>
      </c>
      <c r="X296" s="1" t="s">
        <v>182</v>
      </c>
      <c r="AA296" s="1" t="s">
        <v>401</v>
      </c>
      <c r="AD296" s="1" t="s">
        <v>182</v>
      </c>
      <c r="AG296" s="1" t="s">
        <v>166</v>
      </c>
      <c r="AH296" s="1" t="s">
        <v>167</v>
      </c>
      <c r="AI296" s="1" t="s">
        <v>168</v>
      </c>
      <c r="AJ296" s="1" t="s">
        <v>169</v>
      </c>
      <c r="AK296" s="1" t="s">
        <v>169</v>
      </c>
      <c r="AL296" s="1" t="s">
        <v>168</v>
      </c>
      <c r="AM296" s="1" t="s">
        <v>2141</v>
      </c>
      <c r="AN296" s="1">
        <v>0</v>
      </c>
      <c r="AO296" s="1">
        <v>1</v>
      </c>
      <c r="AP296" s="1">
        <v>1</v>
      </c>
      <c r="AQ296" s="1">
        <v>0</v>
      </c>
      <c r="AR296" s="1">
        <v>1</v>
      </c>
      <c r="AS296" s="1">
        <v>0</v>
      </c>
      <c r="AT296" s="1">
        <v>1</v>
      </c>
      <c r="AU296" s="1">
        <v>1</v>
      </c>
      <c r="AV296" s="1">
        <v>0</v>
      </c>
      <c r="AW296" s="1" t="s">
        <v>208</v>
      </c>
      <c r="AX296" s="1" t="s">
        <v>251</v>
      </c>
      <c r="AY296" s="1" t="s">
        <v>400</v>
      </c>
      <c r="AZ296" s="1" t="s">
        <v>174</v>
      </c>
      <c r="BA296" s="1" t="s">
        <v>177</v>
      </c>
      <c r="BB296" s="1" t="s">
        <v>274</v>
      </c>
      <c r="BC296" s="1" t="s">
        <v>177</v>
      </c>
      <c r="BD296" s="1" t="s">
        <v>266</v>
      </c>
      <c r="BE296" s="1" t="s">
        <v>177</v>
      </c>
      <c r="BF296" s="1" t="s">
        <v>308</v>
      </c>
      <c r="BG296" s="1" t="s">
        <v>181</v>
      </c>
      <c r="BH296" s="1" t="s">
        <v>182</v>
      </c>
      <c r="BI296" s="1" t="s">
        <v>182</v>
      </c>
      <c r="BJ296" s="1" t="s">
        <v>182</v>
      </c>
      <c r="BK296" s="1" t="s">
        <v>216</v>
      </c>
      <c r="BL296" s="1" t="s">
        <v>182</v>
      </c>
      <c r="BM296" s="1" t="s">
        <v>182</v>
      </c>
      <c r="BN296" s="1" t="s">
        <v>216</v>
      </c>
      <c r="BO296" s="1" t="s">
        <v>183</v>
      </c>
      <c r="BP296" s="1" t="s">
        <v>182</v>
      </c>
      <c r="BQ296" s="1" t="s">
        <v>182</v>
      </c>
      <c r="BR296" s="1" t="s">
        <v>216</v>
      </c>
      <c r="BS296" s="1" t="s">
        <v>182</v>
      </c>
      <c r="BW296" s="1" t="s">
        <v>162</v>
      </c>
      <c r="BZ296" s="1" t="s">
        <v>162</v>
      </c>
      <c r="CA296" s="1" t="s">
        <v>185</v>
      </c>
      <c r="CD296" s="1" t="s">
        <v>162</v>
      </c>
      <c r="CL296" s="1" t="s">
        <v>327</v>
      </c>
      <c r="CR296" s="1" t="s">
        <v>238</v>
      </c>
      <c r="CZ296" s="1" t="s">
        <v>238</v>
      </c>
      <c r="DD296" s="1" t="s">
        <v>3584</v>
      </c>
      <c r="DE296" s="1">
        <v>0</v>
      </c>
      <c r="DF296" s="1">
        <v>1</v>
      </c>
      <c r="DG296" s="1">
        <v>0</v>
      </c>
      <c r="DH296" s="1">
        <v>0</v>
      </c>
      <c r="DI296" s="1">
        <v>0</v>
      </c>
      <c r="DJ296" s="1">
        <v>0</v>
      </c>
      <c r="DK296" s="2">
        <v>0</v>
      </c>
      <c r="DL296" s="1">
        <v>1</v>
      </c>
      <c r="DM296" s="1" t="s">
        <v>2637</v>
      </c>
      <c r="DN296" s="1" t="s">
        <v>189</v>
      </c>
      <c r="DP296" s="1" t="s">
        <v>242</v>
      </c>
      <c r="DR296" s="1" t="s">
        <v>319</v>
      </c>
      <c r="DU296" s="1" t="s">
        <v>3585</v>
      </c>
      <c r="DV296" s="1" t="s">
        <v>169</v>
      </c>
      <c r="DW296" s="1" t="s">
        <v>3586</v>
      </c>
      <c r="DX296" s="1" t="s">
        <v>169</v>
      </c>
      <c r="DY296" s="1" t="s">
        <v>3587</v>
      </c>
      <c r="DZ296" s="1" t="s">
        <v>168</v>
      </c>
      <c r="EL296" s="1" t="s">
        <v>191</v>
      </c>
      <c r="EM296" s="1">
        <v>79540365</v>
      </c>
      <c r="EN296" s="1" t="s">
        <v>3588</v>
      </c>
      <c r="EO296" s="1">
        <f>IF(EN296=EN297,1,0)</f>
        <v>0</v>
      </c>
      <c r="EP296" s="1" t="s">
        <v>3589</v>
      </c>
      <c r="ER296" s="1">
        <v>61</v>
      </c>
    </row>
    <row r="297" spans="1:148" x14ac:dyDescent="0.25">
      <c r="A297" s="1" t="s">
        <v>1625</v>
      </c>
      <c r="B297" s="1" t="s">
        <v>2235</v>
      </c>
      <c r="C297" s="1" t="s">
        <v>149</v>
      </c>
      <c r="D297" s="1" t="s">
        <v>150</v>
      </c>
      <c r="E297" s="1" t="s">
        <v>2236</v>
      </c>
      <c r="F297" s="1" t="s">
        <v>2237</v>
      </c>
      <c r="G297" s="1" t="s">
        <v>2238</v>
      </c>
      <c r="H297" s="1" t="s">
        <v>2239</v>
      </c>
      <c r="I297" s="1" t="s">
        <v>2238</v>
      </c>
      <c r="J297" s="1" t="s">
        <v>2240</v>
      </c>
      <c r="K297" s="1" t="s">
        <v>2262</v>
      </c>
      <c r="L297" s="1" t="s">
        <v>2263</v>
      </c>
      <c r="M297" s="2">
        <v>49.551299999999898</v>
      </c>
      <c r="N297" s="2">
        <v>16.102540000000001</v>
      </c>
      <c r="O297" s="1" t="s">
        <v>876</v>
      </c>
      <c r="P297" s="2">
        <v>15</v>
      </c>
      <c r="Q297" s="2">
        <v>105</v>
      </c>
      <c r="R297" s="1" t="s">
        <v>291</v>
      </c>
      <c r="S297" s="1">
        <v>0</v>
      </c>
      <c r="T297" s="1">
        <v>0</v>
      </c>
      <c r="U297" s="1">
        <v>0</v>
      </c>
      <c r="V297" s="1">
        <v>1</v>
      </c>
      <c r="W297" s="1" t="s">
        <v>443</v>
      </c>
      <c r="X297" s="1" t="s">
        <v>182</v>
      </c>
      <c r="Y297" s="1" t="s">
        <v>2243</v>
      </c>
      <c r="AA297" s="1" t="s">
        <v>401</v>
      </c>
      <c r="AD297" s="1" t="s">
        <v>164</v>
      </c>
      <c r="AE297" s="1" t="s">
        <v>2264</v>
      </c>
      <c r="AF297" s="2">
        <v>777755855</v>
      </c>
      <c r="AG297" s="1" t="s">
        <v>166</v>
      </c>
      <c r="AH297" s="1" t="s">
        <v>167</v>
      </c>
      <c r="AI297" s="1" t="s">
        <v>169</v>
      </c>
      <c r="AJ297" s="1" t="s">
        <v>168</v>
      </c>
      <c r="AK297" s="1" t="s">
        <v>169</v>
      </c>
      <c r="AL297" s="1" t="s">
        <v>168</v>
      </c>
      <c r="AM297" s="1" t="s">
        <v>2265</v>
      </c>
      <c r="AN297" s="1">
        <v>0</v>
      </c>
      <c r="AO297" s="1">
        <v>0</v>
      </c>
      <c r="AP297" s="1">
        <v>0</v>
      </c>
      <c r="AQ297" s="1">
        <v>1</v>
      </c>
      <c r="AR297" s="1">
        <v>1</v>
      </c>
      <c r="AS297" s="1">
        <v>1</v>
      </c>
      <c r="AT297" s="1">
        <v>1</v>
      </c>
      <c r="AU297" s="1">
        <v>0</v>
      </c>
      <c r="AV297" s="1">
        <v>0</v>
      </c>
      <c r="AW297" s="1" t="s">
        <v>208</v>
      </c>
      <c r="AX297" s="1" t="s">
        <v>890</v>
      </c>
      <c r="AY297" s="1" t="s">
        <v>473</v>
      </c>
      <c r="AZ297" s="1" t="s">
        <v>253</v>
      </c>
      <c r="BA297" s="1" t="s">
        <v>2246</v>
      </c>
      <c r="BB297" s="1" t="s">
        <v>2247</v>
      </c>
      <c r="BC297" s="1" t="s">
        <v>2246</v>
      </c>
      <c r="BD297" s="1" t="s">
        <v>2248</v>
      </c>
      <c r="BE297" s="1" t="s">
        <v>2246</v>
      </c>
      <c r="BF297" s="1" t="s">
        <v>2249</v>
      </c>
      <c r="BG297" s="1" t="s">
        <v>181</v>
      </c>
      <c r="BH297" s="1" t="s">
        <v>182</v>
      </c>
      <c r="BI297" s="1" t="s">
        <v>182</v>
      </c>
      <c r="BJ297" s="1" t="s">
        <v>182</v>
      </c>
      <c r="BK297" s="1" t="s">
        <v>183</v>
      </c>
      <c r="BL297" s="1" t="s">
        <v>182</v>
      </c>
      <c r="BM297" s="1" t="s">
        <v>182</v>
      </c>
      <c r="BN297" s="1" t="s">
        <v>182</v>
      </c>
      <c r="BO297" s="1" t="s">
        <v>183</v>
      </c>
      <c r="BP297" s="1" t="s">
        <v>182</v>
      </c>
      <c r="BQ297" s="1" t="s">
        <v>182</v>
      </c>
      <c r="BR297" s="1" t="s">
        <v>182</v>
      </c>
      <c r="BS297" s="1" t="s">
        <v>182</v>
      </c>
      <c r="BW297" s="1" t="s">
        <v>184</v>
      </c>
      <c r="CA297" s="1" t="s">
        <v>185</v>
      </c>
      <c r="DD297" s="1" t="s">
        <v>257</v>
      </c>
      <c r="DE297" s="1">
        <v>0</v>
      </c>
      <c r="DF297" s="1">
        <v>0</v>
      </c>
      <c r="DG297" s="1">
        <v>0</v>
      </c>
      <c r="DH297" s="1">
        <v>0</v>
      </c>
      <c r="DI297" s="1">
        <v>0</v>
      </c>
      <c r="DJ297" s="1">
        <v>0</v>
      </c>
      <c r="DK297" s="2">
        <v>0</v>
      </c>
      <c r="DL297" s="1">
        <v>1</v>
      </c>
      <c r="DM297" s="1" t="s">
        <v>2266</v>
      </c>
      <c r="DN297" s="1" t="s">
        <v>189</v>
      </c>
      <c r="DP297" s="1" t="s">
        <v>259</v>
      </c>
      <c r="DR297" s="1" t="s">
        <v>281</v>
      </c>
      <c r="DU297" s="1" t="s">
        <v>2267</v>
      </c>
      <c r="DV297" s="1" t="s">
        <v>169</v>
      </c>
      <c r="DW297" s="1" t="s">
        <v>2268</v>
      </c>
      <c r="DX297" s="1" t="s">
        <v>169</v>
      </c>
      <c r="DY297" s="1" t="s">
        <v>2269</v>
      </c>
      <c r="DZ297" s="1" t="s">
        <v>169</v>
      </c>
      <c r="EA297" s="1" t="s">
        <v>2270</v>
      </c>
      <c r="EB297" s="1" t="s">
        <v>169</v>
      </c>
      <c r="EC297" s="1" t="s">
        <v>2271</v>
      </c>
      <c r="ED297" s="1" t="s">
        <v>169</v>
      </c>
      <c r="EE297" s="1" t="s">
        <v>2272</v>
      </c>
      <c r="EF297" s="1" t="s">
        <v>168</v>
      </c>
      <c r="EL297" s="1" t="s">
        <v>191</v>
      </c>
      <c r="EM297" s="1">
        <v>77150427</v>
      </c>
      <c r="EN297" s="1" t="s">
        <v>2273</v>
      </c>
      <c r="EO297" s="1">
        <f>IF(EN297=EN298,1,0)</f>
        <v>0</v>
      </c>
      <c r="EP297" s="1" t="s">
        <v>2274</v>
      </c>
      <c r="ER297" s="1">
        <v>412</v>
      </c>
    </row>
    <row r="298" spans="1:148" x14ac:dyDescent="0.25">
      <c r="A298" s="1" t="s">
        <v>2645</v>
      </c>
      <c r="B298" s="1" t="s">
        <v>2655</v>
      </c>
      <c r="C298" s="1" t="s">
        <v>149</v>
      </c>
      <c r="D298" s="1" t="s">
        <v>150</v>
      </c>
      <c r="E298" s="1" t="s">
        <v>415</v>
      </c>
      <c r="F298" s="1" t="s">
        <v>211</v>
      </c>
      <c r="G298" s="1" t="s">
        <v>2695</v>
      </c>
      <c r="H298" s="1" t="s">
        <v>427</v>
      </c>
      <c r="I298" s="1" t="s">
        <v>2695</v>
      </c>
      <c r="J298" s="1" t="s">
        <v>2696</v>
      </c>
      <c r="K298" s="1" t="s">
        <v>3099</v>
      </c>
      <c r="L298" s="1" t="s">
        <v>3100</v>
      </c>
      <c r="M298" s="2">
        <v>44.031193000000002</v>
      </c>
      <c r="N298" s="2">
        <v>13.5724199999999</v>
      </c>
      <c r="O298" s="1" t="s">
        <v>1273</v>
      </c>
      <c r="P298" s="2">
        <v>169</v>
      </c>
      <c r="Q298" s="2">
        <v>825</v>
      </c>
      <c r="R298" s="1" t="s">
        <v>291</v>
      </c>
      <c r="S298" s="1">
        <v>0</v>
      </c>
      <c r="T298" s="1">
        <v>0</v>
      </c>
      <c r="U298" s="1">
        <v>0</v>
      </c>
      <c r="V298" s="1">
        <v>1</v>
      </c>
      <c r="W298" s="1" t="s">
        <v>443</v>
      </c>
      <c r="X298" s="1" t="s">
        <v>182</v>
      </c>
      <c r="AA298" s="1" t="s">
        <v>401</v>
      </c>
      <c r="AD298" s="1" t="s">
        <v>182</v>
      </c>
      <c r="AG298" s="1" t="s">
        <v>205</v>
      </c>
      <c r="AH298" s="1" t="s">
        <v>167</v>
      </c>
      <c r="AI298" s="1" t="s">
        <v>168</v>
      </c>
      <c r="AJ298" s="1" t="s">
        <v>168</v>
      </c>
      <c r="AK298" s="1" t="s">
        <v>168</v>
      </c>
      <c r="AL298" s="1" t="s">
        <v>168</v>
      </c>
      <c r="AM298" s="1" t="s">
        <v>3101</v>
      </c>
      <c r="AN298" s="1">
        <v>0</v>
      </c>
      <c r="AO298" s="1">
        <v>0</v>
      </c>
      <c r="AP298" s="1">
        <v>0</v>
      </c>
      <c r="AQ298" s="1">
        <v>0</v>
      </c>
      <c r="AR298" s="1">
        <v>0</v>
      </c>
      <c r="AS298" s="1">
        <v>0</v>
      </c>
      <c r="AT298" s="1">
        <v>0</v>
      </c>
      <c r="AU298" s="1">
        <v>1</v>
      </c>
      <c r="AV298" s="1">
        <v>0</v>
      </c>
      <c r="AW298" s="1" t="s">
        <v>171</v>
      </c>
      <c r="AX298" s="1" t="s">
        <v>890</v>
      </c>
      <c r="AY298" s="1" t="s">
        <v>210</v>
      </c>
      <c r="AZ298" s="1" t="s">
        <v>174</v>
      </c>
      <c r="BA298" s="1" t="s">
        <v>211</v>
      </c>
      <c r="BB298" s="1" t="s">
        <v>1276</v>
      </c>
      <c r="BC298" s="1" t="s">
        <v>211</v>
      </c>
      <c r="BD298" s="1" t="s">
        <v>428</v>
      </c>
      <c r="BG298" s="1" t="s">
        <v>181</v>
      </c>
      <c r="BH298" s="1" t="s">
        <v>182</v>
      </c>
      <c r="BI298" s="1" t="s">
        <v>182</v>
      </c>
      <c r="BJ298" s="1" t="s">
        <v>182</v>
      </c>
      <c r="BK298" s="1" t="s">
        <v>183</v>
      </c>
      <c r="BL298" s="1" t="s">
        <v>182</v>
      </c>
      <c r="BM298" s="1" t="s">
        <v>183</v>
      </c>
      <c r="BN298" s="1" t="s">
        <v>182</v>
      </c>
      <c r="BO298" s="1" t="s">
        <v>182</v>
      </c>
      <c r="BP298" s="1" t="s">
        <v>182</v>
      </c>
      <c r="BQ298" s="1" t="s">
        <v>182</v>
      </c>
      <c r="BR298" s="1" t="s">
        <v>182</v>
      </c>
      <c r="BS298" s="1" t="s">
        <v>182</v>
      </c>
      <c r="BW298" s="1" t="s">
        <v>162</v>
      </c>
      <c r="BY298" s="1" t="s">
        <v>162</v>
      </c>
      <c r="CL298" s="1" t="s">
        <v>240</v>
      </c>
      <c r="CP298" s="1" t="s">
        <v>401</v>
      </c>
      <c r="DD298" s="1" t="s">
        <v>241</v>
      </c>
      <c r="DE298" s="1">
        <v>1</v>
      </c>
      <c r="DF298" s="1">
        <v>0</v>
      </c>
      <c r="DG298" s="1">
        <v>0</v>
      </c>
      <c r="DH298" s="1">
        <v>0</v>
      </c>
      <c r="DI298" s="1">
        <v>0</v>
      </c>
      <c r="DJ298" s="1">
        <v>0</v>
      </c>
      <c r="DK298" s="2">
        <v>0</v>
      </c>
      <c r="DL298" s="1">
        <v>0</v>
      </c>
      <c r="DN298" s="1" t="s">
        <v>319</v>
      </c>
      <c r="DP298" s="1" t="s">
        <v>219</v>
      </c>
      <c r="DR298" s="1" t="s">
        <v>281</v>
      </c>
      <c r="DT298" s="1" t="s">
        <v>3102</v>
      </c>
      <c r="DV298" s="1" t="s">
        <v>169</v>
      </c>
      <c r="DW298" s="1" t="s">
        <v>3103</v>
      </c>
      <c r="DX298" s="1" t="s">
        <v>168</v>
      </c>
      <c r="EL298" s="1" t="s">
        <v>191</v>
      </c>
      <c r="EM298" s="1">
        <v>79034970</v>
      </c>
      <c r="EN298" s="1" t="s">
        <v>3104</v>
      </c>
      <c r="EO298" s="1">
        <f>IF(EN298=EN299,1,0)</f>
        <v>0</v>
      </c>
      <c r="EP298" s="1" t="s">
        <v>3105</v>
      </c>
      <c r="ER298" s="1">
        <v>243</v>
      </c>
    </row>
    <row r="299" spans="1:148" x14ac:dyDescent="0.25">
      <c r="A299" s="1" t="s">
        <v>1398</v>
      </c>
      <c r="B299" s="1" t="s">
        <v>993</v>
      </c>
      <c r="C299" s="1" t="s">
        <v>149</v>
      </c>
      <c r="D299" s="1" t="s">
        <v>150</v>
      </c>
      <c r="E299" s="1" t="s">
        <v>1385</v>
      </c>
      <c r="F299" s="1" t="s">
        <v>1386</v>
      </c>
      <c r="G299" s="1" t="s">
        <v>2298</v>
      </c>
      <c r="H299" s="1" t="s">
        <v>2299</v>
      </c>
      <c r="I299" s="1" t="s">
        <v>2298</v>
      </c>
      <c r="J299" s="1" t="s">
        <v>2300</v>
      </c>
      <c r="K299" s="1" t="s">
        <v>2301</v>
      </c>
      <c r="L299" s="1" t="s">
        <v>2302</v>
      </c>
      <c r="M299" s="2">
        <v>45.010069999999899</v>
      </c>
      <c r="N299" s="2">
        <v>12.88946</v>
      </c>
      <c r="O299" s="1" t="s">
        <v>2303</v>
      </c>
      <c r="P299" s="2">
        <v>69</v>
      </c>
      <c r="Q299" s="2">
        <v>120</v>
      </c>
      <c r="R299" s="1" t="s">
        <v>291</v>
      </c>
      <c r="S299" s="1">
        <v>0</v>
      </c>
      <c r="T299" s="1">
        <v>0</v>
      </c>
      <c r="U299" s="1">
        <v>0</v>
      </c>
      <c r="V299" s="1">
        <v>1</v>
      </c>
      <c r="W299" s="1" t="s">
        <v>161</v>
      </c>
      <c r="X299" s="1" t="s">
        <v>182</v>
      </c>
      <c r="Y299" s="1" t="s">
        <v>1413</v>
      </c>
      <c r="Z299" s="1">
        <v>734928109</v>
      </c>
      <c r="AA299" s="1" t="s">
        <v>401</v>
      </c>
      <c r="AD299" s="1" t="s">
        <v>164</v>
      </c>
      <c r="AE299" s="1" t="s">
        <v>2304</v>
      </c>
      <c r="AF299" s="2">
        <v>774341998</v>
      </c>
      <c r="AG299" s="1" t="s">
        <v>166</v>
      </c>
      <c r="AH299" s="1" t="s">
        <v>167</v>
      </c>
      <c r="AI299" s="1" t="s">
        <v>169</v>
      </c>
      <c r="AJ299" s="1" t="s">
        <v>168</v>
      </c>
      <c r="AK299" s="1" t="s">
        <v>168</v>
      </c>
      <c r="AL299" s="1" t="s">
        <v>169</v>
      </c>
      <c r="AM299" s="1" t="s">
        <v>250</v>
      </c>
      <c r="AN299" s="1">
        <v>0</v>
      </c>
      <c r="AO299" s="1">
        <v>0</v>
      </c>
      <c r="AP299" s="1">
        <v>1</v>
      </c>
      <c r="AQ299" s="1">
        <v>1</v>
      </c>
      <c r="AR299" s="1">
        <v>1</v>
      </c>
      <c r="AS299" s="1">
        <v>1</v>
      </c>
      <c r="AT299" s="1">
        <v>1</v>
      </c>
      <c r="AU299" s="1">
        <v>1</v>
      </c>
      <c r="AV299" s="1">
        <v>0</v>
      </c>
      <c r="AW299" s="1" t="s">
        <v>620</v>
      </c>
      <c r="AX299" s="1" t="s">
        <v>172</v>
      </c>
      <c r="AY299" s="1" t="s">
        <v>473</v>
      </c>
      <c r="AZ299" s="1" t="s">
        <v>2305</v>
      </c>
      <c r="BA299" s="1" t="s">
        <v>211</v>
      </c>
      <c r="BB299" s="1" t="s">
        <v>2099</v>
      </c>
      <c r="BC299" s="1" t="s">
        <v>179</v>
      </c>
      <c r="BD299" s="1" t="s">
        <v>296</v>
      </c>
      <c r="BE299" s="1" t="s">
        <v>179</v>
      </c>
      <c r="BF299" s="1" t="s">
        <v>180</v>
      </c>
      <c r="BG299" s="1" t="s">
        <v>181</v>
      </c>
      <c r="BH299" s="1" t="s">
        <v>216</v>
      </c>
      <c r="BI299" s="1" t="s">
        <v>183</v>
      </c>
      <c r="BJ299" s="1" t="s">
        <v>183</v>
      </c>
      <c r="BK299" s="1" t="s">
        <v>183</v>
      </c>
      <c r="BL299" s="1" t="s">
        <v>183</v>
      </c>
      <c r="BM299" s="1" t="s">
        <v>182</v>
      </c>
      <c r="BN299" s="1" t="s">
        <v>182</v>
      </c>
      <c r="BO299" s="1" t="s">
        <v>183</v>
      </c>
      <c r="BP299" s="1" t="s">
        <v>182</v>
      </c>
      <c r="BQ299" s="1" t="s">
        <v>183</v>
      </c>
      <c r="BR299" s="1" t="s">
        <v>182</v>
      </c>
      <c r="BS299" s="1" t="s">
        <v>182</v>
      </c>
      <c r="BT299" s="1" t="s">
        <v>162</v>
      </c>
      <c r="BU299" s="1" t="s">
        <v>162</v>
      </c>
      <c r="BV299" s="1" t="s">
        <v>162</v>
      </c>
      <c r="BW299" s="1" t="s">
        <v>185</v>
      </c>
      <c r="BX299" s="1" t="s">
        <v>162</v>
      </c>
      <c r="CA299" s="1" t="s">
        <v>185</v>
      </c>
      <c r="CC299" s="1" t="s">
        <v>162</v>
      </c>
      <c r="CF299" s="1" t="s">
        <v>2306</v>
      </c>
      <c r="CH299" s="1" t="s">
        <v>1008</v>
      </c>
      <c r="CJ299" s="1" t="s">
        <v>327</v>
      </c>
      <c r="CN299" s="1" t="s">
        <v>523</v>
      </c>
      <c r="CX299" s="1" t="s">
        <v>401</v>
      </c>
      <c r="DD299" s="1" t="s">
        <v>1418</v>
      </c>
      <c r="DE299" s="1">
        <v>0</v>
      </c>
      <c r="DF299" s="1">
        <v>1</v>
      </c>
      <c r="DG299" s="1">
        <v>0</v>
      </c>
      <c r="DH299" s="1">
        <v>0</v>
      </c>
      <c r="DI299" s="1">
        <v>0</v>
      </c>
      <c r="DJ299" s="1">
        <v>1</v>
      </c>
      <c r="DK299" s="2">
        <v>1</v>
      </c>
      <c r="DL299" s="1">
        <v>0</v>
      </c>
      <c r="DN299" s="1" t="s">
        <v>242</v>
      </c>
      <c r="DP299" s="1" t="s">
        <v>188</v>
      </c>
      <c r="DR299" s="1" t="s">
        <v>190</v>
      </c>
      <c r="DV299" s="1" t="s">
        <v>169</v>
      </c>
      <c r="DW299" s="1" t="s">
        <v>2307</v>
      </c>
      <c r="DX299" s="1" t="s">
        <v>169</v>
      </c>
      <c r="DY299" s="1" t="s">
        <v>2308</v>
      </c>
      <c r="DZ299" s="1" t="s">
        <v>169</v>
      </c>
      <c r="EA299" s="1" t="s">
        <v>2309</v>
      </c>
      <c r="EB299" s="1" t="s">
        <v>169</v>
      </c>
      <c r="EC299" s="1" t="s">
        <v>2310</v>
      </c>
      <c r="ED299" s="1" t="s">
        <v>169</v>
      </c>
      <c r="EE299" s="1" t="s">
        <v>2311</v>
      </c>
      <c r="EF299" s="1" t="s">
        <v>169</v>
      </c>
      <c r="EG299" s="1" t="s">
        <v>2312</v>
      </c>
      <c r="EH299" s="1" t="s">
        <v>169</v>
      </c>
      <c r="EI299" s="1" t="s">
        <v>2313</v>
      </c>
      <c r="EJ299" s="1" t="s">
        <v>169</v>
      </c>
      <c r="EK299" s="1" t="s">
        <v>2314</v>
      </c>
      <c r="EL299" s="1" t="s">
        <v>191</v>
      </c>
      <c r="EM299" s="1">
        <v>73141095</v>
      </c>
      <c r="EN299" s="1" t="s">
        <v>2315</v>
      </c>
      <c r="EO299" s="1">
        <f>IF(EN299=EN300,1,0)</f>
        <v>0</v>
      </c>
      <c r="EP299" s="1" t="s">
        <v>2316</v>
      </c>
      <c r="ER299" s="1">
        <v>102</v>
      </c>
    </row>
    <row r="300" spans="1:148" x14ac:dyDescent="0.25">
      <c r="A300" s="1" t="s">
        <v>1241</v>
      </c>
      <c r="B300" s="1" t="s">
        <v>327</v>
      </c>
      <c r="C300" s="1" t="s">
        <v>149</v>
      </c>
      <c r="D300" s="1" t="s">
        <v>150</v>
      </c>
      <c r="E300" s="1" t="s">
        <v>1057</v>
      </c>
      <c r="F300" s="1" t="s">
        <v>1058</v>
      </c>
      <c r="G300" s="1" t="s">
        <v>1600</v>
      </c>
      <c r="H300" s="1" t="s">
        <v>1601</v>
      </c>
      <c r="I300" s="1" t="s">
        <v>1612</v>
      </c>
      <c r="J300" s="1" t="s">
        <v>1613</v>
      </c>
      <c r="K300" s="1" t="s">
        <v>2065</v>
      </c>
      <c r="L300" s="1" t="s">
        <v>2066</v>
      </c>
      <c r="M300" s="2">
        <v>44.898899999999898</v>
      </c>
      <c r="N300" s="2">
        <v>13.0503579999999</v>
      </c>
      <c r="O300" s="1" t="s">
        <v>1446</v>
      </c>
      <c r="P300" s="2">
        <v>13</v>
      </c>
      <c r="Q300" s="2">
        <v>65</v>
      </c>
      <c r="R300" s="1" t="s">
        <v>160</v>
      </c>
      <c r="S300" s="1">
        <v>0</v>
      </c>
      <c r="T300" s="1">
        <v>0</v>
      </c>
      <c r="U300" s="1">
        <v>1</v>
      </c>
      <c r="V300" s="1">
        <v>0</v>
      </c>
      <c r="W300" s="1" t="s">
        <v>443</v>
      </c>
      <c r="X300" s="1" t="s">
        <v>185</v>
      </c>
      <c r="Y300" s="1" t="s">
        <v>1726</v>
      </c>
      <c r="Z300" s="1">
        <v>775903482</v>
      </c>
      <c r="AA300" s="1" t="s">
        <v>257</v>
      </c>
      <c r="AB300" s="1" t="s">
        <v>1726</v>
      </c>
      <c r="AC300" s="1">
        <v>775903482</v>
      </c>
      <c r="AD300" s="1" t="s">
        <v>182</v>
      </c>
      <c r="AG300" s="1" t="s">
        <v>166</v>
      </c>
      <c r="AH300" s="1" t="s">
        <v>167</v>
      </c>
      <c r="AI300" s="1" t="s">
        <v>169</v>
      </c>
      <c r="AJ300" s="1" t="s">
        <v>168</v>
      </c>
      <c r="AK300" s="1" t="s">
        <v>169</v>
      </c>
      <c r="AL300" s="1" t="s">
        <v>168</v>
      </c>
      <c r="AM300" s="1" t="s">
        <v>2067</v>
      </c>
      <c r="AN300" s="1">
        <v>1</v>
      </c>
      <c r="AO300" s="1">
        <v>0</v>
      </c>
      <c r="AP300" s="1">
        <v>1</v>
      </c>
      <c r="AQ300" s="1">
        <v>0</v>
      </c>
      <c r="AR300" s="1">
        <v>1</v>
      </c>
      <c r="AS300" s="1">
        <v>0</v>
      </c>
      <c r="AT300" s="1">
        <v>1</v>
      </c>
      <c r="AU300" s="1">
        <v>1</v>
      </c>
      <c r="AV300" s="1">
        <v>0</v>
      </c>
      <c r="AW300" s="1" t="s">
        <v>1582</v>
      </c>
      <c r="AX300" s="1" t="s">
        <v>172</v>
      </c>
      <c r="AY300" s="1" t="s">
        <v>252</v>
      </c>
      <c r="AZ300" s="1" t="s">
        <v>174</v>
      </c>
      <c r="BA300" s="1" t="s">
        <v>179</v>
      </c>
      <c r="BB300" s="1" t="s">
        <v>571</v>
      </c>
      <c r="BG300" s="1" t="s">
        <v>181</v>
      </c>
      <c r="BH300" s="1" t="s">
        <v>182</v>
      </c>
      <c r="BI300" s="1" t="s">
        <v>182</v>
      </c>
      <c r="BJ300" s="1" t="s">
        <v>182</v>
      </c>
      <c r="BK300" s="1" t="s">
        <v>183</v>
      </c>
      <c r="BL300" s="1" t="s">
        <v>183</v>
      </c>
      <c r="BM300" s="1" t="s">
        <v>183</v>
      </c>
      <c r="BN300" s="1" t="s">
        <v>182</v>
      </c>
      <c r="BO300" s="1" t="s">
        <v>182</v>
      </c>
      <c r="BP300" s="1" t="s">
        <v>182</v>
      </c>
      <c r="BQ300" s="1" t="s">
        <v>182</v>
      </c>
      <c r="BR300" s="1" t="s">
        <v>182</v>
      </c>
      <c r="BS300" s="1" t="s">
        <v>182</v>
      </c>
      <c r="BW300" s="1" t="s">
        <v>162</v>
      </c>
      <c r="BX300" s="1" t="s">
        <v>162</v>
      </c>
      <c r="BY300" s="1" t="s">
        <v>162</v>
      </c>
      <c r="CL300" s="1" t="s">
        <v>1461</v>
      </c>
      <c r="CN300" s="1" t="s">
        <v>276</v>
      </c>
      <c r="CP300" s="1" t="s">
        <v>402</v>
      </c>
      <c r="DD300" s="1" t="s">
        <v>257</v>
      </c>
      <c r="DE300" s="1">
        <v>0</v>
      </c>
      <c r="DF300" s="1">
        <v>0</v>
      </c>
      <c r="DG300" s="1">
        <v>0</v>
      </c>
      <c r="DH300" s="1">
        <v>0</v>
      </c>
      <c r="DI300" s="1">
        <v>0</v>
      </c>
      <c r="DJ300" s="1">
        <v>0</v>
      </c>
      <c r="DK300" s="2">
        <v>0</v>
      </c>
      <c r="DL300" s="1">
        <v>1</v>
      </c>
      <c r="DM300" s="1" t="s">
        <v>280</v>
      </c>
      <c r="DN300" s="1" t="s">
        <v>188</v>
      </c>
      <c r="DP300" s="1" t="s">
        <v>259</v>
      </c>
      <c r="DR300" s="1" t="s">
        <v>319</v>
      </c>
      <c r="DU300" s="1" t="s">
        <v>1606</v>
      </c>
      <c r="DV300" s="1" t="s">
        <v>169</v>
      </c>
      <c r="DW300" s="1" t="s">
        <v>2068</v>
      </c>
      <c r="DX300" s="1" t="s">
        <v>169</v>
      </c>
      <c r="DY300" s="1" t="s">
        <v>2069</v>
      </c>
      <c r="DZ300" s="1" t="s">
        <v>169</v>
      </c>
      <c r="EA300" s="1" t="s">
        <v>2070</v>
      </c>
      <c r="EB300" s="1" t="s">
        <v>169</v>
      </c>
      <c r="EC300" s="1" t="s">
        <v>2071</v>
      </c>
      <c r="ED300" s="1" t="s">
        <v>169</v>
      </c>
      <c r="EE300" s="1" t="s">
        <v>2072</v>
      </c>
      <c r="EF300" s="1" t="s">
        <v>168</v>
      </c>
      <c r="EL300" s="1" t="s">
        <v>191</v>
      </c>
      <c r="EM300" s="1">
        <v>76179242</v>
      </c>
      <c r="EN300" s="1" t="s">
        <v>2073</v>
      </c>
      <c r="EO300" s="1">
        <f>IF(EN300=EN301,1,0)</f>
        <v>0</v>
      </c>
      <c r="EP300" s="1" t="s">
        <v>2074</v>
      </c>
      <c r="ER300" s="1">
        <v>338</v>
      </c>
    </row>
    <row r="301" spans="1:148" x14ac:dyDescent="0.25">
      <c r="A301" s="1" t="s">
        <v>2624</v>
      </c>
      <c r="B301" s="1" t="s">
        <v>2611</v>
      </c>
      <c r="C301" s="1" t="s">
        <v>149</v>
      </c>
      <c r="D301" s="1" t="s">
        <v>150</v>
      </c>
      <c r="E301" s="1" t="s">
        <v>264</v>
      </c>
      <c r="F301" s="1" t="s">
        <v>177</v>
      </c>
      <c r="G301" s="1" t="s">
        <v>2625</v>
      </c>
      <c r="H301" s="1" t="s">
        <v>2626</v>
      </c>
      <c r="I301" s="1" t="s">
        <v>2627</v>
      </c>
      <c r="J301" s="1" t="s">
        <v>2628</v>
      </c>
      <c r="K301" s="1" t="s">
        <v>2629</v>
      </c>
      <c r="L301" s="1" t="s">
        <v>2630</v>
      </c>
      <c r="M301" s="1" t="s">
        <v>2618</v>
      </c>
      <c r="N301" s="2">
        <v>14742</v>
      </c>
      <c r="O301" s="1" t="s">
        <v>1211</v>
      </c>
      <c r="P301" s="2">
        <v>20</v>
      </c>
      <c r="Q301" s="2">
        <v>100</v>
      </c>
      <c r="R301" s="1" t="s">
        <v>160</v>
      </c>
      <c r="S301" s="1">
        <v>0</v>
      </c>
      <c r="T301" s="1">
        <v>0</v>
      </c>
      <c r="U301" s="1">
        <v>1</v>
      </c>
      <c r="V301" s="1">
        <v>0</v>
      </c>
      <c r="W301" s="1" t="s">
        <v>443</v>
      </c>
      <c r="DV301" s="1" t="s">
        <v>168</v>
      </c>
      <c r="EL301" s="1" t="s">
        <v>191</v>
      </c>
      <c r="EM301" s="1">
        <v>79012013</v>
      </c>
      <c r="EN301" s="1" t="s">
        <v>2631</v>
      </c>
      <c r="EO301" s="1">
        <f>IF(EN301=EN302,1,0)</f>
        <v>0</v>
      </c>
      <c r="EP301" s="1" t="s">
        <v>2632</v>
      </c>
      <c r="ER301" s="1">
        <v>4</v>
      </c>
    </row>
    <row r="302" spans="1:148" x14ac:dyDescent="0.25">
      <c r="A302" s="1" t="s">
        <v>262</v>
      </c>
      <c r="B302" s="1" t="s">
        <v>217</v>
      </c>
      <c r="C302" s="1" t="s">
        <v>149</v>
      </c>
      <c r="D302" s="1" t="s">
        <v>150</v>
      </c>
      <c r="E302" s="1" t="s">
        <v>223</v>
      </c>
      <c r="F302" s="1" t="s">
        <v>224</v>
      </c>
      <c r="G302" s="1" t="s">
        <v>223</v>
      </c>
      <c r="H302" s="1" t="s">
        <v>634</v>
      </c>
      <c r="I302" s="1" t="s">
        <v>666</v>
      </c>
      <c r="J302" s="1" t="s">
        <v>667</v>
      </c>
      <c r="K302" s="1" t="s">
        <v>696</v>
      </c>
      <c r="L302" s="1" t="s">
        <v>697</v>
      </c>
      <c r="M302" s="2">
        <v>45.339568999999898</v>
      </c>
      <c r="N302" s="2">
        <v>15.480155</v>
      </c>
      <c r="O302" s="1" t="s">
        <v>442</v>
      </c>
      <c r="P302" s="2">
        <v>22</v>
      </c>
      <c r="Q302" s="2">
        <v>120</v>
      </c>
      <c r="R302" s="1" t="s">
        <v>160</v>
      </c>
      <c r="S302" s="1">
        <v>0</v>
      </c>
      <c r="T302" s="1">
        <v>0</v>
      </c>
      <c r="U302" s="1">
        <v>1</v>
      </c>
      <c r="V302" s="1">
        <v>0</v>
      </c>
      <c r="W302" s="1" t="s">
        <v>161</v>
      </c>
      <c r="X302" s="1" t="s">
        <v>182</v>
      </c>
      <c r="Y302" s="1" t="s">
        <v>680</v>
      </c>
      <c r="AA302" s="1" t="s">
        <v>401</v>
      </c>
      <c r="AD302" s="1" t="s">
        <v>164</v>
      </c>
      <c r="AE302" s="1" t="s">
        <v>698</v>
      </c>
      <c r="AF302" s="2">
        <v>711138846</v>
      </c>
      <c r="AG302" s="1" t="s">
        <v>166</v>
      </c>
      <c r="AH302" s="1" t="s">
        <v>167</v>
      </c>
      <c r="AI302" s="1" t="s">
        <v>168</v>
      </c>
      <c r="AJ302" s="1" t="s">
        <v>168</v>
      </c>
      <c r="AK302" s="1" t="s">
        <v>169</v>
      </c>
      <c r="AL302" s="1" t="s">
        <v>169</v>
      </c>
      <c r="AM302" s="1" t="s">
        <v>291</v>
      </c>
      <c r="AN302" s="1">
        <v>0</v>
      </c>
      <c r="AO302" s="1">
        <v>0</v>
      </c>
      <c r="AP302" s="1">
        <v>0</v>
      </c>
      <c r="AQ302" s="1">
        <v>0</v>
      </c>
      <c r="AR302" s="1">
        <v>0</v>
      </c>
      <c r="AS302" s="1">
        <v>0</v>
      </c>
      <c r="AT302" s="1">
        <v>0</v>
      </c>
      <c r="AU302" s="1">
        <v>0</v>
      </c>
      <c r="AV302" s="1">
        <v>1</v>
      </c>
      <c r="AW302" s="1" t="s">
        <v>208</v>
      </c>
      <c r="AX302" s="1" t="s">
        <v>172</v>
      </c>
      <c r="AY302" s="1" t="s">
        <v>173</v>
      </c>
      <c r="AZ302" s="1" t="s">
        <v>174</v>
      </c>
      <c r="BA302" s="1" t="s">
        <v>224</v>
      </c>
      <c r="BB302" s="1" t="s">
        <v>254</v>
      </c>
      <c r="BG302" s="1" t="s">
        <v>181</v>
      </c>
      <c r="BH302" s="1" t="s">
        <v>182</v>
      </c>
      <c r="BI302" s="1" t="s">
        <v>182</v>
      </c>
      <c r="BJ302" s="1" t="s">
        <v>183</v>
      </c>
      <c r="BK302" s="1" t="s">
        <v>183</v>
      </c>
      <c r="BL302" s="1" t="s">
        <v>182</v>
      </c>
      <c r="BM302" s="1" t="s">
        <v>182</v>
      </c>
      <c r="BN302" s="1" t="s">
        <v>183</v>
      </c>
      <c r="BO302" s="1" t="s">
        <v>183</v>
      </c>
      <c r="BP302" s="1" t="s">
        <v>182</v>
      </c>
      <c r="BQ302" s="1" t="s">
        <v>182</v>
      </c>
      <c r="BR302" s="1" t="s">
        <v>182</v>
      </c>
      <c r="BS302" s="1" t="s">
        <v>183</v>
      </c>
      <c r="BV302" s="1" t="s">
        <v>162</v>
      </c>
      <c r="BW302" s="1" t="s">
        <v>162</v>
      </c>
      <c r="BZ302" s="1" t="s">
        <v>184</v>
      </c>
      <c r="CA302" s="1" t="s">
        <v>185</v>
      </c>
      <c r="CE302" s="1" t="s">
        <v>185</v>
      </c>
      <c r="CJ302" s="1" t="s">
        <v>278</v>
      </c>
      <c r="CL302" s="1" t="s">
        <v>237</v>
      </c>
      <c r="DD302" s="1" t="s">
        <v>257</v>
      </c>
      <c r="DE302" s="1">
        <v>0</v>
      </c>
      <c r="DF302" s="1">
        <v>0</v>
      </c>
      <c r="DG302" s="1">
        <v>1</v>
      </c>
      <c r="DH302" s="1">
        <v>0</v>
      </c>
      <c r="DI302" s="1">
        <v>0</v>
      </c>
      <c r="DJ302" s="1">
        <v>0</v>
      </c>
      <c r="DK302" s="2">
        <v>0</v>
      </c>
      <c r="DL302" s="1">
        <v>0</v>
      </c>
      <c r="DN302" s="1" t="s">
        <v>189</v>
      </c>
      <c r="DP302" s="1" t="s">
        <v>259</v>
      </c>
      <c r="DR302" s="1" t="s">
        <v>432</v>
      </c>
      <c r="DV302" s="1" t="s">
        <v>169</v>
      </c>
      <c r="DW302" s="1" t="s">
        <v>699</v>
      </c>
      <c r="DX302" s="1" t="s">
        <v>169</v>
      </c>
      <c r="DY302" s="1" t="s">
        <v>700</v>
      </c>
      <c r="DZ302" s="1" t="s">
        <v>168</v>
      </c>
      <c r="EL302" s="1" t="s">
        <v>191</v>
      </c>
      <c r="EM302" s="1">
        <v>76060469</v>
      </c>
      <c r="EN302" s="1" t="s">
        <v>701</v>
      </c>
      <c r="EO302" s="1">
        <f>IF(EN302=EN303,1,0)</f>
        <v>0</v>
      </c>
      <c r="EP302" s="1" t="s">
        <v>702</v>
      </c>
      <c r="ER302" s="1">
        <v>180</v>
      </c>
    </row>
    <row r="303" spans="1:148" x14ac:dyDescent="0.25">
      <c r="A303" s="1" t="s">
        <v>365</v>
      </c>
      <c r="B303" s="1" t="s">
        <v>217</v>
      </c>
      <c r="C303" s="1" t="s">
        <v>149</v>
      </c>
      <c r="D303" s="1" t="s">
        <v>150</v>
      </c>
      <c r="E303" s="1" t="s">
        <v>223</v>
      </c>
      <c r="F303" s="1" t="s">
        <v>224</v>
      </c>
      <c r="G303" s="1" t="s">
        <v>1085</v>
      </c>
      <c r="H303" s="1" t="s">
        <v>1086</v>
      </c>
      <c r="I303" s="1" t="s">
        <v>1087</v>
      </c>
      <c r="J303" s="1" t="s">
        <v>1088</v>
      </c>
      <c r="K303" s="1" t="s">
        <v>1102</v>
      </c>
      <c r="L303" s="1" t="s">
        <v>1103</v>
      </c>
      <c r="O303" s="1" t="s">
        <v>846</v>
      </c>
      <c r="P303" s="2">
        <v>30</v>
      </c>
      <c r="Q303" s="2">
        <v>180</v>
      </c>
      <c r="R303" s="1" t="s">
        <v>160</v>
      </c>
      <c r="S303" s="1">
        <v>0</v>
      </c>
      <c r="T303" s="1">
        <v>0</v>
      </c>
      <c r="U303" s="1">
        <v>1</v>
      </c>
      <c r="V303" s="1">
        <v>0</v>
      </c>
      <c r="W303" s="1" t="s">
        <v>161</v>
      </c>
      <c r="X303" s="1" t="s">
        <v>182</v>
      </c>
      <c r="Y303" s="1" t="s">
        <v>1104</v>
      </c>
      <c r="AA303" s="1" t="s">
        <v>401</v>
      </c>
      <c r="AD303" s="1" t="s">
        <v>182</v>
      </c>
      <c r="AG303" s="1" t="s">
        <v>205</v>
      </c>
      <c r="AH303" s="1" t="s">
        <v>167</v>
      </c>
      <c r="AI303" s="1" t="s">
        <v>168</v>
      </c>
      <c r="AJ303" s="1" t="s">
        <v>168</v>
      </c>
      <c r="AK303" s="1" t="s">
        <v>168</v>
      </c>
      <c r="AL303" s="1" t="s">
        <v>169</v>
      </c>
      <c r="AM303" s="1" t="s">
        <v>807</v>
      </c>
      <c r="AN303" s="1">
        <v>0</v>
      </c>
      <c r="AO303" s="1">
        <v>1</v>
      </c>
      <c r="AP303" s="1">
        <v>1</v>
      </c>
      <c r="AQ303" s="1">
        <v>0</v>
      </c>
      <c r="AR303" s="1">
        <v>1</v>
      </c>
      <c r="AS303" s="1">
        <v>1</v>
      </c>
      <c r="AT303" s="1">
        <v>1</v>
      </c>
      <c r="AU303" s="1">
        <v>1</v>
      </c>
      <c r="AV303" s="1">
        <v>0</v>
      </c>
      <c r="AW303" s="1" t="s">
        <v>344</v>
      </c>
      <c r="AX303" s="1" t="s">
        <v>209</v>
      </c>
      <c r="AY303" s="1" t="s">
        <v>252</v>
      </c>
      <c r="AZ303" s="1" t="s">
        <v>174</v>
      </c>
      <c r="BA303" s="1" t="s">
        <v>177</v>
      </c>
      <c r="BB303" s="1" t="s">
        <v>1095</v>
      </c>
      <c r="BC303" s="1" t="s">
        <v>177</v>
      </c>
      <c r="BD303" s="1" t="s">
        <v>409</v>
      </c>
      <c r="BE303" s="1" t="s">
        <v>177</v>
      </c>
      <c r="BF303" s="1" t="s">
        <v>178</v>
      </c>
      <c r="BG303" s="1" t="s">
        <v>181</v>
      </c>
      <c r="BH303" s="1" t="s">
        <v>182</v>
      </c>
      <c r="BI303" s="1" t="s">
        <v>182</v>
      </c>
      <c r="BJ303" s="1" t="s">
        <v>183</v>
      </c>
      <c r="BK303" s="1" t="s">
        <v>183</v>
      </c>
      <c r="BL303" s="1" t="s">
        <v>182</v>
      </c>
      <c r="BM303" s="1" t="s">
        <v>183</v>
      </c>
      <c r="BN303" s="1" t="s">
        <v>182</v>
      </c>
      <c r="BO303" s="1" t="s">
        <v>216</v>
      </c>
      <c r="BP303" s="1" t="s">
        <v>182</v>
      </c>
      <c r="BQ303" s="1" t="s">
        <v>182</v>
      </c>
      <c r="BR303" s="1" t="s">
        <v>182</v>
      </c>
      <c r="BS303" s="1" t="s">
        <v>182</v>
      </c>
      <c r="BV303" s="1" t="s">
        <v>162</v>
      </c>
      <c r="BW303" s="1" t="s">
        <v>162</v>
      </c>
      <c r="BY303" s="1" t="s">
        <v>162</v>
      </c>
      <c r="CA303" s="1" t="s">
        <v>185</v>
      </c>
      <c r="CJ303" s="1" t="s">
        <v>237</v>
      </c>
      <c r="CL303" s="1" t="s">
        <v>237</v>
      </c>
      <c r="CP303" s="1" t="s">
        <v>278</v>
      </c>
      <c r="DD303" s="1" t="s">
        <v>1105</v>
      </c>
      <c r="DE303" s="1">
        <v>0</v>
      </c>
      <c r="DF303" s="1">
        <v>1</v>
      </c>
      <c r="DG303" s="1">
        <v>0</v>
      </c>
      <c r="DH303" s="1">
        <v>1</v>
      </c>
      <c r="DI303" s="1">
        <v>1</v>
      </c>
      <c r="DJ303" s="1">
        <v>0</v>
      </c>
      <c r="DK303" s="2">
        <v>1</v>
      </c>
      <c r="DL303" s="1">
        <v>0</v>
      </c>
      <c r="DN303" s="1" t="s">
        <v>242</v>
      </c>
      <c r="DP303" s="1" t="s">
        <v>188</v>
      </c>
      <c r="DR303" s="1" t="s">
        <v>259</v>
      </c>
      <c r="DV303" s="1" t="s">
        <v>169</v>
      </c>
      <c r="DW303" s="1" t="s">
        <v>1106</v>
      </c>
      <c r="DX303" s="1" t="s">
        <v>169</v>
      </c>
      <c r="DY303" s="1" t="s">
        <v>1107</v>
      </c>
      <c r="DZ303" s="1" t="s">
        <v>168</v>
      </c>
      <c r="EL303" s="1" t="s">
        <v>191</v>
      </c>
      <c r="EM303" s="1">
        <v>76061875</v>
      </c>
      <c r="EN303" s="1" t="s">
        <v>1108</v>
      </c>
      <c r="EO303" s="1">
        <f>IF(EN303=EN304,1,0)</f>
        <v>0</v>
      </c>
      <c r="EP303" s="1" t="s">
        <v>1109</v>
      </c>
      <c r="ER303" s="1">
        <v>230</v>
      </c>
    </row>
    <row r="304" spans="1:148" x14ac:dyDescent="0.25">
      <c r="A304" s="1" t="s">
        <v>2675</v>
      </c>
      <c r="B304" s="1" t="s">
        <v>2655</v>
      </c>
      <c r="C304" s="1" t="s">
        <v>149</v>
      </c>
      <c r="D304" s="1" t="s">
        <v>150</v>
      </c>
      <c r="E304" s="1" t="s">
        <v>415</v>
      </c>
      <c r="F304" s="1" t="s">
        <v>211</v>
      </c>
      <c r="G304" s="1" t="s">
        <v>2676</v>
      </c>
      <c r="H304" s="1" t="s">
        <v>503</v>
      </c>
      <c r="I304" s="1" t="s">
        <v>2731</v>
      </c>
      <c r="J304" s="1" t="s">
        <v>2732</v>
      </c>
      <c r="K304" s="1" t="s">
        <v>2868</v>
      </c>
      <c r="L304" s="1" t="s">
        <v>2869</v>
      </c>
      <c r="M304" s="2">
        <v>43.648228000000003</v>
      </c>
      <c r="N304" s="2">
        <v>13.382531</v>
      </c>
      <c r="O304" s="1" t="s">
        <v>1662</v>
      </c>
      <c r="P304" s="2">
        <v>87</v>
      </c>
      <c r="Q304" s="2">
        <v>399</v>
      </c>
      <c r="R304" s="1" t="s">
        <v>291</v>
      </c>
      <c r="S304" s="1">
        <v>0</v>
      </c>
      <c r="T304" s="1">
        <v>0</v>
      </c>
      <c r="U304" s="1">
        <v>0</v>
      </c>
      <c r="V304" s="1">
        <v>1</v>
      </c>
      <c r="W304" s="1" t="s">
        <v>161</v>
      </c>
      <c r="X304" s="1" t="s">
        <v>162</v>
      </c>
      <c r="AA304" s="1" t="s">
        <v>257</v>
      </c>
      <c r="AB304" s="1" t="s">
        <v>2681</v>
      </c>
      <c r="AC304" s="2">
        <v>773914714</v>
      </c>
      <c r="AD304" s="1" t="s">
        <v>164</v>
      </c>
      <c r="AE304" s="1" t="s">
        <v>2870</v>
      </c>
      <c r="AF304" s="2">
        <v>713626809</v>
      </c>
      <c r="AG304" s="1" t="s">
        <v>166</v>
      </c>
      <c r="AH304" s="1" t="s">
        <v>1114</v>
      </c>
      <c r="AI304" s="1" t="s">
        <v>168</v>
      </c>
      <c r="AJ304" s="1" t="s">
        <v>168</v>
      </c>
      <c r="AK304" s="1" t="s">
        <v>168</v>
      </c>
      <c r="AL304" s="1" t="s">
        <v>168</v>
      </c>
      <c r="AM304" s="1" t="s">
        <v>306</v>
      </c>
      <c r="AN304" s="1">
        <v>0</v>
      </c>
      <c r="AO304" s="1">
        <v>1</v>
      </c>
      <c r="AP304" s="1">
        <v>1</v>
      </c>
      <c r="AQ304" s="1">
        <v>0</v>
      </c>
      <c r="AR304" s="1">
        <v>1</v>
      </c>
      <c r="AS304" s="1">
        <v>1</v>
      </c>
      <c r="AT304" s="1">
        <v>1</v>
      </c>
      <c r="AU304" s="1">
        <v>1</v>
      </c>
      <c r="AV304" s="1">
        <v>0</v>
      </c>
      <c r="AW304" s="1" t="s">
        <v>344</v>
      </c>
      <c r="AX304" s="1" t="s">
        <v>1529</v>
      </c>
      <c r="AY304" s="1" t="s">
        <v>400</v>
      </c>
      <c r="AZ304" s="1" t="s">
        <v>174</v>
      </c>
      <c r="BA304" s="1" t="s">
        <v>211</v>
      </c>
      <c r="BB304" s="1" t="s">
        <v>503</v>
      </c>
      <c r="BG304" s="1" t="s">
        <v>181</v>
      </c>
      <c r="BH304" s="1" t="s">
        <v>216</v>
      </c>
      <c r="BI304" s="1" t="s">
        <v>182</v>
      </c>
      <c r="BJ304" s="1" t="s">
        <v>182</v>
      </c>
      <c r="BK304" s="1" t="s">
        <v>216</v>
      </c>
      <c r="BL304" s="1" t="s">
        <v>182</v>
      </c>
      <c r="BM304" s="1" t="s">
        <v>182</v>
      </c>
      <c r="BN304" s="1" t="s">
        <v>182</v>
      </c>
      <c r="BO304" s="1" t="s">
        <v>182</v>
      </c>
      <c r="BP304" s="1" t="s">
        <v>182</v>
      </c>
      <c r="BQ304" s="1" t="s">
        <v>182</v>
      </c>
      <c r="BR304" s="1" t="s">
        <v>183</v>
      </c>
      <c r="BS304" s="1" t="s">
        <v>182</v>
      </c>
      <c r="BT304" s="1" t="s">
        <v>162</v>
      </c>
      <c r="BW304" s="1" t="s">
        <v>162</v>
      </c>
      <c r="CD304" s="1" t="s">
        <v>185</v>
      </c>
      <c r="CF304" s="1" t="s">
        <v>414</v>
      </c>
      <c r="CL304" s="1" t="s">
        <v>993</v>
      </c>
      <c r="DD304" s="1" t="s">
        <v>573</v>
      </c>
      <c r="DE304" s="1">
        <v>0</v>
      </c>
      <c r="DF304" s="1">
        <v>1</v>
      </c>
      <c r="DG304" s="1">
        <v>0</v>
      </c>
      <c r="DH304" s="1">
        <v>1</v>
      </c>
      <c r="DI304" s="1">
        <v>0</v>
      </c>
      <c r="DJ304" s="1">
        <v>0</v>
      </c>
      <c r="DK304" s="2">
        <v>0</v>
      </c>
      <c r="DL304" s="1">
        <v>0</v>
      </c>
      <c r="DN304" s="1" t="s">
        <v>189</v>
      </c>
      <c r="DP304" s="1" t="s">
        <v>319</v>
      </c>
      <c r="DR304" s="1" t="s">
        <v>242</v>
      </c>
      <c r="DV304" s="1" t="s">
        <v>169</v>
      </c>
      <c r="DW304" s="1" t="s">
        <v>2871</v>
      </c>
      <c r="DX304" s="1" t="s">
        <v>169</v>
      </c>
      <c r="DY304" s="1" t="s">
        <v>2872</v>
      </c>
      <c r="DZ304" s="1" t="s">
        <v>168</v>
      </c>
      <c r="EL304" s="1" t="s">
        <v>191</v>
      </c>
      <c r="EM304" s="1">
        <v>79307252</v>
      </c>
      <c r="EN304" s="1" t="s">
        <v>2873</v>
      </c>
      <c r="EO304" s="1">
        <f>IF(EN304=EN305,1,0)</f>
        <v>0</v>
      </c>
      <c r="EP304" s="1" t="s">
        <v>2874</v>
      </c>
      <c r="ER304" s="1">
        <v>307</v>
      </c>
    </row>
    <row r="305" spans="1:148" x14ac:dyDescent="0.25">
      <c r="A305" s="1" t="s">
        <v>1130</v>
      </c>
      <c r="B305" s="1" t="s">
        <v>217</v>
      </c>
      <c r="C305" s="1" t="s">
        <v>149</v>
      </c>
      <c r="D305" s="1" t="s">
        <v>150</v>
      </c>
      <c r="E305" s="1" t="s">
        <v>223</v>
      </c>
      <c r="F305" s="1" t="s">
        <v>224</v>
      </c>
      <c r="G305" s="1" t="s">
        <v>225</v>
      </c>
      <c r="H305" s="1" t="s">
        <v>226</v>
      </c>
      <c r="I305" s="1" t="s">
        <v>227</v>
      </c>
      <c r="J305" s="1" t="s">
        <v>228</v>
      </c>
      <c r="K305" s="1" t="s">
        <v>1280</v>
      </c>
      <c r="L305" s="1" t="s">
        <v>1281</v>
      </c>
      <c r="M305" s="2">
        <v>45.333976</v>
      </c>
      <c r="N305" s="2">
        <v>15.499809000000001</v>
      </c>
      <c r="O305" s="1" t="s">
        <v>1282</v>
      </c>
      <c r="P305" s="2">
        <v>14</v>
      </c>
      <c r="Q305" s="2">
        <v>70</v>
      </c>
      <c r="R305" s="1" t="s">
        <v>160</v>
      </c>
      <c r="S305" s="1">
        <v>0</v>
      </c>
      <c r="T305" s="1">
        <v>0</v>
      </c>
      <c r="U305" s="1">
        <v>1</v>
      </c>
      <c r="V305" s="1">
        <v>0</v>
      </c>
      <c r="W305" s="1" t="s">
        <v>443</v>
      </c>
      <c r="X305" s="1" t="s">
        <v>182</v>
      </c>
      <c r="Y305" s="1" t="s">
        <v>689</v>
      </c>
      <c r="AA305" s="1" t="s">
        <v>401</v>
      </c>
      <c r="AD305" s="1" t="s">
        <v>164</v>
      </c>
      <c r="AE305" s="1" t="s">
        <v>1283</v>
      </c>
      <c r="AF305" s="2">
        <v>715495784</v>
      </c>
      <c r="AG305" s="1" t="s">
        <v>166</v>
      </c>
      <c r="AH305" s="1" t="s">
        <v>167</v>
      </c>
      <c r="AI305" s="1" t="s">
        <v>168</v>
      </c>
      <c r="AJ305" s="1" t="s">
        <v>168</v>
      </c>
      <c r="AK305" s="1" t="s">
        <v>169</v>
      </c>
      <c r="AL305" s="1" t="s">
        <v>169</v>
      </c>
      <c r="AM305" s="1" t="s">
        <v>1284</v>
      </c>
      <c r="AN305" s="1">
        <v>0</v>
      </c>
      <c r="AO305" s="1">
        <v>0</v>
      </c>
      <c r="AP305" s="1">
        <v>1</v>
      </c>
      <c r="AQ305" s="1">
        <v>1</v>
      </c>
      <c r="AR305" s="1">
        <v>1</v>
      </c>
      <c r="AS305" s="1">
        <v>1</v>
      </c>
      <c r="AT305" s="1">
        <v>1</v>
      </c>
      <c r="AU305" s="1">
        <v>0</v>
      </c>
      <c r="AV305" s="1">
        <v>0</v>
      </c>
      <c r="AW305" s="1" t="s">
        <v>171</v>
      </c>
      <c r="AX305" s="1" t="s">
        <v>172</v>
      </c>
      <c r="AY305" s="1" t="s">
        <v>252</v>
      </c>
      <c r="AZ305" s="1" t="s">
        <v>174</v>
      </c>
      <c r="BA305" s="1" t="s">
        <v>152</v>
      </c>
      <c r="BB305" s="1" t="s">
        <v>1125</v>
      </c>
      <c r="BC305" s="1" t="s">
        <v>480</v>
      </c>
      <c r="BD305" s="1" t="s">
        <v>692</v>
      </c>
      <c r="BG305" s="1" t="s">
        <v>181</v>
      </c>
      <c r="BH305" s="1" t="s">
        <v>182</v>
      </c>
      <c r="BI305" s="1" t="s">
        <v>182</v>
      </c>
      <c r="BJ305" s="1" t="s">
        <v>182</v>
      </c>
      <c r="BK305" s="1" t="s">
        <v>183</v>
      </c>
      <c r="BL305" s="1" t="s">
        <v>182</v>
      </c>
      <c r="BM305" s="1" t="s">
        <v>182</v>
      </c>
      <c r="BN305" s="1" t="s">
        <v>182</v>
      </c>
      <c r="BO305" s="1" t="s">
        <v>182</v>
      </c>
      <c r="BP305" s="1" t="s">
        <v>182</v>
      </c>
      <c r="BQ305" s="1" t="s">
        <v>182</v>
      </c>
      <c r="BR305" s="1" t="s">
        <v>182</v>
      </c>
      <c r="BS305" s="1" t="s">
        <v>182</v>
      </c>
      <c r="BW305" s="1" t="s">
        <v>162</v>
      </c>
      <c r="CL305" s="1" t="s">
        <v>237</v>
      </c>
      <c r="DD305" s="1" t="s">
        <v>241</v>
      </c>
      <c r="DE305" s="1">
        <v>1</v>
      </c>
      <c r="DF305" s="1">
        <v>0</v>
      </c>
      <c r="DG305" s="1">
        <v>0</v>
      </c>
      <c r="DH305" s="1">
        <v>0</v>
      </c>
      <c r="DI305" s="1">
        <v>0</v>
      </c>
      <c r="DJ305" s="1">
        <v>0</v>
      </c>
      <c r="DK305" s="2">
        <v>0</v>
      </c>
      <c r="DL305" s="1">
        <v>0</v>
      </c>
      <c r="DN305" s="1" t="s">
        <v>188</v>
      </c>
      <c r="DP305" s="1" t="s">
        <v>190</v>
      </c>
      <c r="DR305" s="1" t="s">
        <v>242</v>
      </c>
      <c r="DV305" s="1" t="s">
        <v>169</v>
      </c>
      <c r="DW305" s="1" t="s">
        <v>1285</v>
      </c>
      <c r="DX305" s="1" t="s">
        <v>168</v>
      </c>
      <c r="EL305" s="1" t="s">
        <v>191</v>
      </c>
      <c r="EM305" s="1">
        <v>76066254</v>
      </c>
      <c r="EN305" s="1" t="s">
        <v>1286</v>
      </c>
      <c r="EO305" s="1">
        <f>IF(EN305=EN306,1,0)</f>
        <v>0</v>
      </c>
      <c r="EP305" s="1" t="s">
        <v>1287</v>
      </c>
      <c r="ER305" s="1">
        <v>278</v>
      </c>
    </row>
    <row r="306" spans="1:148" x14ac:dyDescent="0.25">
      <c r="A306" s="1" t="s">
        <v>2332</v>
      </c>
      <c r="B306" s="1" t="s">
        <v>993</v>
      </c>
      <c r="C306" s="1" t="s">
        <v>149</v>
      </c>
      <c r="D306" s="1" t="s">
        <v>150</v>
      </c>
      <c r="E306" s="1" t="s">
        <v>1385</v>
      </c>
      <c r="F306" s="1" t="s">
        <v>1386</v>
      </c>
      <c r="G306" s="1" t="s">
        <v>2333</v>
      </c>
      <c r="H306" s="1" t="s">
        <v>2334</v>
      </c>
      <c r="I306" s="1" t="s">
        <v>2335</v>
      </c>
      <c r="J306" s="1" t="s">
        <v>2336</v>
      </c>
      <c r="K306" s="1" t="s">
        <v>2337</v>
      </c>
      <c r="L306" s="1" t="s">
        <v>2338</v>
      </c>
      <c r="M306" s="2">
        <v>44.594900000000003</v>
      </c>
      <c r="N306" s="2">
        <v>12.5314099999999</v>
      </c>
      <c r="O306" s="1" t="s">
        <v>2339</v>
      </c>
      <c r="P306" s="2">
        <v>148</v>
      </c>
      <c r="Q306" s="2">
        <v>1600</v>
      </c>
      <c r="R306" s="1" t="s">
        <v>291</v>
      </c>
      <c r="S306" s="1">
        <v>0</v>
      </c>
      <c r="T306" s="1">
        <v>0</v>
      </c>
      <c r="U306" s="1">
        <v>0</v>
      </c>
      <c r="V306" s="1">
        <v>1</v>
      </c>
      <c r="W306" s="1" t="s">
        <v>161</v>
      </c>
      <c r="X306" s="1" t="s">
        <v>182</v>
      </c>
      <c r="Y306" s="1" t="s">
        <v>1413</v>
      </c>
      <c r="Z306" s="1">
        <v>734928109</v>
      </c>
      <c r="AA306" s="1" t="s">
        <v>401</v>
      </c>
      <c r="AD306" s="1" t="s">
        <v>164</v>
      </c>
      <c r="AE306" s="1" t="s">
        <v>2340</v>
      </c>
      <c r="AF306" s="2">
        <v>739046331</v>
      </c>
      <c r="AG306" s="1" t="s">
        <v>166</v>
      </c>
      <c r="AH306" s="1" t="s">
        <v>167</v>
      </c>
      <c r="AI306" s="1" t="s">
        <v>168</v>
      </c>
      <c r="AJ306" s="1" t="s">
        <v>169</v>
      </c>
      <c r="AK306" s="1" t="s">
        <v>169</v>
      </c>
      <c r="AL306" s="1" t="s">
        <v>169</v>
      </c>
      <c r="AM306" s="1" t="s">
        <v>170</v>
      </c>
      <c r="AN306" s="1">
        <v>1</v>
      </c>
      <c r="AO306" s="1">
        <v>1</v>
      </c>
      <c r="AP306" s="1">
        <v>1</v>
      </c>
      <c r="AQ306" s="1">
        <v>1</v>
      </c>
      <c r="AR306" s="1">
        <v>1</v>
      </c>
      <c r="AS306" s="1">
        <v>1</v>
      </c>
      <c r="AT306" s="1">
        <v>1</v>
      </c>
      <c r="AU306" s="1">
        <v>1</v>
      </c>
      <c r="AV306" s="1">
        <v>0</v>
      </c>
      <c r="AW306" s="1" t="s">
        <v>295</v>
      </c>
      <c r="AX306" s="1" t="s">
        <v>172</v>
      </c>
      <c r="AY306" s="1" t="s">
        <v>173</v>
      </c>
      <c r="AZ306" s="1" t="s">
        <v>174</v>
      </c>
      <c r="BA306" s="1" t="s">
        <v>179</v>
      </c>
      <c r="BB306" s="1" t="s">
        <v>592</v>
      </c>
      <c r="BC306" s="1" t="s">
        <v>179</v>
      </c>
      <c r="BD306" s="1" t="s">
        <v>1402</v>
      </c>
      <c r="BE306" s="1" t="s">
        <v>211</v>
      </c>
      <c r="BF306" s="1" t="s">
        <v>1417</v>
      </c>
      <c r="BG306" s="1" t="s">
        <v>181</v>
      </c>
      <c r="BH306" s="1" t="s">
        <v>182</v>
      </c>
      <c r="BI306" s="1" t="s">
        <v>182</v>
      </c>
      <c r="BJ306" s="1" t="s">
        <v>183</v>
      </c>
      <c r="BK306" s="1" t="s">
        <v>183</v>
      </c>
      <c r="BL306" s="1" t="s">
        <v>183</v>
      </c>
      <c r="BM306" s="1" t="s">
        <v>182</v>
      </c>
      <c r="BN306" s="1" t="s">
        <v>183</v>
      </c>
      <c r="BO306" s="1" t="s">
        <v>182</v>
      </c>
      <c r="BP306" s="1" t="s">
        <v>183</v>
      </c>
      <c r="BQ306" s="1" t="s">
        <v>182</v>
      </c>
      <c r="BR306" s="1" t="s">
        <v>183</v>
      </c>
      <c r="BS306" s="1" t="s">
        <v>183</v>
      </c>
      <c r="BV306" s="1" t="s">
        <v>162</v>
      </c>
      <c r="BW306" s="1" t="s">
        <v>185</v>
      </c>
      <c r="BX306" s="1" t="s">
        <v>162</v>
      </c>
      <c r="BZ306" s="1" t="s">
        <v>162</v>
      </c>
      <c r="CB306" s="1" t="s">
        <v>162</v>
      </c>
      <c r="CD306" s="1" t="s">
        <v>162</v>
      </c>
      <c r="CE306" s="1" t="s">
        <v>185</v>
      </c>
      <c r="CJ306" s="1" t="s">
        <v>298</v>
      </c>
      <c r="CN306" s="1" t="s">
        <v>401</v>
      </c>
      <c r="CR306" s="1" t="s">
        <v>278</v>
      </c>
      <c r="CV306" s="1" t="s">
        <v>523</v>
      </c>
      <c r="CZ306" s="1" t="s">
        <v>1117</v>
      </c>
      <c r="DD306" s="1" t="s">
        <v>2341</v>
      </c>
      <c r="DE306" s="1">
        <v>1</v>
      </c>
      <c r="DF306" s="1">
        <v>1</v>
      </c>
      <c r="DG306" s="1">
        <v>0</v>
      </c>
      <c r="DH306" s="1">
        <v>1</v>
      </c>
      <c r="DI306" s="1">
        <v>0</v>
      </c>
      <c r="DJ306" s="1">
        <v>1</v>
      </c>
      <c r="DK306" s="2">
        <v>1</v>
      </c>
      <c r="DL306" s="1">
        <v>0</v>
      </c>
      <c r="DN306" s="1" t="s">
        <v>188</v>
      </c>
      <c r="DP306" s="1" t="s">
        <v>219</v>
      </c>
      <c r="DR306" s="1" t="s">
        <v>242</v>
      </c>
      <c r="DV306" s="1" t="s">
        <v>169</v>
      </c>
      <c r="DW306" s="1" t="s">
        <v>2342</v>
      </c>
      <c r="DX306" s="1" t="s">
        <v>169</v>
      </c>
      <c r="DY306" s="1" t="s">
        <v>2343</v>
      </c>
      <c r="DZ306" s="1" t="s">
        <v>169</v>
      </c>
      <c r="EA306" s="1" t="s">
        <v>2344</v>
      </c>
      <c r="EB306" s="1" t="s">
        <v>169</v>
      </c>
      <c r="EC306" s="1" t="s">
        <v>2345</v>
      </c>
      <c r="ED306" s="1" t="s">
        <v>169</v>
      </c>
      <c r="EE306" s="1" t="s">
        <v>2346</v>
      </c>
      <c r="EF306" s="1" t="s">
        <v>169</v>
      </c>
      <c r="EG306" s="1" t="s">
        <v>2347</v>
      </c>
      <c r="EH306" s="1" t="s">
        <v>168</v>
      </c>
      <c r="EL306" s="1" t="s">
        <v>191</v>
      </c>
      <c r="EM306" s="1">
        <v>73133529</v>
      </c>
      <c r="EN306" s="1" t="s">
        <v>2348</v>
      </c>
      <c r="EO306" s="1">
        <f>IF(EN306=EN307,1,0)</f>
        <v>0</v>
      </c>
      <c r="EP306" s="1" t="s">
        <v>2349</v>
      </c>
      <c r="ER306" s="1">
        <v>71</v>
      </c>
    </row>
    <row r="307" spans="1:148" x14ac:dyDescent="0.25">
      <c r="A307" s="1" t="s">
        <v>982</v>
      </c>
      <c r="B307" s="1" t="s">
        <v>457</v>
      </c>
      <c r="C307" s="1" t="s">
        <v>149</v>
      </c>
      <c r="D307" s="1" t="s">
        <v>150</v>
      </c>
      <c r="E307" s="1" t="s">
        <v>983</v>
      </c>
      <c r="F307" s="1" t="s">
        <v>214</v>
      </c>
      <c r="G307" s="1" t="s">
        <v>983</v>
      </c>
      <c r="H307" s="1" t="s">
        <v>984</v>
      </c>
      <c r="I307" s="1" t="s">
        <v>985</v>
      </c>
      <c r="J307" s="1" t="s">
        <v>986</v>
      </c>
      <c r="K307" s="1" t="s">
        <v>1028</v>
      </c>
      <c r="L307" s="1" t="s">
        <v>1029</v>
      </c>
      <c r="M307" s="2">
        <v>44.762880000000003</v>
      </c>
      <c r="N307" s="2">
        <v>13.72526</v>
      </c>
      <c r="O307" s="1" t="s">
        <v>834</v>
      </c>
      <c r="P307" s="2">
        <v>25</v>
      </c>
      <c r="Q307" s="2">
        <v>120</v>
      </c>
      <c r="R307" s="1" t="s">
        <v>291</v>
      </c>
      <c r="S307" s="1">
        <v>0</v>
      </c>
      <c r="T307" s="1">
        <v>0</v>
      </c>
      <c r="U307" s="1">
        <v>0</v>
      </c>
      <c r="V307" s="1">
        <v>1</v>
      </c>
      <c r="W307" s="1" t="s">
        <v>161</v>
      </c>
      <c r="X307" s="1" t="s">
        <v>185</v>
      </c>
      <c r="Y307" s="1" t="s">
        <v>990</v>
      </c>
      <c r="Z307" s="1">
        <v>770021010</v>
      </c>
      <c r="AA307" s="1" t="s">
        <v>401</v>
      </c>
      <c r="AD307" s="1" t="s">
        <v>164</v>
      </c>
      <c r="AE307" s="1" t="s">
        <v>1030</v>
      </c>
      <c r="AF307" s="2">
        <v>777179618</v>
      </c>
      <c r="AG307" s="1" t="s">
        <v>166</v>
      </c>
      <c r="AH307" s="1" t="s">
        <v>167</v>
      </c>
      <c r="AI307" s="1" t="s">
        <v>169</v>
      </c>
      <c r="AJ307" s="1" t="s">
        <v>168</v>
      </c>
      <c r="AK307" s="1" t="s">
        <v>168</v>
      </c>
      <c r="AL307" s="1" t="s">
        <v>168</v>
      </c>
      <c r="AM307" s="1" t="s">
        <v>1031</v>
      </c>
      <c r="AN307" s="1">
        <v>0</v>
      </c>
      <c r="AO307" s="1">
        <v>1</v>
      </c>
      <c r="AP307" s="1">
        <v>1</v>
      </c>
      <c r="AQ307" s="1">
        <v>1</v>
      </c>
      <c r="AR307" s="1">
        <v>1</v>
      </c>
      <c r="AS307" s="1">
        <v>1</v>
      </c>
      <c r="AT307" s="1">
        <v>1</v>
      </c>
      <c r="AU307" s="1">
        <v>1</v>
      </c>
      <c r="AV307" s="1">
        <v>0</v>
      </c>
      <c r="AW307" s="1" t="s">
        <v>171</v>
      </c>
      <c r="AX307" s="1" t="s">
        <v>251</v>
      </c>
      <c r="AY307" s="1" t="s">
        <v>210</v>
      </c>
      <c r="AZ307" s="1" t="s">
        <v>174</v>
      </c>
      <c r="BA307" s="1" t="s">
        <v>214</v>
      </c>
      <c r="BB307" s="1" t="s">
        <v>984</v>
      </c>
      <c r="BG307" s="1" t="s">
        <v>181</v>
      </c>
      <c r="BH307" s="1" t="s">
        <v>183</v>
      </c>
      <c r="BI307" s="1" t="s">
        <v>183</v>
      </c>
      <c r="BJ307" s="1" t="s">
        <v>183</v>
      </c>
      <c r="BK307" s="1" t="s">
        <v>183</v>
      </c>
      <c r="BL307" s="1" t="s">
        <v>183</v>
      </c>
      <c r="BM307" s="1" t="s">
        <v>183</v>
      </c>
      <c r="BN307" s="1" t="s">
        <v>182</v>
      </c>
      <c r="BO307" s="1" t="s">
        <v>182</v>
      </c>
      <c r="BP307" s="1" t="s">
        <v>182</v>
      </c>
      <c r="BQ307" s="1" t="s">
        <v>182</v>
      </c>
      <c r="BR307" s="1" t="s">
        <v>182</v>
      </c>
      <c r="BS307" s="1" t="s">
        <v>182</v>
      </c>
      <c r="BT307" s="1" t="s">
        <v>162</v>
      </c>
      <c r="BU307" s="1" t="s">
        <v>162</v>
      </c>
      <c r="BV307" s="1" t="s">
        <v>162</v>
      </c>
      <c r="BW307" s="1" t="s">
        <v>162</v>
      </c>
      <c r="BX307" s="1" t="s">
        <v>162</v>
      </c>
      <c r="BY307" s="1" t="s">
        <v>162</v>
      </c>
      <c r="CF307" s="1" t="s">
        <v>993</v>
      </c>
      <c r="CH307" s="1" t="s">
        <v>1008</v>
      </c>
      <c r="CJ307" s="1" t="s">
        <v>995</v>
      </c>
      <c r="CL307" s="1" t="s">
        <v>237</v>
      </c>
      <c r="CN307" s="1" t="s">
        <v>572</v>
      </c>
      <c r="CP307" s="1" t="s">
        <v>278</v>
      </c>
      <c r="DD307" s="1" t="s">
        <v>621</v>
      </c>
      <c r="DE307" s="1">
        <v>0</v>
      </c>
      <c r="DF307" s="1">
        <v>1</v>
      </c>
      <c r="DG307" s="1">
        <v>0</v>
      </c>
      <c r="DH307" s="1">
        <v>1</v>
      </c>
      <c r="DI307" s="1">
        <v>0</v>
      </c>
      <c r="DJ307" s="1">
        <v>0</v>
      </c>
      <c r="DK307" s="2">
        <v>0</v>
      </c>
      <c r="DL307" s="1">
        <v>0</v>
      </c>
      <c r="DN307" s="1" t="s">
        <v>188</v>
      </c>
      <c r="DP307" s="1" t="s">
        <v>189</v>
      </c>
      <c r="DR307" s="1" t="s">
        <v>190</v>
      </c>
      <c r="DV307" s="1" t="s">
        <v>168</v>
      </c>
      <c r="EL307" s="1" t="s">
        <v>191</v>
      </c>
      <c r="EM307" s="1">
        <v>73494451</v>
      </c>
      <c r="EN307" s="1" t="s">
        <v>1032</v>
      </c>
      <c r="EO307" s="1">
        <f>IF(EN307=EN308,1,0)</f>
        <v>0</v>
      </c>
      <c r="EP307" s="1" t="s">
        <v>1033</v>
      </c>
      <c r="ER307" s="1">
        <v>136</v>
      </c>
    </row>
    <row r="308" spans="1:148" x14ac:dyDescent="0.25">
      <c r="A308" s="1" t="s">
        <v>365</v>
      </c>
      <c r="B308" s="1" t="s">
        <v>217</v>
      </c>
      <c r="C308" s="1" t="s">
        <v>149</v>
      </c>
      <c r="D308" s="1" t="s">
        <v>150</v>
      </c>
      <c r="E308" s="1" t="s">
        <v>223</v>
      </c>
      <c r="F308" s="1" t="s">
        <v>224</v>
      </c>
      <c r="G308" s="1" t="s">
        <v>649</v>
      </c>
      <c r="H308" s="1" t="s">
        <v>650</v>
      </c>
      <c r="I308" s="1" t="s">
        <v>651</v>
      </c>
      <c r="J308" s="1" t="s">
        <v>652</v>
      </c>
      <c r="K308" s="1" t="s">
        <v>653</v>
      </c>
      <c r="L308" s="1" t="s">
        <v>654</v>
      </c>
      <c r="M308" s="2">
        <v>45.18374</v>
      </c>
      <c r="N308" s="2">
        <v>14.4117149999999</v>
      </c>
      <c r="O308" s="1" t="s">
        <v>655</v>
      </c>
      <c r="P308" s="2">
        <v>110</v>
      </c>
      <c r="Q308" s="2">
        <v>660</v>
      </c>
      <c r="R308" s="1" t="s">
        <v>160</v>
      </c>
      <c r="S308" s="1">
        <v>0</v>
      </c>
      <c r="T308" s="1">
        <v>0</v>
      </c>
      <c r="U308" s="1">
        <v>1</v>
      </c>
      <c r="V308" s="1">
        <v>0</v>
      </c>
      <c r="W308" s="1" t="s">
        <v>161</v>
      </c>
      <c r="X308" s="1" t="s">
        <v>182</v>
      </c>
      <c r="Y308" s="1" t="s">
        <v>656</v>
      </c>
      <c r="AA308" s="1" t="s">
        <v>401</v>
      </c>
      <c r="AD308" s="1" t="s">
        <v>182</v>
      </c>
      <c r="AG308" s="1" t="s">
        <v>166</v>
      </c>
      <c r="AH308" s="1" t="s">
        <v>167</v>
      </c>
      <c r="AI308" s="1" t="s">
        <v>168</v>
      </c>
      <c r="AJ308" s="1" t="s">
        <v>168</v>
      </c>
      <c r="AK308" s="1" t="s">
        <v>168</v>
      </c>
      <c r="AL308" s="1" t="s">
        <v>168</v>
      </c>
      <c r="AM308" s="1" t="s">
        <v>657</v>
      </c>
      <c r="AN308" s="1">
        <v>0</v>
      </c>
      <c r="AO308" s="1">
        <v>0</v>
      </c>
      <c r="AP308" s="1">
        <v>0</v>
      </c>
      <c r="AQ308" s="1">
        <v>1</v>
      </c>
      <c r="AR308" s="1">
        <v>1</v>
      </c>
      <c r="AS308" s="1">
        <v>0</v>
      </c>
      <c r="AT308" s="1">
        <v>0</v>
      </c>
      <c r="AU308" s="1">
        <v>1</v>
      </c>
      <c r="AV308" s="1">
        <v>0</v>
      </c>
      <c r="AW308" s="1" t="s">
        <v>512</v>
      </c>
      <c r="AX308" s="1" t="s">
        <v>172</v>
      </c>
      <c r="AY308" s="1" t="s">
        <v>400</v>
      </c>
      <c r="AZ308" s="1" t="s">
        <v>253</v>
      </c>
      <c r="BA308" s="1" t="s">
        <v>196</v>
      </c>
      <c r="BB308" s="1" t="s">
        <v>658</v>
      </c>
      <c r="BC308" s="1" t="s">
        <v>152</v>
      </c>
      <c r="BE308" s="1" t="s">
        <v>224</v>
      </c>
      <c r="BG308" s="1" t="s">
        <v>181</v>
      </c>
      <c r="BH308" s="1" t="s">
        <v>182</v>
      </c>
      <c r="BI308" s="1" t="s">
        <v>182</v>
      </c>
      <c r="BJ308" s="1" t="s">
        <v>182</v>
      </c>
      <c r="BK308" s="1" t="s">
        <v>183</v>
      </c>
      <c r="BL308" s="1" t="s">
        <v>182</v>
      </c>
      <c r="BM308" s="1" t="s">
        <v>182</v>
      </c>
      <c r="BN308" s="1" t="s">
        <v>183</v>
      </c>
      <c r="BO308" s="1" t="s">
        <v>183</v>
      </c>
      <c r="BP308" s="1" t="s">
        <v>182</v>
      </c>
      <c r="BQ308" s="1" t="s">
        <v>182</v>
      </c>
      <c r="BR308" s="1" t="s">
        <v>183</v>
      </c>
      <c r="BS308" s="1" t="s">
        <v>182</v>
      </c>
      <c r="BW308" s="1" t="s">
        <v>162</v>
      </c>
      <c r="BZ308" s="1" t="s">
        <v>185</v>
      </c>
      <c r="CA308" s="1" t="s">
        <v>185</v>
      </c>
      <c r="CD308" s="1" t="s">
        <v>162</v>
      </c>
      <c r="CL308" s="1" t="s">
        <v>237</v>
      </c>
      <c r="CZ308" s="1" t="s">
        <v>278</v>
      </c>
      <c r="DD308" s="1" t="s">
        <v>621</v>
      </c>
      <c r="DE308" s="1">
        <v>0</v>
      </c>
      <c r="DF308" s="1">
        <v>1</v>
      </c>
      <c r="DG308" s="1">
        <v>0</v>
      </c>
      <c r="DH308" s="1">
        <v>1</v>
      </c>
      <c r="DI308" s="1">
        <v>0</v>
      </c>
      <c r="DJ308" s="1">
        <v>0</v>
      </c>
      <c r="DK308" s="2">
        <v>0</v>
      </c>
      <c r="DL308" s="1">
        <v>0</v>
      </c>
      <c r="DN308" s="1" t="s">
        <v>188</v>
      </c>
      <c r="DP308" s="1" t="s">
        <v>189</v>
      </c>
      <c r="DR308" s="1" t="s">
        <v>259</v>
      </c>
      <c r="DV308" s="1" t="s">
        <v>169</v>
      </c>
      <c r="DW308" s="1" t="s">
        <v>659</v>
      </c>
      <c r="DX308" s="1" t="s">
        <v>169</v>
      </c>
      <c r="DY308" s="1" t="s">
        <v>660</v>
      </c>
      <c r="DZ308" s="1" t="s">
        <v>169</v>
      </c>
      <c r="EA308" s="1" t="s">
        <v>661</v>
      </c>
      <c r="EB308" s="1" t="s">
        <v>169</v>
      </c>
      <c r="EC308" s="1" t="s">
        <v>662</v>
      </c>
      <c r="ED308" s="1" t="s">
        <v>168</v>
      </c>
      <c r="EL308" s="1" t="s">
        <v>191</v>
      </c>
      <c r="EM308" s="1">
        <v>76061453</v>
      </c>
      <c r="EN308" s="1" t="s">
        <v>663</v>
      </c>
      <c r="EO308" s="1">
        <f>IF(EN308=EN309,1,0)</f>
        <v>0</v>
      </c>
      <c r="EP308" s="1" t="s">
        <v>664</v>
      </c>
      <c r="ER308" s="1">
        <v>206</v>
      </c>
    </row>
    <row r="309" spans="1:148" x14ac:dyDescent="0.25">
      <c r="A309" s="1" t="s">
        <v>284</v>
      </c>
      <c r="B309" s="1" t="s">
        <v>263</v>
      </c>
      <c r="C309" s="1" t="s">
        <v>149</v>
      </c>
      <c r="D309" s="1" t="s">
        <v>150</v>
      </c>
      <c r="E309" s="1" t="s">
        <v>264</v>
      </c>
      <c r="F309" s="1" t="s">
        <v>177</v>
      </c>
      <c r="G309" s="1" t="s">
        <v>265</v>
      </c>
      <c r="H309" s="1" t="s">
        <v>266</v>
      </c>
      <c r="I309" s="1" t="s">
        <v>267</v>
      </c>
      <c r="J309" s="1" t="s">
        <v>268</v>
      </c>
      <c r="K309" s="1" t="s">
        <v>302</v>
      </c>
      <c r="L309" s="1" t="s">
        <v>303</v>
      </c>
      <c r="M309" s="2">
        <v>43.189919000000003</v>
      </c>
      <c r="N309" s="2">
        <v>15.977156000000001</v>
      </c>
      <c r="O309" s="1" t="s">
        <v>304</v>
      </c>
      <c r="P309" s="1">
        <v>1040</v>
      </c>
      <c r="Q309" s="1">
        <v>5191</v>
      </c>
      <c r="R309" s="1" t="s">
        <v>160</v>
      </c>
      <c r="S309" s="1">
        <v>0</v>
      </c>
      <c r="T309" s="1">
        <v>0</v>
      </c>
      <c r="U309" s="1">
        <v>1</v>
      </c>
      <c r="V309" s="1">
        <v>0</v>
      </c>
      <c r="W309" s="1" t="s">
        <v>161</v>
      </c>
      <c r="X309" s="1" t="s">
        <v>184</v>
      </c>
      <c r="AB309" s="1" t="s">
        <v>271</v>
      </c>
      <c r="AC309" s="1">
        <v>774293632</v>
      </c>
      <c r="AD309" s="1" t="s">
        <v>164</v>
      </c>
      <c r="AE309" s="1" t="s">
        <v>305</v>
      </c>
      <c r="AF309" s="2">
        <v>773741542</v>
      </c>
      <c r="AG309" s="1" t="s">
        <v>166</v>
      </c>
      <c r="AH309" s="1" t="s">
        <v>167</v>
      </c>
      <c r="AI309" s="1" t="s">
        <v>168</v>
      </c>
      <c r="AJ309" s="1" t="s">
        <v>169</v>
      </c>
      <c r="AK309" s="1" t="s">
        <v>169</v>
      </c>
      <c r="AL309" s="1" t="s">
        <v>168</v>
      </c>
      <c r="AM309" s="1" t="s">
        <v>306</v>
      </c>
      <c r="AN309" s="1">
        <v>0</v>
      </c>
      <c r="AO309" s="1">
        <v>1</v>
      </c>
      <c r="AP309" s="1">
        <v>1</v>
      </c>
      <c r="AQ309" s="1">
        <v>0</v>
      </c>
      <c r="AR309" s="1">
        <v>1</v>
      </c>
      <c r="AS309" s="1">
        <v>1</v>
      </c>
      <c r="AT309" s="1">
        <v>1</v>
      </c>
      <c r="AU309" s="1">
        <v>1</v>
      </c>
      <c r="AV309" s="1">
        <v>0</v>
      </c>
      <c r="AW309" s="1" t="s">
        <v>171</v>
      </c>
      <c r="AX309" s="1" t="s">
        <v>172</v>
      </c>
      <c r="AY309" s="1" t="s">
        <v>173</v>
      </c>
      <c r="AZ309" s="1" t="s">
        <v>174</v>
      </c>
      <c r="BA309" s="1" t="s">
        <v>177</v>
      </c>
      <c r="BB309" s="1" t="s">
        <v>274</v>
      </c>
      <c r="BC309" s="1" t="s">
        <v>177</v>
      </c>
      <c r="BD309" s="1" t="s">
        <v>307</v>
      </c>
      <c r="BE309" s="1" t="s">
        <v>177</v>
      </c>
      <c r="BF309" s="1" t="s">
        <v>308</v>
      </c>
      <c r="BG309" s="1" t="s">
        <v>181</v>
      </c>
      <c r="BH309" s="1" t="s">
        <v>183</v>
      </c>
      <c r="BI309" s="1" t="s">
        <v>183</v>
      </c>
      <c r="BJ309" s="1" t="s">
        <v>183</v>
      </c>
      <c r="BK309" s="1" t="s">
        <v>183</v>
      </c>
      <c r="BL309" s="1" t="s">
        <v>183</v>
      </c>
      <c r="BM309" s="1" t="s">
        <v>182</v>
      </c>
      <c r="BN309" s="1" t="s">
        <v>216</v>
      </c>
      <c r="BO309" s="1" t="s">
        <v>182</v>
      </c>
      <c r="BP309" s="1" t="s">
        <v>182</v>
      </c>
      <c r="BQ309" s="1" t="s">
        <v>182</v>
      </c>
      <c r="BR309" s="1" t="s">
        <v>182</v>
      </c>
      <c r="BS309" s="1" t="s">
        <v>182</v>
      </c>
      <c r="BT309" s="1" t="s">
        <v>162</v>
      </c>
      <c r="BU309" s="1" t="s">
        <v>162</v>
      </c>
      <c r="BV309" s="1" t="s">
        <v>162</v>
      </c>
      <c r="BW309" s="1" t="s">
        <v>162</v>
      </c>
      <c r="BX309" s="1" t="s">
        <v>162</v>
      </c>
      <c r="BY309" s="1" t="s">
        <v>162</v>
      </c>
      <c r="BZ309" s="1" t="s">
        <v>162</v>
      </c>
      <c r="CF309" s="1" t="s">
        <v>276</v>
      </c>
      <c r="CH309" s="1" t="s">
        <v>277</v>
      </c>
      <c r="CJ309" s="1" t="s">
        <v>277</v>
      </c>
      <c r="CL309" s="1" t="s">
        <v>237</v>
      </c>
      <c r="CN309" s="1" t="s">
        <v>309</v>
      </c>
      <c r="CP309" s="1" t="s">
        <v>263</v>
      </c>
      <c r="CR309" s="1" t="s">
        <v>263</v>
      </c>
      <c r="DD309" s="1" t="s">
        <v>218</v>
      </c>
      <c r="DE309" s="1">
        <v>0</v>
      </c>
      <c r="DF309" s="1">
        <v>1</v>
      </c>
      <c r="DG309" s="1">
        <v>0</v>
      </c>
      <c r="DH309" s="1">
        <v>0</v>
      </c>
      <c r="DI309" s="1">
        <v>0</v>
      </c>
      <c r="DJ309" s="1">
        <v>0</v>
      </c>
      <c r="DK309" s="2">
        <v>0</v>
      </c>
      <c r="DL309" s="1">
        <v>0</v>
      </c>
      <c r="DN309" s="1" t="s">
        <v>189</v>
      </c>
      <c r="DP309" s="1" t="s">
        <v>188</v>
      </c>
      <c r="DR309" s="1" t="s">
        <v>219</v>
      </c>
      <c r="DU309" s="1" t="s">
        <v>310</v>
      </c>
      <c r="DV309" s="1" t="s">
        <v>168</v>
      </c>
      <c r="EL309" s="1" t="s">
        <v>191</v>
      </c>
      <c r="EM309" s="1">
        <v>77262290</v>
      </c>
      <c r="EN309" s="1" t="s">
        <v>311</v>
      </c>
      <c r="EO309" s="1">
        <f>IF(EN309=EN310,1,0)</f>
        <v>1</v>
      </c>
      <c r="EP309" s="1" t="s">
        <v>312</v>
      </c>
      <c r="ER309" s="1">
        <v>27</v>
      </c>
    </row>
    <row r="310" spans="1:148" x14ac:dyDescent="0.25">
      <c r="A310" s="1" t="s">
        <v>284</v>
      </c>
      <c r="B310" s="1" t="s">
        <v>263</v>
      </c>
      <c r="C310" s="1" t="s">
        <v>149</v>
      </c>
      <c r="D310" s="1" t="s">
        <v>150</v>
      </c>
      <c r="E310" s="1" t="s">
        <v>264</v>
      </c>
      <c r="F310" s="1" t="s">
        <v>177</v>
      </c>
      <c r="G310" s="1" t="s">
        <v>265</v>
      </c>
      <c r="H310" s="1" t="s">
        <v>266</v>
      </c>
      <c r="I310" s="1" t="s">
        <v>267</v>
      </c>
      <c r="J310" s="1" t="s">
        <v>268</v>
      </c>
      <c r="K310" s="1" t="s">
        <v>302</v>
      </c>
      <c r="L310" s="1" t="s">
        <v>303</v>
      </c>
      <c r="M310" s="2">
        <v>43.189919000000003</v>
      </c>
      <c r="N310" s="2">
        <v>15.977156000000001</v>
      </c>
      <c r="O310" s="1" t="s">
        <v>304</v>
      </c>
      <c r="P310" s="2">
        <v>1040</v>
      </c>
      <c r="Q310" s="2">
        <v>5191</v>
      </c>
      <c r="R310" s="1" t="s">
        <v>160</v>
      </c>
      <c r="S310" s="1">
        <v>0</v>
      </c>
      <c r="T310" s="1">
        <v>0</v>
      </c>
      <c r="U310" s="1">
        <v>1</v>
      </c>
      <c r="V310" s="1">
        <v>0</v>
      </c>
      <c r="W310" s="1" t="s">
        <v>161</v>
      </c>
      <c r="X310" s="1" t="s">
        <v>184</v>
      </c>
      <c r="AB310" s="1" t="s">
        <v>271</v>
      </c>
      <c r="AC310" s="2">
        <v>774293632</v>
      </c>
      <c r="AD310" s="1" t="s">
        <v>164</v>
      </c>
      <c r="AE310" s="1" t="s">
        <v>305</v>
      </c>
      <c r="AF310" s="2">
        <v>773741542</v>
      </c>
      <c r="AG310" s="1" t="s">
        <v>166</v>
      </c>
      <c r="AH310" s="1" t="s">
        <v>167</v>
      </c>
      <c r="AI310" s="1" t="s">
        <v>168</v>
      </c>
      <c r="AJ310" s="1" t="s">
        <v>169</v>
      </c>
      <c r="AK310" s="1" t="s">
        <v>169</v>
      </c>
      <c r="AL310" s="1" t="s">
        <v>168</v>
      </c>
      <c r="AM310" s="1" t="s">
        <v>306</v>
      </c>
      <c r="AN310" s="1">
        <v>0</v>
      </c>
      <c r="AO310" s="1">
        <v>1</v>
      </c>
      <c r="AP310" s="1">
        <v>1</v>
      </c>
      <c r="AQ310" s="1">
        <v>0</v>
      </c>
      <c r="AR310" s="1">
        <v>1</v>
      </c>
      <c r="AS310" s="1">
        <v>1</v>
      </c>
      <c r="AT310" s="1">
        <v>1</v>
      </c>
      <c r="AU310" s="1">
        <v>1</v>
      </c>
      <c r="AV310" s="1">
        <v>0</v>
      </c>
      <c r="AW310" s="1" t="s">
        <v>171</v>
      </c>
      <c r="AX310" s="1" t="s">
        <v>172</v>
      </c>
      <c r="AY310" s="1" t="s">
        <v>173</v>
      </c>
      <c r="AZ310" s="1" t="s">
        <v>174</v>
      </c>
      <c r="BA310" s="1" t="s">
        <v>177</v>
      </c>
      <c r="BB310" s="1" t="s">
        <v>274</v>
      </c>
      <c r="BC310" s="1" t="s">
        <v>177</v>
      </c>
      <c r="BD310" s="1" t="s">
        <v>307</v>
      </c>
      <c r="BE310" s="1" t="s">
        <v>177</v>
      </c>
      <c r="BF310" s="1" t="s">
        <v>308</v>
      </c>
      <c r="BG310" s="1" t="s">
        <v>181</v>
      </c>
      <c r="BH310" s="1" t="s">
        <v>183</v>
      </c>
      <c r="BI310" s="1" t="s">
        <v>183</v>
      </c>
      <c r="BJ310" s="1" t="s">
        <v>183</v>
      </c>
      <c r="BK310" s="1" t="s">
        <v>183</v>
      </c>
      <c r="BL310" s="1" t="s">
        <v>183</v>
      </c>
      <c r="BM310" s="1" t="s">
        <v>182</v>
      </c>
      <c r="BN310" s="1" t="s">
        <v>216</v>
      </c>
      <c r="BO310" s="1" t="s">
        <v>182</v>
      </c>
      <c r="BP310" s="1" t="s">
        <v>182</v>
      </c>
      <c r="BQ310" s="1" t="s">
        <v>182</v>
      </c>
      <c r="BR310" s="1" t="s">
        <v>182</v>
      </c>
      <c r="BS310" s="1" t="s">
        <v>182</v>
      </c>
      <c r="BT310" s="1" t="s">
        <v>162</v>
      </c>
      <c r="BU310" s="1" t="s">
        <v>162</v>
      </c>
      <c r="BV310" s="1" t="s">
        <v>162</v>
      </c>
      <c r="BW310" s="1" t="s">
        <v>162</v>
      </c>
      <c r="BX310" s="1" t="s">
        <v>162</v>
      </c>
      <c r="BY310" s="1" t="s">
        <v>162</v>
      </c>
      <c r="BZ310" s="1" t="s">
        <v>162</v>
      </c>
      <c r="CF310" s="1" t="s">
        <v>276</v>
      </c>
      <c r="CH310" s="1" t="s">
        <v>277</v>
      </c>
      <c r="CJ310" s="1" t="s">
        <v>277</v>
      </c>
      <c r="CL310" s="1" t="s">
        <v>237</v>
      </c>
      <c r="CN310" s="1" t="s">
        <v>309</v>
      </c>
      <c r="CP310" s="1" t="s">
        <v>263</v>
      </c>
      <c r="CR310" s="1" t="s">
        <v>263</v>
      </c>
      <c r="DD310" s="1" t="s">
        <v>218</v>
      </c>
      <c r="DE310" s="1">
        <v>0</v>
      </c>
      <c r="DF310" s="1">
        <v>1</v>
      </c>
      <c r="DG310" s="1">
        <v>0</v>
      </c>
      <c r="DH310" s="1">
        <v>0</v>
      </c>
      <c r="DI310" s="1">
        <v>0</v>
      </c>
      <c r="DJ310" s="1">
        <v>0</v>
      </c>
      <c r="DK310" s="2">
        <v>0</v>
      </c>
      <c r="DL310" s="1">
        <v>0</v>
      </c>
      <c r="DN310" s="1" t="s">
        <v>189</v>
      </c>
      <c r="DP310" s="1" t="s">
        <v>188</v>
      </c>
      <c r="DR310" s="1" t="s">
        <v>219</v>
      </c>
      <c r="DU310" s="1" t="s">
        <v>310</v>
      </c>
      <c r="DV310" s="1" t="s">
        <v>168</v>
      </c>
      <c r="EL310" s="1" t="s">
        <v>191</v>
      </c>
      <c r="EM310" s="1">
        <v>77262290</v>
      </c>
      <c r="EN310" s="1" t="s">
        <v>311</v>
      </c>
      <c r="EO310" s="1">
        <f>IF(EN310=EN311,1,0)</f>
        <v>0</v>
      </c>
      <c r="EP310" s="1" t="s">
        <v>312</v>
      </c>
      <c r="ER310" s="1">
        <v>29</v>
      </c>
    </row>
    <row r="311" spans="1:148" x14ac:dyDescent="0.25">
      <c r="A311" s="1" t="s">
        <v>1241</v>
      </c>
      <c r="B311" s="1" t="s">
        <v>217</v>
      </c>
      <c r="C311" s="1" t="s">
        <v>149</v>
      </c>
      <c r="D311" s="1" t="s">
        <v>150</v>
      </c>
      <c r="E311" s="1" t="s">
        <v>223</v>
      </c>
      <c r="F311" s="1" t="s">
        <v>224</v>
      </c>
      <c r="G311" s="1" t="s">
        <v>225</v>
      </c>
      <c r="H311" s="1" t="s">
        <v>226</v>
      </c>
      <c r="I311" s="1" t="s">
        <v>227</v>
      </c>
      <c r="J311" s="1" t="s">
        <v>228</v>
      </c>
      <c r="K311" s="1" t="s">
        <v>1242</v>
      </c>
      <c r="L311" s="1" t="s">
        <v>1243</v>
      </c>
      <c r="M311" s="2">
        <v>45.322715000000002</v>
      </c>
      <c r="N311" s="2">
        <v>15.488884000000001</v>
      </c>
      <c r="O311" s="1" t="s">
        <v>550</v>
      </c>
      <c r="P311" s="2">
        <v>20</v>
      </c>
      <c r="Q311" s="2">
        <v>100</v>
      </c>
      <c r="R311" s="1" t="s">
        <v>160</v>
      </c>
      <c r="S311" s="1">
        <v>0</v>
      </c>
      <c r="T311" s="1">
        <v>0</v>
      </c>
      <c r="U311" s="1">
        <v>1</v>
      </c>
      <c r="V311" s="1">
        <v>0</v>
      </c>
      <c r="W311" s="1" t="s">
        <v>161</v>
      </c>
      <c r="X311" s="1" t="s">
        <v>182</v>
      </c>
      <c r="Y311" s="1" t="s">
        <v>1244</v>
      </c>
      <c r="Z311" s="1">
        <v>711409123</v>
      </c>
      <c r="AA311" s="1" t="s">
        <v>401</v>
      </c>
      <c r="AD311" s="1" t="s">
        <v>182</v>
      </c>
      <c r="AG311" s="1" t="s">
        <v>166</v>
      </c>
      <c r="AH311" s="1" t="s">
        <v>167</v>
      </c>
      <c r="AI311" s="1" t="s">
        <v>168</v>
      </c>
      <c r="AJ311" s="1" t="s">
        <v>169</v>
      </c>
      <c r="AK311" s="1" t="s">
        <v>169</v>
      </c>
      <c r="AL311" s="1" t="s">
        <v>168</v>
      </c>
      <c r="AM311" s="1" t="s">
        <v>914</v>
      </c>
      <c r="AN311" s="1">
        <v>0</v>
      </c>
      <c r="AO311" s="1">
        <v>0</v>
      </c>
      <c r="AP311" s="1">
        <v>1</v>
      </c>
      <c r="AQ311" s="1">
        <v>0</v>
      </c>
      <c r="AR311" s="1">
        <v>1</v>
      </c>
      <c r="AS311" s="1">
        <v>1</v>
      </c>
      <c r="AT311" s="1">
        <v>1</v>
      </c>
      <c r="AU311" s="1">
        <v>1</v>
      </c>
      <c r="AV311" s="1">
        <v>0</v>
      </c>
      <c r="AW311" s="1" t="s">
        <v>344</v>
      </c>
      <c r="AX311" s="1" t="s">
        <v>379</v>
      </c>
      <c r="AY311" s="1" t="s">
        <v>173</v>
      </c>
      <c r="AZ311" s="1" t="s">
        <v>425</v>
      </c>
      <c r="BA311" s="1" t="s">
        <v>152</v>
      </c>
      <c r="BB311" s="1" t="s">
        <v>1245</v>
      </c>
      <c r="BC311" s="1" t="s">
        <v>179</v>
      </c>
      <c r="BD311" s="1" t="s">
        <v>1246</v>
      </c>
      <c r="BG311" s="1" t="s">
        <v>181</v>
      </c>
      <c r="BH311" s="1" t="s">
        <v>182</v>
      </c>
      <c r="BI311" s="1" t="s">
        <v>182</v>
      </c>
      <c r="BJ311" s="1" t="s">
        <v>182</v>
      </c>
      <c r="BK311" s="1" t="s">
        <v>183</v>
      </c>
      <c r="BL311" s="1" t="s">
        <v>182</v>
      </c>
      <c r="BM311" s="1" t="s">
        <v>182</v>
      </c>
      <c r="BN311" s="1" t="s">
        <v>182</v>
      </c>
      <c r="BO311" s="1" t="s">
        <v>182</v>
      </c>
      <c r="BP311" s="1" t="s">
        <v>182</v>
      </c>
      <c r="BQ311" s="1" t="s">
        <v>182</v>
      </c>
      <c r="BR311" s="1" t="s">
        <v>182</v>
      </c>
      <c r="BS311" s="1" t="s">
        <v>182</v>
      </c>
      <c r="BW311" s="1" t="s">
        <v>162</v>
      </c>
      <c r="CL311" s="1" t="s">
        <v>237</v>
      </c>
      <c r="DD311" s="1" t="s">
        <v>1081</v>
      </c>
      <c r="DE311" s="1">
        <v>0</v>
      </c>
      <c r="DF311" s="1">
        <v>0</v>
      </c>
      <c r="DG311" s="1">
        <v>0</v>
      </c>
      <c r="DH311" s="1">
        <v>1</v>
      </c>
      <c r="DI311" s="1">
        <v>0</v>
      </c>
      <c r="DJ311" s="1">
        <v>0</v>
      </c>
      <c r="DK311" s="2">
        <v>0</v>
      </c>
      <c r="DL311" s="1">
        <v>1</v>
      </c>
      <c r="DM311" s="1" t="s">
        <v>1247</v>
      </c>
      <c r="DN311" s="1" t="s">
        <v>242</v>
      </c>
      <c r="DP311" s="1" t="s">
        <v>188</v>
      </c>
      <c r="DR311" s="1" t="s">
        <v>189</v>
      </c>
      <c r="DV311" s="1" t="s">
        <v>169</v>
      </c>
      <c r="DW311" s="1" t="s">
        <v>1248</v>
      </c>
      <c r="DX311" s="1" t="s">
        <v>169</v>
      </c>
      <c r="DY311" s="1" t="s">
        <v>1249</v>
      </c>
      <c r="DZ311" s="1" t="s">
        <v>168</v>
      </c>
      <c r="EL311" s="1" t="s">
        <v>191</v>
      </c>
      <c r="EM311" s="1">
        <v>76155908</v>
      </c>
      <c r="EN311" s="1" t="s">
        <v>1250</v>
      </c>
      <c r="EO311" s="1">
        <f>IF(EN311=EN312,1,0)</f>
        <v>0</v>
      </c>
      <c r="EP311" s="1" t="s">
        <v>1251</v>
      </c>
      <c r="ER311" s="1">
        <v>288</v>
      </c>
    </row>
    <row r="312" spans="1:148" x14ac:dyDescent="0.25">
      <c r="A312" s="1" t="s">
        <v>2951</v>
      </c>
      <c r="B312" s="1" t="s">
        <v>2611</v>
      </c>
      <c r="C312" s="1" t="s">
        <v>149</v>
      </c>
      <c r="D312" s="1" t="s">
        <v>150</v>
      </c>
      <c r="E312" s="1" t="s">
        <v>264</v>
      </c>
      <c r="F312" s="1" t="s">
        <v>177</v>
      </c>
      <c r="G312" s="1" t="s">
        <v>2612</v>
      </c>
      <c r="H312" s="1" t="s">
        <v>2613</v>
      </c>
      <c r="I312" s="1" t="s">
        <v>2917</v>
      </c>
      <c r="J312" s="1" t="s">
        <v>2918</v>
      </c>
      <c r="K312" s="1" t="s">
        <v>3106</v>
      </c>
      <c r="L312" s="1" t="s">
        <v>3107</v>
      </c>
      <c r="M312" s="1" t="s">
        <v>2618</v>
      </c>
      <c r="N312" s="1" t="s">
        <v>2618</v>
      </c>
      <c r="O312" s="1" t="s">
        <v>540</v>
      </c>
      <c r="P312" s="2">
        <v>140</v>
      </c>
      <c r="Q312" s="2">
        <v>980</v>
      </c>
      <c r="R312" s="1" t="s">
        <v>160</v>
      </c>
      <c r="S312" s="1">
        <v>0</v>
      </c>
      <c r="T312" s="1">
        <v>0</v>
      </c>
      <c r="U312" s="1">
        <v>1</v>
      </c>
      <c r="V312" s="1">
        <v>0</v>
      </c>
      <c r="W312" s="1" t="s">
        <v>161</v>
      </c>
      <c r="X312" s="1" t="s">
        <v>182</v>
      </c>
      <c r="AA312" s="1" t="s">
        <v>401</v>
      </c>
      <c r="AD312" s="1" t="s">
        <v>182</v>
      </c>
      <c r="AG312" s="1" t="s">
        <v>166</v>
      </c>
      <c r="AH312" s="1" t="s">
        <v>167</v>
      </c>
      <c r="AI312" s="1" t="s">
        <v>169</v>
      </c>
      <c r="AJ312" s="1" t="s">
        <v>168</v>
      </c>
      <c r="AK312" s="1" t="s">
        <v>169</v>
      </c>
      <c r="AL312" s="1" t="s">
        <v>168</v>
      </c>
      <c r="AM312" s="1" t="s">
        <v>2989</v>
      </c>
      <c r="AN312" s="1">
        <v>0</v>
      </c>
      <c r="AO312" s="1">
        <v>0</v>
      </c>
      <c r="AP312" s="1">
        <v>1</v>
      </c>
      <c r="AQ312" s="1">
        <v>0</v>
      </c>
      <c r="AR312" s="1">
        <v>1</v>
      </c>
      <c r="AS312" s="1">
        <v>1</v>
      </c>
      <c r="AT312" s="1">
        <v>1</v>
      </c>
      <c r="AU312" s="1">
        <v>0</v>
      </c>
      <c r="AV312" s="1">
        <v>0</v>
      </c>
      <c r="AW312" s="1" t="s">
        <v>371</v>
      </c>
      <c r="AX312" s="1" t="s">
        <v>1665</v>
      </c>
      <c r="AY312" s="1" t="s">
        <v>400</v>
      </c>
      <c r="AZ312" s="1" t="s">
        <v>174</v>
      </c>
      <c r="BA312" s="1" t="s">
        <v>177</v>
      </c>
      <c r="BB312" s="1" t="s">
        <v>274</v>
      </c>
      <c r="BC312" s="1" t="s">
        <v>177</v>
      </c>
      <c r="BD312" s="1" t="s">
        <v>275</v>
      </c>
      <c r="BE312" s="1" t="s">
        <v>177</v>
      </c>
      <c r="BF312" s="1" t="s">
        <v>308</v>
      </c>
      <c r="BG312" s="1" t="s">
        <v>181</v>
      </c>
      <c r="BH312" s="1" t="s">
        <v>182</v>
      </c>
      <c r="BI312" s="1" t="s">
        <v>182</v>
      </c>
      <c r="BJ312" s="1" t="s">
        <v>182</v>
      </c>
      <c r="BK312" s="1" t="s">
        <v>183</v>
      </c>
      <c r="BL312" s="1" t="s">
        <v>182</v>
      </c>
      <c r="BM312" s="1" t="s">
        <v>182</v>
      </c>
      <c r="BN312" s="1" t="s">
        <v>182</v>
      </c>
      <c r="BO312" s="1" t="s">
        <v>182</v>
      </c>
      <c r="BP312" s="1" t="s">
        <v>182</v>
      </c>
      <c r="BQ312" s="1" t="s">
        <v>182</v>
      </c>
      <c r="BR312" s="1" t="s">
        <v>182</v>
      </c>
      <c r="BS312" s="1" t="s">
        <v>182</v>
      </c>
      <c r="BW312" s="1" t="s">
        <v>162</v>
      </c>
      <c r="CL312" s="1" t="s">
        <v>237</v>
      </c>
      <c r="DD312" s="1" t="s">
        <v>573</v>
      </c>
      <c r="DE312" s="1">
        <v>0</v>
      </c>
      <c r="DF312" s="1">
        <v>1</v>
      </c>
      <c r="DG312" s="1">
        <v>0</v>
      </c>
      <c r="DH312" s="1">
        <v>1</v>
      </c>
      <c r="DI312" s="1">
        <v>0</v>
      </c>
      <c r="DJ312" s="1">
        <v>0</v>
      </c>
      <c r="DK312" s="2">
        <v>0</v>
      </c>
      <c r="DL312" s="1">
        <v>0</v>
      </c>
      <c r="DN312" s="1" t="s">
        <v>188</v>
      </c>
      <c r="DP312" s="1" t="s">
        <v>242</v>
      </c>
      <c r="DR312" s="1" t="s">
        <v>219</v>
      </c>
      <c r="DU312" s="1" t="s">
        <v>3108</v>
      </c>
      <c r="DV312" s="1" t="s">
        <v>169</v>
      </c>
      <c r="DW312" s="1" t="s">
        <v>3109</v>
      </c>
      <c r="DX312" s="1" t="s">
        <v>169</v>
      </c>
      <c r="DY312" s="1" t="s">
        <v>3110</v>
      </c>
      <c r="DZ312" s="1" t="s">
        <v>169</v>
      </c>
      <c r="EA312" s="1" t="s">
        <v>3111</v>
      </c>
      <c r="EB312" s="1" t="s">
        <v>169</v>
      </c>
      <c r="EC312" s="1" t="s">
        <v>3112</v>
      </c>
      <c r="ED312" s="1" t="s">
        <v>168</v>
      </c>
      <c r="EL312" s="1" t="s">
        <v>191</v>
      </c>
      <c r="EM312" s="1">
        <v>79369150</v>
      </c>
      <c r="EN312" s="1" t="s">
        <v>3113</v>
      </c>
      <c r="EO312" s="1">
        <f>IF(EN312=EN313,1,0)</f>
        <v>0</v>
      </c>
      <c r="EP312" s="1" t="s">
        <v>3114</v>
      </c>
      <c r="ER312" s="1">
        <v>397</v>
      </c>
    </row>
    <row r="313" spans="1:148" x14ac:dyDescent="0.25">
      <c r="A313" s="1" t="s">
        <v>1241</v>
      </c>
      <c r="B313" s="1" t="s">
        <v>327</v>
      </c>
      <c r="C313" s="1" t="s">
        <v>149</v>
      </c>
      <c r="D313" s="1" t="s">
        <v>150</v>
      </c>
      <c r="E313" s="1" t="s">
        <v>1057</v>
      </c>
      <c r="F313" s="1" t="s">
        <v>1058</v>
      </c>
      <c r="G313" s="1" t="s">
        <v>1600</v>
      </c>
      <c r="H313" s="1" t="s">
        <v>1601</v>
      </c>
      <c r="I313" s="1" t="s">
        <v>1612</v>
      </c>
      <c r="J313" s="1" t="s">
        <v>1613</v>
      </c>
      <c r="K313" s="1" t="s">
        <v>1784</v>
      </c>
      <c r="L313" s="1" t="s">
        <v>1785</v>
      </c>
      <c r="M313" s="2">
        <v>44.828679999999899</v>
      </c>
      <c r="N313" s="2">
        <v>13.142440000000001</v>
      </c>
      <c r="O313" s="1" t="s">
        <v>846</v>
      </c>
      <c r="P313" s="2">
        <v>16</v>
      </c>
      <c r="Q313" s="2">
        <v>128</v>
      </c>
      <c r="R313" s="1" t="s">
        <v>160</v>
      </c>
      <c r="S313" s="1">
        <v>0</v>
      </c>
      <c r="T313" s="1">
        <v>0</v>
      </c>
      <c r="U313" s="1">
        <v>1</v>
      </c>
      <c r="V313" s="1">
        <v>0</v>
      </c>
      <c r="W313" s="1" t="s">
        <v>443</v>
      </c>
      <c r="X313" s="1" t="s">
        <v>185</v>
      </c>
      <c r="Y313" s="1" t="s">
        <v>1580</v>
      </c>
      <c r="Z313" s="1">
        <v>777038800</v>
      </c>
      <c r="AA313" s="1" t="s">
        <v>257</v>
      </c>
      <c r="AB313" s="1" t="s">
        <v>1580</v>
      </c>
      <c r="AC313" s="1">
        <v>777038800</v>
      </c>
      <c r="AD313" s="1" t="s">
        <v>182</v>
      </c>
      <c r="AG313" s="1" t="s">
        <v>205</v>
      </c>
      <c r="AH313" s="1" t="s">
        <v>167</v>
      </c>
      <c r="AI313" s="1" t="s">
        <v>168</v>
      </c>
      <c r="AJ313" s="1" t="s">
        <v>169</v>
      </c>
      <c r="AK313" s="1" t="s">
        <v>169</v>
      </c>
      <c r="AL313" s="1" t="s">
        <v>169</v>
      </c>
      <c r="AM313" s="1" t="s">
        <v>1786</v>
      </c>
      <c r="AN313" s="1">
        <v>0</v>
      </c>
      <c r="AO313" s="1">
        <v>0</v>
      </c>
      <c r="AP313" s="1">
        <v>1</v>
      </c>
      <c r="AQ313" s="1">
        <v>0</v>
      </c>
      <c r="AR313" s="1">
        <v>1</v>
      </c>
      <c r="AS313" s="1">
        <v>0</v>
      </c>
      <c r="AT313" s="1">
        <v>1</v>
      </c>
      <c r="AU313" s="1">
        <v>1</v>
      </c>
      <c r="AV313" s="1">
        <v>0</v>
      </c>
      <c r="AW313" s="1" t="s">
        <v>620</v>
      </c>
      <c r="AX313" s="1" t="s">
        <v>379</v>
      </c>
      <c r="AY313" s="1" t="s">
        <v>252</v>
      </c>
      <c r="AZ313" s="1" t="s">
        <v>174</v>
      </c>
      <c r="BA313" s="1" t="s">
        <v>179</v>
      </c>
      <c r="BB313" s="1" t="s">
        <v>571</v>
      </c>
      <c r="BG313" s="1" t="s">
        <v>1136</v>
      </c>
      <c r="BH313" s="1" t="s">
        <v>182</v>
      </c>
      <c r="BI313" s="1" t="s">
        <v>182</v>
      </c>
      <c r="BJ313" s="1" t="s">
        <v>182</v>
      </c>
      <c r="BK313" s="1" t="s">
        <v>216</v>
      </c>
      <c r="BL313" s="1" t="s">
        <v>182</v>
      </c>
      <c r="BM313" s="1" t="s">
        <v>182</v>
      </c>
      <c r="BN313" s="1" t="s">
        <v>216</v>
      </c>
      <c r="BO313" s="1" t="s">
        <v>216</v>
      </c>
      <c r="BP313" s="1" t="s">
        <v>182</v>
      </c>
      <c r="BQ313" s="1" t="s">
        <v>182</v>
      </c>
      <c r="BR313" s="1" t="s">
        <v>182</v>
      </c>
      <c r="BS313" s="1" t="s">
        <v>182</v>
      </c>
      <c r="BW313" s="1" t="s">
        <v>162</v>
      </c>
      <c r="BZ313" s="1" t="s">
        <v>185</v>
      </c>
      <c r="CA313" s="1" t="s">
        <v>185</v>
      </c>
      <c r="CL313" s="1" t="s">
        <v>1461</v>
      </c>
      <c r="DD313" s="1" t="s">
        <v>524</v>
      </c>
      <c r="DE313" s="1">
        <v>0</v>
      </c>
      <c r="DF313" s="1">
        <v>0</v>
      </c>
      <c r="DG313" s="1">
        <v>0</v>
      </c>
      <c r="DH313" s="1">
        <v>0</v>
      </c>
      <c r="DI313" s="1">
        <v>0</v>
      </c>
      <c r="DJ313" s="1">
        <v>1</v>
      </c>
      <c r="DK313" s="2">
        <v>1</v>
      </c>
      <c r="DL313" s="1">
        <v>0</v>
      </c>
      <c r="DN313" s="1" t="s">
        <v>188</v>
      </c>
      <c r="DP313" s="1" t="s">
        <v>190</v>
      </c>
      <c r="DR313" s="1" t="s">
        <v>259</v>
      </c>
      <c r="DU313" s="1" t="s">
        <v>1606</v>
      </c>
      <c r="DV313" s="1" t="s">
        <v>169</v>
      </c>
      <c r="DW313" s="1" t="s">
        <v>1787</v>
      </c>
      <c r="DX313" s="1" t="s">
        <v>169</v>
      </c>
      <c r="DY313" s="1" t="s">
        <v>1788</v>
      </c>
      <c r="DZ313" s="1" t="s">
        <v>169</v>
      </c>
      <c r="EA313" s="1" t="s">
        <v>1789</v>
      </c>
      <c r="EB313" s="1" t="s">
        <v>168</v>
      </c>
      <c r="EL313" s="1" t="s">
        <v>191</v>
      </c>
      <c r="EM313" s="1">
        <v>76183269</v>
      </c>
      <c r="EN313" s="1" t="s">
        <v>1790</v>
      </c>
      <c r="EO313" s="1">
        <f>IF(EN313=EN314,1,0)</f>
        <v>0</v>
      </c>
      <c r="EP313" s="1" t="s">
        <v>1791</v>
      </c>
      <c r="ER313" s="1">
        <v>348</v>
      </c>
    </row>
    <row r="314" spans="1:148" x14ac:dyDescent="0.25">
      <c r="A314" s="1" t="s">
        <v>2624</v>
      </c>
      <c r="B314" s="1" t="s">
        <v>2655</v>
      </c>
      <c r="C314" s="1" t="s">
        <v>149</v>
      </c>
      <c r="D314" s="1" t="s">
        <v>150</v>
      </c>
      <c r="E314" s="1" t="s">
        <v>415</v>
      </c>
      <c r="F314" s="1" t="s">
        <v>211</v>
      </c>
      <c r="G314" s="1" t="s">
        <v>2668</v>
      </c>
      <c r="H314" s="1" t="s">
        <v>212</v>
      </c>
      <c r="I314" s="1" t="s">
        <v>2668</v>
      </c>
      <c r="J314" s="1" t="s">
        <v>2669</v>
      </c>
      <c r="K314" s="1" t="s">
        <v>2710</v>
      </c>
      <c r="L314" s="1" t="s">
        <v>2711</v>
      </c>
      <c r="M314" s="2">
        <v>43.9985</v>
      </c>
      <c r="N314" s="2">
        <v>13.573442</v>
      </c>
      <c r="O314" s="1" t="s">
        <v>606</v>
      </c>
      <c r="P314" s="2">
        <v>21</v>
      </c>
      <c r="Q314" s="2">
        <v>111</v>
      </c>
      <c r="R314" s="1" t="s">
        <v>160</v>
      </c>
      <c r="S314" s="1">
        <v>0</v>
      </c>
      <c r="T314" s="1">
        <v>0</v>
      </c>
      <c r="U314" s="1">
        <v>1</v>
      </c>
      <c r="V314" s="1">
        <v>0</v>
      </c>
      <c r="W314" s="1" t="s">
        <v>443</v>
      </c>
      <c r="X314" s="1" t="s">
        <v>182</v>
      </c>
      <c r="AA314" s="1" t="s">
        <v>401</v>
      </c>
      <c r="AD314" s="1" t="s">
        <v>182</v>
      </c>
      <c r="AG314" s="1" t="s">
        <v>205</v>
      </c>
      <c r="AH314" s="1" t="s">
        <v>167</v>
      </c>
      <c r="AI314" s="1" t="s">
        <v>169</v>
      </c>
      <c r="AJ314" s="1" t="s">
        <v>169</v>
      </c>
      <c r="AK314" s="1" t="s">
        <v>168</v>
      </c>
      <c r="AL314" s="1" t="s">
        <v>169</v>
      </c>
      <c r="AM314" s="1" t="s">
        <v>2699</v>
      </c>
      <c r="AN314" s="1">
        <v>0</v>
      </c>
      <c r="AO314" s="1">
        <v>0</v>
      </c>
      <c r="AP314" s="1">
        <v>0</v>
      </c>
      <c r="AQ314" s="1">
        <v>0</v>
      </c>
      <c r="AR314" s="1">
        <v>1</v>
      </c>
      <c r="AS314" s="1">
        <v>1</v>
      </c>
      <c r="AT314" s="1">
        <v>1</v>
      </c>
      <c r="AU314" s="1">
        <v>1</v>
      </c>
      <c r="AV314" s="1">
        <v>0</v>
      </c>
      <c r="AW314" s="1" t="s">
        <v>171</v>
      </c>
      <c r="AX314" s="1" t="s">
        <v>379</v>
      </c>
      <c r="AY314" s="1" t="s">
        <v>210</v>
      </c>
      <c r="AZ314" s="1" t="s">
        <v>174</v>
      </c>
      <c r="BA314" s="1" t="s">
        <v>211</v>
      </c>
      <c r="BB314" s="1" t="s">
        <v>1417</v>
      </c>
      <c r="BC314" s="1" t="s">
        <v>211</v>
      </c>
      <c r="BD314" s="1" t="s">
        <v>1530</v>
      </c>
      <c r="BG314" s="1" t="s">
        <v>181</v>
      </c>
      <c r="BK314" s="1" t="s">
        <v>183</v>
      </c>
      <c r="BM314" s="1" t="s">
        <v>183</v>
      </c>
      <c r="BN314" s="1" t="s">
        <v>183</v>
      </c>
      <c r="BO314" s="1" t="s">
        <v>182</v>
      </c>
      <c r="BP314" s="1" t="s">
        <v>182</v>
      </c>
      <c r="BQ314" s="1" t="s">
        <v>182</v>
      </c>
      <c r="BR314" s="1" t="s">
        <v>182</v>
      </c>
      <c r="BS314" s="1" t="s">
        <v>182</v>
      </c>
      <c r="BW314" s="1" t="s">
        <v>162</v>
      </c>
      <c r="BY314" s="1" t="s">
        <v>162</v>
      </c>
      <c r="BZ314" s="1" t="s">
        <v>162</v>
      </c>
      <c r="CL314" s="1" t="s">
        <v>572</v>
      </c>
      <c r="CP314" s="1" t="s">
        <v>572</v>
      </c>
      <c r="CR314" s="1" t="s">
        <v>401</v>
      </c>
      <c r="DD314" s="1" t="s">
        <v>431</v>
      </c>
      <c r="DE314" s="1">
        <v>0</v>
      </c>
      <c r="DF314" s="1">
        <v>0</v>
      </c>
      <c r="DG314" s="1">
        <v>0</v>
      </c>
      <c r="DH314" s="1">
        <v>0</v>
      </c>
      <c r="DI314" s="1">
        <v>0</v>
      </c>
      <c r="DJ314" s="1">
        <v>0</v>
      </c>
      <c r="DK314" s="2">
        <v>1</v>
      </c>
      <c r="DL314" s="1">
        <v>0</v>
      </c>
      <c r="DN314" s="1" t="s">
        <v>188</v>
      </c>
      <c r="DP314" s="1" t="s">
        <v>242</v>
      </c>
      <c r="DR314" s="1" t="s">
        <v>319</v>
      </c>
      <c r="DT314" s="1" t="s">
        <v>2712</v>
      </c>
      <c r="DV314" s="1" t="s">
        <v>169</v>
      </c>
      <c r="DW314" s="1" t="s">
        <v>2713</v>
      </c>
      <c r="DX314" s="1" t="s">
        <v>168</v>
      </c>
      <c r="EL314" s="1" t="s">
        <v>191</v>
      </c>
      <c r="EM314" s="1">
        <v>79035953</v>
      </c>
      <c r="EN314" s="1" t="s">
        <v>2714</v>
      </c>
      <c r="EO314" s="1">
        <f>IF(EN314=EN315,1,0)</f>
        <v>0</v>
      </c>
      <c r="EP314" s="1" t="s">
        <v>2715</v>
      </c>
      <c r="ER314" s="1">
        <v>271</v>
      </c>
    </row>
    <row r="315" spans="1:148" x14ac:dyDescent="0.25">
      <c r="A315" s="1" t="s">
        <v>284</v>
      </c>
      <c r="B315" s="1" t="s">
        <v>263</v>
      </c>
      <c r="C315" s="1" t="s">
        <v>149</v>
      </c>
      <c r="D315" s="1" t="s">
        <v>150</v>
      </c>
      <c r="E315" s="1" t="s">
        <v>264</v>
      </c>
      <c r="F315" s="1" t="s">
        <v>177</v>
      </c>
      <c r="G315" s="1" t="s">
        <v>265</v>
      </c>
      <c r="H315" s="1" t="s">
        <v>266</v>
      </c>
      <c r="I315" s="1" t="s">
        <v>337</v>
      </c>
      <c r="J315" s="1" t="s">
        <v>338</v>
      </c>
      <c r="K315" s="1" t="s">
        <v>339</v>
      </c>
      <c r="L315" s="1" t="s">
        <v>340</v>
      </c>
      <c r="M315" s="2">
        <v>43.051200000000001</v>
      </c>
      <c r="N315" s="2">
        <v>15.978889000000001</v>
      </c>
      <c r="O315" s="1" t="s">
        <v>341</v>
      </c>
      <c r="P315" s="1">
        <v>294</v>
      </c>
      <c r="Q315" s="1">
        <v>1276</v>
      </c>
      <c r="R315" s="1" t="s">
        <v>160</v>
      </c>
      <c r="S315" s="1">
        <v>0</v>
      </c>
      <c r="T315" s="1">
        <v>0</v>
      </c>
      <c r="U315" s="1">
        <v>1</v>
      </c>
      <c r="V315" s="1">
        <v>0</v>
      </c>
      <c r="W315" s="1" t="s">
        <v>161</v>
      </c>
      <c r="X315" s="1" t="s">
        <v>162</v>
      </c>
      <c r="AA315" s="1" t="s">
        <v>263</v>
      </c>
      <c r="AB315" s="1" t="s">
        <v>271</v>
      </c>
      <c r="AC315" s="1">
        <v>774293632</v>
      </c>
      <c r="AD315" s="1" t="s">
        <v>164</v>
      </c>
      <c r="AE315" s="1" t="s">
        <v>342</v>
      </c>
      <c r="AF315" s="2">
        <v>714540918</v>
      </c>
      <c r="AG315" s="1" t="s">
        <v>166</v>
      </c>
      <c r="AH315" s="1" t="s">
        <v>167</v>
      </c>
      <c r="AI315" s="1" t="s">
        <v>168</v>
      </c>
      <c r="AJ315" s="1" t="s">
        <v>168</v>
      </c>
      <c r="AK315" s="1" t="s">
        <v>168</v>
      </c>
      <c r="AL315" s="1" t="s">
        <v>168</v>
      </c>
      <c r="AM315" s="1" t="s">
        <v>343</v>
      </c>
      <c r="AN315" s="1">
        <v>0</v>
      </c>
      <c r="AO315" s="1">
        <v>0</v>
      </c>
      <c r="AP315" s="1">
        <v>1</v>
      </c>
      <c r="AQ315" s="1">
        <v>0</v>
      </c>
      <c r="AR315" s="1">
        <v>1</v>
      </c>
      <c r="AS315" s="1">
        <v>1</v>
      </c>
      <c r="AT315" s="1">
        <v>1</v>
      </c>
      <c r="AU315" s="1">
        <v>1</v>
      </c>
      <c r="AV315" s="1">
        <v>0</v>
      </c>
      <c r="AW315" s="1" t="s">
        <v>344</v>
      </c>
      <c r="AX315" s="1" t="s">
        <v>172</v>
      </c>
      <c r="AY315" s="1" t="s">
        <v>210</v>
      </c>
      <c r="AZ315" s="1" t="s">
        <v>174</v>
      </c>
      <c r="BA315" s="1" t="s">
        <v>177</v>
      </c>
      <c r="BB315" s="1" t="s">
        <v>274</v>
      </c>
      <c r="BC315" s="1" t="s">
        <v>177</v>
      </c>
      <c r="BD315" s="1" t="s">
        <v>266</v>
      </c>
      <c r="BE315" s="1" t="s">
        <v>177</v>
      </c>
      <c r="BF315" s="1" t="s">
        <v>307</v>
      </c>
      <c r="BG315" s="1" t="s">
        <v>181</v>
      </c>
      <c r="BH315" s="1" t="s">
        <v>182</v>
      </c>
      <c r="BI315" s="1" t="s">
        <v>182</v>
      </c>
      <c r="BJ315" s="1" t="s">
        <v>183</v>
      </c>
      <c r="BK315" s="1" t="s">
        <v>183</v>
      </c>
      <c r="BL315" s="1" t="s">
        <v>183</v>
      </c>
      <c r="BM315" s="1" t="s">
        <v>183</v>
      </c>
      <c r="BN315" s="1" t="s">
        <v>183</v>
      </c>
      <c r="BO315" s="1" t="s">
        <v>182</v>
      </c>
      <c r="BP315" s="1" t="s">
        <v>182</v>
      </c>
      <c r="BQ315" s="1" t="s">
        <v>183</v>
      </c>
      <c r="BR315" s="1" t="s">
        <v>183</v>
      </c>
      <c r="BS315" s="1" t="s">
        <v>182</v>
      </c>
      <c r="BV315" s="1" t="s">
        <v>162</v>
      </c>
      <c r="BW315" s="1" t="s">
        <v>162</v>
      </c>
      <c r="BX315" s="1" t="s">
        <v>162</v>
      </c>
      <c r="BY315" s="1" t="s">
        <v>162</v>
      </c>
      <c r="BZ315" s="1" t="s">
        <v>184</v>
      </c>
      <c r="CC315" s="1" t="s">
        <v>162</v>
      </c>
      <c r="CD315" s="1" t="s">
        <v>162</v>
      </c>
      <c r="CJ315" s="1" t="s">
        <v>277</v>
      </c>
      <c r="CL315" s="1" t="s">
        <v>237</v>
      </c>
      <c r="CN315" s="1" t="s">
        <v>279</v>
      </c>
      <c r="CP315" s="1" t="s">
        <v>263</v>
      </c>
      <c r="CX315" s="1" t="s">
        <v>279</v>
      </c>
      <c r="CZ315" s="1" t="s">
        <v>278</v>
      </c>
      <c r="DD315" s="1" t="s">
        <v>241</v>
      </c>
      <c r="DE315" s="1">
        <v>1</v>
      </c>
      <c r="DF315" s="1">
        <v>0</v>
      </c>
      <c r="DG315" s="1">
        <v>0</v>
      </c>
      <c r="DH315" s="1">
        <v>0</v>
      </c>
      <c r="DI315" s="1">
        <v>0</v>
      </c>
      <c r="DJ315" s="1">
        <v>0</v>
      </c>
      <c r="DK315" s="2">
        <v>0</v>
      </c>
      <c r="DL315" s="1">
        <v>0</v>
      </c>
      <c r="DN315" s="1" t="s">
        <v>188</v>
      </c>
      <c r="DP315" s="1" t="s">
        <v>189</v>
      </c>
      <c r="DR315" s="1" t="s">
        <v>319</v>
      </c>
      <c r="DU315" s="1" t="s">
        <v>345</v>
      </c>
      <c r="DV315" s="1" t="s">
        <v>168</v>
      </c>
      <c r="EL315" s="1" t="s">
        <v>191</v>
      </c>
      <c r="EM315" s="1">
        <v>77262294</v>
      </c>
      <c r="EN315" s="1" t="s">
        <v>346</v>
      </c>
      <c r="EO315" s="1" t="e">
        <f>IF(EN315=#REF!,1,0)</f>
        <v>#REF!</v>
      </c>
      <c r="EP315" s="1" t="s">
        <v>347</v>
      </c>
      <c r="ER315" s="1">
        <v>42</v>
      </c>
    </row>
    <row r="316" spans="1:148" x14ac:dyDescent="0.25">
      <c r="A316" s="1" t="s">
        <v>1398</v>
      </c>
      <c r="B316" s="1" t="s">
        <v>993</v>
      </c>
      <c r="C316" s="1" t="s">
        <v>149</v>
      </c>
      <c r="D316" s="1" t="s">
        <v>150</v>
      </c>
      <c r="E316" s="1" t="s">
        <v>1385</v>
      </c>
      <c r="F316" s="1" t="s">
        <v>1386</v>
      </c>
      <c r="G316" s="1" t="s">
        <v>1387</v>
      </c>
      <c r="H316" s="1" t="s">
        <v>1388</v>
      </c>
      <c r="I316" s="1" t="s">
        <v>1387</v>
      </c>
      <c r="J316" s="1" t="s">
        <v>1389</v>
      </c>
      <c r="K316" s="1" t="s">
        <v>1426</v>
      </c>
      <c r="L316" s="1" t="s">
        <v>1427</v>
      </c>
      <c r="M316" s="2">
        <v>44.91348</v>
      </c>
      <c r="N316" s="2">
        <v>12.83724</v>
      </c>
      <c r="O316" s="1" t="s">
        <v>1150</v>
      </c>
      <c r="P316" s="2">
        <v>125</v>
      </c>
      <c r="Q316" s="2">
        <v>875</v>
      </c>
      <c r="R316" s="1" t="s">
        <v>291</v>
      </c>
      <c r="S316" s="1">
        <v>0</v>
      </c>
      <c r="T316" s="1">
        <v>0</v>
      </c>
      <c r="U316" s="1">
        <v>0</v>
      </c>
      <c r="V316" s="1">
        <v>1</v>
      </c>
      <c r="W316" s="1" t="s">
        <v>161</v>
      </c>
      <c r="X316" s="1" t="s">
        <v>182</v>
      </c>
      <c r="Y316" s="1" t="s">
        <v>1413</v>
      </c>
      <c r="Z316" s="1">
        <v>734928109</v>
      </c>
      <c r="AA316" s="1" t="s">
        <v>401</v>
      </c>
      <c r="AD316" s="1" t="s">
        <v>164</v>
      </c>
      <c r="AE316" s="1" t="s">
        <v>1428</v>
      </c>
      <c r="AF316" s="2">
        <v>715158238</v>
      </c>
      <c r="AG316" s="1" t="s">
        <v>205</v>
      </c>
      <c r="AH316" s="1" t="s">
        <v>167</v>
      </c>
      <c r="AI316" s="1" t="s">
        <v>168</v>
      </c>
      <c r="AJ316" s="1" t="s">
        <v>168</v>
      </c>
      <c r="AK316" s="1" t="s">
        <v>168</v>
      </c>
      <c r="AL316" s="1" t="s">
        <v>169</v>
      </c>
      <c r="AM316" s="1" t="s">
        <v>1429</v>
      </c>
      <c r="AN316" s="1">
        <v>0</v>
      </c>
      <c r="AO316" s="1">
        <v>0</v>
      </c>
      <c r="AP316" s="1">
        <v>1</v>
      </c>
      <c r="AQ316" s="1">
        <v>1</v>
      </c>
      <c r="AR316" s="1">
        <v>0</v>
      </c>
      <c r="AS316" s="1">
        <v>1</v>
      </c>
      <c r="AT316" s="1">
        <v>0</v>
      </c>
      <c r="AU316" s="1">
        <v>1</v>
      </c>
      <c r="AV316" s="1">
        <v>0</v>
      </c>
      <c r="AW316" s="1" t="s">
        <v>208</v>
      </c>
      <c r="AX316" s="1" t="s">
        <v>172</v>
      </c>
      <c r="AY316" s="1" t="s">
        <v>210</v>
      </c>
      <c r="AZ316" s="1" t="s">
        <v>174</v>
      </c>
      <c r="BA316" s="1" t="s">
        <v>211</v>
      </c>
      <c r="BB316" s="1" t="s">
        <v>1417</v>
      </c>
      <c r="BC316" s="1" t="s">
        <v>179</v>
      </c>
      <c r="BD316" s="1" t="s">
        <v>296</v>
      </c>
      <c r="BE316" s="1" t="s">
        <v>179</v>
      </c>
      <c r="BF316" s="1" t="s">
        <v>1430</v>
      </c>
      <c r="BG316" s="1" t="s">
        <v>181</v>
      </c>
      <c r="BH316" s="1" t="s">
        <v>183</v>
      </c>
      <c r="BI316" s="1" t="s">
        <v>183</v>
      </c>
      <c r="BJ316" s="1" t="s">
        <v>216</v>
      </c>
      <c r="BK316" s="1" t="s">
        <v>183</v>
      </c>
      <c r="BL316" s="1" t="s">
        <v>183</v>
      </c>
      <c r="BM316" s="1" t="s">
        <v>216</v>
      </c>
      <c r="BN316" s="1" t="s">
        <v>183</v>
      </c>
      <c r="BO316" s="1" t="s">
        <v>183</v>
      </c>
      <c r="BP316" s="1" t="s">
        <v>183</v>
      </c>
      <c r="BQ316" s="1" t="s">
        <v>183</v>
      </c>
      <c r="BR316" s="1" t="s">
        <v>216</v>
      </c>
      <c r="BS316" s="1" t="s">
        <v>183</v>
      </c>
      <c r="BT316" s="1" t="s">
        <v>162</v>
      </c>
      <c r="BU316" s="1" t="s">
        <v>162</v>
      </c>
      <c r="BV316" s="1" t="s">
        <v>162</v>
      </c>
      <c r="BW316" s="1" t="s">
        <v>162</v>
      </c>
      <c r="BX316" s="1" t="s">
        <v>162</v>
      </c>
      <c r="BY316" s="1" t="s">
        <v>162</v>
      </c>
      <c r="BZ316" s="1" t="s">
        <v>185</v>
      </c>
      <c r="CA316" s="1" t="s">
        <v>185</v>
      </c>
      <c r="CB316" s="1" t="s">
        <v>162</v>
      </c>
      <c r="CC316" s="1" t="s">
        <v>185</v>
      </c>
      <c r="CD316" s="1" t="s">
        <v>162</v>
      </c>
      <c r="CE316" s="1" t="s">
        <v>162</v>
      </c>
      <c r="CF316" s="1" t="s">
        <v>1431</v>
      </c>
      <c r="CH316" s="1" t="s">
        <v>298</v>
      </c>
      <c r="CJ316" s="1" t="s">
        <v>298</v>
      </c>
      <c r="CL316" s="1" t="s">
        <v>1008</v>
      </c>
      <c r="CN316" s="1" t="s">
        <v>523</v>
      </c>
      <c r="CP316" s="1" t="s">
        <v>1431</v>
      </c>
      <c r="CV316" s="1" t="s">
        <v>1432</v>
      </c>
      <c r="CZ316" s="1" t="s">
        <v>523</v>
      </c>
      <c r="DB316" s="1" t="s">
        <v>1432</v>
      </c>
      <c r="DD316" s="1" t="s">
        <v>1433</v>
      </c>
      <c r="DE316" s="1">
        <v>0</v>
      </c>
      <c r="DF316" s="1">
        <v>1</v>
      </c>
      <c r="DG316" s="1">
        <v>0</v>
      </c>
      <c r="DH316" s="1">
        <v>1</v>
      </c>
      <c r="DI316" s="1">
        <v>0</v>
      </c>
      <c r="DJ316" s="1">
        <v>1</v>
      </c>
      <c r="DK316" s="2">
        <v>0</v>
      </c>
      <c r="DL316" s="1">
        <v>0</v>
      </c>
      <c r="DN316" s="1" t="s">
        <v>188</v>
      </c>
      <c r="DP316" s="1" t="s">
        <v>259</v>
      </c>
      <c r="DR316" s="1" t="s">
        <v>257</v>
      </c>
      <c r="DS316" s="1" t="s">
        <v>1434</v>
      </c>
      <c r="DV316" s="1" t="s">
        <v>169</v>
      </c>
      <c r="DW316" s="1" t="s">
        <v>1435</v>
      </c>
      <c r="DX316" s="1" t="s">
        <v>169</v>
      </c>
      <c r="DY316" s="1" t="s">
        <v>1436</v>
      </c>
      <c r="DZ316" s="1" t="s">
        <v>169</v>
      </c>
      <c r="EA316" s="1" t="s">
        <v>1437</v>
      </c>
      <c r="EB316" s="1" t="s">
        <v>169</v>
      </c>
      <c r="EC316" s="1" t="s">
        <v>1438</v>
      </c>
      <c r="ED316" s="1" t="s">
        <v>169</v>
      </c>
      <c r="EE316" s="1" t="s">
        <v>1439</v>
      </c>
      <c r="EF316" s="1" t="s">
        <v>169</v>
      </c>
      <c r="EG316" s="1" t="s">
        <v>1440</v>
      </c>
      <c r="EH316" s="1" t="s">
        <v>169</v>
      </c>
      <c r="EI316" s="1" t="s">
        <v>1441</v>
      </c>
      <c r="EJ316" s="1" t="s">
        <v>168</v>
      </c>
      <c r="EL316" s="1" t="s">
        <v>191</v>
      </c>
      <c r="EM316" s="1">
        <v>73136239</v>
      </c>
      <c r="EN316" s="1" t="s">
        <v>1442</v>
      </c>
      <c r="EO316" s="1">
        <f>IF(EN316=EN317,1,0)</f>
        <v>0</v>
      </c>
      <c r="EP316" s="1" t="s">
        <v>1443</v>
      </c>
      <c r="ER316" s="1">
        <v>90</v>
      </c>
    </row>
    <row r="317" spans="1:148" x14ac:dyDescent="0.25">
      <c r="A317" s="1" t="s">
        <v>365</v>
      </c>
      <c r="B317" s="1" t="s">
        <v>217</v>
      </c>
      <c r="C317" s="1" t="s">
        <v>149</v>
      </c>
      <c r="D317" s="1" t="s">
        <v>150</v>
      </c>
      <c r="E317" s="1" t="s">
        <v>223</v>
      </c>
      <c r="F317" s="1" t="s">
        <v>224</v>
      </c>
      <c r="G317" s="1" t="s">
        <v>2423</v>
      </c>
      <c r="H317" s="1" t="s">
        <v>2424</v>
      </c>
      <c r="I317" s="1" t="s">
        <v>2425</v>
      </c>
      <c r="J317" s="1" t="s">
        <v>2426</v>
      </c>
      <c r="K317" s="1" t="s">
        <v>2427</v>
      </c>
      <c r="L317" s="1" t="s">
        <v>2428</v>
      </c>
      <c r="M317" s="2">
        <v>44.9955959999999</v>
      </c>
      <c r="N317" s="2">
        <v>15.6108949999999</v>
      </c>
      <c r="O317" s="1" t="s">
        <v>499</v>
      </c>
      <c r="P317" s="2">
        <v>160</v>
      </c>
      <c r="Q317" s="2">
        <v>960</v>
      </c>
      <c r="R317" s="1" t="s">
        <v>291</v>
      </c>
      <c r="S317" s="1">
        <v>0</v>
      </c>
      <c r="T317" s="1">
        <v>0</v>
      </c>
      <c r="U317" s="1">
        <v>0</v>
      </c>
      <c r="V317" s="1">
        <v>1</v>
      </c>
      <c r="W317" s="1" t="s">
        <v>161</v>
      </c>
      <c r="X317" s="1" t="s">
        <v>182</v>
      </c>
      <c r="Y317" s="1" t="s">
        <v>1078</v>
      </c>
      <c r="AA317" s="1" t="s">
        <v>401</v>
      </c>
      <c r="AD317" s="1" t="s">
        <v>182</v>
      </c>
      <c r="AG317" s="1" t="s">
        <v>205</v>
      </c>
      <c r="AH317" s="1" t="s">
        <v>206</v>
      </c>
      <c r="AI317" s="1" t="s">
        <v>168</v>
      </c>
      <c r="AJ317" s="1" t="s">
        <v>168</v>
      </c>
      <c r="AK317" s="1" t="s">
        <v>168</v>
      </c>
      <c r="AL317" s="1" t="s">
        <v>169</v>
      </c>
      <c r="AM317" s="1" t="s">
        <v>2429</v>
      </c>
      <c r="AN317" s="1">
        <v>0</v>
      </c>
      <c r="AO317" s="1">
        <v>0</v>
      </c>
      <c r="AP317" s="1">
        <v>0</v>
      </c>
      <c r="AQ317" s="1">
        <v>1</v>
      </c>
      <c r="AR317" s="1">
        <v>1</v>
      </c>
      <c r="AS317" s="1">
        <v>1</v>
      </c>
      <c r="AT317" s="1">
        <v>1</v>
      </c>
      <c r="AU317" s="1">
        <v>0</v>
      </c>
      <c r="AV317" s="1">
        <v>0</v>
      </c>
      <c r="AW317" s="1" t="s">
        <v>344</v>
      </c>
      <c r="AX317" s="1" t="s">
        <v>209</v>
      </c>
      <c r="AY317" s="1" t="s">
        <v>173</v>
      </c>
      <c r="AZ317" s="1" t="s">
        <v>174</v>
      </c>
      <c r="BA317" s="1" t="s">
        <v>152</v>
      </c>
      <c r="BB317" s="1" t="s">
        <v>1125</v>
      </c>
      <c r="BC317" s="1" t="s">
        <v>1092</v>
      </c>
      <c r="BD317" s="1" t="s">
        <v>1170</v>
      </c>
      <c r="BE317" s="1" t="s">
        <v>824</v>
      </c>
      <c r="BF317" s="1" t="s">
        <v>1161</v>
      </c>
      <c r="BG317" s="1" t="s">
        <v>707</v>
      </c>
      <c r="BH317" s="1" t="s">
        <v>182</v>
      </c>
      <c r="BI317" s="1" t="s">
        <v>182</v>
      </c>
      <c r="BJ317" s="1" t="s">
        <v>182</v>
      </c>
      <c r="BK317" s="1" t="s">
        <v>183</v>
      </c>
      <c r="BL317" s="1" t="s">
        <v>182</v>
      </c>
      <c r="BM317" s="1" t="s">
        <v>183</v>
      </c>
      <c r="BN317" s="1" t="s">
        <v>183</v>
      </c>
      <c r="BO317" s="1" t="s">
        <v>182</v>
      </c>
      <c r="BP317" s="1" t="s">
        <v>182</v>
      </c>
      <c r="BQ317" s="1" t="s">
        <v>182</v>
      </c>
      <c r="BR317" s="1" t="s">
        <v>182</v>
      </c>
      <c r="BS317" s="1" t="s">
        <v>183</v>
      </c>
      <c r="BW317" s="1" t="s">
        <v>162</v>
      </c>
      <c r="BY317" s="1" t="s">
        <v>162</v>
      </c>
      <c r="BZ317" s="1" t="s">
        <v>184</v>
      </c>
      <c r="CE317" s="1" t="s">
        <v>184</v>
      </c>
      <c r="CL317" s="1" t="s">
        <v>186</v>
      </c>
      <c r="CP317" s="1" t="s">
        <v>278</v>
      </c>
      <c r="DD317" s="1" t="s">
        <v>1364</v>
      </c>
      <c r="DE317" s="1">
        <v>1</v>
      </c>
      <c r="DF317" s="1">
        <v>0</v>
      </c>
      <c r="DG317" s="1">
        <v>0</v>
      </c>
      <c r="DH317" s="1">
        <v>0</v>
      </c>
      <c r="DI317" s="1">
        <v>0</v>
      </c>
      <c r="DJ317" s="1">
        <v>0</v>
      </c>
      <c r="DK317" s="2">
        <v>1</v>
      </c>
      <c r="DL317" s="1">
        <v>0</v>
      </c>
      <c r="DN317" s="1" t="s">
        <v>188</v>
      </c>
      <c r="DP317" s="1" t="s">
        <v>219</v>
      </c>
      <c r="DR317" s="1" t="s">
        <v>189</v>
      </c>
      <c r="DV317" s="1" t="s">
        <v>169</v>
      </c>
      <c r="DW317" s="1" t="s">
        <v>2430</v>
      </c>
      <c r="DX317" s="1" t="s">
        <v>168</v>
      </c>
      <c r="EL317" s="1" t="s">
        <v>191</v>
      </c>
      <c r="EM317" s="1">
        <v>76061171</v>
      </c>
      <c r="EN317" s="1" t="s">
        <v>2431</v>
      </c>
      <c r="EO317" s="1">
        <f>IF(EN317=EN318,1,0)</f>
        <v>0</v>
      </c>
      <c r="EP317" s="1" t="s">
        <v>2432</v>
      </c>
      <c r="ER317" s="1">
        <v>196</v>
      </c>
    </row>
    <row r="318" spans="1:148" x14ac:dyDescent="0.25">
      <c r="A318" s="1" t="s">
        <v>1241</v>
      </c>
      <c r="B318" s="1" t="s">
        <v>327</v>
      </c>
      <c r="C318" s="1" t="s">
        <v>149</v>
      </c>
      <c r="D318" s="1" t="s">
        <v>150</v>
      </c>
      <c r="E318" s="1" t="s">
        <v>1057</v>
      </c>
      <c r="F318" s="1" t="s">
        <v>1058</v>
      </c>
      <c r="G318" s="1" t="s">
        <v>1600</v>
      </c>
      <c r="H318" s="1" t="s">
        <v>1601</v>
      </c>
      <c r="I318" s="1" t="s">
        <v>1612</v>
      </c>
      <c r="J318" s="1" t="s">
        <v>1613</v>
      </c>
      <c r="K318" s="1" t="s">
        <v>1660</v>
      </c>
      <c r="L318" s="1" t="s">
        <v>1661</v>
      </c>
      <c r="M318" s="2">
        <v>44.8539239999999</v>
      </c>
      <c r="N318" s="2">
        <v>13.090807999999999</v>
      </c>
      <c r="O318" s="1" t="s">
        <v>1662</v>
      </c>
      <c r="P318" s="2">
        <v>10</v>
      </c>
      <c r="Q318" s="2">
        <v>45</v>
      </c>
      <c r="R318" s="1" t="s">
        <v>160</v>
      </c>
      <c r="S318" s="1">
        <v>0</v>
      </c>
      <c r="T318" s="1">
        <v>0</v>
      </c>
      <c r="U318" s="1">
        <v>1</v>
      </c>
      <c r="V318" s="1">
        <v>0</v>
      </c>
      <c r="W318" s="1" t="s">
        <v>443</v>
      </c>
      <c r="X318" s="1" t="s">
        <v>185</v>
      </c>
      <c r="Y318" s="1" t="s">
        <v>1663</v>
      </c>
      <c r="Z318" s="1">
        <v>730287809</v>
      </c>
      <c r="AA318" s="1" t="s">
        <v>257</v>
      </c>
      <c r="AB318" s="1" t="s">
        <v>1580</v>
      </c>
      <c r="AC318" s="1">
        <v>777038800</v>
      </c>
      <c r="AD318" s="1" t="s">
        <v>182</v>
      </c>
      <c r="AG318" s="1" t="s">
        <v>205</v>
      </c>
      <c r="AH318" s="1" t="s">
        <v>167</v>
      </c>
      <c r="AI318" s="1" t="s">
        <v>168</v>
      </c>
      <c r="AJ318" s="1" t="s">
        <v>168</v>
      </c>
      <c r="AK318" s="1" t="s">
        <v>169</v>
      </c>
      <c r="AL318" s="1" t="s">
        <v>169</v>
      </c>
      <c r="AM318" s="1" t="s">
        <v>1664</v>
      </c>
      <c r="AN318" s="1">
        <v>0</v>
      </c>
      <c r="AO318" s="1">
        <v>0</v>
      </c>
      <c r="AP318" s="1">
        <v>0</v>
      </c>
      <c r="AQ318" s="1">
        <v>0</v>
      </c>
      <c r="AR318" s="1">
        <v>1</v>
      </c>
      <c r="AS318" s="1">
        <v>1</v>
      </c>
      <c r="AT318" s="1">
        <v>0</v>
      </c>
      <c r="AU318" s="1">
        <v>1</v>
      </c>
      <c r="AV318" s="1">
        <v>0</v>
      </c>
      <c r="AW318" s="1" t="s">
        <v>208</v>
      </c>
      <c r="AX318" s="1" t="s">
        <v>1665</v>
      </c>
      <c r="AY318" s="1" t="s">
        <v>210</v>
      </c>
      <c r="AZ318" s="1" t="s">
        <v>174</v>
      </c>
      <c r="BA318" s="1" t="s">
        <v>179</v>
      </c>
      <c r="BB318" s="1" t="s">
        <v>592</v>
      </c>
      <c r="BC318" s="1" t="s">
        <v>211</v>
      </c>
      <c r="BD318" s="1" t="s">
        <v>1071</v>
      </c>
      <c r="BE318" s="1" t="s">
        <v>152</v>
      </c>
      <c r="BF318" s="1" t="s">
        <v>1125</v>
      </c>
      <c r="BG318" s="1" t="s">
        <v>181</v>
      </c>
      <c r="BH318" s="1" t="s">
        <v>182</v>
      </c>
      <c r="BI318" s="1" t="s">
        <v>182</v>
      </c>
      <c r="BJ318" s="1" t="s">
        <v>183</v>
      </c>
      <c r="BK318" s="1" t="s">
        <v>183</v>
      </c>
      <c r="BL318" s="1" t="s">
        <v>182</v>
      </c>
      <c r="BM318" s="1" t="s">
        <v>183</v>
      </c>
      <c r="BN318" s="1" t="s">
        <v>182</v>
      </c>
      <c r="BO318" s="1" t="s">
        <v>216</v>
      </c>
      <c r="BP318" s="1" t="s">
        <v>182</v>
      </c>
      <c r="BQ318" s="1" t="s">
        <v>182</v>
      </c>
      <c r="BR318" s="1" t="s">
        <v>183</v>
      </c>
      <c r="BS318" s="1" t="s">
        <v>182</v>
      </c>
      <c r="BV318" s="1" t="s">
        <v>162</v>
      </c>
      <c r="BW318" s="1" t="s">
        <v>162</v>
      </c>
      <c r="BY318" s="1" t="s">
        <v>185</v>
      </c>
      <c r="CA318" s="1" t="s">
        <v>185</v>
      </c>
      <c r="CD318" s="1" t="s">
        <v>162</v>
      </c>
      <c r="CJ318" s="1" t="s">
        <v>1617</v>
      </c>
      <c r="CL318" s="1" t="s">
        <v>1461</v>
      </c>
      <c r="CZ318" s="1" t="s">
        <v>256</v>
      </c>
      <c r="DD318" s="1" t="s">
        <v>859</v>
      </c>
      <c r="DE318" s="1">
        <v>0</v>
      </c>
      <c r="DF318" s="1">
        <v>1</v>
      </c>
      <c r="DG318" s="1">
        <v>0</v>
      </c>
      <c r="DH318" s="1">
        <v>1</v>
      </c>
      <c r="DI318" s="1">
        <v>0</v>
      </c>
      <c r="DJ318" s="1">
        <v>0</v>
      </c>
      <c r="DK318" s="2">
        <v>1</v>
      </c>
      <c r="DL318" s="1">
        <v>0</v>
      </c>
      <c r="DN318" s="1" t="s">
        <v>242</v>
      </c>
      <c r="DP318" s="1" t="s">
        <v>319</v>
      </c>
      <c r="DR318" s="1" t="s">
        <v>259</v>
      </c>
      <c r="DT318" s="1" t="s">
        <v>1666</v>
      </c>
      <c r="DU318" s="1" t="s">
        <v>1667</v>
      </c>
      <c r="DV318" s="1" t="s">
        <v>169</v>
      </c>
      <c r="DW318" s="1" t="s">
        <v>1668</v>
      </c>
      <c r="DX318" s="1" t="s">
        <v>169</v>
      </c>
      <c r="DY318" s="1" t="s">
        <v>1669</v>
      </c>
      <c r="DZ318" s="1" t="s">
        <v>169</v>
      </c>
      <c r="EA318" s="1" t="s">
        <v>1670</v>
      </c>
      <c r="EB318" s="1" t="s">
        <v>168</v>
      </c>
      <c r="EL318" s="1" t="s">
        <v>191</v>
      </c>
      <c r="EM318" s="1">
        <v>76172997</v>
      </c>
      <c r="EN318" s="1" t="s">
        <v>1671</v>
      </c>
      <c r="EO318" s="1">
        <f>IF(EN318=EN319,1,0)</f>
        <v>0</v>
      </c>
      <c r="EP318" s="1" t="s">
        <v>1672</v>
      </c>
      <c r="ER318" s="1">
        <v>296</v>
      </c>
    </row>
    <row r="319" spans="1:148" x14ac:dyDescent="0.25">
      <c r="A319" s="1" t="s">
        <v>222</v>
      </c>
      <c r="B319" s="1" t="s">
        <v>276</v>
      </c>
      <c r="C319" s="1" t="s">
        <v>149</v>
      </c>
      <c r="D319" s="1" t="s">
        <v>150</v>
      </c>
      <c r="E319" s="1" t="s">
        <v>415</v>
      </c>
      <c r="F319" s="1" t="s">
        <v>211</v>
      </c>
      <c r="G319" s="1" t="s">
        <v>2317</v>
      </c>
      <c r="H319" s="1" t="s">
        <v>2318</v>
      </c>
      <c r="I319" s="1" t="s">
        <v>2319</v>
      </c>
      <c r="J319" s="1" t="s">
        <v>2320</v>
      </c>
      <c r="K319" s="1" t="s">
        <v>3843</v>
      </c>
      <c r="L319" s="1" t="s">
        <v>3844</v>
      </c>
      <c r="M319" s="2">
        <v>50.13644</v>
      </c>
      <c r="N319" s="2">
        <v>12.61313</v>
      </c>
      <c r="O319" s="1" t="s">
        <v>386</v>
      </c>
      <c r="P319" s="2">
        <v>31</v>
      </c>
      <c r="Q319" s="2">
        <v>136</v>
      </c>
      <c r="R319" s="1" t="s">
        <v>160</v>
      </c>
      <c r="S319" s="1">
        <v>0</v>
      </c>
      <c r="T319" s="1">
        <v>0</v>
      </c>
      <c r="U319" s="1">
        <v>1</v>
      </c>
      <c r="V319" s="1">
        <v>0</v>
      </c>
      <c r="W319" s="1" t="s">
        <v>161</v>
      </c>
      <c r="X319" s="1" t="s">
        <v>162</v>
      </c>
      <c r="AA319" s="1" t="s">
        <v>276</v>
      </c>
      <c r="AB319" s="1" t="s">
        <v>3845</v>
      </c>
      <c r="AC319" s="2">
        <v>774894721</v>
      </c>
      <c r="AD319" s="1" t="s">
        <v>164</v>
      </c>
      <c r="AE319" s="1" t="s">
        <v>3846</v>
      </c>
      <c r="AF319" s="2">
        <v>777893342</v>
      </c>
      <c r="AG319" s="1" t="s">
        <v>205</v>
      </c>
      <c r="AH319" s="1" t="s">
        <v>167</v>
      </c>
      <c r="AI319" s="1" t="s">
        <v>169</v>
      </c>
      <c r="AJ319" s="1" t="s">
        <v>169</v>
      </c>
      <c r="AK319" s="1" t="s">
        <v>169</v>
      </c>
      <c r="AL319" s="1" t="s">
        <v>168</v>
      </c>
      <c r="AM319" s="1" t="s">
        <v>1169</v>
      </c>
      <c r="AN319" s="1">
        <v>0</v>
      </c>
      <c r="AO319" s="1">
        <v>1</v>
      </c>
      <c r="AP319" s="1">
        <v>1</v>
      </c>
      <c r="AQ319" s="1">
        <v>0</v>
      </c>
      <c r="AR319" s="1">
        <v>1</v>
      </c>
      <c r="AS319" s="1">
        <v>1</v>
      </c>
      <c r="AT319" s="1">
        <v>1</v>
      </c>
      <c r="AU319" s="1">
        <v>0</v>
      </c>
      <c r="AV319" s="1">
        <v>0</v>
      </c>
      <c r="AW319" s="1" t="s">
        <v>171</v>
      </c>
      <c r="AX319" s="1" t="s">
        <v>379</v>
      </c>
      <c r="AY319" s="1" t="s">
        <v>210</v>
      </c>
      <c r="AZ319" s="1" t="s">
        <v>174</v>
      </c>
      <c r="BA319" s="1" t="s">
        <v>179</v>
      </c>
      <c r="BB319" s="1" t="s">
        <v>296</v>
      </c>
      <c r="BG319" s="1" t="s">
        <v>181</v>
      </c>
      <c r="BH319" s="1" t="s">
        <v>182</v>
      </c>
      <c r="BI319" s="1" t="s">
        <v>183</v>
      </c>
      <c r="BJ319" s="1" t="s">
        <v>216</v>
      </c>
      <c r="BK319" s="1" t="s">
        <v>183</v>
      </c>
      <c r="BL319" s="1" t="s">
        <v>216</v>
      </c>
      <c r="BM319" s="1" t="s">
        <v>183</v>
      </c>
      <c r="BN319" s="1" t="s">
        <v>216</v>
      </c>
      <c r="BO319" s="1" t="s">
        <v>216</v>
      </c>
      <c r="BP319" s="1" t="s">
        <v>183</v>
      </c>
      <c r="BQ319" s="1" t="s">
        <v>183</v>
      </c>
      <c r="BR319" s="1" t="s">
        <v>182</v>
      </c>
      <c r="BS319" s="1" t="s">
        <v>183</v>
      </c>
      <c r="BU319" s="1" t="s">
        <v>162</v>
      </c>
      <c r="BV319" s="1" t="s">
        <v>162</v>
      </c>
      <c r="BW319" s="1" t="s">
        <v>162</v>
      </c>
      <c r="BX319" s="1" t="s">
        <v>162</v>
      </c>
      <c r="BY319" s="1" t="s">
        <v>162</v>
      </c>
      <c r="BZ319" s="1" t="s">
        <v>185</v>
      </c>
      <c r="CA319" s="1" t="s">
        <v>185</v>
      </c>
      <c r="CB319" s="1" t="s">
        <v>162</v>
      </c>
      <c r="CC319" s="1" t="s">
        <v>162</v>
      </c>
      <c r="CE319" s="1" t="s">
        <v>162</v>
      </c>
      <c r="CH319" s="1" t="s">
        <v>276</v>
      </c>
      <c r="CJ319" s="1" t="s">
        <v>276</v>
      </c>
      <c r="CL319" s="1" t="s">
        <v>446</v>
      </c>
      <c r="CN319" s="1" t="s">
        <v>446</v>
      </c>
      <c r="CP319" s="1" t="s">
        <v>276</v>
      </c>
      <c r="CV319" s="1" t="s">
        <v>401</v>
      </c>
      <c r="CX319" s="1" t="s">
        <v>401</v>
      </c>
      <c r="DB319" s="1" t="s">
        <v>401</v>
      </c>
      <c r="DD319" s="1" t="s">
        <v>601</v>
      </c>
      <c r="DE319" s="1">
        <v>0</v>
      </c>
      <c r="DF319" s="1">
        <v>0</v>
      </c>
      <c r="DG319" s="1">
        <v>0</v>
      </c>
      <c r="DH319" s="1">
        <v>0</v>
      </c>
      <c r="DI319" s="1">
        <v>0</v>
      </c>
      <c r="DJ319" s="1">
        <v>1</v>
      </c>
      <c r="DK319" s="2">
        <v>0</v>
      </c>
      <c r="DL319" s="1">
        <v>0</v>
      </c>
      <c r="DN319" s="1" t="s">
        <v>188</v>
      </c>
      <c r="DP319" s="1" t="s">
        <v>242</v>
      </c>
      <c r="DR319" s="1" t="s">
        <v>319</v>
      </c>
      <c r="DV319" s="1" t="s">
        <v>168</v>
      </c>
      <c r="EL319" s="1" t="s">
        <v>191</v>
      </c>
      <c r="EM319" s="1">
        <v>77714385</v>
      </c>
      <c r="EN319" s="1" t="s">
        <v>3847</v>
      </c>
      <c r="EO319" s="1">
        <f>IF(EN319=EN320,1,0)</f>
        <v>0</v>
      </c>
      <c r="EP319" s="1" t="s">
        <v>3848</v>
      </c>
      <c r="ER319" s="1">
        <v>84</v>
      </c>
    </row>
    <row r="320" spans="1:148" x14ac:dyDescent="0.25">
      <c r="A320" s="1" t="s">
        <v>2951</v>
      </c>
      <c r="B320" s="1" t="s">
        <v>2611</v>
      </c>
      <c r="C320" s="1" t="s">
        <v>149</v>
      </c>
      <c r="D320" s="1" t="s">
        <v>150</v>
      </c>
      <c r="E320" s="1" t="s">
        <v>264</v>
      </c>
      <c r="F320" s="1" t="s">
        <v>177</v>
      </c>
      <c r="G320" s="1" t="s">
        <v>2625</v>
      </c>
      <c r="H320" s="1" t="s">
        <v>2626</v>
      </c>
      <c r="I320" s="1" t="s">
        <v>2960</v>
      </c>
      <c r="J320" s="1" t="s">
        <v>2961</v>
      </c>
      <c r="K320" s="1" t="s">
        <v>2962</v>
      </c>
      <c r="L320" s="1" t="s">
        <v>2963</v>
      </c>
      <c r="M320" s="1" t="s">
        <v>2618</v>
      </c>
      <c r="N320" s="1" t="s">
        <v>2618</v>
      </c>
      <c r="O320" s="1" t="s">
        <v>386</v>
      </c>
      <c r="P320" s="2">
        <v>190</v>
      </c>
      <c r="Q320" s="2">
        <v>1140</v>
      </c>
      <c r="R320" s="1" t="s">
        <v>160</v>
      </c>
      <c r="S320" s="1">
        <v>0</v>
      </c>
      <c r="T320" s="1">
        <v>0</v>
      </c>
      <c r="U320" s="1">
        <v>1</v>
      </c>
      <c r="V320" s="1">
        <v>0</v>
      </c>
      <c r="W320" s="1" t="s">
        <v>161</v>
      </c>
      <c r="X320" s="1" t="s">
        <v>182</v>
      </c>
      <c r="AA320" s="1" t="s">
        <v>401</v>
      </c>
      <c r="AD320" s="1" t="s">
        <v>182</v>
      </c>
      <c r="AG320" s="1" t="s">
        <v>166</v>
      </c>
      <c r="AH320" s="1" t="s">
        <v>167</v>
      </c>
      <c r="AI320" s="1" t="s">
        <v>168</v>
      </c>
      <c r="AJ320" s="1" t="s">
        <v>169</v>
      </c>
      <c r="AK320" s="1" t="s">
        <v>168</v>
      </c>
      <c r="AL320" s="1" t="s">
        <v>168</v>
      </c>
      <c r="AM320" s="1" t="s">
        <v>2964</v>
      </c>
      <c r="AN320" s="1">
        <v>0</v>
      </c>
      <c r="AO320" s="1">
        <v>0</v>
      </c>
      <c r="AP320" s="1">
        <v>1</v>
      </c>
      <c r="AQ320" s="1">
        <v>1</v>
      </c>
      <c r="AR320" s="1">
        <v>1</v>
      </c>
      <c r="AS320" s="1">
        <v>1</v>
      </c>
      <c r="AT320" s="1">
        <v>1</v>
      </c>
      <c r="AU320" s="1">
        <v>1</v>
      </c>
      <c r="AV320" s="1">
        <v>0</v>
      </c>
      <c r="AW320" s="1" t="s">
        <v>371</v>
      </c>
      <c r="AX320" s="1" t="s">
        <v>251</v>
      </c>
      <c r="AY320" s="1" t="s">
        <v>400</v>
      </c>
      <c r="AZ320" s="1" t="s">
        <v>174</v>
      </c>
      <c r="BA320" s="1" t="s">
        <v>177</v>
      </c>
      <c r="BB320" s="1" t="s">
        <v>274</v>
      </c>
      <c r="BC320" s="1" t="s">
        <v>177</v>
      </c>
      <c r="BD320" s="1" t="s">
        <v>266</v>
      </c>
      <c r="BE320" s="1" t="s">
        <v>177</v>
      </c>
      <c r="BF320" s="1" t="s">
        <v>308</v>
      </c>
      <c r="BG320" s="1" t="s">
        <v>181</v>
      </c>
      <c r="BH320" s="1" t="s">
        <v>182</v>
      </c>
      <c r="BI320" s="1" t="s">
        <v>182</v>
      </c>
      <c r="BJ320" s="1" t="s">
        <v>182</v>
      </c>
      <c r="BK320" s="1" t="s">
        <v>183</v>
      </c>
      <c r="BL320" s="1" t="s">
        <v>182</v>
      </c>
      <c r="BM320" s="1" t="s">
        <v>182</v>
      </c>
      <c r="BN320" s="1" t="s">
        <v>183</v>
      </c>
      <c r="BO320" s="1" t="s">
        <v>183</v>
      </c>
      <c r="BP320" s="1" t="s">
        <v>182</v>
      </c>
      <c r="BQ320" s="1" t="s">
        <v>182</v>
      </c>
      <c r="BR320" s="1" t="s">
        <v>182</v>
      </c>
      <c r="BS320" s="1" t="s">
        <v>182</v>
      </c>
      <c r="BW320" s="1" t="s">
        <v>162</v>
      </c>
      <c r="BZ320" s="1" t="s">
        <v>162</v>
      </c>
      <c r="CA320" s="1" t="s">
        <v>185</v>
      </c>
      <c r="CL320" s="1" t="s">
        <v>237</v>
      </c>
      <c r="CR320" s="1" t="s">
        <v>263</v>
      </c>
      <c r="DD320" s="1" t="s">
        <v>573</v>
      </c>
      <c r="DE320" s="1">
        <v>0</v>
      </c>
      <c r="DF320" s="1">
        <v>1</v>
      </c>
      <c r="DG320" s="1">
        <v>0</v>
      </c>
      <c r="DH320" s="1">
        <v>1</v>
      </c>
      <c r="DI320" s="1">
        <v>0</v>
      </c>
      <c r="DJ320" s="1">
        <v>0</v>
      </c>
      <c r="DK320" s="2">
        <v>0</v>
      </c>
      <c r="DL320" s="1">
        <v>0</v>
      </c>
      <c r="DN320" s="1" t="s">
        <v>319</v>
      </c>
      <c r="DP320" s="1" t="s">
        <v>188</v>
      </c>
      <c r="DR320" s="1" t="s">
        <v>432</v>
      </c>
      <c r="DU320" s="1" t="s">
        <v>2965</v>
      </c>
      <c r="DV320" s="1" t="s">
        <v>169</v>
      </c>
      <c r="DW320" s="1" t="s">
        <v>2966</v>
      </c>
      <c r="DX320" s="1" t="s">
        <v>169</v>
      </c>
      <c r="DY320" s="1" t="s">
        <v>2967</v>
      </c>
      <c r="DZ320" s="1" t="s">
        <v>168</v>
      </c>
      <c r="EL320" s="1" t="s">
        <v>191</v>
      </c>
      <c r="EM320" s="1">
        <v>79540077</v>
      </c>
      <c r="EN320" s="1" t="s">
        <v>2968</v>
      </c>
      <c r="EO320" s="1">
        <f>IF(EN320=EN321,1,0)</f>
        <v>0</v>
      </c>
      <c r="EP320" s="1" t="s">
        <v>2969</v>
      </c>
      <c r="ER320" s="1">
        <v>65</v>
      </c>
    </row>
    <row r="321" spans="1:148" x14ac:dyDescent="0.25">
      <c r="A321" s="1" t="s">
        <v>1625</v>
      </c>
      <c r="B321" s="1" t="s">
        <v>2235</v>
      </c>
      <c r="C321" s="1" t="s">
        <v>149</v>
      </c>
      <c r="D321" s="1" t="s">
        <v>150</v>
      </c>
      <c r="E321" s="1" t="s">
        <v>2236</v>
      </c>
      <c r="F321" s="1" t="s">
        <v>2237</v>
      </c>
      <c r="G321" s="1" t="s">
        <v>2238</v>
      </c>
      <c r="H321" s="1" t="s">
        <v>2239</v>
      </c>
      <c r="I321" s="1" t="s">
        <v>2238</v>
      </c>
      <c r="J321" s="1" t="s">
        <v>2240</v>
      </c>
      <c r="K321" s="1" t="s">
        <v>2275</v>
      </c>
      <c r="L321" s="1" t="s">
        <v>2276</v>
      </c>
      <c r="M321" s="2">
        <v>49.57405</v>
      </c>
      <c r="N321" s="2">
        <v>16.117090000000001</v>
      </c>
      <c r="O321" s="1" t="s">
        <v>750</v>
      </c>
      <c r="P321" s="2">
        <v>47</v>
      </c>
      <c r="Q321" s="2">
        <v>329</v>
      </c>
      <c r="R321" s="1" t="s">
        <v>291</v>
      </c>
      <c r="S321" s="1">
        <v>0</v>
      </c>
      <c r="T321" s="1">
        <v>0</v>
      </c>
      <c r="U321" s="1">
        <v>0</v>
      </c>
      <c r="V321" s="1">
        <v>1</v>
      </c>
      <c r="W321" s="1" t="s">
        <v>161</v>
      </c>
      <c r="X321" s="1" t="s">
        <v>182</v>
      </c>
      <c r="Y321" s="1" t="s">
        <v>2243</v>
      </c>
      <c r="AA321" s="1" t="s">
        <v>401</v>
      </c>
      <c r="AD321" s="1" t="s">
        <v>164</v>
      </c>
      <c r="AE321" s="1" t="s">
        <v>2264</v>
      </c>
      <c r="AF321" s="2">
        <v>777755855</v>
      </c>
      <c r="AG321" s="1" t="s">
        <v>166</v>
      </c>
      <c r="AH321" s="1" t="s">
        <v>167</v>
      </c>
      <c r="AI321" s="1" t="s">
        <v>169</v>
      </c>
      <c r="AJ321" s="1" t="s">
        <v>168</v>
      </c>
      <c r="AK321" s="1" t="s">
        <v>168</v>
      </c>
      <c r="AL321" s="1" t="s">
        <v>168</v>
      </c>
      <c r="AM321" s="1" t="s">
        <v>2277</v>
      </c>
      <c r="AN321" s="1">
        <v>0</v>
      </c>
      <c r="AO321" s="1">
        <v>0</v>
      </c>
      <c r="AP321" s="1">
        <v>1</v>
      </c>
      <c r="AQ321" s="1">
        <v>1</v>
      </c>
      <c r="AR321" s="1">
        <v>1</v>
      </c>
      <c r="AS321" s="1">
        <v>1</v>
      </c>
      <c r="AT321" s="1">
        <v>1</v>
      </c>
      <c r="AU321" s="1">
        <v>1</v>
      </c>
      <c r="AV321" s="1">
        <v>0</v>
      </c>
      <c r="AW321" s="1" t="s">
        <v>208</v>
      </c>
      <c r="AX321" s="1" t="s">
        <v>890</v>
      </c>
      <c r="AY321" s="1" t="s">
        <v>473</v>
      </c>
      <c r="AZ321" s="1" t="s">
        <v>253</v>
      </c>
      <c r="BA321" s="1" t="s">
        <v>2246</v>
      </c>
      <c r="BB321" s="1" t="s">
        <v>2247</v>
      </c>
      <c r="BC321" s="1" t="s">
        <v>2246</v>
      </c>
      <c r="BD321" s="1" t="s">
        <v>2248</v>
      </c>
      <c r="BE321" s="1" t="s">
        <v>2246</v>
      </c>
      <c r="BF321" s="1" t="s">
        <v>2249</v>
      </c>
      <c r="BG321" s="1" t="s">
        <v>181</v>
      </c>
      <c r="BH321" s="1" t="s">
        <v>182</v>
      </c>
      <c r="BI321" s="1" t="s">
        <v>182</v>
      </c>
      <c r="BJ321" s="1" t="s">
        <v>182</v>
      </c>
      <c r="BK321" s="1" t="s">
        <v>183</v>
      </c>
      <c r="BL321" s="1" t="s">
        <v>182</v>
      </c>
      <c r="BM321" s="1" t="s">
        <v>182</v>
      </c>
      <c r="BN321" s="1" t="s">
        <v>182</v>
      </c>
      <c r="BO321" s="1" t="s">
        <v>183</v>
      </c>
      <c r="BP321" s="1" t="s">
        <v>182</v>
      </c>
      <c r="BQ321" s="1" t="s">
        <v>182</v>
      </c>
      <c r="BR321" s="1" t="s">
        <v>182</v>
      </c>
      <c r="BS321" s="1" t="s">
        <v>182</v>
      </c>
      <c r="BW321" s="1" t="s">
        <v>184</v>
      </c>
      <c r="CA321" s="1" t="s">
        <v>185</v>
      </c>
      <c r="DD321" s="1" t="s">
        <v>257</v>
      </c>
      <c r="DE321" s="1">
        <v>0</v>
      </c>
      <c r="DF321" s="1">
        <v>0</v>
      </c>
      <c r="DG321" s="1">
        <v>0</v>
      </c>
      <c r="DH321" s="1">
        <v>0</v>
      </c>
      <c r="DI321" s="1">
        <v>0</v>
      </c>
      <c r="DJ321" s="1">
        <v>0</v>
      </c>
      <c r="DK321" s="2">
        <v>0</v>
      </c>
      <c r="DL321" s="1">
        <v>1</v>
      </c>
      <c r="DM321" s="1" t="s">
        <v>2278</v>
      </c>
      <c r="DN321" s="1" t="s">
        <v>189</v>
      </c>
      <c r="DP321" s="1" t="s">
        <v>259</v>
      </c>
      <c r="DR321" s="1" t="s">
        <v>281</v>
      </c>
      <c r="DU321" s="1" t="s">
        <v>2279</v>
      </c>
      <c r="DV321" s="1" t="s">
        <v>169</v>
      </c>
      <c r="DW321" s="1" t="s">
        <v>2280</v>
      </c>
      <c r="DX321" s="1" t="s">
        <v>169</v>
      </c>
      <c r="DY321" s="1" t="s">
        <v>2281</v>
      </c>
      <c r="DZ321" s="1" t="s">
        <v>169</v>
      </c>
      <c r="EA321" s="1" t="s">
        <v>2282</v>
      </c>
      <c r="EB321" s="1" t="s">
        <v>169</v>
      </c>
      <c r="EC321" s="1" t="s">
        <v>2283</v>
      </c>
      <c r="ED321" s="1" t="s">
        <v>169</v>
      </c>
      <c r="EE321" s="1" t="s">
        <v>2284</v>
      </c>
      <c r="EF321" s="1" t="s">
        <v>169</v>
      </c>
      <c r="EG321" s="1" t="s">
        <v>2285</v>
      </c>
      <c r="EH321" s="1" t="s">
        <v>168</v>
      </c>
      <c r="EL321" s="1" t="s">
        <v>191</v>
      </c>
      <c r="EM321" s="1">
        <v>77151239</v>
      </c>
      <c r="EN321" s="1" t="s">
        <v>2286</v>
      </c>
      <c r="EO321" s="1">
        <f>IF(EN321=EN322,1,0)</f>
        <v>0</v>
      </c>
      <c r="EP321" s="1" t="s">
        <v>2287</v>
      </c>
      <c r="ER321" s="1">
        <v>414</v>
      </c>
    </row>
    <row r="322" spans="1:148" x14ac:dyDescent="0.25">
      <c r="A322" s="1" t="s">
        <v>2645</v>
      </c>
      <c r="B322" s="1" t="s">
        <v>2611</v>
      </c>
      <c r="C322" s="1" t="s">
        <v>149</v>
      </c>
      <c r="D322" s="1" t="s">
        <v>150</v>
      </c>
      <c r="E322" s="1" t="s">
        <v>264</v>
      </c>
      <c r="F322" s="1" t="s">
        <v>177</v>
      </c>
      <c r="G322" s="1" t="s">
        <v>2625</v>
      </c>
      <c r="H322" s="1" t="s">
        <v>2626</v>
      </c>
      <c r="I322" s="1" t="s">
        <v>2646</v>
      </c>
      <c r="J322" s="1" t="s">
        <v>2647</v>
      </c>
      <c r="K322" s="1" t="s">
        <v>2648</v>
      </c>
      <c r="L322" s="1" t="s">
        <v>2649</v>
      </c>
      <c r="M322" s="1" t="s">
        <v>2618</v>
      </c>
      <c r="N322" s="1" t="s">
        <v>2618</v>
      </c>
      <c r="O322" s="1" t="s">
        <v>304</v>
      </c>
      <c r="P322" s="2">
        <v>50</v>
      </c>
      <c r="Q322" s="2">
        <v>250</v>
      </c>
      <c r="R322" s="1" t="s">
        <v>160</v>
      </c>
      <c r="S322" s="1">
        <v>0</v>
      </c>
      <c r="T322" s="1">
        <v>0</v>
      </c>
      <c r="U322" s="1">
        <v>1</v>
      </c>
      <c r="V322" s="1">
        <v>0</v>
      </c>
      <c r="W322" s="1" t="s">
        <v>161</v>
      </c>
      <c r="X322" s="1" t="s">
        <v>182</v>
      </c>
      <c r="AA322" s="1" t="s">
        <v>401</v>
      </c>
      <c r="AD322" s="1" t="s">
        <v>182</v>
      </c>
      <c r="AG322" s="1" t="s">
        <v>166</v>
      </c>
      <c r="AH322" s="1" t="s">
        <v>1114</v>
      </c>
      <c r="AI322" s="1" t="s">
        <v>168</v>
      </c>
      <c r="AJ322" s="1" t="s">
        <v>169</v>
      </c>
      <c r="AK322" s="1" t="s">
        <v>169</v>
      </c>
      <c r="AL322" s="1" t="s">
        <v>168</v>
      </c>
      <c r="AM322" s="1" t="s">
        <v>2650</v>
      </c>
      <c r="AN322" s="1">
        <v>0</v>
      </c>
      <c r="AO322" s="1">
        <v>1</v>
      </c>
      <c r="AP322" s="1">
        <v>1</v>
      </c>
      <c r="AQ322" s="1">
        <v>1</v>
      </c>
      <c r="AR322" s="1">
        <v>1</v>
      </c>
      <c r="AS322" s="1">
        <v>0</v>
      </c>
      <c r="AT322" s="1">
        <v>1</v>
      </c>
      <c r="AU322" s="1">
        <v>1</v>
      </c>
      <c r="AV322" s="1">
        <v>0</v>
      </c>
      <c r="AW322" s="1" t="s">
        <v>371</v>
      </c>
      <c r="AX322" s="1" t="s">
        <v>251</v>
      </c>
      <c r="AY322" s="1" t="s">
        <v>252</v>
      </c>
      <c r="AZ322" s="1" t="s">
        <v>174</v>
      </c>
      <c r="BA322" s="1" t="s">
        <v>177</v>
      </c>
      <c r="BB322" s="1" t="s">
        <v>274</v>
      </c>
      <c r="BC322" s="1" t="s">
        <v>175</v>
      </c>
      <c r="BD322" s="1" t="s">
        <v>2651</v>
      </c>
      <c r="BE322" s="1" t="s">
        <v>177</v>
      </c>
      <c r="BF322" s="1" t="s">
        <v>266</v>
      </c>
      <c r="BG322" s="1" t="s">
        <v>181</v>
      </c>
      <c r="BH322" s="1" t="s">
        <v>182</v>
      </c>
      <c r="BI322" s="1" t="s">
        <v>182</v>
      </c>
      <c r="BJ322" s="1" t="s">
        <v>182</v>
      </c>
      <c r="BK322" s="1" t="s">
        <v>183</v>
      </c>
      <c r="BL322" s="1" t="s">
        <v>182</v>
      </c>
      <c r="BM322" s="1" t="s">
        <v>182</v>
      </c>
      <c r="BN322" s="1" t="s">
        <v>216</v>
      </c>
      <c r="BO322" s="1" t="s">
        <v>216</v>
      </c>
      <c r="BP322" s="1" t="s">
        <v>182</v>
      </c>
      <c r="BQ322" s="1" t="s">
        <v>182</v>
      </c>
      <c r="BR322" s="1" t="s">
        <v>216</v>
      </c>
      <c r="BS322" s="1" t="s">
        <v>182</v>
      </c>
      <c r="BW322" s="1" t="s">
        <v>162</v>
      </c>
      <c r="BZ322" s="1" t="s">
        <v>162</v>
      </c>
      <c r="CA322" s="1" t="s">
        <v>185</v>
      </c>
      <c r="CD322" s="1" t="s">
        <v>162</v>
      </c>
      <c r="CL322" s="1" t="s">
        <v>327</v>
      </c>
      <c r="CR322" s="1" t="s">
        <v>238</v>
      </c>
      <c r="CZ322" s="1" t="s">
        <v>238</v>
      </c>
      <c r="DD322" s="1" t="s">
        <v>2250</v>
      </c>
      <c r="DE322" s="1">
        <v>0</v>
      </c>
      <c r="DF322" s="1">
        <v>1</v>
      </c>
      <c r="DG322" s="1">
        <v>0</v>
      </c>
      <c r="DH322" s="1">
        <v>1</v>
      </c>
      <c r="DI322" s="1">
        <v>0</v>
      </c>
      <c r="DJ322" s="1">
        <v>0</v>
      </c>
      <c r="DK322" s="2">
        <v>0</v>
      </c>
      <c r="DL322" s="1">
        <v>1</v>
      </c>
      <c r="DM322" s="1" t="s">
        <v>2637</v>
      </c>
      <c r="DN322" s="1" t="s">
        <v>189</v>
      </c>
      <c r="DP322" s="1" t="s">
        <v>219</v>
      </c>
      <c r="DR322" s="1" t="s">
        <v>242</v>
      </c>
      <c r="DU322" s="1" t="s">
        <v>2652</v>
      </c>
      <c r="DV322" s="1" t="s">
        <v>168</v>
      </c>
      <c r="EL322" s="1" t="s">
        <v>191</v>
      </c>
      <c r="EM322" s="1">
        <v>79011931</v>
      </c>
      <c r="EN322" s="1" t="s">
        <v>2653</v>
      </c>
      <c r="EO322" s="1">
        <f>IF(EN322=EN323,1,0)</f>
        <v>0</v>
      </c>
      <c r="EP322" s="1" t="s">
        <v>2654</v>
      </c>
      <c r="ER322" s="1">
        <v>191</v>
      </c>
    </row>
    <row r="323" spans="1:148" x14ac:dyDescent="0.25">
      <c r="A323" s="1" t="s">
        <v>2624</v>
      </c>
      <c r="B323" s="1" t="s">
        <v>2611</v>
      </c>
      <c r="C323" s="1" t="s">
        <v>149</v>
      </c>
      <c r="D323" s="1" t="s">
        <v>150</v>
      </c>
      <c r="E323" s="1" t="s">
        <v>264</v>
      </c>
      <c r="F323" s="1" t="s">
        <v>177</v>
      </c>
      <c r="G323" s="1" t="s">
        <v>2625</v>
      </c>
      <c r="H323" s="1" t="s">
        <v>2626</v>
      </c>
      <c r="I323" s="1" t="s">
        <v>2646</v>
      </c>
      <c r="J323" s="1" t="s">
        <v>2647</v>
      </c>
      <c r="K323" s="1" t="s">
        <v>3590</v>
      </c>
      <c r="L323" s="1" t="s">
        <v>3591</v>
      </c>
      <c r="M323" s="1" t="s">
        <v>2618</v>
      </c>
      <c r="N323" s="2">
        <v>12685</v>
      </c>
      <c r="O323" s="1" t="s">
        <v>304</v>
      </c>
      <c r="P323" s="2">
        <v>95</v>
      </c>
      <c r="Q323" s="2">
        <v>665</v>
      </c>
      <c r="R323" s="1" t="s">
        <v>160</v>
      </c>
      <c r="S323" s="1">
        <v>0</v>
      </c>
      <c r="T323" s="1">
        <v>0</v>
      </c>
      <c r="U323" s="1">
        <v>1</v>
      </c>
      <c r="V323" s="1">
        <v>0</v>
      </c>
      <c r="W323" s="1" t="s">
        <v>161</v>
      </c>
      <c r="X323" s="1" t="s">
        <v>182</v>
      </c>
      <c r="AA323" s="1" t="s">
        <v>401</v>
      </c>
      <c r="AD323" s="1" t="s">
        <v>182</v>
      </c>
      <c r="AG323" s="1" t="s">
        <v>166</v>
      </c>
      <c r="AH323" s="1" t="s">
        <v>167</v>
      </c>
      <c r="AI323" s="1" t="s">
        <v>168</v>
      </c>
      <c r="AJ323" s="1" t="s">
        <v>169</v>
      </c>
      <c r="AK323" s="1" t="s">
        <v>168</v>
      </c>
      <c r="AL323" s="1" t="s">
        <v>168</v>
      </c>
      <c r="AM323" s="1" t="s">
        <v>3592</v>
      </c>
      <c r="AN323" s="1">
        <v>0</v>
      </c>
      <c r="AO323" s="1">
        <v>1</v>
      </c>
      <c r="AP323" s="1">
        <v>1</v>
      </c>
      <c r="AQ323" s="1">
        <v>0</v>
      </c>
      <c r="AR323" s="1">
        <v>1</v>
      </c>
      <c r="AS323" s="1">
        <v>0</v>
      </c>
      <c r="AT323" s="1">
        <v>1</v>
      </c>
      <c r="AU323" s="1">
        <v>1</v>
      </c>
      <c r="AV323" s="1">
        <v>0</v>
      </c>
      <c r="AW323" s="1" t="s">
        <v>371</v>
      </c>
      <c r="AX323" s="1" t="s">
        <v>172</v>
      </c>
      <c r="AY323" s="1" t="s">
        <v>473</v>
      </c>
      <c r="AZ323" s="1" t="s">
        <v>253</v>
      </c>
      <c r="BA323" s="1" t="s">
        <v>177</v>
      </c>
      <c r="BB323" s="1" t="s">
        <v>274</v>
      </c>
      <c r="BC323" s="1" t="s">
        <v>177</v>
      </c>
      <c r="BD323" s="1" t="s">
        <v>308</v>
      </c>
      <c r="BE323" s="1" t="s">
        <v>177</v>
      </c>
      <c r="BF323" s="1" t="s">
        <v>266</v>
      </c>
      <c r="BG323" s="1" t="s">
        <v>181</v>
      </c>
      <c r="BH323" s="1" t="s">
        <v>182</v>
      </c>
      <c r="BI323" s="1" t="s">
        <v>182</v>
      </c>
      <c r="BJ323" s="1" t="s">
        <v>182</v>
      </c>
      <c r="BK323" s="1" t="s">
        <v>183</v>
      </c>
      <c r="BL323" s="1" t="s">
        <v>182</v>
      </c>
      <c r="BM323" s="1" t="s">
        <v>182</v>
      </c>
      <c r="BN323" s="1" t="s">
        <v>216</v>
      </c>
      <c r="BO323" s="1" t="s">
        <v>216</v>
      </c>
      <c r="BP323" s="1" t="s">
        <v>182</v>
      </c>
      <c r="BQ323" s="1" t="s">
        <v>182</v>
      </c>
      <c r="BR323" s="1" t="s">
        <v>216</v>
      </c>
      <c r="BS323" s="1" t="s">
        <v>182</v>
      </c>
      <c r="BW323" s="1" t="s">
        <v>162</v>
      </c>
      <c r="BZ323" s="1" t="s">
        <v>162</v>
      </c>
      <c r="CA323" s="1" t="s">
        <v>185</v>
      </c>
      <c r="CD323" s="1" t="s">
        <v>162</v>
      </c>
      <c r="CL323" s="1" t="s">
        <v>327</v>
      </c>
      <c r="CR323" s="1" t="s">
        <v>238</v>
      </c>
      <c r="CZ323" s="1" t="s">
        <v>238</v>
      </c>
      <c r="DD323" s="1" t="s">
        <v>3593</v>
      </c>
      <c r="DE323" s="1">
        <v>0</v>
      </c>
      <c r="DF323" s="1">
        <v>1</v>
      </c>
      <c r="DG323" s="1">
        <v>0</v>
      </c>
      <c r="DH323" s="1">
        <v>1</v>
      </c>
      <c r="DI323" s="1">
        <v>0</v>
      </c>
      <c r="DJ323" s="1">
        <v>1</v>
      </c>
      <c r="DK323" s="2">
        <v>1</v>
      </c>
      <c r="DL323" s="1">
        <v>0</v>
      </c>
      <c r="DN323" s="1" t="s">
        <v>189</v>
      </c>
      <c r="DP323" s="1" t="s">
        <v>242</v>
      </c>
      <c r="DR323" s="1" t="s">
        <v>281</v>
      </c>
      <c r="DU323" s="1" t="s">
        <v>3594</v>
      </c>
      <c r="DV323" s="1" t="s">
        <v>168</v>
      </c>
      <c r="EL323" s="1" t="s">
        <v>191</v>
      </c>
      <c r="EM323" s="1">
        <v>79011968</v>
      </c>
      <c r="EN323" s="1" t="s">
        <v>3595</v>
      </c>
      <c r="EO323" s="1">
        <f>IF(EN323=EN324,1,0)</f>
        <v>0</v>
      </c>
      <c r="EP323" s="1" t="s">
        <v>3596</v>
      </c>
      <c r="ER323" s="1">
        <v>197</v>
      </c>
    </row>
    <row r="324" spans="1:148" x14ac:dyDescent="0.25">
      <c r="A324" s="1" t="s">
        <v>2624</v>
      </c>
      <c r="B324" s="1" t="s">
        <v>2655</v>
      </c>
      <c r="C324" s="1" t="s">
        <v>149</v>
      </c>
      <c r="D324" s="1" t="s">
        <v>150</v>
      </c>
      <c r="E324" s="1" t="s">
        <v>415</v>
      </c>
      <c r="F324" s="1" t="s">
        <v>211</v>
      </c>
      <c r="G324" s="1" t="s">
        <v>2668</v>
      </c>
      <c r="H324" s="1" t="s">
        <v>212</v>
      </c>
      <c r="I324" s="1" t="s">
        <v>2668</v>
      </c>
      <c r="J324" s="1" t="s">
        <v>2669</v>
      </c>
      <c r="K324" s="1" t="s">
        <v>3115</v>
      </c>
      <c r="L324" s="1" t="s">
        <v>3116</v>
      </c>
      <c r="M324" s="2">
        <v>43.968629999999898</v>
      </c>
      <c r="N324" s="2">
        <v>13.5900599999999</v>
      </c>
      <c r="O324" s="1" t="s">
        <v>606</v>
      </c>
      <c r="P324" s="2">
        <v>18</v>
      </c>
      <c r="Q324" s="2">
        <v>99</v>
      </c>
      <c r="R324" s="1" t="s">
        <v>291</v>
      </c>
      <c r="S324" s="1">
        <v>0</v>
      </c>
      <c r="T324" s="1">
        <v>0</v>
      </c>
      <c r="U324" s="1">
        <v>0</v>
      </c>
      <c r="V324" s="1">
        <v>1</v>
      </c>
      <c r="W324" s="1" t="s">
        <v>443</v>
      </c>
      <c r="X324" s="1" t="s">
        <v>182</v>
      </c>
      <c r="AA324" s="1" t="s">
        <v>401</v>
      </c>
      <c r="AD324" s="1" t="s">
        <v>182</v>
      </c>
      <c r="AG324" s="1" t="s">
        <v>205</v>
      </c>
      <c r="AH324" s="1" t="s">
        <v>167</v>
      </c>
      <c r="AI324" s="1" t="s">
        <v>169</v>
      </c>
      <c r="AJ324" s="1" t="s">
        <v>169</v>
      </c>
      <c r="AK324" s="1" t="s">
        <v>168</v>
      </c>
      <c r="AL324" s="1" t="s">
        <v>169</v>
      </c>
      <c r="AM324" s="1" t="s">
        <v>3117</v>
      </c>
      <c r="AN324" s="1">
        <v>1</v>
      </c>
      <c r="AO324" s="1">
        <v>0</v>
      </c>
      <c r="AP324" s="1">
        <v>0</v>
      </c>
      <c r="AQ324" s="1">
        <v>0</v>
      </c>
      <c r="AR324" s="1">
        <v>1</v>
      </c>
      <c r="AS324" s="1">
        <v>1</v>
      </c>
      <c r="AT324" s="1">
        <v>0</v>
      </c>
      <c r="AU324" s="1">
        <v>1</v>
      </c>
      <c r="AV324" s="1">
        <v>0</v>
      </c>
      <c r="AW324" s="1" t="s">
        <v>620</v>
      </c>
      <c r="AX324" s="1" t="s">
        <v>379</v>
      </c>
      <c r="AY324" s="1" t="s">
        <v>210</v>
      </c>
      <c r="AZ324" s="1" t="s">
        <v>174</v>
      </c>
      <c r="BA324" s="1" t="s">
        <v>211</v>
      </c>
      <c r="BB324" s="1" t="s">
        <v>1417</v>
      </c>
      <c r="BC324" s="1" t="s">
        <v>211</v>
      </c>
      <c r="BD324" s="1" t="s">
        <v>503</v>
      </c>
      <c r="BG324" s="1" t="s">
        <v>181</v>
      </c>
      <c r="BH324" s="1" t="s">
        <v>182</v>
      </c>
      <c r="BI324" s="1" t="s">
        <v>182</v>
      </c>
      <c r="BJ324" s="1" t="s">
        <v>182</v>
      </c>
      <c r="BK324" s="1" t="s">
        <v>183</v>
      </c>
      <c r="BL324" s="1" t="s">
        <v>182</v>
      </c>
      <c r="BM324" s="1" t="s">
        <v>182</v>
      </c>
      <c r="BN324" s="1" t="s">
        <v>182</v>
      </c>
      <c r="BO324" s="1" t="s">
        <v>182</v>
      </c>
      <c r="BP324" s="1" t="s">
        <v>182</v>
      </c>
      <c r="BQ324" s="1" t="s">
        <v>182</v>
      </c>
      <c r="BR324" s="1" t="s">
        <v>182</v>
      </c>
      <c r="BS324" s="1" t="s">
        <v>182</v>
      </c>
      <c r="BW324" s="1" t="s">
        <v>162</v>
      </c>
      <c r="CL324" s="1" t="s">
        <v>237</v>
      </c>
      <c r="DD324" s="1" t="s">
        <v>431</v>
      </c>
      <c r="DE324" s="1">
        <v>0</v>
      </c>
      <c r="DF324" s="1">
        <v>0</v>
      </c>
      <c r="DG324" s="1">
        <v>0</v>
      </c>
      <c r="DH324" s="1">
        <v>0</v>
      </c>
      <c r="DI324" s="1">
        <v>0</v>
      </c>
      <c r="DJ324" s="1">
        <v>0</v>
      </c>
      <c r="DK324" s="2">
        <v>1</v>
      </c>
      <c r="DL324" s="1">
        <v>0</v>
      </c>
      <c r="DN324" s="1" t="s">
        <v>188</v>
      </c>
      <c r="DP324" s="1" t="s">
        <v>319</v>
      </c>
      <c r="DR324" s="1" t="s">
        <v>281</v>
      </c>
      <c r="DV324" s="1" t="s">
        <v>169</v>
      </c>
      <c r="DW324" s="1" t="s">
        <v>3118</v>
      </c>
      <c r="DX324" s="1" t="s">
        <v>168</v>
      </c>
      <c r="EL324" s="1" t="s">
        <v>191</v>
      </c>
      <c r="EM324" s="1">
        <v>79035805</v>
      </c>
      <c r="EN324" s="1" t="s">
        <v>3119</v>
      </c>
      <c r="EO324" s="1">
        <f>IF(EN324=EN325,1,0)</f>
        <v>0</v>
      </c>
      <c r="EP324" s="1" t="s">
        <v>3120</v>
      </c>
      <c r="ER324" s="1">
        <v>257</v>
      </c>
    </row>
    <row r="325" spans="1:148" x14ac:dyDescent="0.25">
      <c r="A325" s="1" t="s">
        <v>1241</v>
      </c>
      <c r="B325" s="1" t="s">
        <v>327</v>
      </c>
      <c r="C325" s="1" t="s">
        <v>149</v>
      </c>
      <c r="D325" s="1" t="s">
        <v>150</v>
      </c>
      <c r="E325" s="1" t="s">
        <v>1057</v>
      </c>
      <c r="F325" s="1" t="s">
        <v>1058</v>
      </c>
      <c r="G325" s="1" t="s">
        <v>1600</v>
      </c>
      <c r="H325" s="1" t="s">
        <v>1601</v>
      </c>
      <c r="I325" s="1" t="s">
        <v>1612</v>
      </c>
      <c r="J325" s="1" t="s">
        <v>1613</v>
      </c>
      <c r="K325" s="1" t="s">
        <v>1692</v>
      </c>
      <c r="L325" s="1" t="s">
        <v>1693</v>
      </c>
      <c r="M325" s="2">
        <v>44.966186999999898</v>
      </c>
      <c r="N325" s="2">
        <v>12.9356019999999</v>
      </c>
      <c r="O325" s="1" t="s">
        <v>1662</v>
      </c>
      <c r="P325" s="2">
        <v>36</v>
      </c>
      <c r="Q325" s="2">
        <v>215</v>
      </c>
      <c r="R325" s="1" t="s">
        <v>291</v>
      </c>
      <c r="S325" s="1">
        <v>0</v>
      </c>
      <c r="T325" s="1">
        <v>0</v>
      </c>
      <c r="U325" s="1">
        <v>0</v>
      </c>
      <c r="V325" s="1">
        <v>1</v>
      </c>
      <c r="W325" s="1" t="s">
        <v>161</v>
      </c>
      <c r="X325" s="1" t="s">
        <v>162</v>
      </c>
      <c r="Y325" s="1" t="s">
        <v>689</v>
      </c>
      <c r="AA325" s="1" t="s">
        <v>257</v>
      </c>
      <c r="AB325" s="1" t="s">
        <v>1580</v>
      </c>
      <c r="AC325" s="1">
        <v>777038800</v>
      </c>
      <c r="AD325" s="1" t="s">
        <v>164</v>
      </c>
      <c r="AE325" s="1" t="s">
        <v>1694</v>
      </c>
      <c r="AF325" s="2">
        <v>738206585</v>
      </c>
      <c r="AG325" s="1" t="s">
        <v>166</v>
      </c>
      <c r="AH325" s="1" t="s">
        <v>167</v>
      </c>
      <c r="AI325" s="1" t="s">
        <v>169</v>
      </c>
      <c r="AJ325" s="1" t="s">
        <v>169</v>
      </c>
      <c r="AK325" s="1" t="s">
        <v>168</v>
      </c>
      <c r="AL325" s="1" t="s">
        <v>168</v>
      </c>
      <c r="AM325" s="1" t="s">
        <v>1695</v>
      </c>
      <c r="AN325" s="1">
        <v>0</v>
      </c>
      <c r="AO325" s="1">
        <v>0</v>
      </c>
      <c r="AP325" s="1">
        <v>1</v>
      </c>
      <c r="AQ325" s="1">
        <v>0</v>
      </c>
      <c r="AR325" s="1">
        <v>1</v>
      </c>
      <c r="AS325" s="1">
        <v>1</v>
      </c>
      <c r="AT325" s="1">
        <v>1</v>
      </c>
      <c r="AU325" s="1">
        <v>1</v>
      </c>
      <c r="AV325" s="1">
        <v>0</v>
      </c>
      <c r="AW325" s="1" t="s">
        <v>344</v>
      </c>
      <c r="AX325" s="1" t="s">
        <v>251</v>
      </c>
      <c r="AY325" s="1" t="s">
        <v>400</v>
      </c>
      <c r="AZ325" s="1" t="s">
        <v>174</v>
      </c>
      <c r="BA325" s="1" t="s">
        <v>211</v>
      </c>
      <c r="BB325" s="1" t="s">
        <v>1417</v>
      </c>
      <c r="BC325" s="1" t="s">
        <v>179</v>
      </c>
      <c r="BD325" s="1" t="s">
        <v>571</v>
      </c>
      <c r="BG325" s="1" t="s">
        <v>181</v>
      </c>
      <c r="BH325" s="1" t="s">
        <v>182</v>
      </c>
      <c r="BI325" s="1" t="s">
        <v>182</v>
      </c>
      <c r="BJ325" s="1" t="s">
        <v>182</v>
      </c>
      <c r="BK325" s="1" t="s">
        <v>183</v>
      </c>
      <c r="BL325" s="1" t="s">
        <v>182</v>
      </c>
      <c r="BM325" s="1" t="s">
        <v>182</v>
      </c>
      <c r="BN325" s="1" t="s">
        <v>182</v>
      </c>
      <c r="BO325" s="1" t="s">
        <v>182</v>
      </c>
      <c r="BP325" s="1" t="s">
        <v>182</v>
      </c>
      <c r="BQ325" s="1" t="s">
        <v>182</v>
      </c>
      <c r="BR325" s="1" t="s">
        <v>182</v>
      </c>
      <c r="BS325" s="1" t="s">
        <v>182</v>
      </c>
      <c r="BW325" s="1" t="s">
        <v>162</v>
      </c>
      <c r="CL325" s="1" t="s">
        <v>1461</v>
      </c>
      <c r="DD325" s="1" t="s">
        <v>621</v>
      </c>
      <c r="DE325" s="1">
        <v>0</v>
      </c>
      <c r="DF325" s="1">
        <v>1</v>
      </c>
      <c r="DG325" s="1">
        <v>0</v>
      </c>
      <c r="DH325" s="1">
        <v>1</v>
      </c>
      <c r="DI325" s="1">
        <v>0</v>
      </c>
      <c r="DJ325" s="1">
        <v>0</v>
      </c>
      <c r="DK325" s="2">
        <v>0</v>
      </c>
      <c r="DL325" s="1">
        <v>0</v>
      </c>
      <c r="DN325" s="1" t="s">
        <v>188</v>
      </c>
      <c r="DP325" s="1" t="s">
        <v>190</v>
      </c>
      <c r="DR325" s="1" t="s">
        <v>259</v>
      </c>
      <c r="DV325" s="1" t="s">
        <v>169</v>
      </c>
      <c r="DW325" s="1" t="s">
        <v>1696</v>
      </c>
      <c r="DX325" s="1" t="s">
        <v>169</v>
      </c>
      <c r="DY325" s="1" t="s">
        <v>1697</v>
      </c>
      <c r="DZ325" s="1" t="s">
        <v>168</v>
      </c>
      <c r="EL325" s="1" t="s">
        <v>191</v>
      </c>
      <c r="EM325" s="1">
        <v>76174122</v>
      </c>
      <c r="EN325" s="1" t="s">
        <v>1698</v>
      </c>
      <c r="EO325" s="1">
        <f>IF(EN325=EN326,1,0)</f>
        <v>0</v>
      </c>
      <c r="EP325" s="1" t="s">
        <v>1699</v>
      </c>
      <c r="ER325" s="1">
        <v>304</v>
      </c>
    </row>
    <row r="326" spans="1:148" x14ac:dyDescent="0.25">
      <c r="A326" s="1" t="s">
        <v>194</v>
      </c>
      <c r="B326" s="1" t="s">
        <v>327</v>
      </c>
      <c r="C326" s="1" t="s">
        <v>149</v>
      </c>
      <c r="D326" s="1" t="s">
        <v>150</v>
      </c>
      <c r="E326" s="1" t="s">
        <v>1057</v>
      </c>
      <c r="F326" s="1" t="s">
        <v>1058</v>
      </c>
      <c r="G326" s="1" t="s">
        <v>1600</v>
      </c>
      <c r="H326" s="1" t="s">
        <v>1601</v>
      </c>
      <c r="I326" s="1" t="s">
        <v>1612</v>
      </c>
      <c r="J326" s="1" t="s">
        <v>1613</v>
      </c>
      <c r="K326" s="1" t="s">
        <v>1957</v>
      </c>
      <c r="L326" s="1" t="s">
        <v>1958</v>
      </c>
      <c r="M326" s="2">
        <v>45.005510559999898</v>
      </c>
      <c r="N326" s="2">
        <v>13.01624389</v>
      </c>
      <c r="O326" s="1" t="s">
        <v>705</v>
      </c>
      <c r="P326" s="2">
        <v>15</v>
      </c>
      <c r="Q326" s="2">
        <v>105</v>
      </c>
      <c r="R326" s="1" t="s">
        <v>160</v>
      </c>
      <c r="S326" s="1">
        <v>0</v>
      </c>
      <c r="T326" s="1">
        <v>0</v>
      </c>
      <c r="U326" s="1">
        <v>1</v>
      </c>
      <c r="V326" s="1">
        <v>0</v>
      </c>
      <c r="W326" s="1" t="s">
        <v>443</v>
      </c>
      <c r="X326" s="1" t="s">
        <v>185</v>
      </c>
      <c r="Y326" s="1" t="s">
        <v>1959</v>
      </c>
      <c r="Z326" s="1">
        <v>771767894</v>
      </c>
      <c r="AA326" s="1" t="s">
        <v>257</v>
      </c>
      <c r="AB326" s="1" t="s">
        <v>1580</v>
      </c>
      <c r="AC326" s="1">
        <v>777038800</v>
      </c>
      <c r="AD326" s="1" t="s">
        <v>182</v>
      </c>
      <c r="AG326" s="1" t="s">
        <v>205</v>
      </c>
      <c r="AH326" s="1" t="s">
        <v>167</v>
      </c>
      <c r="AI326" s="1" t="s">
        <v>168</v>
      </c>
      <c r="AJ326" s="1" t="s">
        <v>168</v>
      </c>
      <c r="AK326" s="1" t="s">
        <v>169</v>
      </c>
      <c r="AL326" s="1" t="s">
        <v>169</v>
      </c>
      <c r="AM326" s="1" t="s">
        <v>1786</v>
      </c>
      <c r="AN326" s="1">
        <v>0</v>
      </c>
      <c r="AO326" s="1">
        <v>0</v>
      </c>
      <c r="AP326" s="1">
        <v>1</v>
      </c>
      <c r="AQ326" s="1">
        <v>0</v>
      </c>
      <c r="AR326" s="1">
        <v>1</v>
      </c>
      <c r="AS326" s="1">
        <v>0</v>
      </c>
      <c r="AT326" s="1">
        <v>1</v>
      </c>
      <c r="AU326" s="1">
        <v>1</v>
      </c>
      <c r="AV326" s="1">
        <v>0</v>
      </c>
      <c r="AW326" s="1" t="s">
        <v>208</v>
      </c>
      <c r="AX326" s="1" t="s">
        <v>379</v>
      </c>
      <c r="AY326" s="1" t="s">
        <v>210</v>
      </c>
      <c r="AZ326" s="1" t="s">
        <v>174</v>
      </c>
      <c r="BA326" s="1" t="s">
        <v>179</v>
      </c>
      <c r="BB326" s="1" t="s">
        <v>571</v>
      </c>
      <c r="BC326" s="1" t="s">
        <v>179</v>
      </c>
      <c r="BD326" s="1" t="s">
        <v>1246</v>
      </c>
      <c r="BE326" s="1" t="s">
        <v>179</v>
      </c>
      <c r="BF326" s="1" t="s">
        <v>592</v>
      </c>
      <c r="BG326" s="1" t="s">
        <v>181</v>
      </c>
      <c r="BH326" s="1" t="s">
        <v>182</v>
      </c>
      <c r="BI326" s="1" t="s">
        <v>182</v>
      </c>
      <c r="BJ326" s="1" t="s">
        <v>183</v>
      </c>
      <c r="BK326" s="1" t="s">
        <v>183</v>
      </c>
      <c r="BL326" s="1" t="s">
        <v>182</v>
      </c>
      <c r="BM326" s="1" t="s">
        <v>183</v>
      </c>
      <c r="BN326" s="1" t="s">
        <v>216</v>
      </c>
      <c r="BO326" s="1" t="s">
        <v>216</v>
      </c>
      <c r="BP326" s="1" t="s">
        <v>182</v>
      </c>
      <c r="BQ326" s="1" t="s">
        <v>182</v>
      </c>
      <c r="BR326" s="1" t="s">
        <v>216</v>
      </c>
      <c r="BS326" s="1" t="s">
        <v>182</v>
      </c>
      <c r="BV326" s="1" t="s">
        <v>162</v>
      </c>
      <c r="BW326" s="1" t="s">
        <v>162</v>
      </c>
      <c r="BY326" s="1" t="s">
        <v>162</v>
      </c>
      <c r="BZ326" s="1" t="s">
        <v>185</v>
      </c>
      <c r="CA326" s="1" t="s">
        <v>185</v>
      </c>
      <c r="CD326" s="1" t="s">
        <v>185</v>
      </c>
      <c r="CJ326" s="1" t="s">
        <v>995</v>
      </c>
      <c r="CL326" s="1" t="s">
        <v>1461</v>
      </c>
      <c r="CP326" s="1" t="s">
        <v>309</v>
      </c>
      <c r="DD326" s="1" t="s">
        <v>257</v>
      </c>
      <c r="DE326" s="1">
        <v>0</v>
      </c>
      <c r="DF326" s="1">
        <v>0</v>
      </c>
      <c r="DG326" s="1">
        <v>0</v>
      </c>
      <c r="DH326" s="1">
        <v>0</v>
      </c>
      <c r="DI326" s="1">
        <v>0</v>
      </c>
      <c r="DJ326" s="1">
        <v>0</v>
      </c>
      <c r="DK326" s="2">
        <v>0</v>
      </c>
      <c r="DL326" s="1">
        <v>1</v>
      </c>
      <c r="DM326" s="1" t="s">
        <v>280</v>
      </c>
      <c r="DN326" s="1" t="s">
        <v>188</v>
      </c>
      <c r="DP326" s="1" t="s">
        <v>319</v>
      </c>
      <c r="DR326" s="1" t="s">
        <v>259</v>
      </c>
      <c r="DU326" s="1" t="s">
        <v>1960</v>
      </c>
      <c r="DV326" s="1" t="s">
        <v>169</v>
      </c>
      <c r="DW326" s="1" t="s">
        <v>1961</v>
      </c>
      <c r="DX326" s="1" t="s">
        <v>169</v>
      </c>
      <c r="DY326" s="1" t="s">
        <v>1962</v>
      </c>
      <c r="DZ326" s="1" t="s">
        <v>169</v>
      </c>
      <c r="EA326" s="1" t="s">
        <v>1963</v>
      </c>
      <c r="EB326" s="1" t="s">
        <v>168</v>
      </c>
      <c r="EL326" s="1" t="s">
        <v>191</v>
      </c>
      <c r="EM326" s="1">
        <v>76606798</v>
      </c>
      <c r="EN326" s="1" t="s">
        <v>1964</v>
      </c>
      <c r="EO326" s="1">
        <f>IF(EN326=EN327,1,0)</f>
        <v>0</v>
      </c>
      <c r="EP326" s="1" t="s">
        <v>1965</v>
      </c>
      <c r="ER326" s="1">
        <v>360</v>
      </c>
    </row>
    <row r="327" spans="1:148" x14ac:dyDescent="0.25">
      <c r="A327" s="1" t="s">
        <v>3791</v>
      </c>
      <c r="B327" s="1" t="s">
        <v>276</v>
      </c>
      <c r="C327" s="1" t="s">
        <v>149</v>
      </c>
      <c r="D327" s="1" t="s">
        <v>150</v>
      </c>
      <c r="E327" s="1" t="s">
        <v>415</v>
      </c>
      <c r="F327" s="1" t="s">
        <v>211</v>
      </c>
      <c r="G327" s="1" t="s">
        <v>2317</v>
      </c>
      <c r="H327" s="1" t="s">
        <v>2318</v>
      </c>
      <c r="I327" s="1" t="s">
        <v>3832</v>
      </c>
      <c r="J327" s="1" t="s">
        <v>3833</v>
      </c>
      <c r="K327" s="1" t="s">
        <v>3834</v>
      </c>
      <c r="L327" s="1" t="s">
        <v>3835</v>
      </c>
      <c r="M327" s="2">
        <v>44.063403000000001</v>
      </c>
      <c r="N327" s="2">
        <v>13.121509</v>
      </c>
      <c r="O327" s="1" t="s">
        <v>499</v>
      </c>
      <c r="P327" s="2">
        <v>1</v>
      </c>
      <c r="Q327" s="2">
        <v>6</v>
      </c>
      <c r="R327" s="1" t="s">
        <v>291</v>
      </c>
      <c r="S327" s="1">
        <v>0</v>
      </c>
      <c r="T327" s="1">
        <v>0</v>
      </c>
      <c r="U327" s="1">
        <v>0</v>
      </c>
      <c r="V327" s="1">
        <v>1</v>
      </c>
      <c r="W327" s="1" t="s">
        <v>443</v>
      </c>
      <c r="EM327" s="1">
        <v>77895177</v>
      </c>
      <c r="EN327" s="1" t="s">
        <v>3836</v>
      </c>
      <c r="EO327" s="1">
        <f>IF(EN327=EN328,1,0)</f>
        <v>0</v>
      </c>
      <c r="EP327" s="1" t="s">
        <v>3837</v>
      </c>
      <c r="ER327" s="1">
        <v>5</v>
      </c>
    </row>
    <row r="328" spans="1:148" x14ac:dyDescent="0.25">
      <c r="A328" s="1" t="s">
        <v>2800</v>
      </c>
      <c r="B328" s="1" t="s">
        <v>217</v>
      </c>
      <c r="C328" s="1" t="s">
        <v>149</v>
      </c>
      <c r="D328" s="1" t="s">
        <v>150</v>
      </c>
      <c r="E328" s="1" t="s">
        <v>415</v>
      </c>
      <c r="F328" s="1" t="s">
        <v>211</v>
      </c>
      <c r="G328" s="1" t="s">
        <v>2777</v>
      </c>
      <c r="H328" s="1" t="s">
        <v>2099</v>
      </c>
      <c r="I328" s="1" t="s">
        <v>2778</v>
      </c>
      <c r="J328" s="1" t="s">
        <v>2779</v>
      </c>
      <c r="K328" s="1" t="s">
        <v>2801</v>
      </c>
      <c r="L328" s="1" t="s">
        <v>2802</v>
      </c>
      <c r="M328" s="2">
        <v>43.957053000000002</v>
      </c>
      <c r="N328" s="2">
        <v>13.420153000000001</v>
      </c>
      <c r="O328" s="1" t="s">
        <v>540</v>
      </c>
      <c r="P328" s="2">
        <v>263</v>
      </c>
      <c r="Q328" s="2">
        <v>1348</v>
      </c>
      <c r="R328" s="1" t="s">
        <v>160</v>
      </c>
      <c r="S328" s="1">
        <v>0</v>
      </c>
      <c r="T328" s="1">
        <v>0</v>
      </c>
      <c r="U328" s="1">
        <v>1</v>
      </c>
      <c r="V328" s="1">
        <v>0</v>
      </c>
      <c r="W328" s="1" t="s">
        <v>161</v>
      </c>
      <c r="X328" s="1" t="s">
        <v>162</v>
      </c>
      <c r="AA328" s="1" t="s">
        <v>217</v>
      </c>
      <c r="AB328" s="1" t="s">
        <v>2324</v>
      </c>
      <c r="AC328" s="2">
        <v>738500206</v>
      </c>
      <c r="AD328" s="1" t="s">
        <v>164</v>
      </c>
      <c r="AE328" s="1" t="s">
        <v>2803</v>
      </c>
      <c r="AF328" s="2">
        <v>711159379</v>
      </c>
      <c r="AG328" s="1" t="s">
        <v>166</v>
      </c>
      <c r="AH328" s="1" t="s">
        <v>167</v>
      </c>
      <c r="AI328" s="1" t="s">
        <v>169</v>
      </c>
      <c r="AJ328" s="1" t="s">
        <v>169</v>
      </c>
      <c r="AK328" s="1" t="s">
        <v>169</v>
      </c>
      <c r="AL328" s="1" t="s">
        <v>169</v>
      </c>
      <c r="AM328" s="1" t="s">
        <v>170</v>
      </c>
      <c r="AN328" s="1">
        <v>1</v>
      </c>
      <c r="AO328" s="1">
        <v>1</v>
      </c>
      <c r="AP328" s="1">
        <v>1</v>
      </c>
      <c r="AQ328" s="1">
        <v>1</v>
      </c>
      <c r="AR328" s="1">
        <v>1</v>
      </c>
      <c r="AS328" s="1">
        <v>1</v>
      </c>
      <c r="AT328" s="1">
        <v>1</v>
      </c>
      <c r="AU328" s="1">
        <v>1</v>
      </c>
      <c r="AV328" s="1">
        <v>0</v>
      </c>
      <c r="AW328" s="1" t="s">
        <v>344</v>
      </c>
      <c r="AX328" s="1" t="s">
        <v>172</v>
      </c>
      <c r="AY328" s="1" t="s">
        <v>173</v>
      </c>
      <c r="AZ328" s="1" t="s">
        <v>174</v>
      </c>
      <c r="BA328" s="1" t="s">
        <v>211</v>
      </c>
      <c r="BB328" s="1" t="s">
        <v>2099</v>
      </c>
      <c r="BC328" s="1" t="s">
        <v>211</v>
      </c>
      <c r="BD328" s="1" t="s">
        <v>503</v>
      </c>
      <c r="BE328" s="1" t="s">
        <v>211</v>
      </c>
      <c r="BF328" s="1" t="s">
        <v>1530</v>
      </c>
      <c r="BG328" s="1" t="s">
        <v>181</v>
      </c>
      <c r="BH328" s="1" t="s">
        <v>216</v>
      </c>
      <c r="BI328" s="1" t="s">
        <v>183</v>
      </c>
      <c r="BJ328" s="1" t="s">
        <v>216</v>
      </c>
      <c r="BK328" s="1" t="s">
        <v>216</v>
      </c>
      <c r="BL328" s="1" t="s">
        <v>183</v>
      </c>
      <c r="BM328" s="1" t="s">
        <v>183</v>
      </c>
      <c r="BN328" s="1" t="s">
        <v>216</v>
      </c>
      <c r="BO328" s="1" t="s">
        <v>216</v>
      </c>
      <c r="BP328" s="1" t="s">
        <v>183</v>
      </c>
      <c r="BQ328" s="1" t="s">
        <v>216</v>
      </c>
      <c r="BR328" s="1" t="s">
        <v>216</v>
      </c>
      <c r="BS328" s="1" t="s">
        <v>183</v>
      </c>
      <c r="BT328" s="1" t="s">
        <v>162</v>
      </c>
      <c r="BU328" s="1" t="s">
        <v>162</v>
      </c>
      <c r="BV328" s="1" t="s">
        <v>162</v>
      </c>
      <c r="BW328" s="1" t="s">
        <v>162</v>
      </c>
      <c r="BX328" s="1" t="s">
        <v>162</v>
      </c>
      <c r="BY328" s="1" t="s">
        <v>162</v>
      </c>
      <c r="BZ328" s="1" t="s">
        <v>162</v>
      </c>
      <c r="CA328" s="1" t="s">
        <v>162</v>
      </c>
      <c r="CB328" s="1" t="s">
        <v>162</v>
      </c>
      <c r="CC328" s="1" t="s">
        <v>162</v>
      </c>
      <c r="CD328" s="1" t="s">
        <v>162</v>
      </c>
      <c r="CE328" s="1" t="s">
        <v>184</v>
      </c>
      <c r="CF328" s="1" t="s">
        <v>414</v>
      </c>
      <c r="CH328" s="1" t="s">
        <v>217</v>
      </c>
      <c r="CJ328" s="1" t="s">
        <v>217</v>
      </c>
      <c r="CL328" s="1" t="s">
        <v>309</v>
      </c>
      <c r="CN328" s="1" t="s">
        <v>523</v>
      </c>
      <c r="CP328" s="1" t="s">
        <v>309</v>
      </c>
      <c r="CR328" s="1" t="s">
        <v>2783</v>
      </c>
      <c r="CT328" s="1" t="s">
        <v>447</v>
      </c>
      <c r="CV328" s="1" t="s">
        <v>2804</v>
      </c>
      <c r="CX328" s="1" t="s">
        <v>309</v>
      </c>
      <c r="CZ328" s="1" t="s">
        <v>2783</v>
      </c>
      <c r="DD328" s="1" t="s">
        <v>601</v>
      </c>
      <c r="DE328" s="1">
        <v>0</v>
      </c>
      <c r="DF328" s="1">
        <v>0</v>
      </c>
      <c r="DG328" s="1">
        <v>0</v>
      </c>
      <c r="DH328" s="1">
        <v>0</v>
      </c>
      <c r="DI328" s="1">
        <v>0</v>
      </c>
      <c r="DJ328" s="1">
        <v>1</v>
      </c>
      <c r="DK328" s="2">
        <v>0</v>
      </c>
      <c r="DL328" s="1">
        <v>0</v>
      </c>
      <c r="DN328" s="1" t="s">
        <v>242</v>
      </c>
      <c r="DP328" s="1" t="s">
        <v>319</v>
      </c>
      <c r="DR328" s="1" t="s">
        <v>189</v>
      </c>
      <c r="DU328" s="1" t="s">
        <v>2805</v>
      </c>
      <c r="DV328" s="1" t="s">
        <v>169</v>
      </c>
      <c r="DW328" s="1" t="s">
        <v>2806</v>
      </c>
      <c r="DX328" s="1" t="s">
        <v>169</v>
      </c>
      <c r="DY328" s="1" t="s">
        <v>2807</v>
      </c>
      <c r="DZ328" s="1" t="s">
        <v>168</v>
      </c>
      <c r="EL328" s="1" t="s">
        <v>191</v>
      </c>
      <c r="EM328" s="1">
        <v>79014115</v>
      </c>
      <c r="EN328" s="1" t="s">
        <v>2808</v>
      </c>
      <c r="EO328" s="1">
        <f>IF(EN328=EN329,1,0)</f>
        <v>0</v>
      </c>
      <c r="EP328" s="1" t="s">
        <v>2809</v>
      </c>
      <c r="ER328" s="1">
        <v>229</v>
      </c>
    </row>
    <row r="329" spans="1:148" x14ac:dyDescent="0.25">
      <c r="A329" s="1" t="s">
        <v>2624</v>
      </c>
      <c r="B329" s="1" t="s">
        <v>2611</v>
      </c>
      <c r="C329" s="1" t="s">
        <v>149</v>
      </c>
      <c r="D329" s="1" t="s">
        <v>150</v>
      </c>
      <c r="E329" s="1" t="s">
        <v>264</v>
      </c>
      <c r="F329" s="1" t="s">
        <v>177</v>
      </c>
      <c r="G329" s="1" t="s">
        <v>2625</v>
      </c>
      <c r="H329" s="1" t="s">
        <v>2626</v>
      </c>
      <c r="I329" s="1" t="s">
        <v>2646</v>
      </c>
      <c r="J329" s="1" t="s">
        <v>2647</v>
      </c>
      <c r="K329" s="1" t="s">
        <v>2839</v>
      </c>
      <c r="L329" s="1" t="s">
        <v>2840</v>
      </c>
      <c r="M329" s="1" t="s">
        <v>2618</v>
      </c>
      <c r="N329" s="2">
        <v>166967</v>
      </c>
      <c r="O329" s="1" t="s">
        <v>550</v>
      </c>
      <c r="P329" s="2">
        <v>72</v>
      </c>
      <c r="Q329" s="2">
        <v>504</v>
      </c>
      <c r="R329" s="1" t="s">
        <v>160</v>
      </c>
      <c r="S329" s="1">
        <v>0</v>
      </c>
      <c r="T329" s="1">
        <v>0</v>
      </c>
      <c r="U329" s="1">
        <v>1</v>
      </c>
      <c r="V329" s="1">
        <v>0</v>
      </c>
      <c r="W329" s="1" t="s">
        <v>161</v>
      </c>
      <c r="X329" s="1" t="s">
        <v>182</v>
      </c>
      <c r="AA329" s="1" t="s">
        <v>401</v>
      </c>
      <c r="AD329" s="1" t="s">
        <v>182</v>
      </c>
      <c r="AG329" s="1" t="s">
        <v>166</v>
      </c>
      <c r="AH329" s="1" t="s">
        <v>167</v>
      </c>
      <c r="AI329" s="1" t="s">
        <v>168</v>
      </c>
      <c r="AJ329" s="1" t="s">
        <v>169</v>
      </c>
      <c r="AK329" s="1" t="s">
        <v>168</v>
      </c>
      <c r="AL329" s="1" t="s">
        <v>168</v>
      </c>
      <c r="AM329" s="1" t="s">
        <v>628</v>
      </c>
      <c r="AN329" s="1">
        <v>0</v>
      </c>
      <c r="AO329" s="1">
        <v>0</v>
      </c>
      <c r="AP329" s="1">
        <v>1</v>
      </c>
      <c r="AQ329" s="1">
        <v>0</v>
      </c>
      <c r="AR329" s="1">
        <v>1</v>
      </c>
      <c r="AS329" s="1">
        <v>0</v>
      </c>
      <c r="AT329" s="1">
        <v>1</v>
      </c>
      <c r="AU329" s="1">
        <v>1</v>
      </c>
      <c r="AV329" s="1">
        <v>0</v>
      </c>
      <c r="AW329" s="1" t="s">
        <v>371</v>
      </c>
      <c r="AX329" s="1" t="s">
        <v>172</v>
      </c>
      <c r="AY329" s="1" t="s">
        <v>400</v>
      </c>
      <c r="AZ329" s="1" t="s">
        <v>174</v>
      </c>
      <c r="BA329" s="1" t="s">
        <v>177</v>
      </c>
      <c r="BB329" s="1" t="s">
        <v>266</v>
      </c>
      <c r="BC329" s="1" t="s">
        <v>177</v>
      </c>
      <c r="BD329" s="1" t="s">
        <v>274</v>
      </c>
      <c r="BG329" s="1" t="s">
        <v>181</v>
      </c>
      <c r="BH329" s="1" t="s">
        <v>182</v>
      </c>
      <c r="BI329" s="1" t="s">
        <v>182</v>
      </c>
      <c r="BJ329" s="1" t="s">
        <v>182</v>
      </c>
      <c r="BK329" s="1" t="s">
        <v>183</v>
      </c>
      <c r="BL329" s="1" t="s">
        <v>182</v>
      </c>
      <c r="BM329" s="1" t="s">
        <v>182</v>
      </c>
      <c r="BN329" s="1" t="s">
        <v>216</v>
      </c>
      <c r="BO329" s="1" t="s">
        <v>183</v>
      </c>
      <c r="BP329" s="1" t="s">
        <v>182</v>
      </c>
      <c r="BQ329" s="1" t="s">
        <v>182</v>
      </c>
      <c r="BR329" s="1" t="s">
        <v>216</v>
      </c>
      <c r="BS329" s="1" t="s">
        <v>182</v>
      </c>
      <c r="BW329" s="1" t="s">
        <v>162</v>
      </c>
      <c r="BZ329" s="1" t="s">
        <v>162</v>
      </c>
      <c r="CA329" s="1" t="s">
        <v>185</v>
      </c>
      <c r="CD329" s="1" t="s">
        <v>162</v>
      </c>
      <c r="CL329" s="1" t="s">
        <v>237</v>
      </c>
      <c r="CR329" s="1" t="s">
        <v>238</v>
      </c>
      <c r="CZ329" s="1" t="s">
        <v>238</v>
      </c>
      <c r="DD329" s="1" t="s">
        <v>2841</v>
      </c>
      <c r="DE329" s="1">
        <v>1</v>
      </c>
      <c r="DF329" s="1">
        <v>1</v>
      </c>
      <c r="DG329" s="1">
        <v>0</v>
      </c>
      <c r="DH329" s="1">
        <v>1</v>
      </c>
      <c r="DI329" s="1">
        <v>1</v>
      </c>
      <c r="DJ329" s="1">
        <v>0</v>
      </c>
      <c r="DK329" s="2">
        <v>1</v>
      </c>
      <c r="DL329" s="1">
        <v>0</v>
      </c>
      <c r="DN329" s="1" t="s">
        <v>189</v>
      </c>
      <c r="DP329" s="1" t="s">
        <v>281</v>
      </c>
      <c r="DR329" s="1" t="s">
        <v>219</v>
      </c>
      <c r="DU329" s="1" t="s">
        <v>2842</v>
      </c>
      <c r="DV329" s="1" t="s">
        <v>168</v>
      </c>
      <c r="EL329" s="1" t="s">
        <v>191</v>
      </c>
      <c r="EM329" s="1">
        <v>79012009</v>
      </c>
      <c r="EN329" s="1" t="s">
        <v>2843</v>
      </c>
      <c r="EO329" s="1">
        <f>IF(EN329=EN330,1,0)</f>
        <v>0</v>
      </c>
      <c r="EP329" s="1" t="s">
        <v>2844</v>
      </c>
      <c r="ER329" s="1">
        <v>211</v>
      </c>
    </row>
    <row r="330" spans="1:148" x14ac:dyDescent="0.25">
      <c r="A330" s="1" t="s">
        <v>513</v>
      </c>
      <c r="B330" s="1" t="s">
        <v>276</v>
      </c>
      <c r="C330" s="1" t="s">
        <v>149</v>
      </c>
      <c r="D330" s="1" t="s">
        <v>150</v>
      </c>
      <c r="E330" s="1" t="s">
        <v>415</v>
      </c>
      <c r="F330" s="1" t="s">
        <v>211</v>
      </c>
      <c r="G330" s="1" t="s">
        <v>2317</v>
      </c>
      <c r="H330" s="1" t="s">
        <v>2318</v>
      </c>
      <c r="I330" s="1" t="s">
        <v>3854</v>
      </c>
      <c r="J330" s="1" t="s">
        <v>3855</v>
      </c>
      <c r="K330" s="1" t="s">
        <v>3856</v>
      </c>
      <c r="L330" s="1" t="s">
        <v>3857</v>
      </c>
      <c r="M330" s="2">
        <v>44.272700999999898</v>
      </c>
      <c r="N330" s="2">
        <v>13.135229000000001</v>
      </c>
      <c r="O330" s="1" t="s">
        <v>499</v>
      </c>
      <c r="P330" s="2">
        <v>27</v>
      </c>
      <c r="Q330" s="2">
        <v>164</v>
      </c>
      <c r="R330" s="1" t="s">
        <v>291</v>
      </c>
      <c r="S330" s="1">
        <v>0</v>
      </c>
      <c r="T330" s="1">
        <v>0</v>
      </c>
      <c r="U330" s="1">
        <v>0</v>
      </c>
      <c r="V330" s="1">
        <v>1</v>
      </c>
      <c r="W330" s="1" t="s">
        <v>161</v>
      </c>
      <c r="X330" s="1" t="s">
        <v>162</v>
      </c>
      <c r="AA330" s="1" t="s">
        <v>276</v>
      </c>
      <c r="AB330" s="1" t="s">
        <v>3845</v>
      </c>
      <c r="AC330" s="2">
        <v>774894721</v>
      </c>
      <c r="AD330" s="1" t="s">
        <v>164</v>
      </c>
      <c r="AE330" s="1" t="s">
        <v>3858</v>
      </c>
      <c r="AF330" s="2">
        <v>735273576</v>
      </c>
      <c r="AG330" s="1" t="s">
        <v>205</v>
      </c>
      <c r="AH330" s="1" t="s">
        <v>206</v>
      </c>
      <c r="AI330" s="1" t="s">
        <v>168</v>
      </c>
      <c r="AJ330" s="1" t="s">
        <v>169</v>
      </c>
      <c r="AK330" s="1" t="s">
        <v>169</v>
      </c>
      <c r="AL330" s="1" t="s">
        <v>168</v>
      </c>
      <c r="AM330" s="1" t="s">
        <v>3859</v>
      </c>
      <c r="AN330" s="1">
        <v>0</v>
      </c>
      <c r="AO330" s="1">
        <v>0</v>
      </c>
      <c r="AP330" s="1">
        <v>1</v>
      </c>
      <c r="AQ330" s="1">
        <v>0</v>
      </c>
      <c r="AR330" s="1">
        <v>1</v>
      </c>
      <c r="AS330" s="1">
        <v>0</v>
      </c>
      <c r="AT330" s="1">
        <v>0</v>
      </c>
      <c r="AU330" s="1">
        <v>1</v>
      </c>
      <c r="AV330" s="1">
        <v>0</v>
      </c>
      <c r="AW330" s="1" t="s">
        <v>171</v>
      </c>
      <c r="AX330" s="1" t="s">
        <v>209</v>
      </c>
      <c r="AY330" s="1" t="s">
        <v>210</v>
      </c>
      <c r="AZ330" s="1" t="s">
        <v>174</v>
      </c>
      <c r="BA330" s="1" t="s">
        <v>211</v>
      </c>
      <c r="BB330" s="1" t="s">
        <v>212</v>
      </c>
      <c r="BG330" s="1" t="s">
        <v>181</v>
      </c>
      <c r="BH330" s="1" t="s">
        <v>216</v>
      </c>
      <c r="BI330" s="1" t="s">
        <v>182</v>
      </c>
      <c r="BJ330" s="1" t="s">
        <v>216</v>
      </c>
      <c r="BK330" s="1" t="s">
        <v>216</v>
      </c>
      <c r="BL330" s="1" t="s">
        <v>216</v>
      </c>
      <c r="BM330" s="1" t="s">
        <v>183</v>
      </c>
      <c r="BN330" s="1" t="s">
        <v>182</v>
      </c>
      <c r="BO330" s="1" t="s">
        <v>182</v>
      </c>
      <c r="BP330" s="1" t="s">
        <v>182</v>
      </c>
      <c r="BQ330" s="1" t="s">
        <v>216</v>
      </c>
      <c r="BR330" s="1" t="s">
        <v>216</v>
      </c>
      <c r="BS330" s="1" t="s">
        <v>182</v>
      </c>
      <c r="BT330" s="1" t="s">
        <v>162</v>
      </c>
      <c r="BV330" s="1" t="s">
        <v>162</v>
      </c>
      <c r="BW330" s="1" t="s">
        <v>162</v>
      </c>
      <c r="BX330" s="1" t="s">
        <v>162</v>
      </c>
      <c r="BY330" s="1" t="s">
        <v>162</v>
      </c>
      <c r="CC330" s="1" t="s">
        <v>162</v>
      </c>
      <c r="CD330" s="1" t="s">
        <v>162</v>
      </c>
      <c r="CF330" s="1" t="s">
        <v>276</v>
      </c>
      <c r="CJ330" s="1" t="s">
        <v>276</v>
      </c>
      <c r="CL330" s="1" t="s">
        <v>446</v>
      </c>
      <c r="CN330" s="1" t="s">
        <v>523</v>
      </c>
      <c r="CP330" s="1" t="s">
        <v>276</v>
      </c>
      <c r="CX330" s="1" t="s">
        <v>523</v>
      </c>
      <c r="CZ330" s="1" t="s">
        <v>447</v>
      </c>
      <c r="DD330" s="1" t="s">
        <v>524</v>
      </c>
      <c r="DE330" s="1">
        <v>0</v>
      </c>
      <c r="DF330" s="1">
        <v>0</v>
      </c>
      <c r="DG330" s="1">
        <v>0</v>
      </c>
      <c r="DH330" s="1">
        <v>0</v>
      </c>
      <c r="DI330" s="1">
        <v>0</v>
      </c>
      <c r="DJ330" s="1">
        <v>1</v>
      </c>
      <c r="DK330" s="2">
        <v>1</v>
      </c>
      <c r="DL330" s="1">
        <v>0</v>
      </c>
      <c r="DN330" s="1" t="s">
        <v>188</v>
      </c>
      <c r="DP330" s="1" t="s">
        <v>319</v>
      </c>
      <c r="DR330" s="1" t="s">
        <v>242</v>
      </c>
      <c r="DU330" s="1" t="s">
        <v>3860</v>
      </c>
      <c r="DV330" s="1" t="s">
        <v>169</v>
      </c>
      <c r="DW330" s="1" t="s">
        <v>3861</v>
      </c>
      <c r="DX330" s="1" t="s">
        <v>168</v>
      </c>
      <c r="EL330" s="1" t="s">
        <v>191</v>
      </c>
      <c r="EM330" s="1">
        <v>78258099</v>
      </c>
      <c r="EN330" s="1" t="s">
        <v>3862</v>
      </c>
      <c r="EO330" s="1">
        <f>IF(EN330=EN331,1,0)</f>
        <v>0</v>
      </c>
      <c r="EP330" s="1" t="s">
        <v>3863</v>
      </c>
      <c r="ER330" s="1">
        <v>154</v>
      </c>
    </row>
    <row r="331" spans="1:148" x14ac:dyDescent="0.25">
      <c r="A331" s="1" t="s">
        <v>665</v>
      </c>
      <c r="B331" s="1" t="s">
        <v>217</v>
      </c>
      <c r="C331" s="1" t="s">
        <v>149</v>
      </c>
      <c r="D331" s="1" t="s">
        <v>150</v>
      </c>
      <c r="E331" s="1" t="s">
        <v>223</v>
      </c>
      <c r="F331" s="1" t="s">
        <v>224</v>
      </c>
      <c r="G331" s="1" t="s">
        <v>225</v>
      </c>
      <c r="H331" s="1" t="s">
        <v>226</v>
      </c>
      <c r="I331" s="1" t="s">
        <v>227</v>
      </c>
      <c r="J331" s="1" t="s">
        <v>228</v>
      </c>
      <c r="K331" s="1" t="s">
        <v>1368</v>
      </c>
      <c r="L331" s="1" t="s">
        <v>1369</v>
      </c>
      <c r="M331" s="2">
        <v>45.374412999999898</v>
      </c>
      <c r="N331" s="2">
        <v>15.450067000000001</v>
      </c>
      <c r="O331" s="1" t="s">
        <v>1370</v>
      </c>
      <c r="P331" s="2">
        <v>190</v>
      </c>
      <c r="Q331" s="2">
        <v>950</v>
      </c>
      <c r="R331" s="1" t="s">
        <v>291</v>
      </c>
      <c r="S331" s="1">
        <v>0</v>
      </c>
      <c r="T331" s="1">
        <v>0</v>
      </c>
      <c r="U331" s="1">
        <v>0</v>
      </c>
      <c r="V331" s="1">
        <v>1</v>
      </c>
      <c r="W331" s="1" t="s">
        <v>161</v>
      </c>
      <c r="X331" s="1" t="s">
        <v>182</v>
      </c>
      <c r="Y331" s="1" t="s">
        <v>1371</v>
      </c>
      <c r="Z331" s="1">
        <v>711648524</v>
      </c>
      <c r="AA331" s="1" t="s">
        <v>401</v>
      </c>
      <c r="AD331" s="1" t="s">
        <v>164</v>
      </c>
      <c r="AE331" s="1" t="s">
        <v>1372</v>
      </c>
      <c r="AF331" s="2">
        <v>712117788</v>
      </c>
      <c r="AG331" s="1" t="s">
        <v>166</v>
      </c>
      <c r="AH331" s="1" t="s">
        <v>206</v>
      </c>
      <c r="AI331" s="1" t="s">
        <v>168</v>
      </c>
      <c r="AJ331" s="1" t="s">
        <v>168</v>
      </c>
      <c r="AK331" s="1" t="s">
        <v>169</v>
      </c>
      <c r="AL331" s="1" t="s">
        <v>168</v>
      </c>
      <c r="AM331" s="1" t="s">
        <v>1373</v>
      </c>
      <c r="AN331" s="1">
        <v>1</v>
      </c>
      <c r="AO331" s="1">
        <v>0</v>
      </c>
      <c r="AP331" s="1">
        <v>1</v>
      </c>
      <c r="AQ331" s="1">
        <v>1</v>
      </c>
      <c r="AR331" s="1">
        <v>1</v>
      </c>
      <c r="AS331" s="1">
        <v>0</v>
      </c>
      <c r="AT331" s="1">
        <v>0</v>
      </c>
      <c r="AU331" s="1">
        <v>1</v>
      </c>
      <c r="AV331" s="1">
        <v>0</v>
      </c>
      <c r="AW331" s="1" t="s">
        <v>344</v>
      </c>
      <c r="AX331" s="1" t="s">
        <v>172</v>
      </c>
      <c r="AY331" s="1" t="s">
        <v>473</v>
      </c>
      <c r="AZ331" s="1" t="s">
        <v>174</v>
      </c>
      <c r="BA331" s="1" t="s">
        <v>179</v>
      </c>
      <c r="BB331" s="1" t="s">
        <v>1322</v>
      </c>
      <c r="BC331" s="1" t="s">
        <v>797</v>
      </c>
      <c r="BD331" s="1" t="s">
        <v>1374</v>
      </c>
      <c r="BE331" s="1" t="s">
        <v>175</v>
      </c>
      <c r="BF331" s="1" t="s">
        <v>388</v>
      </c>
      <c r="BG331" s="1" t="s">
        <v>181</v>
      </c>
      <c r="BH331" s="1" t="s">
        <v>183</v>
      </c>
      <c r="BI331" s="1" t="s">
        <v>182</v>
      </c>
      <c r="BJ331" s="1" t="s">
        <v>183</v>
      </c>
      <c r="BK331" s="1" t="s">
        <v>183</v>
      </c>
      <c r="BL331" s="1" t="s">
        <v>183</v>
      </c>
      <c r="BM331" s="1" t="s">
        <v>182</v>
      </c>
      <c r="BN331" s="1" t="s">
        <v>182</v>
      </c>
      <c r="BO331" s="1" t="s">
        <v>182</v>
      </c>
      <c r="BP331" s="1" t="s">
        <v>182</v>
      </c>
      <c r="BQ331" s="1" t="s">
        <v>182</v>
      </c>
      <c r="BR331" s="1" t="s">
        <v>183</v>
      </c>
      <c r="BS331" s="1" t="s">
        <v>182</v>
      </c>
      <c r="BT331" s="1" t="s">
        <v>162</v>
      </c>
      <c r="BV331" s="1" t="s">
        <v>162</v>
      </c>
      <c r="BW331" s="1" t="s">
        <v>162</v>
      </c>
      <c r="BX331" s="1" t="s">
        <v>162</v>
      </c>
      <c r="CD331" s="1" t="s">
        <v>162</v>
      </c>
      <c r="CF331" s="1" t="s">
        <v>522</v>
      </c>
      <c r="CJ331" s="1" t="s">
        <v>994</v>
      </c>
      <c r="CL331" s="1" t="s">
        <v>237</v>
      </c>
      <c r="CN331" s="1" t="s">
        <v>238</v>
      </c>
      <c r="CZ331" s="1" t="s">
        <v>278</v>
      </c>
      <c r="DD331" s="1" t="s">
        <v>218</v>
      </c>
      <c r="DE331" s="1">
        <v>0</v>
      </c>
      <c r="DF331" s="1">
        <v>1</v>
      </c>
      <c r="DG331" s="1">
        <v>0</v>
      </c>
      <c r="DH331" s="1">
        <v>0</v>
      </c>
      <c r="DI331" s="1">
        <v>0</v>
      </c>
      <c r="DJ331" s="1">
        <v>0</v>
      </c>
      <c r="DK331" s="2">
        <v>0</v>
      </c>
      <c r="DL331" s="1">
        <v>0</v>
      </c>
      <c r="DN331" s="1" t="s">
        <v>189</v>
      </c>
      <c r="DP331" s="1" t="s">
        <v>242</v>
      </c>
      <c r="DR331" s="1" t="s">
        <v>219</v>
      </c>
      <c r="DV331" s="1" t="s">
        <v>169</v>
      </c>
      <c r="DW331" s="1" t="s">
        <v>1375</v>
      </c>
      <c r="DX331" s="1" t="s">
        <v>168</v>
      </c>
      <c r="EL331" s="1" t="s">
        <v>191</v>
      </c>
      <c r="EM331" s="1">
        <v>76065735</v>
      </c>
      <c r="EN331" s="1" t="s">
        <v>1376</v>
      </c>
      <c r="EO331" s="1">
        <f>IF(EN331=EN332,1,0)</f>
        <v>0</v>
      </c>
      <c r="EP331" s="1" t="s">
        <v>1377</v>
      </c>
      <c r="ER331" s="1">
        <v>242</v>
      </c>
    </row>
    <row r="332" spans="1:148" x14ac:dyDescent="0.25">
      <c r="A332" s="1" t="s">
        <v>982</v>
      </c>
      <c r="B332" s="1" t="s">
        <v>457</v>
      </c>
      <c r="C332" s="1" t="s">
        <v>149</v>
      </c>
      <c r="D332" s="1" t="s">
        <v>150</v>
      </c>
      <c r="E332" s="1" t="s">
        <v>983</v>
      </c>
      <c r="F332" s="1" t="s">
        <v>214</v>
      </c>
      <c r="G332" s="1" t="s">
        <v>1048</v>
      </c>
      <c r="H332" s="1" t="s">
        <v>1007</v>
      </c>
      <c r="I332" s="1" t="s">
        <v>2469</v>
      </c>
      <c r="J332" s="1" t="s">
        <v>2470</v>
      </c>
      <c r="K332" s="1" t="s">
        <v>2471</v>
      </c>
      <c r="L332" s="1" t="s">
        <v>2472</v>
      </c>
      <c r="M332" s="2">
        <v>44.707329999999899</v>
      </c>
      <c r="N332" s="2">
        <v>13.8391</v>
      </c>
      <c r="O332" s="1" t="s">
        <v>834</v>
      </c>
      <c r="P332" s="2">
        <v>80</v>
      </c>
      <c r="Q332" s="2">
        <v>200</v>
      </c>
      <c r="R332" s="1" t="s">
        <v>291</v>
      </c>
      <c r="S332" s="1">
        <v>0</v>
      </c>
      <c r="T332" s="1">
        <v>0</v>
      </c>
      <c r="U332" s="1">
        <v>0</v>
      </c>
      <c r="V332" s="1">
        <v>1</v>
      </c>
      <c r="W332" s="1" t="s">
        <v>161</v>
      </c>
      <c r="X332" s="1" t="s">
        <v>182</v>
      </c>
      <c r="Y332" s="1" t="s">
        <v>990</v>
      </c>
      <c r="Z332" s="1">
        <v>770021010</v>
      </c>
      <c r="AA332" s="1" t="s">
        <v>401</v>
      </c>
      <c r="AD332" s="1" t="s">
        <v>164</v>
      </c>
      <c r="AE332" s="1" t="s">
        <v>2473</v>
      </c>
      <c r="AF332" s="2">
        <v>776381393</v>
      </c>
      <c r="AG332" s="1" t="s">
        <v>166</v>
      </c>
      <c r="AH332" s="1" t="s">
        <v>206</v>
      </c>
      <c r="AI332" s="1" t="s">
        <v>168</v>
      </c>
      <c r="AJ332" s="1" t="s">
        <v>169</v>
      </c>
      <c r="AK332" s="1" t="s">
        <v>168</v>
      </c>
      <c r="AL332" s="1" t="s">
        <v>168</v>
      </c>
      <c r="AM332" s="1" t="s">
        <v>2474</v>
      </c>
      <c r="AN332" s="1">
        <v>1</v>
      </c>
      <c r="AO332" s="1">
        <v>1</v>
      </c>
      <c r="AP332" s="1">
        <v>1</v>
      </c>
      <c r="AQ332" s="1">
        <v>1</v>
      </c>
      <c r="AR332" s="1">
        <v>1</v>
      </c>
      <c r="AS332" s="1">
        <v>1</v>
      </c>
      <c r="AT332" s="1">
        <v>1</v>
      </c>
      <c r="AU332" s="1">
        <v>1</v>
      </c>
      <c r="AV332" s="1">
        <v>0</v>
      </c>
      <c r="AW332" s="1" t="s">
        <v>171</v>
      </c>
      <c r="AX332" s="1" t="s">
        <v>251</v>
      </c>
      <c r="AY332" s="1" t="s">
        <v>252</v>
      </c>
      <c r="AZ332" s="1" t="s">
        <v>174</v>
      </c>
      <c r="BA332" s="1" t="s">
        <v>211</v>
      </c>
      <c r="BB332" s="1" t="s">
        <v>426</v>
      </c>
      <c r="BC332" s="1" t="s">
        <v>179</v>
      </c>
      <c r="BD332" s="1" t="s">
        <v>592</v>
      </c>
      <c r="BE332" s="1" t="s">
        <v>179</v>
      </c>
      <c r="BF332" s="1" t="s">
        <v>571</v>
      </c>
      <c r="BG332" s="1" t="s">
        <v>181</v>
      </c>
      <c r="BH332" s="1" t="s">
        <v>183</v>
      </c>
      <c r="BI332" s="1" t="s">
        <v>183</v>
      </c>
      <c r="BJ332" s="1" t="s">
        <v>183</v>
      </c>
      <c r="BK332" s="1" t="s">
        <v>183</v>
      </c>
      <c r="BL332" s="1" t="s">
        <v>216</v>
      </c>
      <c r="BM332" s="1" t="s">
        <v>216</v>
      </c>
      <c r="BN332" s="1" t="s">
        <v>183</v>
      </c>
      <c r="BO332" s="1" t="s">
        <v>183</v>
      </c>
      <c r="BP332" s="1" t="s">
        <v>182</v>
      </c>
      <c r="BQ332" s="1" t="s">
        <v>182</v>
      </c>
      <c r="BR332" s="1" t="s">
        <v>183</v>
      </c>
      <c r="BS332" s="1" t="s">
        <v>183</v>
      </c>
      <c r="BT332" s="1" t="s">
        <v>162</v>
      </c>
      <c r="BU332" s="1" t="s">
        <v>162</v>
      </c>
      <c r="BV332" s="1" t="s">
        <v>162</v>
      </c>
      <c r="BW332" s="1" t="s">
        <v>162</v>
      </c>
      <c r="BX332" s="1" t="s">
        <v>162</v>
      </c>
      <c r="BY332" s="1" t="s">
        <v>162</v>
      </c>
      <c r="BZ332" s="1" t="s">
        <v>162</v>
      </c>
      <c r="CA332" s="1" t="s">
        <v>162</v>
      </c>
      <c r="CD332" s="1" t="s">
        <v>162</v>
      </c>
      <c r="CE332" s="1" t="s">
        <v>162</v>
      </c>
      <c r="CF332" s="1" t="s">
        <v>993</v>
      </c>
      <c r="CH332" s="1" t="s">
        <v>994</v>
      </c>
      <c r="CJ332" s="1" t="s">
        <v>995</v>
      </c>
      <c r="CL332" s="1" t="s">
        <v>994</v>
      </c>
      <c r="CN332" s="1" t="s">
        <v>402</v>
      </c>
      <c r="CP332" s="1" t="s">
        <v>996</v>
      </c>
      <c r="CR332" s="1" t="s">
        <v>1038</v>
      </c>
      <c r="CT332" s="1" t="s">
        <v>278</v>
      </c>
      <c r="CZ332" s="1" t="s">
        <v>1038</v>
      </c>
      <c r="DB332" s="1" t="s">
        <v>1038</v>
      </c>
      <c r="DD332" s="1" t="s">
        <v>621</v>
      </c>
      <c r="DE332" s="1">
        <v>0</v>
      </c>
      <c r="DF332" s="1">
        <v>1</v>
      </c>
      <c r="DG332" s="1">
        <v>0</v>
      </c>
      <c r="DH332" s="1">
        <v>1</v>
      </c>
      <c r="DI332" s="1">
        <v>0</v>
      </c>
      <c r="DJ332" s="1">
        <v>0</v>
      </c>
      <c r="DK332" s="2">
        <v>0</v>
      </c>
      <c r="DL332" s="1">
        <v>0</v>
      </c>
      <c r="DN332" s="1" t="s">
        <v>188</v>
      </c>
      <c r="DP332" s="1" t="s">
        <v>189</v>
      </c>
      <c r="DR332" s="1" t="s">
        <v>259</v>
      </c>
      <c r="DV332" s="1" t="s">
        <v>168</v>
      </c>
      <c r="EL332" s="1" t="s">
        <v>191</v>
      </c>
      <c r="EM332" s="1">
        <v>73494467</v>
      </c>
      <c r="EN332" s="1" t="s">
        <v>2475</v>
      </c>
      <c r="EO332" s="1">
        <f>IF(EN332=EN333,1,0)</f>
        <v>0</v>
      </c>
      <c r="EP332" s="1" t="s">
        <v>2476</v>
      </c>
      <c r="ER332" s="1">
        <v>25</v>
      </c>
    </row>
    <row r="333" spans="1:148" x14ac:dyDescent="0.25">
      <c r="A333" s="1" t="s">
        <v>365</v>
      </c>
      <c r="B333" s="1" t="s">
        <v>263</v>
      </c>
      <c r="C333" s="1" t="s">
        <v>149</v>
      </c>
      <c r="D333" s="1" t="s">
        <v>150</v>
      </c>
      <c r="E333" s="1" t="s">
        <v>264</v>
      </c>
      <c r="F333" s="1" t="s">
        <v>177</v>
      </c>
      <c r="G333" s="1" t="s">
        <v>265</v>
      </c>
      <c r="H333" s="1" t="s">
        <v>266</v>
      </c>
      <c r="I333" s="1" t="s">
        <v>355</v>
      </c>
      <c r="J333" s="1" t="s">
        <v>356</v>
      </c>
      <c r="K333" s="1" t="s">
        <v>366</v>
      </c>
      <c r="L333" s="1" t="s">
        <v>367</v>
      </c>
      <c r="M333" s="2">
        <v>43.263914</v>
      </c>
      <c r="N333" s="2">
        <v>15.98011</v>
      </c>
      <c r="O333" s="1" t="s">
        <v>368</v>
      </c>
      <c r="P333" s="1">
        <v>197</v>
      </c>
      <c r="Q333" s="1">
        <v>1076</v>
      </c>
      <c r="R333" s="1" t="s">
        <v>160</v>
      </c>
      <c r="S333" s="1">
        <v>0</v>
      </c>
      <c r="T333" s="1">
        <v>0</v>
      </c>
      <c r="U333" s="1">
        <v>1</v>
      </c>
      <c r="V333" s="1">
        <v>0</v>
      </c>
      <c r="W333" s="1" t="s">
        <v>161</v>
      </c>
      <c r="X333" s="1" t="s">
        <v>162</v>
      </c>
      <c r="AA333" s="1" t="s">
        <v>263</v>
      </c>
      <c r="AB333" s="1" t="s">
        <v>271</v>
      </c>
      <c r="AC333" s="1">
        <v>774293632</v>
      </c>
      <c r="AD333" s="1" t="s">
        <v>164</v>
      </c>
      <c r="AE333" s="1" t="s">
        <v>369</v>
      </c>
      <c r="AF333" s="2">
        <v>773077065</v>
      </c>
      <c r="AG333" s="1" t="s">
        <v>166</v>
      </c>
      <c r="AH333" s="1" t="s">
        <v>167</v>
      </c>
      <c r="AI333" s="1" t="s">
        <v>168</v>
      </c>
      <c r="AJ333" s="1" t="s">
        <v>168</v>
      </c>
      <c r="AK333" s="1" t="s">
        <v>168</v>
      </c>
      <c r="AL333" s="1" t="s">
        <v>168</v>
      </c>
      <c r="AM333" s="1" t="s">
        <v>370</v>
      </c>
      <c r="AN333" s="1">
        <v>0</v>
      </c>
      <c r="AO333" s="1">
        <v>1</v>
      </c>
      <c r="AP333" s="1">
        <v>0</v>
      </c>
      <c r="AQ333" s="1">
        <v>0</v>
      </c>
      <c r="AR333" s="1">
        <v>1</v>
      </c>
      <c r="AS333" s="1">
        <v>1</v>
      </c>
      <c r="AT333" s="1">
        <v>1</v>
      </c>
      <c r="AU333" s="1">
        <v>0</v>
      </c>
      <c r="AV333" s="1">
        <v>0</v>
      </c>
      <c r="AW333" s="1" t="s">
        <v>371</v>
      </c>
      <c r="AX333" s="1" t="s">
        <v>251</v>
      </c>
      <c r="AY333" s="1" t="s">
        <v>210</v>
      </c>
      <c r="AZ333" s="1" t="s">
        <v>174</v>
      </c>
      <c r="BA333" s="1" t="s">
        <v>177</v>
      </c>
      <c r="BB333" s="1" t="s">
        <v>266</v>
      </c>
      <c r="BC333" s="1" t="s">
        <v>177</v>
      </c>
      <c r="BG333" s="1" t="s">
        <v>181</v>
      </c>
      <c r="BH333" s="1" t="s">
        <v>182</v>
      </c>
      <c r="BI333" s="1" t="s">
        <v>183</v>
      </c>
      <c r="BJ333" s="1" t="s">
        <v>182</v>
      </c>
      <c r="BK333" s="1" t="s">
        <v>183</v>
      </c>
      <c r="BL333" s="1" t="s">
        <v>183</v>
      </c>
      <c r="BM333" s="1" t="s">
        <v>183</v>
      </c>
      <c r="BN333" s="1" t="s">
        <v>183</v>
      </c>
      <c r="BO333" s="1" t="s">
        <v>182</v>
      </c>
      <c r="BP333" s="1" t="s">
        <v>182</v>
      </c>
      <c r="BQ333" s="1" t="s">
        <v>182</v>
      </c>
      <c r="BR333" s="1" t="s">
        <v>182</v>
      </c>
      <c r="BS333" s="1" t="s">
        <v>182</v>
      </c>
      <c r="BU333" s="1" t="s">
        <v>162</v>
      </c>
      <c r="BW333" s="1" t="s">
        <v>162</v>
      </c>
      <c r="BX333" s="1" t="s">
        <v>162</v>
      </c>
      <c r="BY333" s="1" t="s">
        <v>162</v>
      </c>
      <c r="BZ333" s="1" t="s">
        <v>185</v>
      </c>
      <c r="CH333" s="1" t="s">
        <v>263</v>
      </c>
      <c r="CL333" s="1" t="s">
        <v>237</v>
      </c>
      <c r="CN333" s="1" t="s">
        <v>309</v>
      </c>
      <c r="CP333" s="1" t="s">
        <v>263</v>
      </c>
      <c r="DD333" s="1" t="s">
        <v>257</v>
      </c>
      <c r="DE333" s="1">
        <v>0</v>
      </c>
      <c r="DF333" s="1">
        <v>0</v>
      </c>
      <c r="DG333" s="1">
        <v>0</v>
      </c>
      <c r="DH333" s="1">
        <v>0</v>
      </c>
      <c r="DI333" s="1">
        <v>0</v>
      </c>
      <c r="DJ333" s="1">
        <v>0</v>
      </c>
      <c r="DK333" s="2">
        <v>0</v>
      </c>
      <c r="DL333" s="1">
        <v>1</v>
      </c>
      <c r="DM333" s="1" t="s">
        <v>280</v>
      </c>
      <c r="DN333" s="1" t="s">
        <v>60</v>
      </c>
      <c r="DP333" s="1" t="s">
        <v>281</v>
      </c>
      <c r="DR333" s="1" t="s">
        <v>61</v>
      </c>
      <c r="DV333" s="1" t="s">
        <v>168</v>
      </c>
      <c r="EL333" s="1" t="s">
        <v>191</v>
      </c>
      <c r="EM333" s="1">
        <v>77262297</v>
      </c>
      <c r="EN333" s="1" t="s">
        <v>372</v>
      </c>
      <c r="EO333" s="1" t="e">
        <f>IF(EN333=#REF!,1,0)</f>
        <v>#REF!</v>
      </c>
      <c r="EP333" s="1" t="s">
        <v>373</v>
      </c>
      <c r="ER333" s="1">
        <v>54</v>
      </c>
    </row>
    <row r="334" spans="1:148" x14ac:dyDescent="0.25">
      <c r="A334" s="1" t="s">
        <v>3791</v>
      </c>
      <c r="B334" s="1" t="s">
        <v>276</v>
      </c>
      <c r="C334" s="1" t="s">
        <v>149</v>
      </c>
      <c r="D334" s="1" t="s">
        <v>150</v>
      </c>
      <c r="E334" s="1" t="s">
        <v>415</v>
      </c>
      <c r="F334" s="1" t="s">
        <v>211</v>
      </c>
      <c r="G334" s="1" t="s">
        <v>2317</v>
      </c>
      <c r="H334" s="1" t="s">
        <v>2318</v>
      </c>
      <c r="I334" s="1" t="s">
        <v>3792</v>
      </c>
      <c r="J334" s="1" t="s">
        <v>3793</v>
      </c>
      <c r="K334" s="1" t="s">
        <v>3794</v>
      </c>
      <c r="L334" s="1" t="s">
        <v>3795</v>
      </c>
      <c r="M334" s="2">
        <v>43.949750000000002</v>
      </c>
      <c r="N334" s="2">
        <v>13.26817</v>
      </c>
      <c r="O334" s="1" t="s">
        <v>2097</v>
      </c>
      <c r="P334" s="2">
        <v>125</v>
      </c>
      <c r="Q334" s="2">
        <v>400</v>
      </c>
      <c r="R334" s="1" t="s">
        <v>160</v>
      </c>
      <c r="S334" s="1">
        <v>0</v>
      </c>
      <c r="T334" s="1">
        <v>0</v>
      </c>
      <c r="U334" s="1">
        <v>1</v>
      </c>
      <c r="V334" s="1">
        <v>0</v>
      </c>
      <c r="W334" s="1" t="s">
        <v>161</v>
      </c>
      <c r="X334" s="1" t="s">
        <v>162</v>
      </c>
      <c r="AA334" s="1" t="s">
        <v>217</v>
      </c>
      <c r="AB334" s="1" t="s">
        <v>2324</v>
      </c>
      <c r="AC334" s="2">
        <v>967771057071</v>
      </c>
      <c r="AD334" s="1" t="s">
        <v>164</v>
      </c>
      <c r="AE334" s="1" t="s">
        <v>3796</v>
      </c>
      <c r="AF334" s="2">
        <v>774608390</v>
      </c>
      <c r="AG334" s="1" t="s">
        <v>166</v>
      </c>
      <c r="AH334" s="1" t="s">
        <v>206</v>
      </c>
      <c r="AI334" s="1" t="s">
        <v>168</v>
      </c>
      <c r="AJ334" s="1" t="s">
        <v>168</v>
      </c>
      <c r="AK334" s="1" t="s">
        <v>168</v>
      </c>
      <c r="AL334" s="1" t="s">
        <v>168</v>
      </c>
      <c r="AM334" s="1" t="s">
        <v>306</v>
      </c>
      <c r="AN334" s="1">
        <v>0</v>
      </c>
      <c r="AO334" s="1">
        <v>1</v>
      </c>
      <c r="AP334" s="1">
        <v>1</v>
      </c>
      <c r="AQ334" s="1">
        <v>0</v>
      </c>
      <c r="AR334" s="1">
        <v>1</v>
      </c>
      <c r="AS334" s="1">
        <v>1</v>
      </c>
      <c r="AT334" s="1">
        <v>1</v>
      </c>
      <c r="AU334" s="1">
        <v>1</v>
      </c>
      <c r="AV334" s="1">
        <v>0</v>
      </c>
      <c r="AW334" s="1" t="s">
        <v>344</v>
      </c>
      <c r="AX334" s="1" t="s">
        <v>251</v>
      </c>
      <c r="AY334" s="1" t="s">
        <v>473</v>
      </c>
      <c r="AZ334" s="1" t="s">
        <v>174</v>
      </c>
      <c r="BA334" s="1" t="s">
        <v>211</v>
      </c>
      <c r="BB334" s="1" t="s">
        <v>1071</v>
      </c>
      <c r="BG334" s="1" t="s">
        <v>181</v>
      </c>
      <c r="BH334" s="1" t="s">
        <v>216</v>
      </c>
      <c r="BI334" s="1" t="s">
        <v>216</v>
      </c>
      <c r="BJ334" s="1" t="s">
        <v>216</v>
      </c>
      <c r="BK334" s="1" t="s">
        <v>183</v>
      </c>
      <c r="BL334" s="1" t="s">
        <v>183</v>
      </c>
      <c r="BM334" s="1" t="s">
        <v>216</v>
      </c>
      <c r="BN334" s="1" t="s">
        <v>216</v>
      </c>
      <c r="BO334" s="1" t="s">
        <v>183</v>
      </c>
      <c r="BP334" s="1" t="s">
        <v>183</v>
      </c>
      <c r="BQ334" s="1" t="s">
        <v>183</v>
      </c>
      <c r="BR334" s="1" t="s">
        <v>216</v>
      </c>
      <c r="BS334" s="1" t="s">
        <v>216</v>
      </c>
      <c r="BT334" s="1" t="s">
        <v>162</v>
      </c>
      <c r="BU334" s="1" t="s">
        <v>162</v>
      </c>
      <c r="BV334" s="1" t="s">
        <v>162</v>
      </c>
      <c r="BW334" s="1" t="s">
        <v>162</v>
      </c>
      <c r="BX334" s="1" t="s">
        <v>162</v>
      </c>
      <c r="BY334" s="1" t="s">
        <v>185</v>
      </c>
      <c r="BZ334" s="1" t="s">
        <v>162</v>
      </c>
      <c r="CA334" s="1" t="s">
        <v>185</v>
      </c>
      <c r="CB334" s="1" t="s">
        <v>162</v>
      </c>
      <c r="CC334" s="1" t="s">
        <v>162</v>
      </c>
      <c r="CD334" s="1" t="s">
        <v>162</v>
      </c>
      <c r="CE334" s="1" t="s">
        <v>162</v>
      </c>
      <c r="CF334" s="1" t="s">
        <v>309</v>
      </c>
      <c r="CH334" s="1" t="s">
        <v>217</v>
      </c>
      <c r="CJ334" s="1" t="s">
        <v>309</v>
      </c>
      <c r="CL334" s="1" t="s">
        <v>401</v>
      </c>
      <c r="CN334" s="1" t="s">
        <v>309</v>
      </c>
      <c r="CP334" s="1" t="s">
        <v>3797</v>
      </c>
      <c r="CR334" s="1" t="s">
        <v>401</v>
      </c>
      <c r="CV334" s="1" t="s">
        <v>401</v>
      </c>
      <c r="CX334" s="1" t="s">
        <v>401</v>
      </c>
      <c r="CZ334" s="1" t="s">
        <v>447</v>
      </c>
      <c r="DB334" s="1" t="s">
        <v>309</v>
      </c>
      <c r="DD334" s="1" t="s">
        <v>601</v>
      </c>
      <c r="DE334" s="1">
        <v>0</v>
      </c>
      <c r="DF334" s="1">
        <v>0</v>
      </c>
      <c r="DG334" s="1">
        <v>0</v>
      </c>
      <c r="DH334" s="1">
        <v>0</v>
      </c>
      <c r="DI334" s="1">
        <v>0</v>
      </c>
      <c r="DJ334" s="1">
        <v>1</v>
      </c>
      <c r="DK334" s="2">
        <v>0</v>
      </c>
      <c r="DL334" s="1">
        <v>0</v>
      </c>
      <c r="DN334" s="1" t="s">
        <v>188</v>
      </c>
      <c r="DP334" s="1" t="s">
        <v>319</v>
      </c>
      <c r="DR334" s="1" t="s">
        <v>545</v>
      </c>
      <c r="DV334" s="1" t="s">
        <v>169</v>
      </c>
      <c r="DW334" s="1" t="s">
        <v>3798</v>
      </c>
      <c r="DX334" s="1" t="s">
        <v>169</v>
      </c>
      <c r="DY334" s="1" t="s">
        <v>3799</v>
      </c>
      <c r="DZ334" s="1" t="s">
        <v>169</v>
      </c>
      <c r="EA334" s="1" t="s">
        <v>3800</v>
      </c>
      <c r="EB334" s="1" t="s">
        <v>169</v>
      </c>
      <c r="EC334" s="1" t="s">
        <v>3801</v>
      </c>
      <c r="ED334" s="1" t="s">
        <v>168</v>
      </c>
      <c r="EL334" s="1" t="s">
        <v>191</v>
      </c>
      <c r="EM334" s="1">
        <v>77895172</v>
      </c>
      <c r="EN334" s="1" t="s">
        <v>3802</v>
      </c>
      <c r="EO334" s="1">
        <f>IF(EN334=EN335,1,0)</f>
        <v>0</v>
      </c>
      <c r="EP334" s="1" t="s">
        <v>3803</v>
      </c>
      <c r="ER334" s="1">
        <v>109</v>
      </c>
    </row>
    <row r="335" spans="1:148" x14ac:dyDescent="0.25">
      <c r="A335" s="1" t="s">
        <v>2624</v>
      </c>
      <c r="B335" s="1" t="s">
        <v>217</v>
      </c>
      <c r="C335" s="1" t="s">
        <v>149</v>
      </c>
      <c r="D335" s="1" t="s">
        <v>150</v>
      </c>
      <c r="E335" s="1" t="s">
        <v>415</v>
      </c>
      <c r="F335" s="1" t="s">
        <v>211</v>
      </c>
      <c r="G335" s="1" t="s">
        <v>2777</v>
      </c>
      <c r="H335" s="1" t="s">
        <v>2099</v>
      </c>
      <c r="I335" s="1" t="s">
        <v>2816</v>
      </c>
      <c r="J335" s="1" t="s">
        <v>2817</v>
      </c>
      <c r="K335" s="1" t="s">
        <v>3071</v>
      </c>
      <c r="L335" s="1" t="s">
        <v>3072</v>
      </c>
      <c r="M335" s="2">
        <v>43.858167000000002</v>
      </c>
      <c r="N335" s="2">
        <v>13.302528000000001</v>
      </c>
      <c r="O335" s="1" t="s">
        <v>639</v>
      </c>
      <c r="P335" s="2">
        <v>22</v>
      </c>
      <c r="Q335" s="2">
        <v>98</v>
      </c>
      <c r="R335" s="1" t="s">
        <v>160</v>
      </c>
      <c r="S335" s="1">
        <v>0</v>
      </c>
      <c r="T335" s="1">
        <v>0</v>
      </c>
      <c r="U335" s="1">
        <v>1</v>
      </c>
      <c r="V335" s="1">
        <v>0</v>
      </c>
      <c r="W335" s="1" t="s">
        <v>161</v>
      </c>
      <c r="X335" s="1" t="s">
        <v>182</v>
      </c>
      <c r="AA335" s="1" t="s">
        <v>401</v>
      </c>
      <c r="AD335" s="1" t="s">
        <v>182</v>
      </c>
      <c r="AG335" s="1" t="s">
        <v>166</v>
      </c>
      <c r="AH335" s="1" t="s">
        <v>206</v>
      </c>
      <c r="AI335" s="1" t="s">
        <v>169</v>
      </c>
      <c r="AJ335" s="1" t="s">
        <v>168</v>
      </c>
      <c r="AK335" s="1" t="s">
        <v>169</v>
      </c>
      <c r="AL335" s="1" t="s">
        <v>168</v>
      </c>
      <c r="AM335" s="1" t="s">
        <v>3073</v>
      </c>
      <c r="AN335" s="1">
        <v>0</v>
      </c>
      <c r="AO335" s="1">
        <v>0</v>
      </c>
      <c r="AP335" s="1">
        <v>1</v>
      </c>
      <c r="AQ335" s="1">
        <v>0</v>
      </c>
      <c r="AR335" s="1">
        <v>1</v>
      </c>
      <c r="AS335" s="1">
        <v>1</v>
      </c>
      <c r="AT335" s="1">
        <v>1</v>
      </c>
      <c r="AU335" s="1">
        <v>1</v>
      </c>
      <c r="AV335" s="1">
        <v>0</v>
      </c>
      <c r="AW335" s="1" t="s">
        <v>344</v>
      </c>
      <c r="AX335" s="1" t="s">
        <v>251</v>
      </c>
      <c r="AY335" s="1" t="s">
        <v>400</v>
      </c>
      <c r="AZ335" s="1" t="s">
        <v>174</v>
      </c>
      <c r="BA335" s="1" t="s">
        <v>211</v>
      </c>
      <c r="BB335" s="1" t="s">
        <v>2099</v>
      </c>
      <c r="BG335" s="1" t="s">
        <v>181</v>
      </c>
      <c r="BH335" s="1" t="s">
        <v>182</v>
      </c>
      <c r="BI335" s="1" t="s">
        <v>182</v>
      </c>
      <c r="BJ335" s="1" t="s">
        <v>182</v>
      </c>
      <c r="BK335" s="1" t="s">
        <v>182</v>
      </c>
      <c r="BL335" s="1" t="s">
        <v>182</v>
      </c>
      <c r="BM335" s="1" t="s">
        <v>182</v>
      </c>
      <c r="BN335" s="1" t="s">
        <v>182</v>
      </c>
      <c r="BO335" s="1" t="s">
        <v>182</v>
      </c>
      <c r="BP335" s="1" t="s">
        <v>182</v>
      </c>
      <c r="BQ335" s="1" t="s">
        <v>182</v>
      </c>
      <c r="BR335" s="1" t="s">
        <v>182</v>
      </c>
      <c r="BS335" s="1" t="s">
        <v>182</v>
      </c>
      <c r="DD335" s="1" t="s">
        <v>257</v>
      </c>
      <c r="DE335" s="1">
        <v>0</v>
      </c>
      <c r="DF335" s="1">
        <v>0</v>
      </c>
      <c r="DG335" s="1">
        <v>0</v>
      </c>
      <c r="DH335" s="1">
        <v>0</v>
      </c>
      <c r="DI335" s="1">
        <v>0</v>
      </c>
      <c r="DJ335" s="1">
        <v>0</v>
      </c>
      <c r="DK335" s="2">
        <v>0</v>
      </c>
      <c r="DL335" s="1">
        <v>1</v>
      </c>
      <c r="DM335" s="1" t="s">
        <v>280</v>
      </c>
      <c r="DN335" s="1" t="s">
        <v>188</v>
      </c>
      <c r="DP335" s="1" t="s">
        <v>242</v>
      </c>
      <c r="DR335" s="1" t="s">
        <v>259</v>
      </c>
      <c r="DU335" s="1" t="s">
        <v>3074</v>
      </c>
      <c r="DV335" s="1" t="s">
        <v>169</v>
      </c>
      <c r="DW335" s="1" t="s">
        <v>3075</v>
      </c>
      <c r="DX335" s="1" t="s">
        <v>169</v>
      </c>
      <c r="DY335" s="1" t="s">
        <v>3076</v>
      </c>
      <c r="DZ335" s="1" t="s">
        <v>168</v>
      </c>
      <c r="EL335" s="1" t="s">
        <v>191</v>
      </c>
      <c r="EM335" s="1">
        <v>79035799</v>
      </c>
      <c r="EN335" s="1" t="s">
        <v>3077</v>
      </c>
      <c r="EO335" s="1">
        <f>IF(EN335=EN336,1,0)</f>
        <v>0</v>
      </c>
      <c r="EP335" s="1" t="s">
        <v>3078</v>
      </c>
      <c r="ER335" s="1">
        <v>255</v>
      </c>
    </row>
    <row r="336" spans="1:148" x14ac:dyDescent="0.25">
      <c r="A336" s="1" t="s">
        <v>194</v>
      </c>
      <c r="B336" s="1" t="s">
        <v>327</v>
      </c>
      <c r="C336" s="1" t="s">
        <v>149</v>
      </c>
      <c r="D336" s="1" t="s">
        <v>150</v>
      </c>
      <c r="E336" s="1" t="s">
        <v>1057</v>
      </c>
      <c r="F336" s="1" t="s">
        <v>1058</v>
      </c>
      <c r="G336" s="1" t="s">
        <v>1600</v>
      </c>
      <c r="H336" s="1" t="s">
        <v>1601</v>
      </c>
      <c r="I336" s="1" t="s">
        <v>1612</v>
      </c>
      <c r="J336" s="1" t="s">
        <v>1613</v>
      </c>
      <c r="K336" s="1" t="s">
        <v>1981</v>
      </c>
      <c r="L336" s="1" t="s">
        <v>1982</v>
      </c>
      <c r="M336" s="2">
        <v>45.006557749999899</v>
      </c>
      <c r="N336" s="2">
        <v>12.99522165</v>
      </c>
      <c r="O336" s="1" t="s">
        <v>846</v>
      </c>
      <c r="P336" s="2">
        <v>30</v>
      </c>
      <c r="Q336" s="2">
        <v>210</v>
      </c>
      <c r="R336" s="1" t="s">
        <v>160</v>
      </c>
      <c r="S336" s="1">
        <v>0</v>
      </c>
      <c r="T336" s="1">
        <v>0</v>
      </c>
      <c r="U336" s="1">
        <v>1</v>
      </c>
      <c r="V336" s="1">
        <v>0</v>
      </c>
      <c r="W336" s="1" t="s">
        <v>161</v>
      </c>
      <c r="X336" s="1" t="s">
        <v>185</v>
      </c>
      <c r="Y336" s="1" t="s">
        <v>1959</v>
      </c>
      <c r="Z336" s="1">
        <v>771767894</v>
      </c>
      <c r="AA336" s="1" t="s">
        <v>257</v>
      </c>
      <c r="AB336" s="1" t="s">
        <v>1580</v>
      </c>
      <c r="AC336" s="1">
        <v>777038800</v>
      </c>
      <c r="AD336" s="1" t="s">
        <v>182</v>
      </c>
      <c r="AG336" s="1" t="s">
        <v>205</v>
      </c>
      <c r="AH336" s="1" t="s">
        <v>167</v>
      </c>
      <c r="AI336" s="1" t="s">
        <v>168</v>
      </c>
      <c r="AJ336" s="1" t="s">
        <v>168</v>
      </c>
      <c r="AK336" s="1" t="s">
        <v>168</v>
      </c>
      <c r="AL336" s="1" t="s">
        <v>169</v>
      </c>
      <c r="AM336" s="1" t="s">
        <v>1983</v>
      </c>
      <c r="AN336" s="1">
        <v>1</v>
      </c>
      <c r="AO336" s="1">
        <v>1</v>
      </c>
      <c r="AP336" s="1">
        <v>1</v>
      </c>
      <c r="AQ336" s="1">
        <v>0</v>
      </c>
      <c r="AR336" s="1">
        <v>1</v>
      </c>
      <c r="AS336" s="1">
        <v>1</v>
      </c>
      <c r="AT336" s="1">
        <v>1</v>
      </c>
      <c r="AU336" s="1">
        <v>1</v>
      </c>
      <c r="AV336" s="1">
        <v>0</v>
      </c>
      <c r="AW336" s="1" t="s">
        <v>208</v>
      </c>
      <c r="AX336" s="1" t="s">
        <v>379</v>
      </c>
      <c r="AY336" s="1" t="s">
        <v>210</v>
      </c>
      <c r="AZ336" s="1" t="s">
        <v>174</v>
      </c>
      <c r="BA336" s="1" t="s">
        <v>179</v>
      </c>
      <c r="BB336" s="1" t="s">
        <v>571</v>
      </c>
      <c r="BC336" s="1" t="s">
        <v>179</v>
      </c>
      <c r="BD336" s="1" t="s">
        <v>180</v>
      </c>
      <c r="BE336" s="1" t="s">
        <v>179</v>
      </c>
      <c r="BF336" s="1" t="s">
        <v>1246</v>
      </c>
      <c r="BG336" s="1" t="s">
        <v>181</v>
      </c>
      <c r="BH336" s="1" t="s">
        <v>182</v>
      </c>
      <c r="BI336" s="1" t="s">
        <v>182</v>
      </c>
      <c r="BJ336" s="1" t="s">
        <v>182</v>
      </c>
      <c r="BK336" s="1" t="s">
        <v>216</v>
      </c>
      <c r="BL336" s="1" t="s">
        <v>182</v>
      </c>
      <c r="BM336" s="1" t="s">
        <v>182</v>
      </c>
      <c r="BN336" s="1" t="s">
        <v>216</v>
      </c>
      <c r="BO336" s="1" t="s">
        <v>182</v>
      </c>
      <c r="BP336" s="1" t="s">
        <v>182</v>
      </c>
      <c r="BQ336" s="1" t="s">
        <v>182</v>
      </c>
      <c r="BR336" s="1" t="s">
        <v>216</v>
      </c>
      <c r="BS336" s="1" t="s">
        <v>182</v>
      </c>
      <c r="BW336" s="1" t="s">
        <v>162</v>
      </c>
      <c r="BZ336" s="1" t="s">
        <v>185</v>
      </c>
      <c r="CD336" s="1" t="s">
        <v>185</v>
      </c>
      <c r="CL336" s="1" t="s">
        <v>238</v>
      </c>
      <c r="DD336" s="1" t="s">
        <v>431</v>
      </c>
      <c r="DE336" s="1">
        <v>0</v>
      </c>
      <c r="DF336" s="1">
        <v>0</v>
      </c>
      <c r="DG336" s="1">
        <v>0</v>
      </c>
      <c r="DH336" s="1">
        <v>0</v>
      </c>
      <c r="DI336" s="1">
        <v>0</v>
      </c>
      <c r="DJ336" s="1">
        <v>0</v>
      </c>
      <c r="DK336" s="2">
        <v>1</v>
      </c>
      <c r="DL336" s="1">
        <v>0</v>
      </c>
      <c r="DN336" s="1" t="s">
        <v>189</v>
      </c>
      <c r="DP336" s="1" t="s">
        <v>319</v>
      </c>
      <c r="DR336" s="1" t="s">
        <v>432</v>
      </c>
      <c r="DU336" s="1" t="s">
        <v>1960</v>
      </c>
      <c r="DV336" s="1" t="s">
        <v>169</v>
      </c>
      <c r="DW336" s="1" t="s">
        <v>1984</v>
      </c>
      <c r="DX336" s="1" t="s">
        <v>169</v>
      </c>
      <c r="DY336" s="1" t="s">
        <v>1985</v>
      </c>
      <c r="DZ336" s="1" t="s">
        <v>169</v>
      </c>
      <c r="EA336" s="1" t="s">
        <v>1986</v>
      </c>
      <c r="EB336" s="1" t="s">
        <v>168</v>
      </c>
      <c r="EL336" s="1" t="s">
        <v>191</v>
      </c>
      <c r="EM336" s="1">
        <v>76609068</v>
      </c>
      <c r="EN336" s="1" t="s">
        <v>1987</v>
      </c>
      <c r="EO336" s="1">
        <f>IF(EN336=EN337,1,0)</f>
        <v>0</v>
      </c>
      <c r="EP336" s="1" t="s">
        <v>1988</v>
      </c>
      <c r="ER336" s="1">
        <v>370</v>
      </c>
    </row>
    <row r="337" spans="1:148" x14ac:dyDescent="0.25">
      <c r="A337" s="1" t="s">
        <v>2675</v>
      </c>
      <c r="B337" s="1" t="s">
        <v>1117</v>
      </c>
      <c r="C337" s="1" t="s">
        <v>149</v>
      </c>
      <c r="D337" s="1" t="s">
        <v>150</v>
      </c>
      <c r="E337" s="1" t="s">
        <v>264</v>
      </c>
      <c r="F337" s="1" t="s">
        <v>177</v>
      </c>
      <c r="G337" s="1" t="s">
        <v>265</v>
      </c>
      <c r="H337" s="1" t="s">
        <v>266</v>
      </c>
      <c r="I337" s="1" t="s">
        <v>2903</v>
      </c>
      <c r="J337" s="1" t="s">
        <v>2904</v>
      </c>
      <c r="K337" s="1" t="s">
        <v>3127</v>
      </c>
      <c r="L337" s="1" t="s">
        <v>3128</v>
      </c>
      <c r="M337" s="2">
        <v>43.135680000000001</v>
      </c>
      <c r="N337" s="2">
        <v>16.0678079999999</v>
      </c>
      <c r="O337" s="1" t="s">
        <v>3129</v>
      </c>
      <c r="P337" s="2">
        <v>230</v>
      </c>
      <c r="Q337" s="2">
        <v>610</v>
      </c>
      <c r="R337" s="1" t="s">
        <v>160</v>
      </c>
      <c r="S337" s="1">
        <v>0</v>
      </c>
      <c r="T337" s="1">
        <v>0</v>
      </c>
      <c r="U337" s="1">
        <v>1</v>
      </c>
      <c r="V337" s="1">
        <v>0</v>
      </c>
      <c r="W337" s="1" t="s">
        <v>161</v>
      </c>
      <c r="X337" s="1" t="s">
        <v>162</v>
      </c>
      <c r="AA337" s="1" t="s">
        <v>1117</v>
      </c>
      <c r="AB337" s="1" t="s">
        <v>2908</v>
      </c>
      <c r="AC337" s="2">
        <v>777211279</v>
      </c>
      <c r="AD337" s="1" t="s">
        <v>164</v>
      </c>
      <c r="AE337" s="1" t="s">
        <v>3130</v>
      </c>
      <c r="AF337" s="2">
        <v>772015102</v>
      </c>
      <c r="AG337" s="1" t="s">
        <v>166</v>
      </c>
      <c r="AH337" s="1" t="s">
        <v>167</v>
      </c>
      <c r="AI337" s="1" t="s">
        <v>168</v>
      </c>
      <c r="AJ337" s="1" t="s">
        <v>169</v>
      </c>
      <c r="AK337" s="1" t="s">
        <v>169</v>
      </c>
      <c r="AL337" s="1" t="s">
        <v>168</v>
      </c>
      <c r="AM337" s="1" t="s">
        <v>3131</v>
      </c>
      <c r="AN337" s="1">
        <v>1</v>
      </c>
      <c r="AO337" s="1">
        <v>0</v>
      </c>
      <c r="AP337" s="1">
        <v>1</v>
      </c>
      <c r="AQ337" s="1">
        <v>0</v>
      </c>
      <c r="AR337" s="1">
        <v>1</v>
      </c>
      <c r="AS337" s="1">
        <v>1</v>
      </c>
      <c r="AT337" s="1">
        <v>1</v>
      </c>
      <c r="AU337" s="1">
        <v>1</v>
      </c>
      <c r="AV337" s="1">
        <v>0</v>
      </c>
      <c r="AW337" s="1" t="s">
        <v>171</v>
      </c>
      <c r="AX337" s="1" t="s">
        <v>251</v>
      </c>
      <c r="AY337" s="1" t="s">
        <v>400</v>
      </c>
      <c r="AZ337" s="1" t="s">
        <v>174</v>
      </c>
      <c r="BA337" s="1" t="s">
        <v>177</v>
      </c>
      <c r="BB337" s="1" t="s">
        <v>274</v>
      </c>
      <c r="BC337" s="1" t="s">
        <v>177</v>
      </c>
      <c r="BD337" s="1" t="s">
        <v>308</v>
      </c>
      <c r="BE337" s="1" t="s">
        <v>177</v>
      </c>
      <c r="BF337" s="1" t="s">
        <v>307</v>
      </c>
      <c r="BG337" s="1" t="s">
        <v>181</v>
      </c>
      <c r="BH337" s="1" t="s">
        <v>183</v>
      </c>
      <c r="BI337" s="1" t="s">
        <v>182</v>
      </c>
      <c r="BJ337" s="1" t="s">
        <v>216</v>
      </c>
      <c r="BK337" s="1" t="s">
        <v>216</v>
      </c>
      <c r="BL337" s="1" t="s">
        <v>182</v>
      </c>
      <c r="BM337" s="1" t="s">
        <v>182</v>
      </c>
      <c r="BN337" s="1" t="s">
        <v>182</v>
      </c>
      <c r="BO337" s="1" t="s">
        <v>183</v>
      </c>
      <c r="BP337" s="1" t="s">
        <v>183</v>
      </c>
      <c r="BQ337" s="1" t="s">
        <v>182</v>
      </c>
      <c r="BR337" s="1" t="s">
        <v>182</v>
      </c>
      <c r="BS337" s="1" t="s">
        <v>182</v>
      </c>
      <c r="BT337" s="1" t="s">
        <v>162</v>
      </c>
      <c r="BV337" s="1" t="s">
        <v>162</v>
      </c>
      <c r="BW337" s="1" t="s">
        <v>162</v>
      </c>
      <c r="CA337" s="1" t="s">
        <v>162</v>
      </c>
      <c r="CB337" s="1" t="s">
        <v>162</v>
      </c>
      <c r="CF337" s="1" t="s">
        <v>276</v>
      </c>
      <c r="CJ337" s="1" t="s">
        <v>263</v>
      </c>
      <c r="CL337" s="1" t="s">
        <v>327</v>
      </c>
      <c r="CT337" s="1" t="s">
        <v>474</v>
      </c>
      <c r="CV337" s="1" t="s">
        <v>2611</v>
      </c>
      <c r="DD337" s="1" t="s">
        <v>3132</v>
      </c>
      <c r="DE337" s="1">
        <v>0</v>
      </c>
      <c r="DF337" s="1">
        <v>1</v>
      </c>
      <c r="DG337" s="1">
        <v>1</v>
      </c>
      <c r="DH337" s="1">
        <v>0</v>
      </c>
      <c r="DI337" s="1">
        <v>0</v>
      </c>
      <c r="DJ337" s="1">
        <v>0</v>
      </c>
      <c r="DK337" s="2">
        <v>1</v>
      </c>
      <c r="DL337" s="1">
        <v>1</v>
      </c>
      <c r="DM337" s="1" t="s">
        <v>2758</v>
      </c>
      <c r="DN337" s="1" t="s">
        <v>189</v>
      </c>
      <c r="DP337" s="1" t="s">
        <v>242</v>
      </c>
      <c r="DR337" s="1" t="s">
        <v>219</v>
      </c>
      <c r="DU337" s="1" t="s">
        <v>3133</v>
      </c>
      <c r="DV337" s="1" t="s">
        <v>169</v>
      </c>
      <c r="DW337" s="1" t="s">
        <v>3134</v>
      </c>
      <c r="DX337" s="1" t="s">
        <v>169</v>
      </c>
      <c r="DY337" s="1" t="s">
        <v>3135</v>
      </c>
      <c r="DZ337" s="1" t="s">
        <v>169</v>
      </c>
      <c r="EA337" s="1" t="s">
        <v>3136</v>
      </c>
      <c r="EB337" s="1" t="s">
        <v>168</v>
      </c>
      <c r="EL337" s="1" t="s">
        <v>191</v>
      </c>
      <c r="EM337" s="1">
        <v>79662531</v>
      </c>
      <c r="EN337" s="1" t="s">
        <v>3137</v>
      </c>
      <c r="EO337" s="1">
        <f>IF(EN337=EN338,1,0)</f>
        <v>0</v>
      </c>
      <c r="EP337" s="1" t="s">
        <v>3138</v>
      </c>
      <c r="ER337" s="1">
        <v>417</v>
      </c>
    </row>
    <row r="338" spans="1:148" x14ac:dyDescent="0.25">
      <c r="A338" s="1" t="s">
        <v>2624</v>
      </c>
      <c r="B338" s="1" t="s">
        <v>2655</v>
      </c>
      <c r="C338" s="1" t="s">
        <v>149</v>
      </c>
      <c r="D338" s="1" t="s">
        <v>150</v>
      </c>
      <c r="E338" s="1" t="s">
        <v>415</v>
      </c>
      <c r="F338" s="1" t="s">
        <v>211</v>
      </c>
      <c r="G338" s="1" t="s">
        <v>2668</v>
      </c>
      <c r="H338" s="1" t="s">
        <v>212</v>
      </c>
      <c r="I338" s="1" t="s">
        <v>2668</v>
      </c>
      <c r="J338" s="1" t="s">
        <v>2669</v>
      </c>
      <c r="K338" s="1" t="s">
        <v>2670</v>
      </c>
      <c r="L338" s="1" t="s">
        <v>2671</v>
      </c>
      <c r="M338" s="2">
        <v>43.994354000000001</v>
      </c>
      <c r="N338" s="2">
        <v>13.5750639999999</v>
      </c>
      <c r="O338" s="1" t="s">
        <v>1211</v>
      </c>
      <c r="P338" s="2">
        <v>30</v>
      </c>
      <c r="Q338" s="2">
        <v>151</v>
      </c>
      <c r="R338" s="1" t="s">
        <v>160</v>
      </c>
      <c r="S338" s="1">
        <v>0</v>
      </c>
      <c r="T338" s="1">
        <v>0</v>
      </c>
      <c r="U338" s="1">
        <v>1</v>
      </c>
      <c r="V338" s="1">
        <v>0</v>
      </c>
      <c r="W338" s="1" t="s">
        <v>161</v>
      </c>
      <c r="X338" s="1" t="s">
        <v>182</v>
      </c>
      <c r="AA338" s="1" t="s">
        <v>401</v>
      </c>
      <c r="AD338" s="1" t="s">
        <v>182</v>
      </c>
      <c r="AG338" s="1" t="s">
        <v>205</v>
      </c>
      <c r="AH338" s="1" t="s">
        <v>1114</v>
      </c>
      <c r="AI338" s="1" t="s">
        <v>168</v>
      </c>
      <c r="AJ338" s="1" t="s">
        <v>169</v>
      </c>
      <c r="AK338" s="1" t="s">
        <v>169</v>
      </c>
      <c r="AL338" s="1" t="s">
        <v>169</v>
      </c>
      <c r="AM338" s="1" t="s">
        <v>2672</v>
      </c>
      <c r="AN338" s="1">
        <v>0</v>
      </c>
      <c r="AO338" s="1">
        <v>1</v>
      </c>
      <c r="AP338" s="1">
        <v>0</v>
      </c>
      <c r="AQ338" s="1">
        <v>0</v>
      </c>
      <c r="AR338" s="1">
        <v>1</v>
      </c>
      <c r="AS338" s="1">
        <v>1</v>
      </c>
      <c r="AT338" s="1">
        <v>1</v>
      </c>
      <c r="AU338" s="1">
        <v>0</v>
      </c>
      <c r="AV338" s="1">
        <v>0</v>
      </c>
      <c r="AW338" s="1" t="s">
        <v>171</v>
      </c>
      <c r="AX338" s="1" t="s">
        <v>1665</v>
      </c>
      <c r="AY338" s="1" t="s">
        <v>210</v>
      </c>
      <c r="AZ338" s="1" t="s">
        <v>174</v>
      </c>
      <c r="BA338" s="1" t="s">
        <v>211</v>
      </c>
      <c r="BB338" s="1" t="s">
        <v>1530</v>
      </c>
      <c r="BC338" s="1" t="s">
        <v>211</v>
      </c>
      <c r="BD338" s="1" t="s">
        <v>1321</v>
      </c>
      <c r="BE338" s="1" t="s">
        <v>211</v>
      </c>
      <c r="BF338" s="1" t="s">
        <v>1417</v>
      </c>
      <c r="BG338" s="1" t="s">
        <v>181</v>
      </c>
      <c r="BH338" s="1" t="s">
        <v>183</v>
      </c>
      <c r="BI338" s="1" t="s">
        <v>182</v>
      </c>
      <c r="BJ338" s="1" t="s">
        <v>182</v>
      </c>
      <c r="BK338" s="1" t="s">
        <v>183</v>
      </c>
      <c r="BL338" s="1" t="s">
        <v>182</v>
      </c>
      <c r="BM338" s="1" t="s">
        <v>183</v>
      </c>
      <c r="BN338" s="1" t="s">
        <v>182</v>
      </c>
      <c r="BO338" s="1" t="s">
        <v>216</v>
      </c>
      <c r="BP338" s="1" t="s">
        <v>182</v>
      </c>
      <c r="BQ338" s="1" t="s">
        <v>182</v>
      </c>
      <c r="BR338" s="1" t="s">
        <v>182</v>
      </c>
      <c r="BS338" s="1" t="s">
        <v>216</v>
      </c>
      <c r="BT338" s="1" t="s">
        <v>162</v>
      </c>
      <c r="BW338" s="1" t="s">
        <v>162</v>
      </c>
      <c r="BY338" s="1" t="s">
        <v>162</v>
      </c>
      <c r="CA338" s="1" t="s">
        <v>185</v>
      </c>
      <c r="CE338" s="1" t="s">
        <v>162</v>
      </c>
      <c r="CF338" s="1" t="s">
        <v>414</v>
      </c>
      <c r="CL338" s="1" t="s">
        <v>572</v>
      </c>
      <c r="CP338" s="1" t="s">
        <v>572</v>
      </c>
      <c r="DB338" s="1" t="s">
        <v>572</v>
      </c>
      <c r="DD338" s="1" t="s">
        <v>431</v>
      </c>
      <c r="DE338" s="1">
        <v>0</v>
      </c>
      <c r="DF338" s="1">
        <v>0</v>
      </c>
      <c r="DG338" s="1">
        <v>0</v>
      </c>
      <c r="DH338" s="1">
        <v>0</v>
      </c>
      <c r="DI338" s="1">
        <v>0</v>
      </c>
      <c r="DJ338" s="1">
        <v>0</v>
      </c>
      <c r="DK338" s="2">
        <v>1</v>
      </c>
      <c r="DL338" s="1">
        <v>0</v>
      </c>
      <c r="DN338" s="1" t="s">
        <v>319</v>
      </c>
      <c r="DP338" s="1" t="s">
        <v>188</v>
      </c>
      <c r="DR338" s="1" t="s">
        <v>281</v>
      </c>
      <c r="DV338" s="1" t="s">
        <v>168</v>
      </c>
      <c r="EL338" s="1" t="s">
        <v>191</v>
      </c>
      <c r="EM338" s="1">
        <v>79036096</v>
      </c>
      <c r="EN338" s="1" t="s">
        <v>2673</v>
      </c>
      <c r="EO338" s="1">
        <f>IF(EN338=EN339,1,0)</f>
        <v>0</v>
      </c>
      <c r="EP338" s="1" t="s">
        <v>2674</v>
      </c>
      <c r="ER338" s="1">
        <v>289</v>
      </c>
    </row>
    <row r="339" spans="1:148" x14ac:dyDescent="0.25">
      <c r="A339" s="1" t="s">
        <v>392</v>
      </c>
      <c r="B339" s="1" t="s">
        <v>217</v>
      </c>
      <c r="C339" s="1" t="s">
        <v>149</v>
      </c>
      <c r="D339" s="1" t="s">
        <v>150</v>
      </c>
      <c r="E339" s="1" t="s">
        <v>223</v>
      </c>
      <c r="F339" s="1" t="s">
        <v>224</v>
      </c>
      <c r="G339" s="1" t="s">
        <v>225</v>
      </c>
      <c r="H339" s="1" t="s">
        <v>226</v>
      </c>
      <c r="I339" s="1" t="s">
        <v>227</v>
      </c>
      <c r="J339" s="1" t="s">
        <v>228</v>
      </c>
      <c r="K339" s="1" t="s">
        <v>1271</v>
      </c>
      <c r="L339" s="1" t="s">
        <v>1272</v>
      </c>
      <c r="M339" s="2">
        <v>45.332984000000003</v>
      </c>
      <c r="N339" s="2">
        <v>15.489369</v>
      </c>
      <c r="O339" s="1" t="s">
        <v>1273</v>
      </c>
      <c r="P339" s="2">
        <v>148</v>
      </c>
      <c r="Q339" s="2">
        <v>655</v>
      </c>
      <c r="R339" s="1" t="s">
        <v>291</v>
      </c>
      <c r="S339" s="1">
        <v>0</v>
      </c>
      <c r="T339" s="1">
        <v>0</v>
      </c>
      <c r="U339" s="1">
        <v>0</v>
      </c>
      <c r="V339" s="1">
        <v>1</v>
      </c>
      <c r="W339" s="1" t="s">
        <v>161</v>
      </c>
      <c r="X339" s="1" t="s">
        <v>162</v>
      </c>
      <c r="Y339" s="1" t="s">
        <v>1274</v>
      </c>
      <c r="Z339" s="1">
        <v>715676570</v>
      </c>
      <c r="AA339" s="1" t="s">
        <v>217</v>
      </c>
      <c r="AB339" s="1" t="s">
        <v>1201</v>
      </c>
      <c r="AC339" s="1">
        <v>739888753</v>
      </c>
      <c r="AD339" s="1" t="s">
        <v>164</v>
      </c>
      <c r="AE339" s="1" t="s">
        <v>1275</v>
      </c>
      <c r="AF339" s="2">
        <v>715676570</v>
      </c>
      <c r="AG339" s="1" t="s">
        <v>166</v>
      </c>
      <c r="AH339" s="1" t="s">
        <v>167</v>
      </c>
      <c r="AI339" s="1" t="s">
        <v>168</v>
      </c>
      <c r="AJ339" s="1" t="s">
        <v>169</v>
      </c>
      <c r="AK339" s="1" t="s">
        <v>169</v>
      </c>
      <c r="AL339" s="1" t="s">
        <v>169</v>
      </c>
      <c r="AM339" s="1" t="s">
        <v>306</v>
      </c>
      <c r="AN339" s="1">
        <v>0</v>
      </c>
      <c r="AO339" s="1">
        <v>1</v>
      </c>
      <c r="AP339" s="1">
        <v>1</v>
      </c>
      <c r="AQ339" s="1">
        <v>0</v>
      </c>
      <c r="AR339" s="1">
        <v>1</v>
      </c>
      <c r="AS339" s="1">
        <v>1</v>
      </c>
      <c r="AT339" s="1">
        <v>1</v>
      </c>
      <c r="AU339" s="1">
        <v>1</v>
      </c>
      <c r="AV339" s="1">
        <v>0</v>
      </c>
      <c r="AW339" s="1" t="s">
        <v>171</v>
      </c>
      <c r="AX339" s="1" t="s">
        <v>172</v>
      </c>
      <c r="AY339" s="1" t="s">
        <v>173</v>
      </c>
      <c r="AZ339" s="1" t="s">
        <v>174</v>
      </c>
      <c r="BA339" s="1" t="s">
        <v>196</v>
      </c>
      <c r="BB339" s="1" t="s">
        <v>658</v>
      </c>
      <c r="BC339" s="1" t="s">
        <v>211</v>
      </c>
      <c r="BD339" s="1" t="s">
        <v>1276</v>
      </c>
      <c r="BG339" s="1" t="s">
        <v>181</v>
      </c>
      <c r="BH339" s="1" t="s">
        <v>182</v>
      </c>
      <c r="BI339" s="1" t="s">
        <v>182</v>
      </c>
      <c r="BJ339" s="1" t="s">
        <v>183</v>
      </c>
      <c r="BK339" s="1" t="s">
        <v>183</v>
      </c>
      <c r="BL339" s="1" t="s">
        <v>183</v>
      </c>
      <c r="BM339" s="1" t="s">
        <v>183</v>
      </c>
      <c r="BN339" s="1" t="s">
        <v>183</v>
      </c>
      <c r="BO339" s="1" t="s">
        <v>182</v>
      </c>
      <c r="BP339" s="1" t="s">
        <v>182</v>
      </c>
      <c r="BQ339" s="1" t="s">
        <v>182</v>
      </c>
      <c r="BR339" s="1" t="s">
        <v>183</v>
      </c>
      <c r="BS339" s="1" t="s">
        <v>183</v>
      </c>
      <c r="BV339" s="1" t="s">
        <v>162</v>
      </c>
      <c r="BW339" s="1" t="s">
        <v>162</v>
      </c>
      <c r="BX339" s="1" t="s">
        <v>162</v>
      </c>
      <c r="BY339" s="1" t="s">
        <v>162</v>
      </c>
      <c r="BZ339" s="1" t="s">
        <v>162</v>
      </c>
      <c r="CD339" s="1" t="s">
        <v>162</v>
      </c>
      <c r="CE339" s="1" t="s">
        <v>185</v>
      </c>
      <c r="CJ339" s="1" t="s">
        <v>994</v>
      </c>
      <c r="CL339" s="1" t="s">
        <v>237</v>
      </c>
      <c r="CN339" s="1" t="s">
        <v>298</v>
      </c>
      <c r="CP339" s="1" t="s">
        <v>278</v>
      </c>
      <c r="CR339" s="1" t="s">
        <v>1008</v>
      </c>
      <c r="CZ339" s="1" t="s">
        <v>278</v>
      </c>
      <c r="DD339" s="1" t="s">
        <v>241</v>
      </c>
      <c r="DE339" s="1">
        <v>1</v>
      </c>
      <c r="DF339" s="1">
        <v>0</v>
      </c>
      <c r="DG339" s="1">
        <v>0</v>
      </c>
      <c r="DH339" s="1">
        <v>0</v>
      </c>
      <c r="DI339" s="1">
        <v>0</v>
      </c>
      <c r="DJ339" s="1">
        <v>0</v>
      </c>
      <c r="DK339" s="2">
        <v>0</v>
      </c>
      <c r="DL339" s="1">
        <v>0</v>
      </c>
      <c r="DN339" s="1" t="s">
        <v>189</v>
      </c>
      <c r="DP339" s="1" t="s">
        <v>188</v>
      </c>
      <c r="DR339" s="1" t="s">
        <v>190</v>
      </c>
      <c r="DV339" s="1" t="s">
        <v>169</v>
      </c>
      <c r="DW339" s="1" t="s">
        <v>1277</v>
      </c>
      <c r="DX339" s="1" t="s">
        <v>168</v>
      </c>
      <c r="EL339" s="1" t="s">
        <v>191</v>
      </c>
      <c r="EM339" s="1">
        <v>76066213</v>
      </c>
      <c r="EN339" s="1" t="s">
        <v>1278</v>
      </c>
      <c r="EO339" s="1">
        <f>IF(EN339=EN340,1,0)</f>
        <v>0</v>
      </c>
      <c r="EP339" s="1" t="s">
        <v>1279</v>
      </c>
      <c r="ER339" s="1">
        <v>274</v>
      </c>
    </row>
    <row r="340" spans="1:148" x14ac:dyDescent="0.25">
      <c r="A340" s="1" t="s">
        <v>2624</v>
      </c>
      <c r="B340" s="1" t="s">
        <v>2655</v>
      </c>
      <c r="C340" s="1" t="s">
        <v>149</v>
      </c>
      <c r="D340" s="1" t="s">
        <v>150</v>
      </c>
      <c r="E340" s="1" t="s">
        <v>415</v>
      </c>
      <c r="F340" s="1" t="s">
        <v>211</v>
      </c>
      <c r="G340" s="1" t="s">
        <v>2668</v>
      </c>
      <c r="H340" s="1" t="s">
        <v>212</v>
      </c>
      <c r="I340" s="1" t="s">
        <v>2668</v>
      </c>
      <c r="J340" s="1" t="s">
        <v>2669</v>
      </c>
      <c r="K340" s="1" t="s">
        <v>2745</v>
      </c>
      <c r="L340" s="1" t="s">
        <v>2746</v>
      </c>
      <c r="M340" s="2">
        <v>43.967491000000003</v>
      </c>
      <c r="N340" s="2">
        <v>13.5942609999999</v>
      </c>
      <c r="O340" s="1" t="s">
        <v>231</v>
      </c>
      <c r="P340" s="2">
        <v>30</v>
      </c>
      <c r="Q340" s="2">
        <v>165</v>
      </c>
      <c r="R340" s="1" t="s">
        <v>291</v>
      </c>
      <c r="S340" s="1">
        <v>0</v>
      </c>
      <c r="T340" s="1">
        <v>0</v>
      </c>
      <c r="U340" s="1">
        <v>0</v>
      </c>
      <c r="V340" s="1">
        <v>1</v>
      </c>
      <c r="W340" s="1" t="s">
        <v>161</v>
      </c>
      <c r="X340" s="1" t="s">
        <v>182</v>
      </c>
      <c r="AA340" s="1" t="s">
        <v>401</v>
      </c>
      <c r="AD340" s="1" t="s">
        <v>182</v>
      </c>
      <c r="AG340" s="1" t="s">
        <v>205</v>
      </c>
      <c r="AH340" s="1" t="s">
        <v>167</v>
      </c>
      <c r="AI340" s="1" t="s">
        <v>169</v>
      </c>
      <c r="AJ340" s="1" t="s">
        <v>169</v>
      </c>
      <c r="AK340" s="1" t="s">
        <v>168</v>
      </c>
      <c r="AL340" s="1" t="s">
        <v>169</v>
      </c>
      <c r="AM340" s="1" t="s">
        <v>2747</v>
      </c>
      <c r="AN340" s="1">
        <v>1</v>
      </c>
      <c r="AO340" s="1">
        <v>0</v>
      </c>
      <c r="AP340" s="1">
        <v>0</v>
      </c>
      <c r="AQ340" s="1">
        <v>0</v>
      </c>
      <c r="AR340" s="1">
        <v>1</v>
      </c>
      <c r="AS340" s="1">
        <v>1</v>
      </c>
      <c r="AT340" s="1">
        <v>1</v>
      </c>
      <c r="AU340" s="1">
        <v>1</v>
      </c>
      <c r="AV340" s="1">
        <v>0</v>
      </c>
      <c r="AW340" s="1" t="s">
        <v>171</v>
      </c>
      <c r="AX340" s="1" t="s">
        <v>379</v>
      </c>
      <c r="AY340" s="1" t="s">
        <v>210</v>
      </c>
      <c r="AZ340" s="1" t="s">
        <v>174</v>
      </c>
      <c r="BA340" s="1" t="s">
        <v>211</v>
      </c>
      <c r="BB340" s="1" t="s">
        <v>1417</v>
      </c>
      <c r="BG340" s="1" t="s">
        <v>181</v>
      </c>
      <c r="BH340" s="1" t="s">
        <v>216</v>
      </c>
      <c r="BI340" s="1" t="s">
        <v>182</v>
      </c>
      <c r="BJ340" s="1" t="s">
        <v>182</v>
      </c>
      <c r="BK340" s="1" t="s">
        <v>183</v>
      </c>
      <c r="BL340" s="1" t="s">
        <v>182</v>
      </c>
      <c r="BM340" s="1" t="s">
        <v>182</v>
      </c>
      <c r="BN340" s="1" t="s">
        <v>182</v>
      </c>
      <c r="BO340" s="1" t="s">
        <v>182</v>
      </c>
      <c r="BP340" s="1" t="s">
        <v>182</v>
      </c>
      <c r="BQ340" s="1" t="s">
        <v>182</v>
      </c>
      <c r="BR340" s="1" t="s">
        <v>182</v>
      </c>
      <c r="BS340" s="1" t="s">
        <v>182</v>
      </c>
      <c r="BT340" s="1" t="s">
        <v>162</v>
      </c>
      <c r="BW340" s="1" t="s">
        <v>162</v>
      </c>
      <c r="CF340" s="1" t="s">
        <v>414</v>
      </c>
      <c r="CL340" s="1" t="s">
        <v>572</v>
      </c>
      <c r="DD340" s="1" t="s">
        <v>2748</v>
      </c>
      <c r="DE340" s="1">
        <v>1</v>
      </c>
      <c r="DF340" s="1">
        <v>0</v>
      </c>
      <c r="DG340" s="1">
        <v>1</v>
      </c>
      <c r="DH340" s="1">
        <v>0</v>
      </c>
      <c r="DI340" s="1">
        <v>0</v>
      </c>
      <c r="DJ340" s="1">
        <v>0</v>
      </c>
      <c r="DK340" s="2">
        <v>1</v>
      </c>
      <c r="DL340" s="1">
        <v>0</v>
      </c>
      <c r="DN340" s="1" t="s">
        <v>188</v>
      </c>
      <c r="DP340" s="1" t="s">
        <v>319</v>
      </c>
      <c r="DR340" s="1" t="s">
        <v>259</v>
      </c>
      <c r="DV340" s="1" t="s">
        <v>169</v>
      </c>
      <c r="DW340" s="1" t="s">
        <v>2749</v>
      </c>
      <c r="DX340" s="1" t="s">
        <v>168</v>
      </c>
      <c r="EL340" s="1" t="s">
        <v>191</v>
      </c>
      <c r="EM340" s="1">
        <v>79035863</v>
      </c>
      <c r="EN340" s="1" t="s">
        <v>2750</v>
      </c>
      <c r="EO340" s="1">
        <f>IF(EN340=EN341,1,0)</f>
        <v>0</v>
      </c>
      <c r="EP340" s="1" t="s">
        <v>2751</v>
      </c>
      <c r="ER340" s="1">
        <v>265</v>
      </c>
    </row>
    <row r="341" spans="1:148" x14ac:dyDescent="0.25">
      <c r="A341" s="1" t="s">
        <v>413</v>
      </c>
      <c r="B341" s="1" t="s">
        <v>414</v>
      </c>
      <c r="C341" s="1" t="s">
        <v>149</v>
      </c>
      <c r="D341" s="1" t="s">
        <v>150</v>
      </c>
      <c r="E341" s="1" t="s">
        <v>415</v>
      </c>
      <c r="F341" s="1" t="s">
        <v>211</v>
      </c>
      <c r="G341" s="1" t="s">
        <v>437</v>
      </c>
      <c r="H341" s="1" t="s">
        <v>428</v>
      </c>
      <c r="I341" s="1" t="s">
        <v>450</v>
      </c>
      <c r="J341" s="1" t="s">
        <v>451</v>
      </c>
      <c r="K341" s="1" t="s">
        <v>461</v>
      </c>
      <c r="L341" s="1" t="s">
        <v>462</v>
      </c>
      <c r="M341" s="2">
        <v>44.08175</v>
      </c>
      <c r="N341" s="2">
        <v>13.605027</v>
      </c>
      <c r="O341" s="1" t="s">
        <v>324</v>
      </c>
      <c r="P341" s="1">
        <v>36</v>
      </c>
      <c r="Q341" s="1">
        <v>168</v>
      </c>
      <c r="R341" s="1" t="s">
        <v>160</v>
      </c>
      <c r="S341" s="1">
        <v>0</v>
      </c>
      <c r="T341" s="1">
        <v>0</v>
      </c>
      <c r="U341" s="1">
        <v>1</v>
      </c>
      <c r="V341" s="1">
        <v>0</v>
      </c>
      <c r="W341" s="1" t="s">
        <v>161</v>
      </c>
      <c r="X341" s="1" t="s">
        <v>162</v>
      </c>
      <c r="AA341" s="1" t="s">
        <v>414</v>
      </c>
      <c r="AB341" s="1" t="s">
        <v>463</v>
      </c>
      <c r="AC341" s="1">
        <v>770022677</v>
      </c>
      <c r="AD341" s="1" t="s">
        <v>164</v>
      </c>
      <c r="AE341" s="1" t="s">
        <v>464</v>
      </c>
      <c r="AF341" s="2">
        <v>711848233</v>
      </c>
      <c r="AG341" s="1" t="s">
        <v>205</v>
      </c>
      <c r="AH341" s="1" t="s">
        <v>167</v>
      </c>
      <c r="AI341" s="1" t="s">
        <v>168</v>
      </c>
      <c r="AJ341" s="1" t="s">
        <v>169</v>
      </c>
      <c r="AK341" s="1" t="s">
        <v>169</v>
      </c>
      <c r="AL341" s="1" t="s">
        <v>168</v>
      </c>
      <c r="AM341" s="1" t="s">
        <v>465</v>
      </c>
      <c r="AN341" s="1">
        <v>0</v>
      </c>
      <c r="AO341" s="1">
        <v>0</v>
      </c>
      <c r="AP341" s="1">
        <v>1</v>
      </c>
      <c r="AQ341" s="1">
        <v>0</v>
      </c>
      <c r="AR341" s="1">
        <v>1</v>
      </c>
      <c r="AS341" s="1">
        <v>1</v>
      </c>
      <c r="AT341" s="1">
        <v>0</v>
      </c>
      <c r="AU341" s="1">
        <v>1</v>
      </c>
      <c r="AV341" s="1">
        <v>0</v>
      </c>
      <c r="AW341" s="1" t="s">
        <v>208</v>
      </c>
      <c r="AX341" s="1" t="s">
        <v>379</v>
      </c>
      <c r="AY341" s="1" t="s">
        <v>173</v>
      </c>
      <c r="AZ341" s="1" t="s">
        <v>425</v>
      </c>
      <c r="BA341" s="1" t="s">
        <v>211</v>
      </c>
      <c r="BB341" s="1" t="s">
        <v>427</v>
      </c>
      <c r="BC341" s="1" t="s">
        <v>211</v>
      </c>
      <c r="BD341" s="1" t="s">
        <v>426</v>
      </c>
      <c r="BE341" s="1" t="s">
        <v>211</v>
      </c>
      <c r="BF341" s="1" t="s">
        <v>212</v>
      </c>
      <c r="BG341" s="1" t="s">
        <v>181</v>
      </c>
      <c r="BH341" s="1" t="s">
        <v>216</v>
      </c>
      <c r="BI341" s="1" t="s">
        <v>183</v>
      </c>
      <c r="BJ341" s="1" t="s">
        <v>216</v>
      </c>
      <c r="BK341" s="1" t="s">
        <v>183</v>
      </c>
      <c r="BL341" s="1" t="s">
        <v>216</v>
      </c>
      <c r="BM341" s="1" t="s">
        <v>216</v>
      </c>
      <c r="BN341" s="1" t="s">
        <v>216</v>
      </c>
      <c r="BO341" s="1" t="s">
        <v>182</v>
      </c>
      <c r="BP341" s="1" t="s">
        <v>182</v>
      </c>
      <c r="BQ341" s="1" t="s">
        <v>183</v>
      </c>
      <c r="BR341" s="1" t="s">
        <v>216</v>
      </c>
      <c r="BS341" s="1" t="s">
        <v>216</v>
      </c>
      <c r="BT341" s="1" t="s">
        <v>162</v>
      </c>
      <c r="BU341" s="1" t="s">
        <v>162</v>
      </c>
      <c r="BV341" s="1" t="s">
        <v>162</v>
      </c>
      <c r="BW341" s="1" t="s">
        <v>162</v>
      </c>
      <c r="BX341" s="1" t="s">
        <v>162</v>
      </c>
      <c r="BY341" s="1" t="s">
        <v>162</v>
      </c>
      <c r="BZ341" s="1" t="s">
        <v>162</v>
      </c>
      <c r="CC341" s="1" t="s">
        <v>162</v>
      </c>
      <c r="CD341" s="1" t="s">
        <v>162</v>
      </c>
      <c r="CE341" s="1" t="s">
        <v>185</v>
      </c>
      <c r="CF341" s="1" t="s">
        <v>414</v>
      </c>
      <c r="CH341" s="1" t="s">
        <v>217</v>
      </c>
      <c r="CJ341" s="1" t="s">
        <v>217</v>
      </c>
      <c r="CL341" s="1" t="s">
        <v>446</v>
      </c>
      <c r="CN341" s="1" t="s">
        <v>217</v>
      </c>
      <c r="CP341" s="1" t="s">
        <v>278</v>
      </c>
      <c r="CR341" s="1" t="s">
        <v>318</v>
      </c>
      <c r="CX341" s="1" t="s">
        <v>414</v>
      </c>
      <c r="CZ341" s="1" t="s">
        <v>318</v>
      </c>
      <c r="DD341" s="1" t="s">
        <v>431</v>
      </c>
      <c r="DE341" s="1">
        <v>0</v>
      </c>
      <c r="DF341" s="1">
        <v>0</v>
      </c>
      <c r="DG341" s="1">
        <v>0</v>
      </c>
      <c r="DH341" s="1">
        <v>0</v>
      </c>
      <c r="DI341" s="1">
        <v>0</v>
      </c>
      <c r="DJ341" s="1">
        <v>0</v>
      </c>
      <c r="DK341" s="2">
        <v>1</v>
      </c>
      <c r="DL341" s="1">
        <v>0</v>
      </c>
      <c r="DN341" s="1" t="s">
        <v>188</v>
      </c>
      <c r="DP341" s="1" t="s">
        <v>432</v>
      </c>
      <c r="DR341" s="1" t="s">
        <v>281</v>
      </c>
      <c r="DV341" s="1" t="s">
        <v>168</v>
      </c>
      <c r="EL341" s="1" t="s">
        <v>191</v>
      </c>
      <c r="EM341" s="1">
        <v>78193492</v>
      </c>
      <c r="EN341" s="1" t="s">
        <v>466</v>
      </c>
      <c r="EO341" s="1" t="e">
        <f>IF(EN341=#REF!,1,0)</f>
        <v>#REF!</v>
      </c>
      <c r="EP341" s="1" t="s">
        <v>467</v>
      </c>
      <c r="ER341" s="1">
        <v>141</v>
      </c>
    </row>
    <row r="342" spans="1:148" x14ac:dyDescent="0.25">
      <c r="A342" s="1" t="s">
        <v>999</v>
      </c>
      <c r="B342" s="1" t="s">
        <v>457</v>
      </c>
      <c r="C342" s="1" t="s">
        <v>149</v>
      </c>
      <c r="D342" s="1" t="s">
        <v>150</v>
      </c>
      <c r="E342" s="1" t="s">
        <v>983</v>
      </c>
      <c r="F342" s="1" t="s">
        <v>214</v>
      </c>
      <c r="G342" s="1" t="s">
        <v>1550</v>
      </c>
      <c r="H342" s="1" t="s">
        <v>1551</v>
      </c>
      <c r="I342" s="1" t="s">
        <v>1550</v>
      </c>
      <c r="J342" s="1" t="s">
        <v>1552</v>
      </c>
      <c r="K342" s="1" t="s">
        <v>1557</v>
      </c>
      <c r="L342" s="1" t="s">
        <v>1558</v>
      </c>
      <c r="M342" s="2">
        <v>44.76681</v>
      </c>
      <c r="N342" s="2">
        <v>13.79142</v>
      </c>
      <c r="O342" s="1" t="s">
        <v>550</v>
      </c>
      <c r="P342" s="2">
        <v>4</v>
      </c>
      <c r="Q342" s="2">
        <v>25</v>
      </c>
      <c r="R342" s="1" t="s">
        <v>291</v>
      </c>
      <c r="S342" s="1">
        <v>0</v>
      </c>
      <c r="T342" s="1">
        <v>0</v>
      </c>
      <c r="U342" s="1">
        <v>0</v>
      </c>
      <c r="V342" s="1">
        <v>1</v>
      </c>
      <c r="W342" s="1" t="s">
        <v>443</v>
      </c>
      <c r="EM342" s="1">
        <v>73494488</v>
      </c>
      <c r="EN342" s="1" t="s">
        <v>1559</v>
      </c>
      <c r="EO342" s="1">
        <f>IF(EN342=EN343,1,0)</f>
        <v>0</v>
      </c>
      <c r="EP342" s="1" t="s">
        <v>1560</v>
      </c>
      <c r="ER342" s="1">
        <v>39</v>
      </c>
    </row>
    <row r="343" spans="1:148" x14ac:dyDescent="0.25">
      <c r="A343" s="1" t="s">
        <v>2624</v>
      </c>
      <c r="B343" s="1" t="s">
        <v>2655</v>
      </c>
      <c r="C343" s="1" t="s">
        <v>149</v>
      </c>
      <c r="D343" s="1" t="s">
        <v>150</v>
      </c>
      <c r="E343" s="1" t="s">
        <v>415</v>
      </c>
      <c r="F343" s="1" t="s">
        <v>211</v>
      </c>
      <c r="G343" s="1" t="s">
        <v>2668</v>
      </c>
      <c r="H343" s="1" t="s">
        <v>212</v>
      </c>
      <c r="I343" s="1" t="s">
        <v>2668</v>
      </c>
      <c r="J343" s="1" t="s">
        <v>2669</v>
      </c>
      <c r="K343" s="1" t="s">
        <v>3276</v>
      </c>
      <c r="L343" s="1" t="s">
        <v>3277</v>
      </c>
      <c r="M343" s="2">
        <v>43.966830000000002</v>
      </c>
      <c r="N343" s="2">
        <v>13.594662</v>
      </c>
      <c r="O343" s="1" t="s">
        <v>1518</v>
      </c>
      <c r="P343" s="2">
        <v>13</v>
      </c>
      <c r="Q343" s="2">
        <v>72</v>
      </c>
      <c r="R343" s="1" t="s">
        <v>291</v>
      </c>
      <c r="S343" s="1">
        <v>0</v>
      </c>
      <c r="T343" s="1">
        <v>0</v>
      </c>
      <c r="U343" s="1">
        <v>0</v>
      </c>
      <c r="V343" s="1">
        <v>1</v>
      </c>
      <c r="W343" s="1" t="s">
        <v>443</v>
      </c>
      <c r="X343" s="1" t="s">
        <v>182</v>
      </c>
      <c r="AA343" s="1" t="s">
        <v>401</v>
      </c>
      <c r="AD343" s="1" t="s">
        <v>182</v>
      </c>
      <c r="AG343" s="1" t="s">
        <v>205</v>
      </c>
      <c r="AH343" s="1" t="s">
        <v>167</v>
      </c>
      <c r="AI343" s="1" t="s">
        <v>169</v>
      </c>
      <c r="AJ343" s="1" t="s">
        <v>169</v>
      </c>
      <c r="AK343" s="1" t="s">
        <v>168</v>
      </c>
      <c r="AL343" s="1" t="s">
        <v>168</v>
      </c>
      <c r="AM343" s="1" t="s">
        <v>3278</v>
      </c>
      <c r="AN343" s="1">
        <v>0</v>
      </c>
      <c r="AO343" s="1">
        <v>0</v>
      </c>
      <c r="AP343" s="1">
        <v>0</v>
      </c>
      <c r="AQ343" s="1">
        <v>0</v>
      </c>
      <c r="AR343" s="1">
        <v>1</v>
      </c>
      <c r="AS343" s="1">
        <v>1</v>
      </c>
      <c r="AT343" s="1">
        <v>1</v>
      </c>
      <c r="AU343" s="1">
        <v>1</v>
      </c>
      <c r="AV343" s="1">
        <v>0</v>
      </c>
      <c r="AW343" s="1" t="s">
        <v>171</v>
      </c>
      <c r="AX343" s="1" t="s">
        <v>379</v>
      </c>
      <c r="AY343" s="1" t="s">
        <v>210</v>
      </c>
      <c r="AZ343" s="1" t="s">
        <v>174</v>
      </c>
      <c r="BA343" s="1" t="s">
        <v>211</v>
      </c>
      <c r="BB343" s="1" t="s">
        <v>1417</v>
      </c>
      <c r="BC343" s="1" t="s">
        <v>211</v>
      </c>
      <c r="BD343" s="1" t="s">
        <v>1530</v>
      </c>
      <c r="BG343" s="1" t="s">
        <v>181</v>
      </c>
      <c r="BH343" s="1" t="s">
        <v>182</v>
      </c>
      <c r="BI343" s="1" t="s">
        <v>182</v>
      </c>
      <c r="BJ343" s="1" t="s">
        <v>182</v>
      </c>
      <c r="BK343" s="1" t="s">
        <v>183</v>
      </c>
      <c r="BL343" s="1" t="s">
        <v>182</v>
      </c>
      <c r="BM343" s="1" t="s">
        <v>182</v>
      </c>
      <c r="BN343" s="1" t="s">
        <v>182</v>
      </c>
      <c r="BO343" s="1" t="s">
        <v>182</v>
      </c>
      <c r="BP343" s="1" t="s">
        <v>182</v>
      </c>
      <c r="BQ343" s="1" t="s">
        <v>182</v>
      </c>
      <c r="BR343" s="1" t="s">
        <v>182</v>
      </c>
      <c r="BS343" s="1" t="s">
        <v>182</v>
      </c>
      <c r="BW343" s="1" t="s">
        <v>162</v>
      </c>
      <c r="CL343" s="1" t="s">
        <v>572</v>
      </c>
      <c r="DD343" s="1" t="s">
        <v>431</v>
      </c>
      <c r="DE343" s="1">
        <v>0</v>
      </c>
      <c r="DF343" s="1">
        <v>0</v>
      </c>
      <c r="DG343" s="1">
        <v>0</v>
      </c>
      <c r="DH343" s="1">
        <v>0</v>
      </c>
      <c r="DI343" s="1">
        <v>0</v>
      </c>
      <c r="DJ343" s="1">
        <v>0</v>
      </c>
      <c r="DK343" s="2">
        <v>1</v>
      </c>
      <c r="DL343" s="1">
        <v>0</v>
      </c>
      <c r="DN343" s="1" t="s">
        <v>188</v>
      </c>
      <c r="DP343" s="1" t="s">
        <v>319</v>
      </c>
      <c r="DR343" s="1" t="s">
        <v>242</v>
      </c>
      <c r="DV343" s="1" t="s">
        <v>168</v>
      </c>
      <c r="EL343" s="1" t="s">
        <v>191</v>
      </c>
      <c r="EM343" s="1">
        <v>79035794</v>
      </c>
      <c r="EN343" s="1" t="s">
        <v>3279</v>
      </c>
      <c r="EO343" s="1">
        <f>IF(EN343=EN344,1,0)</f>
        <v>0</v>
      </c>
      <c r="EP343" s="1" t="s">
        <v>3280</v>
      </c>
      <c r="ER343" s="1">
        <v>253</v>
      </c>
    </row>
    <row r="344" spans="1:148" x14ac:dyDescent="0.25">
      <c r="A344" s="1" t="s">
        <v>1625</v>
      </c>
      <c r="B344" s="1" t="s">
        <v>327</v>
      </c>
      <c r="C344" s="1" t="s">
        <v>149</v>
      </c>
      <c r="D344" s="1" t="s">
        <v>150</v>
      </c>
      <c r="E344" s="1" t="s">
        <v>1057</v>
      </c>
      <c r="F344" s="1" t="s">
        <v>1058</v>
      </c>
      <c r="G344" s="1" t="s">
        <v>1600</v>
      </c>
      <c r="H344" s="1" t="s">
        <v>1601</v>
      </c>
      <c r="I344" s="1" t="s">
        <v>1612</v>
      </c>
      <c r="J344" s="1" t="s">
        <v>1613</v>
      </c>
      <c r="K344" s="1" t="s">
        <v>1626</v>
      </c>
      <c r="L344" s="1" t="s">
        <v>1627</v>
      </c>
      <c r="M344" s="2">
        <v>44.945627000000002</v>
      </c>
      <c r="N344" s="2">
        <v>12.989186</v>
      </c>
      <c r="O344" s="1" t="s">
        <v>1628</v>
      </c>
      <c r="P344" s="2">
        <v>94</v>
      </c>
      <c r="Q344" s="2">
        <v>534</v>
      </c>
      <c r="R344" s="1" t="s">
        <v>291</v>
      </c>
      <c r="S344" s="1">
        <v>0</v>
      </c>
      <c r="T344" s="1">
        <v>0</v>
      </c>
      <c r="U344" s="1">
        <v>0</v>
      </c>
      <c r="V344" s="1">
        <v>1</v>
      </c>
      <c r="W344" s="1" t="s">
        <v>161</v>
      </c>
      <c r="X344" s="1" t="s">
        <v>185</v>
      </c>
      <c r="Y344" s="1" t="s">
        <v>762</v>
      </c>
      <c r="AA344" s="1" t="s">
        <v>327</v>
      </c>
      <c r="AB344" s="1" t="s">
        <v>1629</v>
      </c>
      <c r="AC344" s="1">
        <v>739945163</v>
      </c>
      <c r="AD344" s="1" t="s">
        <v>164</v>
      </c>
      <c r="AE344" s="1" t="s">
        <v>1630</v>
      </c>
      <c r="AF344" s="2">
        <v>73878955</v>
      </c>
      <c r="AG344" s="1" t="s">
        <v>166</v>
      </c>
      <c r="AH344" s="1" t="s">
        <v>167</v>
      </c>
      <c r="AI344" s="1" t="s">
        <v>168</v>
      </c>
      <c r="AJ344" s="1" t="s">
        <v>169</v>
      </c>
      <c r="AK344" s="1" t="s">
        <v>169</v>
      </c>
      <c r="AL344" s="1" t="s">
        <v>168</v>
      </c>
      <c r="AM344" s="1" t="s">
        <v>294</v>
      </c>
      <c r="AN344" s="1">
        <v>1</v>
      </c>
      <c r="AO344" s="1">
        <v>1</v>
      </c>
      <c r="AP344" s="1">
        <v>1</v>
      </c>
      <c r="AQ344" s="1">
        <v>0</v>
      </c>
      <c r="AR344" s="1">
        <v>1</v>
      </c>
      <c r="AS344" s="1">
        <v>1</v>
      </c>
      <c r="AT344" s="1">
        <v>1</v>
      </c>
      <c r="AU344" s="1">
        <v>1</v>
      </c>
      <c r="AV344" s="1">
        <v>0</v>
      </c>
      <c r="AW344" s="1" t="s">
        <v>171</v>
      </c>
      <c r="AX344" s="1" t="s">
        <v>172</v>
      </c>
      <c r="AY344" s="1" t="s">
        <v>210</v>
      </c>
      <c r="AZ344" s="1" t="s">
        <v>174</v>
      </c>
      <c r="BA344" s="1" t="s">
        <v>211</v>
      </c>
      <c r="BB344" s="1" t="s">
        <v>1417</v>
      </c>
      <c r="BC344" s="1" t="s">
        <v>211</v>
      </c>
      <c r="BD344" s="1" t="s">
        <v>428</v>
      </c>
      <c r="BE344" s="1" t="s">
        <v>211</v>
      </c>
      <c r="BF344" s="1" t="s">
        <v>1530</v>
      </c>
      <c r="BG344" s="1" t="s">
        <v>181</v>
      </c>
      <c r="BH344" s="1" t="s">
        <v>216</v>
      </c>
      <c r="BI344" s="1" t="s">
        <v>183</v>
      </c>
      <c r="BJ344" s="1" t="s">
        <v>216</v>
      </c>
      <c r="BK344" s="1" t="s">
        <v>183</v>
      </c>
      <c r="BL344" s="1" t="s">
        <v>182</v>
      </c>
      <c r="BM344" s="1" t="s">
        <v>183</v>
      </c>
      <c r="BN344" s="1" t="s">
        <v>182</v>
      </c>
      <c r="BO344" s="1" t="s">
        <v>182</v>
      </c>
      <c r="BP344" s="1" t="s">
        <v>182</v>
      </c>
      <c r="BQ344" s="1" t="s">
        <v>216</v>
      </c>
      <c r="BR344" s="1" t="s">
        <v>216</v>
      </c>
      <c r="BS344" s="1" t="s">
        <v>182</v>
      </c>
      <c r="BT344" s="1" t="s">
        <v>162</v>
      </c>
      <c r="BU344" s="1" t="s">
        <v>162</v>
      </c>
      <c r="BV344" s="1" t="s">
        <v>162</v>
      </c>
      <c r="BW344" s="1" t="s">
        <v>162</v>
      </c>
      <c r="BY344" s="1" t="s">
        <v>162</v>
      </c>
      <c r="CC344" s="1" t="s">
        <v>162</v>
      </c>
      <c r="CD344" s="1" t="s">
        <v>162</v>
      </c>
      <c r="CF344" s="1" t="s">
        <v>402</v>
      </c>
      <c r="CH344" s="1" t="s">
        <v>327</v>
      </c>
      <c r="CJ344" s="1" t="s">
        <v>278</v>
      </c>
      <c r="CL344" s="1" t="s">
        <v>237</v>
      </c>
      <c r="CP344" s="1" t="s">
        <v>278</v>
      </c>
      <c r="CX344" s="1" t="s">
        <v>276</v>
      </c>
      <c r="CZ344" s="1" t="s">
        <v>278</v>
      </c>
      <c r="DD344" s="1" t="s">
        <v>1631</v>
      </c>
      <c r="DE344" s="1">
        <v>0</v>
      </c>
      <c r="DF344" s="1">
        <v>1</v>
      </c>
      <c r="DG344" s="1">
        <v>0</v>
      </c>
      <c r="DH344" s="1">
        <v>1</v>
      </c>
      <c r="DI344" s="1">
        <v>0</v>
      </c>
      <c r="DJ344" s="1">
        <v>0</v>
      </c>
      <c r="DK344" s="2">
        <v>1</v>
      </c>
      <c r="DL344" s="1">
        <v>1</v>
      </c>
      <c r="DM344" s="1" t="s">
        <v>1632</v>
      </c>
      <c r="DN344" s="1" t="s">
        <v>188</v>
      </c>
      <c r="DP344" s="1" t="s">
        <v>259</v>
      </c>
      <c r="DR344" s="1" t="s">
        <v>189</v>
      </c>
      <c r="DV344" s="1" t="s">
        <v>169</v>
      </c>
      <c r="DW344" s="1" t="s">
        <v>1633</v>
      </c>
      <c r="DX344" s="1" t="s">
        <v>169</v>
      </c>
      <c r="DY344" s="1" t="s">
        <v>1634</v>
      </c>
      <c r="DZ344" s="1" t="s">
        <v>169</v>
      </c>
      <c r="EA344" s="1" t="s">
        <v>1635</v>
      </c>
      <c r="EB344" s="1" t="s">
        <v>168</v>
      </c>
      <c r="EL344" s="1" t="s">
        <v>191</v>
      </c>
      <c r="EM344" s="1">
        <v>76736060</v>
      </c>
      <c r="EN344" s="1" t="s">
        <v>1636</v>
      </c>
      <c r="EO344" s="1">
        <f>IF(EN344=EN345,1,0)</f>
        <v>0</v>
      </c>
      <c r="EP344" s="1" t="s">
        <v>1637</v>
      </c>
      <c r="ER344" s="1">
        <v>398</v>
      </c>
    </row>
    <row r="345" spans="1:148" x14ac:dyDescent="0.25">
      <c r="A345" s="1" t="s">
        <v>1241</v>
      </c>
      <c r="B345" s="1" t="s">
        <v>327</v>
      </c>
      <c r="C345" s="1" t="s">
        <v>149</v>
      </c>
      <c r="D345" s="1" t="s">
        <v>150</v>
      </c>
      <c r="E345" s="1" t="s">
        <v>1057</v>
      </c>
      <c r="F345" s="1" t="s">
        <v>1058</v>
      </c>
      <c r="G345" s="1" t="s">
        <v>1600</v>
      </c>
      <c r="H345" s="1" t="s">
        <v>1601</v>
      </c>
      <c r="I345" s="1" t="s">
        <v>1612</v>
      </c>
      <c r="J345" s="1" t="s">
        <v>1613</v>
      </c>
      <c r="K345" s="1" t="s">
        <v>1812</v>
      </c>
      <c r="L345" s="1" t="s">
        <v>1813</v>
      </c>
      <c r="M345" s="2">
        <v>44.897804000000001</v>
      </c>
      <c r="N345" s="2">
        <v>12.964019</v>
      </c>
      <c r="O345" s="1" t="s">
        <v>442</v>
      </c>
      <c r="P345" s="2">
        <v>50</v>
      </c>
      <c r="Q345" s="2">
        <v>242</v>
      </c>
      <c r="R345" s="1" t="s">
        <v>291</v>
      </c>
      <c r="S345" s="1">
        <v>0</v>
      </c>
      <c r="T345" s="1">
        <v>0</v>
      </c>
      <c r="U345" s="1">
        <v>0</v>
      </c>
      <c r="V345" s="1">
        <v>1</v>
      </c>
      <c r="W345" s="1" t="s">
        <v>161</v>
      </c>
      <c r="X345" s="1" t="s">
        <v>182</v>
      </c>
      <c r="Y345" s="2">
        <v>0</v>
      </c>
      <c r="Z345" s="1">
        <v>0</v>
      </c>
      <c r="AA345" s="1" t="s">
        <v>401</v>
      </c>
      <c r="AD345" s="1" t="s">
        <v>182</v>
      </c>
      <c r="AG345" s="1" t="s">
        <v>205</v>
      </c>
      <c r="AH345" s="1" t="s">
        <v>167</v>
      </c>
      <c r="AI345" s="1" t="s">
        <v>168</v>
      </c>
      <c r="AJ345" s="1" t="s">
        <v>169</v>
      </c>
      <c r="AK345" s="1" t="s">
        <v>169</v>
      </c>
      <c r="AL345" s="1" t="s">
        <v>169</v>
      </c>
      <c r="AM345" s="1" t="s">
        <v>1814</v>
      </c>
      <c r="AN345" s="1">
        <v>0</v>
      </c>
      <c r="AO345" s="1">
        <v>0</v>
      </c>
      <c r="AP345" s="1">
        <v>0</v>
      </c>
      <c r="AQ345" s="1">
        <v>0</v>
      </c>
      <c r="AR345" s="1">
        <v>1</v>
      </c>
      <c r="AS345" s="1">
        <v>0</v>
      </c>
      <c r="AT345" s="1">
        <v>1</v>
      </c>
      <c r="AU345" s="1">
        <v>1</v>
      </c>
      <c r="AV345" s="1">
        <v>0</v>
      </c>
      <c r="AW345" s="1" t="s">
        <v>208</v>
      </c>
      <c r="AX345" s="1" t="s">
        <v>379</v>
      </c>
      <c r="AY345" s="1" t="s">
        <v>210</v>
      </c>
      <c r="AZ345" s="1" t="s">
        <v>174</v>
      </c>
      <c r="BA345" s="1" t="s">
        <v>179</v>
      </c>
      <c r="BB345" s="1" t="s">
        <v>1246</v>
      </c>
      <c r="BC345" s="1" t="s">
        <v>179</v>
      </c>
      <c r="BD345" s="1" t="s">
        <v>571</v>
      </c>
      <c r="BE345" s="1" t="s">
        <v>179</v>
      </c>
      <c r="BF345" s="1" t="s">
        <v>1430</v>
      </c>
      <c r="BG345" s="1" t="s">
        <v>181</v>
      </c>
      <c r="BH345" s="1" t="s">
        <v>216</v>
      </c>
      <c r="BI345" s="1" t="s">
        <v>216</v>
      </c>
      <c r="BJ345" s="1" t="s">
        <v>216</v>
      </c>
      <c r="BK345" s="1" t="s">
        <v>182</v>
      </c>
      <c r="BL345" s="1" t="s">
        <v>182</v>
      </c>
      <c r="BM345" s="1" t="s">
        <v>182</v>
      </c>
      <c r="BN345" s="1" t="s">
        <v>182</v>
      </c>
      <c r="BO345" s="1" t="s">
        <v>216</v>
      </c>
      <c r="BP345" s="1" t="s">
        <v>182</v>
      </c>
      <c r="BQ345" s="1" t="s">
        <v>183</v>
      </c>
      <c r="BR345" s="1" t="s">
        <v>216</v>
      </c>
      <c r="BS345" s="1" t="s">
        <v>182</v>
      </c>
      <c r="BT345" s="1" t="s">
        <v>162</v>
      </c>
      <c r="BU345" s="1" t="s">
        <v>162</v>
      </c>
      <c r="BV345" s="1" t="s">
        <v>162</v>
      </c>
      <c r="CA345" s="1" t="s">
        <v>185</v>
      </c>
      <c r="CC345" s="1" t="s">
        <v>162</v>
      </c>
      <c r="CD345" s="1" t="s">
        <v>185</v>
      </c>
      <c r="CF345" s="1" t="s">
        <v>402</v>
      </c>
      <c r="CH345" s="1" t="s">
        <v>1617</v>
      </c>
      <c r="CJ345" s="1" t="s">
        <v>1617</v>
      </c>
      <c r="CX345" s="1" t="s">
        <v>523</v>
      </c>
      <c r="DD345" s="1" t="s">
        <v>257</v>
      </c>
      <c r="DE345" s="1">
        <v>0</v>
      </c>
      <c r="DF345" s="1">
        <v>0</v>
      </c>
      <c r="DG345" s="1">
        <v>0</v>
      </c>
      <c r="DH345" s="1">
        <v>0</v>
      </c>
      <c r="DI345" s="1">
        <v>0</v>
      </c>
      <c r="DJ345" s="1">
        <v>0</v>
      </c>
      <c r="DK345" s="2">
        <v>0</v>
      </c>
      <c r="DL345" s="1">
        <v>1</v>
      </c>
      <c r="DM345" s="1" t="s">
        <v>280</v>
      </c>
      <c r="DN345" s="1" t="s">
        <v>188</v>
      </c>
      <c r="DP345" s="1" t="s">
        <v>319</v>
      </c>
      <c r="DR345" s="1" t="s">
        <v>190</v>
      </c>
      <c r="DU345" s="1" t="s">
        <v>1815</v>
      </c>
      <c r="DV345" s="1" t="s">
        <v>169</v>
      </c>
      <c r="DW345" s="1" t="s">
        <v>1816</v>
      </c>
      <c r="DX345" s="1" t="s">
        <v>169</v>
      </c>
      <c r="DY345" s="1" t="s">
        <v>1817</v>
      </c>
      <c r="DZ345" s="1" t="s">
        <v>169</v>
      </c>
      <c r="EA345" s="1" t="s">
        <v>1818</v>
      </c>
      <c r="EB345" s="1" t="s">
        <v>168</v>
      </c>
      <c r="EL345" s="1" t="s">
        <v>191</v>
      </c>
      <c r="EM345" s="1">
        <v>76177281</v>
      </c>
      <c r="EN345" s="1" t="s">
        <v>1819</v>
      </c>
      <c r="EO345" s="1">
        <f>IF(EN345=EN346,1,0)</f>
        <v>0</v>
      </c>
      <c r="EP345" s="1" t="s">
        <v>1820</v>
      </c>
      <c r="ER345" s="1">
        <v>328</v>
      </c>
    </row>
    <row r="346" spans="1:148" x14ac:dyDescent="0.25">
      <c r="A346" s="1" t="s">
        <v>1130</v>
      </c>
      <c r="B346" s="1" t="s">
        <v>217</v>
      </c>
      <c r="C346" s="1" t="s">
        <v>149</v>
      </c>
      <c r="D346" s="1" t="s">
        <v>150</v>
      </c>
      <c r="E346" s="1" t="s">
        <v>223</v>
      </c>
      <c r="F346" s="1" t="s">
        <v>224</v>
      </c>
      <c r="G346" s="1" t="s">
        <v>225</v>
      </c>
      <c r="H346" s="1" t="s">
        <v>226</v>
      </c>
      <c r="I346" s="1" t="s">
        <v>227</v>
      </c>
      <c r="J346" s="1" t="s">
        <v>228</v>
      </c>
      <c r="K346" s="1" t="s">
        <v>1217</v>
      </c>
      <c r="L346" s="1" t="s">
        <v>1218</v>
      </c>
      <c r="M346" s="2">
        <v>45.305933000000003</v>
      </c>
      <c r="N346" s="2">
        <v>15.4588819999999</v>
      </c>
      <c r="O346" s="1" t="s">
        <v>1219</v>
      </c>
      <c r="P346" s="2">
        <v>157</v>
      </c>
      <c r="Q346" s="2">
        <v>806</v>
      </c>
      <c r="R346" s="1" t="s">
        <v>160</v>
      </c>
      <c r="S346" s="1">
        <v>0</v>
      </c>
      <c r="T346" s="1">
        <v>0</v>
      </c>
      <c r="U346" s="1">
        <v>1</v>
      </c>
      <c r="V346" s="1">
        <v>0</v>
      </c>
      <c r="W346" s="1" t="s">
        <v>161</v>
      </c>
      <c r="X346" s="1" t="s">
        <v>162</v>
      </c>
      <c r="Y346" s="1" t="s">
        <v>1220</v>
      </c>
      <c r="Z346" s="1">
        <v>717364231</v>
      </c>
      <c r="AA346" s="1" t="s">
        <v>217</v>
      </c>
      <c r="AB346" s="1" t="s">
        <v>1201</v>
      </c>
      <c r="AC346" s="1">
        <v>739888753</v>
      </c>
      <c r="AD346" s="1" t="s">
        <v>164</v>
      </c>
      <c r="AE346" s="1" t="s">
        <v>1221</v>
      </c>
      <c r="AF346" s="2">
        <v>711235088</v>
      </c>
      <c r="AG346" s="1" t="s">
        <v>205</v>
      </c>
      <c r="AH346" s="1" t="s">
        <v>206</v>
      </c>
      <c r="AI346" s="1" t="s">
        <v>168</v>
      </c>
      <c r="AJ346" s="1" t="s">
        <v>169</v>
      </c>
      <c r="AK346" s="1" t="s">
        <v>169</v>
      </c>
      <c r="AL346" s="1" t="s">
        <v>169</v>
      </c>
      <c r="AM346" s="1" t="s">
        <v>294</v>
      </c>
      <c r="AN346" s="1">
        <v>1</v>
      </c>
      <c r="AO346" s="1">
        <v>1</v>
      </c>
      <c r="AP346" s="1">
        <v>1</v>
      </c>
      <c r="AQ346" s="1">
        <v>0</v>
      </c>
      <c r="AR346" s="1">
        <v>1</v>
      </c>
      <c r="AS346" s="1">
        <v>1</v>
      </c>
      <c r="AT346" s="1">
        <v>1</v>
      </c>
      <c r="AU346" s="1">
        <v>1</v>
      </c>
      <c r="AV346" s="1">
        <v>0</v>
      </c>
      <c r="AW346" s="1" t="s">
        <v>171</v>
      </c>
      <c r="AX346" s="1" t="s">
        <v>172</v>
      </c>
      <c r="AY346" s="1" t="s">
        <v>252</v>
      </c>
      <c r="AZ346" s="1" t="s">
        <v>174</v>
      </c>
      <c r="BA346" s="1" t="s">
        <v>179</v>
      </c>
      <c r="BB346" s="1" t="s">
        <v>1222</v>
      </c>
      <c r="BC346" s="1" t="s">
        <v>152</v>
      </c>
      <c r="BD346" s="1" t="s">
        <v>1125</v>
      </c>
      <c r="BE346" s="1" t="s">
        <v>196</v>
      </c>
      <c r="BF346" s="1" t="s">
        <v>928</v>
      </c>
      <c r="BG346" s="1" t="s">
        <v>181</v>
      </c>
      <c r="BH346" s="1" t="s">
        <v>182</v>
      </c>
      <c r="BI346" s="1" t="s">
        <v>182</v>
      </c>
      <c r="BJ346" s="1" t="s">
        <v>183</v>
      </c>
      <c r="BK346" s="1" t="s">
        <v>182</v>
      </c>
      <c r="BL346" s="1" t="s">
        <v>182</v>
      </c>
      <c r="BM346" s="1" t="s">
        <v>182</v>
      </c>
      <c r="BN346" s="1" t="s">
        <v>183</v>
      </c>
      <c r="BO346" s="1" t="s">
        <v>183</v>
      </c>
      <c r="BP346" s="1" t="s">
        <v>182</v>
      </c>
      <c r="BQ346" s="1" t="s">
        <v>182</v>
      </c>
      <c r="BR346" s="1" t="s">
        <v>182</v>
      </c>
      <c r="BS346" s="1" t="s">
        <v>182</v>
      </c>
      <c r="BV346" s="1" t="s">
        <v>162</v>
      </c>
      <c r="BZ346" s="1" t="s">
        <v>184</v>
      </c>
      <c r="CA346" s="1" t="s">
        <v>185</v>
      </c>
      <c r="CJ346" s="1" t="s">
        <v>401</v>
      </c>
      <c r="DD346" s="1" t="s">
        <v>1223</v>
      </c>
      <c r="DE346" s="1">
        <v>0</v>
      </c>
      <c r="DF346" s="1">
        <v>1</v>
      </c>
      <c r="DG346" s="1">
        <v>1</v>
      </c>
      <c r="DH346" s="1">
        <v>1</v>
      </c>
      <c r="DI346" s="1">
        <v>1</v>
      </c>
      <c r="DJ346" s="1">
        <v>1</v>
      </c>
      <c r="DK346" s="2">
        <v>0</v>
      </c>
      <c r="DL346" s="1">
        <v>0</v>
      </c>
      <c r="DN346" s="1" t="s">
        <v>190</v>
      </c>
      <c r="DP346" s="1" t="s">
        <v>259</v>
      </c>
      <c r="DR346" s="1" t="s">
        <v>432</v>
      </c>
      <c r="DV346" s="1" t="s">
        <v>168</v>
      </c>
      <c r="EL346" s="1" t="s">
        <v>191</v>
      </c>
      <c r="EM346" s="1">
        <v>76066374</v>
      </c>
      <c r="EN346" s="1" t="s">
        <v>1224</v>
      </c>
      <c r="EO346" s="1">
        <f>IF(EN346=EN347,1,0)</f>
        <v>0</v>
      </c>
      <c r="EP346" s="1" t="s">
        <v>1225</v>
      </c>
      <c r="ER346" s="1">
        <v>284</v>
      </c>
    </row>
    <row r="347" spans="1:148" x14ac:dyDescent="0.25">
      <c r="A347" s="1" t="s">
        <v>2776</v>
      </c>
      <c r="B347" s="1" t="s">
        <v>217</v>
      </c>
      <c r="C347" s="1" t="s">
        <v>149</v>
      </c>
      <c r="D347" s="1" t="s">
        <v>150</v>
      </c>
      <c r="E347" s="1" t="s">
        <v>415</v>
      </c>
      <c r="F347" s="1" t="s">
        <v>211</v>
      </c>
      <c r="G347" s="1" t="s">
        <v>2777</v>
      </c>
      <c r="H347" s="1" t="s">
        <v>2099</v>
      </c>
      <c r="I347" s="1" t="s">
        <v>2816</v>
      </c>
      <c r="J347" s="1" t="s">
        <v>2817</v>
      </c>
      <c r="K347" s="1" t="s">
        <v>3508</v>
      </c>
      <c r="L347" s="1" t="s">
        <v>3509</v>
      </c>
      <c r="M347" s="2">
        <v>43.962567</v>
      </c>
      <c r="N347" s="2">
        <v>13.293378000000001</v>
      </c>
      <c r="O347" s="1" t="s">
        <v>2907</v>
      </c>
      <c r="P347" s="2">
        <v>48</v>
      </c>
      <c r="Q347" s="2">
        <v>226</v>
      </c>
      <c r="R347" s="1" t="s">
        <v>160</v>
      </c>
      <c r="S347" s="1">
        <v>0</v>
      </c>
      <c r="T347" s="1">
        <v>0</v>
      </c>
      <c r="U347" s="1">
        <v>1</v>
      </c>
      <c r="V347" s="1">
        <v>0</v>
      </c>
      <c r="W347" s="1" t="s">
        <v>161</v>
      </c>
      <c r="X347" s="1" t="s">
        <v>162</v>
      </c>
      <c r="AA347" s="1" t="s">
        <v>217</v>
      </c>
      <c r="AB347" s="1" t="s">
        <v>2324</v>
      </c>
      <c r="AC347" s="2">
        <v>738500206</v>
      </c>
      <c r="AD347" s="1" t="s">
        <v>164</v>
      </c>
      <c r="AE347" s="1" t="s">
        <v>3510</v>
      </c>
      <c r="AF347" s="2">
        <v>735995375</v>
      </c>
      <c r="AG347" s="1" t="s">
        <v>166</v>
      </c>
      <c r="AH347" s="1" t="s">
        <v>167</v>
      </c>
      <c r="AI347" s="1" t="s">
        <v>169</v>
      </c>
      <c r="AJ347" s="1" t="s">
        <v>169</v>
      </c>
      <c r="AK347" s="1" t="s">
        <v>169</v>
      </c>
      <c r="AL347" s="1" t="s">
        <v>169</v>
      </c>
      <c r="AM347" s="1" t="s">
        <v>170</v>
      </c>
      <c r="AN347" s="1">
        <v>1</v>
      </c>
      <c r="AO347" s="1">
        <v>1</v>
      </c>
      <c r="AP347" s="1">
        <v>1</v>
      </c>
      <c r="AQ347" s="1">
        <v>1</v>
      </c>
      <c r="AR347" s="1">
        <v>1</v>
      </c>
      <c r="AS347" s="1">
        <v>1</v>
      </c>
      <c r="AT347" s="1">
        <v>1</v>
      </c>
      <c r="AU347" s="1">
        <v>1</v>
      </c>
      <c r="AV347" s="1">
        <v>0</v>
      </c>
      <c r="AW347" s="1" t="s">
        <v>295</v>
      </c>
      <c r="AX347" s="1" t="s">
        <v>172</v>
      </c>
      <c r="AY347" s="1" t="s">
        <v>2618</v>
      </c>
      <c r="AZ347" s="1" t="s">
        <v>174</v>
      </c>
      <c r="BA347" s="1" t="s">
        <v>211</v>
      </c>
      <c r="BB347" s="1" t="s">
        <v>1276</v>
      </c>
      <c r="BC347" s="1" t="s">
        <v>211</v>
      </c>
      <c r="BD347" s="1" t="s">
        <v>2099</v>
      </c>
      <c r="BE347" s="1" t="s">
        <v>211</v>
      </c>
      <c r="BF347" s="1" t="s">
        <v>1417</v>
      </c>
      <c r="BG347" s="1" t="s">
        <v>181</v>
      </c>
      <c r="BH347" s="1" t="s">
        <v>216</v>
      </c>
      <c r="BI347" s="1" t="s">
        <v>183</v>
      </c>
      <c r="BJ347" s="1" t="s">
        <v>216</v>
      </c>
      <c r="BK347" s="1" t="s">
        <v>216</v>
      </c>
      <c r="BL347" s="1" t="s">
        <v>183</v>
      </c>
      <c r="BM347" s="1" t="s">
        <v>216</v>
      </c>
      <c r="BN347" s="1" t="s">
        <v>216</v>
      </c>
      <c r="BO347" s="1" t="s">
        <v>216</v>
      </c>
      <c r="BP347" s="1" t="s">
        <v>182</v>
      </c>
      <c r="BQ347" s="1" t="s">
        <v>216</v>
      </c>
      <c r="BR347" s="1" t="s">
        <v>216</v>
      </c>
      <c r="BS347" s="1" t="s">
        <v>183</v>
      </c>
      <c r="BT347" s="1" t="s">
        <v>162</v>
      </c>
      <c r="BU347" s="1" t="s">
        <v>162</v>
      </c>
      <c r="BV347" s="1" t="s">
        <v>162</v>
      </c>
      <c r="BW347" s="1" t="s">
        <v>162</v>
      </c>
      <c r="BX347" s="1" t="s">
        <v>162</v>
      </c>
      <c r="BY347" s="1" t="s">
        <v>162</v>
      </c>
      <c r="BZ347" s="1" t="s">
        <v>162</v>
      </c>
      <c r="CA347" s="1" t="s">
        <v>162</v>
      </c>
      <c r="CC347" s="1" t="s">
        <v>162</v>
      </c>
      <c r="CD347" s="1" t="s">
        <v>162</v>
      </c>
      <c r="CE347" s="1" t="s">
        <v>184</v>
      </c>
      <c r="CF347" s="1" t="s">
        <v>414</v>
      </c>
      <c r="CH347" s="1" t="s">
        <v>217</v>
      </c>
      <c r="CJ347" s="1" t="s">
        <v>217</v>
      </c>
      <c r="CL347" s="1" t="s">
        <v>309</v>
      </c>
      <c r="CN347" s="1" t="s">
        <v>523</v>
      </c>
      <c r="CP347" s="1" t="s">
        <v>309</v>
      </c>
      <c r="CR347" s="1" t="s">
        <v>2783</v>
      </c>
      <c r="CT347" s="1" t="s">
        <v>447</v>
      </c>
      <c r="CX347" s="1" t="s">
        <v>309</v>
      </c>
      <c r="CZ347" s="1" t="s">
        <v>2783</v>
      </c>
      <c r="DD347" s="1" t="s">
        <v>257</v>
      </c>
      <c r="DE347" s="1">
        <v>0</v>
      </c>
      <c r="DF347" s="1">
        <v>0</v>
      </c>
      <c r="DG347" s="1">
        <v>0</v>
      </c>
      <c r="DH347" s="1">
        <v>0</v>
      </c>
      <c r="DI347" s="1">
        <v>0</v>
      </c>
      <c r="DJ347" s="1">
        <v>0</v>
      </c>
      <c r="DK347" s="2">
        <v>0</v>
      </c>
      <c r="DL347" s="1">
        <v>1</v>
      </c>
      <c r="DM347" s="1" t="s">
        <v>280</v>
      </c>
      <c r="DN347" s="1" t="s">
        <v>281</v>
      </c>
      <c r="DP347" s="1" t="s">
        <v>189</v>
      </c>
      <c r="DR347" s="1" t="s">
        <v>259</v>
      </c>
      <c r="DV347" s="1" t="s">
        <v>169</v>
      </c>
      <c r="DW347" s="1" t="s">
        <v>3511</v>
      </c>
      <c r="DX347" s="1" t="s">
        <v>168</v>
      </c>
      <c r="EL347" s="1" t="s">
        <v>191</v>
      </c>
      <c r="EM347" s="1">
        <v>79013970</v>
      </c>
      <c r="EN347" s="1" t="s">
        <v>3512</v>
      </c>
      <c r="EO347" s="1">
        <f>IF(EN347=EN348,1,0)</f>
        <v>0</v>
      </c>
      <c r="EP347" s="1" t="s">
        <v>3513</v>
      </c>
      <c r="ER347" s="1">
        <v>225</v>
      </c>
    </row>
    <row r="348" spans="1:148" x14ac:dyDescent="0.25">
      <c r="A348" s="1" t="s">
        <v>1130</v>
      </c>
      <c r="B348" s="1" t="s">
        <v>217</v>
      </c>
      <c r="C348" s="1" t="s">
        <v>149</v>
      </c>
      <c r="D348" s="1" t="s">
        <v>150</v>
      </c>
      <c r="E348" s="1" t="s">
        <v>223</v>
      </c>
      <c r="F348" s="1" t="s">
        <v>224</v>
      </c>
      <c r="G348" s="1" t="s">
        <v>225</v>
      </c>
      <c r="H348" s="1" t="s">
        <v>226</v>
      </c>
      <c r="I348" s="1" t="s">
        <v>227</v>
      </c>
      <c r="J348" s="1" t="s">
        <v>228</v>
      </c>
      <c r="K348" s="1" t="s">
        <v>1226</v>
      </c>
      <c r="L348" s="1" t="s">
        <v>1227</v>
      </c>
      <c r="M348" s="2">
        <v>45.185093000000002</v>
      </c>
      <c r="N348" s="2">
        <v>15.201109000000001</v>
      </c>
      <c r="O348" s="1" t="s">
        <v>376</v>
      </c>
      <c r="P348" s="2">
        <v>152</v>
      </c>
      <c r="Q348" s="2">
        <v>931</v>
      </c>
      <c r="R348" s="1" t="s">
        <v>160</v>
      </c>
      <c r="S348" s="1">
        <v>0</v>
      </c>
      <c r="T348" s="1">
        <v>0</v>
      </c>
      <c r="U348" s="1">
        <v>1</v>
      </c>
      <c r="V348" s="1">
        <v>0</v>
      </c>
      <c r="W348" s="1" t="s">
        <v>161</v>
      </c>
      <c r="X348" s="1" t="s">
        <v>162</v>
      </c>
      <c r="Y348" s="1" t="s">
        <v>1228</v>
      </c>
      <c r="Z348" s="1">
        <v>717467444</v>
      </c>
      <c r="AA348" s="1" t="s">
        <v>217</v>
      </c>
      <c r="AB348" s="1" t="s">
        <v>1201</v>
      </c>
      <c r="AC348" s="1">
        <v>739888753</v>
      </c>
      <c r="AD348" s="1" t="s">
        <v>164</v>
      </c>
      <c r="AE348" s="1" t="s">
        <v>1229</v>
      </c>
      <c r="AF348" s="2">
        <v>717467444</v>
      </c>
      <c r="AG348" s="1" t="s">
        <v>166</v>
      </c>
      <c r="AH348" s="1" t="s">
        <v>167</v>
      </c>
      <c r="AI348" s="1" t="s">
        <v>168</v>
      </c>
      <c r="AJ348" s="1" t="s">
        <v>169</v>
      </c>
      <c r="AK348" s="1" t="s">
        <v>169</v>
      </c>
      <c r="AL348" s="1" t="s">
        <v>169</v>
      </c>
      <c r="AM348" s="1" t="s">
        <v>1230</v>
      </c>
      <c r="AN348" s="1">
        <v>0</v>
      </c>
      <c r="AO348" s="1">
        <v>0</v>
      </c>
      <c r="AP348" s="1">
        <v>1</v>
      </c>
      <c r="AQ348" s="1">
        <v>1</v>
      </c>
      <c r="AR348" s="1">
        <v>1</v>
      </c>
      <c r="AS348" s="1">
        <v>1</v>
      </c>
      <c r="AT348" s="1">
        <v>1</v>
      </c>
      <c r="AU348" s="1">
        <v>0</v>
      </c>
      <c r="AV348" s="1">
        <v>0</v>
      </c>
      <c r="AW348" s="1" t="s">
        <v>171</v>
      </c>
      <c r="AX348" s="1" t="s">
        <v>172</v>
      </c>
      <c r="AY348" s="1" t="s">
        <v>252</v>
      </c>
      <c r="AZ348" s="1" t="s">
        <v>174</v>
      </c>
      <c r="BA348" s="1" t="s">
        <v>152</v>
      </c>
      <c r="BB348" s="1" t="s">
        <v>1125</v>
      </c>
      <c r="BC348" s="1" t="s">
        <v>1092</v>
      </c>
      <c r="BD348" s="1" t="s">
        <v>1115</v>
      </c>
      <c r="BE348" s="1" t="s">
        <v>177</v>
      </c>
      <c r="BF348" s="1" t="s">
        <v>308</v>
      </c>
      <c r="BG348" s="1" t="s">
        <v>181</v>
      </c>
      <c r="BH348" s="1" t="s">
        <v>182</v>
      </c>
      <c r="BI348" s="1" t="s">
        <v>182</v>
      </c>
      <c r="BJ348" s="1" t="s">
        <v>182</v>
      </c>
      <c r="BK348" s="1" t="s">
        <v>183</v>
      </c>
      <c r="BL348" s="1" t="s">
        <v>183</v>
      </c>
      <c r="BM348" s="1" t="s">
        <v>182</v>
      </c>
      <c r="BN348" s="1" t="s">
        <v>183</v>
      </c>
      <c r="BO348" s="1" t="s">
        <v>182</v>
      </c>
      <c r="BP348" s="1" t="s">
        <v>182</v>
      </c>
      <c r="BQ348" s="1" t="s">
        <v>182</v>
      </c>
      <c r="BR348" s="1" t="s">
        <v>183</v>
      </c>
      <c r="BS348" s="1" t="s">
        <v>183</v>
      </c>
      <c r="BW348" s="1" t="s">
        <v>162</v>
      </c>
      <c r="BX348" s="1" t="s">
        <v>162</v>
      </c>
      <c r="BZ348" s="1" t="s">
        <v>162</v>
      </c>
      <c r="CD348" s="1" t="s">
        <v>162</v>
      </c>
      <c r="CE348" s="1" t="s">
        <v>185</v>
      </c>
      <c r="CL348" s="1" t="s">
        <v>186</v>
      </c>
      <c r="CN348" s="1" t="s">
        <v>401</v>
      </c>
      <c r="CR348" s="1" t="s">
        <v>278</v>
      </c>
      <c r="CZ348" s="1" t="s">
        <v>278</v>
      </c>
      <c r="DD348" s="1" t="s">
        <v>241</v>
      </c>
      <c r="DE348" s="1">
        <v>1</v>
      </c>
      <c r="DF348" s="1">
        <v>0</v>
      </c>
      <c r="DG348" s="1">
        <v>0</v>
      </c>
      <c r="DH348" s="1">
        <v>0</v>
      </c>
      <c r="DI348" s="1">
        <v>0</v>
      </c>
      <c r="DJ348" s="1">
        <v>0</v>
      </c>
      <c r="DK348" s="2">
        <v>0</v>
      </c>
      <c r="DL348" s="1">
        <v>0</v>
      </c>
      <c r="DN348" s="1" t="s">
        <v>189</v>
      </c>
      <c r="DP348" s="1" t="s">
        <v>190</v>
      </c>
      <c r="DR348" s="1" t="s">
        <v>242</v>
      </c>
      <c r="DV348" s="1" t="s">
        <v>168</v>
      </c>
      <c r="EL348" s="1" t="s">
        <v>191</v>
      </c>
      <c r="EM348" s="1">
        <v>76066259</v>
      </c>
      <c r="EN348" s="1" t="s">
        <v>1231</v>
      </c>
      <c r="EO348" s="1">
        <f>IF(EN348=EN349,1,0)</f>
        <v>0</v>
      </c>
      <c r="EP348" s="1" t="s">
        <v>1232</v>
      </c>
      <c r="ER348" s="1">
        <v>280</v>
      </c>
    </row>
    <row r="349" spans="1:148" x14ac:dyDescent="0.25">
      <c r="A349" s="1" t="s">
        <v>2951</v>
      </c>
      <c r="B349" s="1" t="s">
        <v>2611</v>
      </c>
      <c r="C349" s="1" t="s">
        <v>149</v>
      </c>
      <c r="D349" s="1" t="s">
        <v>150</v>
      </c>
      <c r="E349" s="1" t="s">
        <v>264</v>
      </c>
      <c r="F349" s="1" t="s">
        <v>177</v>
      </c>
      <c r="G349" s="1" t="s">
        <v>2612</v>
      </c>
      <c r="H349" s="1" t="s">
        <v>2613</v>
      </c>
      <c r="I349" s="1" t="s">
        <v>2614</v>
      </c>
      <c r="J349" s="1" t="s">
        <v>2615</v>
      </c>
      <c r="K349" s="1" t="s">
        <v>3669</v>
      </c>
      <c r="L349" s="1" t="s">
        <v>3670</v>
      </c>
      <c r="M349" s="1" t="s">
        <v>2618</v>
      </c>
      <c r="N349" s="1" t="s">
        <v>2618</v>
      </c>
      <c r="O349" s="1" t="s">
        <v>159</v>
      </c>
      <c r="P349" s="2">
        <v>110</v>
      </c>
      <c r="Q349" s="2">
        <v>770</v>
      </c>
      <c r="R349" s="1" t="s">
        <v>160</v>
      </c>
      <c r="S349" s="1">
        <v>0</v>
      </c>
      <c r="T349" s="1">
        <v>0</v>
      </c>
      <c r="U349" s="1">
        <v>1</v>
      </c>
      <c r="V349" s="1">
        <v>0</v>
      </c>
      <c r="W349" s="1" t="s">
        <v>161</v>
      </c>
      <c r="X349" s="1" t="s">
        <v>162</v>
      </c>
      <c r="AA349" s="1" t="s">
        <v>276</v>
      </c>
      <c r="AB349" s="1" t="s">
        <v>3671</v>
      </c>
      <c r="AC349" s="2">
        <v>713548073</v>
      </c>
      <c r="AD349" s="1" t="s">
        <v>182</v>
      </c>
      <c r="AG349" s="1" t="s">
        <v>205</v>
      </c>
      <c r="AH349" s="1" t="s">
        <v>167</v>
      </c>
      <c r="AI349" s="1" t="s">
        <v>168</v>
      </c>
      <c r="AJ349" s="1" t="s">
        <v>168</v>
      </c>
      <c r="AK349" s="1" t="s">
        <v>168</v>
      </c>
      <c r="AL349" s="1" t="s">
        <v>168</v>
      </c>
      <c r="AM349" s="1" t="s">
        <v>3672</v>
      </c>
      <c r="AN349" s="1">
        <v>0</v>
      </c>
      <c r="AO349" s="1">
        <v>0</v>
      </c>
      <c r="AP349" s="1">
        <v>0</v>
      </c>
      <c r="AQ349" s="1">
        <v>0</v>
      </c>
      <c r="AR349" s="1">
        <v>1</v>
      </c>
      <c r="AS349" s="1">
        <v>1</v>
      </c>
      <c r="AT349" s="1">
        <v>0</v>
      </c>
      <c r="AU349" s="1">
        <v>1</v>
      </c>
      <c r="AV349" s="1">
        <v>0</v>
      </c>
      <c r="AW349" s="1" t="s">
        <v>371</v>
      </c>
      <c r="AX349" s="1" t="s">
        <v>1665</v>
      </c>
      <c r="AY349" s="1" t="s">
        <v>400</v>
      </c>
      <c r="AZ349" s="1" t="s">
        <v>253</v>
      </c>
      <c r="BA349" s="1" t="s">
        <v>177</v>
      </c>
      <c r="BB349" s="1" t="s">
        <v>274</v>
      </c>
      <c r="BC349" s="1" t="s">
        <v>177</v>
      </c>
      <c r="BD349" s="1" t="s">
        <v>307</v>
      </c>
      <c r="BE349" s="1" t="s">
        <v>175</v>
      </c>
      <c r="BF349" s="1" t="s">
        <v>297</v>
      </c>
      <c r="BG349" s="1" t="s">
        <v>181</v>
      </c>
      <c r="BH349" s="1" t="s">
        <v>182</v>
      </c>
      <c r="BI349" s="1" t="s">
        <v>182</v>
      </c>
      <c r="BJ349" s="1" t="s">
        <v>182</v>
      </c>
      <c r="BK349" s="1" t="s">
        <v>183</v>
      </c>
      <c r="BL349" s="1" t="s">
        <v>182</v>
      </c>
      <c r="BM349" s="1" t="s">
        <v>182</v>
      </c>
      <c r="BN349" s="1" t="s">
        <v>182</v>
      </c>
      <c r="BO349" s="1" t="s">
        <v>182</v>
      </c>
      <c r="BP349" s="1" t="s">
        <v>182</v>
      </c>
      <c r="BQ349" s="1" t="s">
        <v>182</v>
      </c>
      <c r="BR349" s="1" t="s">
        <v>182</v>
      </c>
      <c r="BS349" s="1" t="s">
        <v>182</v>
      </c>
      <c r="BW349" s="1" t="s">
        <v>162</v>
      </c>
      <c r="CL349" s="1" t="s">
        <v>276</v>
      </c>
      <c r="DD349" s="1" t="s">
        <v>621</v>
      </c>
      <c r="DE349" s="1">
        <v>0</v>
      </c>
      <c r="DF349" s="1">
        <v>1</v>
      </c>
      <c r="DG349" s="1">
        <v>0</v>
      </c>
      <c r="DH349" s="1">
        <v>1</v>
      </c>
      <c r="DI349" s="1">
        <v>0</v>
      </c>
      <c r="DJ349" s="1">
        <v>0</v>
      </c>
      <c r="DK349" s="2">
        <v>0</v>
      </c>
      <c r="DL349" s="1">
        <v>0</v>
      </c>
      <c r="DN349" s="1" t="s">
        <v>219</v>
      </c>
      <c r="DP349" s="1" t="s">
        <v>259</v>
      </c>
      <c r="DR349" s="1" t="s">
        <v>188</v>
      </c>
      <c r="DU349" s="1" t="s">
        <v>3673</v>
      </c>
      <c r="DV349" s="1" t="s">
        <v>169</v>
      </c>
      <c r="DW349" s="1" t="s">
        <v>3674</v>
      </c>
      <c r="DX349" s="1" t="s">
        <v>169</v>
      </c>
      <c r="DY349" s="1" t="s">
        <v>3675</v>
      </c>
      <c r="DZ349" s="1" t="s">
        <v>169</v>
      </c>
      <c r="EA349" s="1" t="s">
        <v>3676</v>
      </c>
      <c r="EB349" s="1" t="s">
        <v>168</v>
      </c>
      <c r="EL349" s="1" t="s">
        <v>191</v>
      </c>
      <c r="EM349" s="1">
        <v>79368420</v>
      </c>
      <c r="EN349" s="1" t="s">
        <v>3677</v>
      </c>
      <c r="EO349" s="1">
        <f>IF(EN349=EN350,1,0)</f>
        <v>0</v>
      </c>
      <c r="EP349" s="1" t="s">
        <v>3678</v>
      </c>
      <c r="ER349" s="1">
        <v>363</v>
      </c>
    </row>
    <row r="350" spans="1:148" x14ac:dyDescent="0.25">
      <c r="A350" s="1" t="s">
        <v>2951</v>
      </c>
      <c r="B350" s="1" t="s">
        <v>2611</v>
      </c>
      <c r="C350" s="1" t="s">
        <v>149</v>
      </c>
      <c r="D350" s="1" t="s">
        <v>150</v>
      </c>
      <c r="E350" s="1" t="s">
        <v>264</v>
      </c>
      <c r="F350" s="1" t="s">
        <v>177</v>
      </c>
      <c r="G350" s="1" t="s">
        <v>3597</v>
      </c>
      <c r="H350" s="1" t="s">
        <v>275</v>
      </c>
      <c r="I350" s="1" t="s">
        <v>3598</v>
      </c>
      <c r="J350" s="1" t="s">
        <v>3599</v>
      </c>
      <c r="K350" s="1" t="s">
        <v>3781</v>
      </c>
      <c r="L350" s="1" t="s">
        <v>3782</v>
      </c>
      <c r="M350" s="1" t="s">
        <v>2618</v>
      </c>
      <c r="N350" s="1" t="s">
        <v>2618</v>
      </c>
      <c r="O350" s="1" t="s">
        <v>304</v>
      </c>
      <c r="P350" s="2">
        <v>170</v>
      </c>
      <c r="Q350" s="2">
        <v>850</v>
      </c>
      <c r="R350" s="1" t="s">
        <v>160</v>
      </c>
      <c r="S350" s="1">
        <v>0</v>
      </c>
      <c r="T350" s="1">
        <v>0</v>
      </c>
      <c r="U350" s="1">
        <v>1</v>
      </c>
      <c r="V350" s="1">
        <v>0</v>
      </c>
      <c r="W350" s="1" t="s">
        <v>161</v>
      </c>
      <c r="X350" s="1" t="s">
        <v>182</v>
      </c>
      <c r="AA350" s="1" t="s">
        <v>401</v>
      </c>
      <c r="AD350" s="1" t="s">
        <v>182</v>
      </c>
      <c r="AG350" s="1" t="s">
        <v>166</v>
      </c>
      <c r="AH350" s="1" t="s">
        <v>1114</v>
      </c>
      <c r="AI350" s="1" t="s">
        <v>168</v>
      </c>
      <c r="AJ350" s="1" t="s">
        <v>169</v>
      </c>
      <c r="AK350" s="1" t="s">
        <v>169</v>
      </c>
      <c r="AL350" s="1" t="s">
        <v>168</v>
      </c>
      <c r="AM350" s="1" t="s">
        <v>3783</v>
      </c>
      <c r="AN350" s="1">
        <v>0</v>
      </c>
      <c r="AO350" s="1">
        <v>1</v>
      </c>
      <c r="AP350" s="1">
        <v>1</v>
      </c>
      <c r="AQ350" s="1">
        <v>0</v>
      </c>
      <c r="AR350" s="1">
        <v>1</v>
      </c>
      <c r="AS350" s="1">
        <v>1</v>
      </c>
      <c r="AT350" s="1">
        <v>1</v>
      </c>
      <c r="AU350" s="1">
        <v>1</v>
      </c>
      <c r="AV350" s="1">
        <v>0</v>
      </c>
      <c r="AW350" s="1" t="s">
        <v>371</v>
      </c>
      <c r="AX350" s="1" t="s">
        <v>251</v>
      </c>
      <c r="AY350" s="1" t="s">
        <v>252</v>
      </c>
      <c r="AZ350" s="1" t="s">
        <v>174</v>
      </c>
      <c r="BA350" s="1" t="s">
        <v>177</v>
      </c>
      <c r="BB350" s="1" t="s">
        <v>274</v>
      </c>
      <c r="BC350" s="1" t="s">
        <v>177</v>
      </c>
      <c r="BD350" s="1" t="s">
        <v>275</v>
      </c>
      <c r="BE350" s="1" t="s">
        <v>175</v>
      </c>
      <c r="BF350" s="1" t="s">
        <v>297</v>
      </c>
      <c r="BG350" s="1" t="s">
        <v>181</v>
      </c>
      <c r="BH350" s="1" t="s">
        <v>182</v>
      </c>
      <c r="BI350" s="1" t="s">
        <v>182</v>
      </c>
      <c r="BJ350" s="1" t="s">
        <v>182</v>
      </c>
      <c r="BK350" s="1" t="s">
        <v>183</v>
      </c>
      <c r="BL350" s="1" t="s">
        <v>182</v>
      </c>
      <c r="BM350" s="1" t="s">
        <v>182</v>
      </c>
      <c r="BN350" s="1" t="s">
        <v>183</v>
      </c>
      <c r="BO350" s="1" t="s">
        <v>183</v>
      </c>
      <c r="BP350" s="1" t="s">
        <v>182</v>
      </c>
      <c r="BQ350" s="1" t="s">
        <v>182</v>
      </c>
      <c r="BR350" s="1" t="s">
        <v>182</v>
      </c>
      <c r="BS350" s="1" t="s">
        <v>182</v>
      </c>
      <c r="BW350" s="1" t="s">
        <v>162</v>
      </c>
      <c r="BZ350" s="1" t="s">
        <v>162</v>
      </c>
      <c r="CA350" s="1" t="s">
        <v>185</v>
      </c>
      <c r="CL350" s="1" t="s">
        <v>237</v>
      </c>
      <c r="CR350" s="1" t="s">
        <v>2611</v>
      </c>
      <c r="DD350" s="1" t="s">
        <v>573</v>
      </c>
      <c r="DE350" s="1">
        <v>0</v>
      </c>
      <c r="DF350" s="1">
        <v>1</v>
      </c>
      <c r="DG350" s="1">
        <v>0</v>
      </c>
      <c r="DH350" s="1">
        <v>1</v>
      </c>
      <c r="DI350" s="1">
        <v>0</v>
      </c>
      <c r="DJ350" s="1">
        <v>0</v>
      </c>
      <c r="DK350" s="2">
        <v>0</v>
      </c>
      <c r="DL350" s="1">
        <v>0</v>
      </c>
      <c r="DN350" s="1" t="s">
        <v>189</v>
      </c>
      <c r="DP350" s="1" t="s">
        <v>61</v>
      </c>
      <c r="DR350" s="1" t="s">
        <v>242</v>
      </c>
      <c r="DU350" s="1" t="s">
        <v>3784</v>
      </c>
      <c r="DV350" s="1" t="s">
        <v>169</v>
      </c>
      <c r="DW350" s="1" t="s">
        <v>3785</v>
      </c>
      <c r="DX350" s="1" t="s">
        <v>169</v>
      </c>
      <c r="DY350" s="1" t="s">
        <v>3786</v>
      </c>
      <c r="DZ350" s="1" t="s">
        <v>169</v>
      </c>
      <c r="EA350" s="1" t="s">
        <v>3787</v>
      </c>
      <c r="EB350" s="1" t="s">
        <v>169</v>
      </c>
      <c r="EC350" s="1" t="s">
        <v>3788</v>
      </c>
      <c r="ED350" s="1" t="s">
        <v>168</v>
      </c>
      <c r="EL350" s="1" t="s">
        <v>191</v>
      </c>
      <c r="EM350" s="1">
        <v>79540050</v>
      </c>
      <c r="EN350" s="1" t="s">
        <v>3789</v>
      </c>
      <c r="EO350" s="1">
        <f>IF(EN350=EN351,1,0)</f>
        <v>0</v>
      </c>
      <c r="EP350" s="1" t="s">
        <v>3790</v>
      </c>
      <c r="ER350" s="1">
        <v>81</v>
      </c>
    </row>
    <row r="351" spans="1:148" x14ac:dyDescent="0.25">
      <c r="A351" s="1" t="s">
        <v>2752</v>
      </c>
      <c r="B351" s="1" t="s">
        <v>1117</v>
      </c>
      <c r="C351" s="1" t="s">
        <v>149</v>
      </c>
      <c r="D351" s="1" t="s">
        <v>150</v>
      </c>
      <c r="E351" s="1" t="s">
        <v>264</v>
      </c>
      <c r="F351" s="1" t="s">
        <v>177</v>
      </c>
      <c r="G351" s="1" t="s">
        <v>265</v>
      </c>
      <c r="H351" s="1" t="s">
        <v>266</v>
      </c>
      <c r="I351" s="1" t="s">
        <v>355</v>
      </c>
      <c r="J351" s="1" t="s">
        <v>356</v>
      </c>
      <c r="K351" s="1" t="s">
        <v>3035</v>
      </c>
      <c r="L351" s="1" t="s">
        <v>3036</v>
      </c>
      <c r="M351" s="2">
        <v>43.219439999999899</v>
      </c>
      <c r="N351" s="2">
        <v>16.042742000000001</v>
      </c>
      <c r="O351" s="1" t="s">
        <v>304</v>
      </c>
      <c r="P351" s="2">
        <v>242</v>
      </c>
      <c r="Q351" s="2">
        <v>1154</v>
      </c>
      <c r="R351" s="1" t="s">
        <v>160</v>
      </c>
      <c r="S351" s="1">
        <v>0</v>
      </c>
      <c r="T351" s="1">
        <v>0</v>
      </c>
      <c r="U351" s="1">
        <v>1</v>
      </c>
      <c r="V351" s="1">
        <v>0</v>
      </c>
      <c r="W351" s="1" t="s">
        <v>161</v>
      </c>
      <c r="X351" s="1" t="s">
        <v>162</v>
      </c>
      <c r="AA351" s="1" t="s">
        <v>1117</v>
      </c>
      <c r="AB351" s="1" t="s">
        <v>2908</v>
      </c>
      <c r="AC351" s="2">
        <v>777211279</v>
      </c>
      <c r="AD351" s="1" t="s">
        <v>164</v>
      </c>
      <c r="AE351" s="1" t="s">
        <v>3037</v>
      </c>
      <c r="AF351" s="2">
        <v>714316085</v>
      </c>
      <c r="AG351" s="1" t="s">
        <v>166</v>
      </c>
      <c r="AH351" s="1" t="s">
        <v>206</v>
      </c>
      <c r="AI351" s="1" t="s">
        <v>169</v>
      </c>
      <c r="AJ351" s="1" t="s">
        <v>168</v>
      </c>
      <c r="AK351" s="1" t="s">
        <v>169</v>
      </c>
      <c r="AL351" s="1" t="s">
        <v>169</v>
      </c>
      <c r="AM351" s="1" t="s">
        <v>2662</v>
      </c>
      <c r="AN351" s="1">
        <v>0</v>
      </c>
      <c r="AO351" s="1">
        <v>0</v>
      </c>
      <c r="AP351" s="1">
        <v>0</v>
      </c>
      <c r="AQ351" s="1">
        <v>1</v>
      </c>
      <c r="AR351" s="1">
        <v>1</v>
      </c>
      <c r="AS351" s="1">
        <v>1</v>
      </c>
      <c r="AT351" s="1">
        <v>1</v>
      </c>
      <c r="AU351" s="1">
        <v>0</v>
      </c>
      <c r="AV351" s="1">
        <v>0</v>
      </c>
      <c r="AW351" s="1" t="s">
        <v>344</v>
      </c>
      <c r="AX351" s="1" t="s">
        <v>926</v>
      </c>
      <c r="AY351" s="1" t="s">
        <v>400</v>
      </c>
      <c r="AZ351" s="1" t="s">
        <v>174</v>
      </c>
      <c r="BA351" s="1" t="s">
        <v>177</v>
      </c>
      <c r="BB351" s="1" t="s">
        <v>274</v>
      </c>
      <c r="BC351" s="1" t="s">
        <v>177</v>
      </c>
      <c r="BD351" s="1" t="s">
        <v>308</v>
      </c>
      <c r="BE351" s="1" t="s">
        <v>177</v>
      </c>
      <c r="BF351" s="1" t="s">
        <v>266</v>
      </c>
      <c r="BG351" s="1" t="s">
        <v>181</v>
      </c>
      <c r="BH351" s="1" t="s">
        <v>182</v>
      </c>
      <c r="BI351" s="1" t="s">
        <v>183</v>
      </c>
      <c r="BJ351" s="1" t="s">
        <v>183</v>
      </c>
      <c r="BK351" s="1" t="s">
        <v>183</v>
      </c>
      <c r="BL351" s="1" t="s">
        <v>183</v>
      </c>
      <c r="BM351" s="1" t="s">
        <v>182</v>
      </c>
      <c r="BN351" s="1" t="s">
        <v>182</v>
      </c>
      <c r="BO351" s="1" t="s">
        <v>183</v>
      </c>
      <c r="BP351" s="1" t="s">
        <v>182</v>
      </c>
      <c r="BQ351" s="1" t="s">
        <v>182</v>
      </c>
      <c r="BR351" s="1" t="s">
        <v>182</v>
      </c>
      <c r="BS351" s="1" t="s">
        <v>182</v>
      </c>
      <c r="BU351" s="1" t="s">
        <v>162</v>
      </c>
      <c r="BV351" s="1" t="s">
        <v>162</v>
      </c>
      <c r="BW351" s="1" t="s">
        <v>162</v>
      </c>
      <c r="BX351" s="1" t="s">
        <v>162</v>
      </c>
      <c r="CA351" s="1" t="s">
        <v>185</v>
      </c>
      <c r="CH351" s="1" t="s">
        <v>276</v>
      </c>
      <c r="CJ351" s="1" t="s">
        <v>276</v>
      </c>
      <c r="CL351" s="1" t="s">
        <v>237</v>
      </c>
      <c r="CN351" s="1" t="s">
        <v>309</v>
      </c>
      <c r="DD351" s="1" t="s">
        <v>3038</v>
      </c>
      <c r="DE351" s="1">
        <v>1</v>
      </c>
      <c r="DF351" s="1">
        <v>0</v>
      </c>
      <c r="DG351" s="1">
        <v>0</v>
      </c>
      <c r="DH351" s="1">
        <v>0</v>
      </c>
      <c r="DI351" s="1">
        <v>0</v>
      </c>
      <c r="DJ351" s="1">
        <v>0</v>
      </c>
      <c r="DK351" s="2">
        <v>1</v>
      </c>
      <c r="DL351" s="1">
        <v>1</v>
      </c>
      <c r="DM351" s="1" t="s">
        <v>2758</v>
      </c>
      <c r="DN351" s="1" t="s">
        <v>319</v>
      </c>
      <c r="DP351" s="1" t="s">
        <v>432</v>
      </c>
      <c r="DR351" s="1" t="s">
        <v>219</v>
      </c>
      <c r="DU351" s="1" t="s">
        <v>3039</v>
      </c>
      <c r="DV351" s="1" t="s">
        <v>168</v>
      </c>
      <c r="EL351" s="1" t="s">
        <v>191</v>
      </c>
      <c r="EM351" s="1">
        <v>79311019</v>
      </c>
      <c r="EN351" s="1" t="s">
        <v>3040</v>
      </c>
      <c r="EO351" s="1">
        <f>IF(EN351=EN352,1,0)</f>
        <v>0</v>
      </c>
      <c r="EP351" s="1" t="s">
        <v>3041</v>
      </c>
      <c r="ER351" s="1">
        <v>327</v>
      </c>
    </row>
    <row r="352" spans="1:148" x14ac:dyDescent="0.25">
      <c r="A352" s="1" t="s">
        <v>1056</v>
      </c>
      <c r="B352" s="1" t="s">
        <v>276</v>
      </c>
      <c r="C352" s="1" t="s">
        <v>149</v>
      </c>
      <c r="D352" s="1" t="s">
        <v>150</v>
      </c>
      <c r="E352" s="1" t="s">
        <v>1057</v>
      </c>
      <c r="F352" s="1" t="s">
        <v>1058</v>
      </c>
      <c r="G352" s="1" t="s">
        <v>1059</v>
      </c>
      <c r="H352" s="1" t="s">
        <v>1060</v>
      </c>
      <c r="I352" s="1" t="s">
        <v>1061</v>
      </c>
      <c r="J352" s="1" t="s">
        <v>1062</v>
      </c>
      <c r="K352" s="1" t="s">
        <v>1076</v>
      </c>
      <c r="L352" s="1" t="s">
        <v>1077</v>
      </c>
      <c r="M352" s="2">
        <v>43.918084</v>
      </c>
      <c r="N352" s="2">
        <v>12.6324939999999</v>
      </c>
      <c r="O352" s="1" t="s">
        <v>639</v>
      </c>
      <c r="P352" s="2">
        <v>37</v>
      </c>
      <c r="Q352" s="2">
        <v>186</v>
      </c>
      <c r="R352" s="1" t="s">
        <v>160</v>
      </c>
      <c r="S352" s="1">
        <v>0</v>
      </c>
      <c r="T352" s="1">
        <v>0</v>
      </c>
      <c r="U352" s="1">
        <v>1</v>
      </c>
      <c r="V352" s="1">
        <v>0</v>
      </c>
      <c r="W352" s="1" t="s">
        <v>161</v>
      </c>
      <c r="X352" s="1" t="s">
        <v>162</v>
      </c>
      <c r="Y352" s="1" t="s">
        <v>1078</v>
      </c>
      <c r="Z352" s="1">
        <v>0</v>
      </c>
      <c r="AA352" s="1" t="s">
        <v>523</v>
      </c>
      <c r="AB352" s="1" t="s">
        <v>1067</v>
      </c>
      <c r="AC352" s="1">
        <v>777307899</v>
      </c>
      <c r="AD352" s="1" t="s">
        <v>164</v>
      </c>
      <c r="AE352" s="1" t="s">
        <v>1079</v>
      </c>
      <c r="AF352" s="2">
        <v>716531946</v>
      </c>
      <c r="AG352" s="1" t="s">
        <v>166</v>
      </c>
      <c r="AH352" s="1" t="s">
        <v>206</v>
      </c>
      <c r="AI352" s="1" t="s">
        <v>169</v>
      </c>
      <c r="AJ352" s="1" t="s">
        <v>169</v>
      </c>
      <c r="AK352" s="1" t="s">
        <v>169</v>
      </c>
      <c r="AL352" s="1" t="s">
        <v>168</v>
      </c>
      <c r="AM352" s="1" t="s">
        <v>1080</v>
      </c>
      <c r="AN352" s="1">
        <v>0</v>
      </c>
      <c r="AO352" s="1">
        <v>1</v>
      </c>
      <c r="AP352" s="1">
        <v>1</v>
      </c>
      <c r="AQ352" s="1">
        <v>1</v>
      </c>
      <c r="AR352" s="1">
        <v>1</v>
      </c>
      <c r="AS352" s="1">
        <v>1</v>
      </c>
      <c r="AT352" s="1">
        <v>1</v>
      </c>
      <c r="AU352" s="1">
        <v>1</v>
      </c>
      <c r="AV352" s="1">
        <v>0</v>
      </c>
      <c r="AW352" s="1" t="s">
        <v>171</v>
      </c>
      <c r="AX352" s="1" t="s">
        <v>251</v>
      </c>
      <c r="AY352" s="1" t="s">
        <v>400</v>
      </c>
      <c r="AZ352" s="1" t="s">
        <v>174</v>
      </c>
      <c r="BA352" s="1" t="s">
        <v>179</v>
      </c>
      <c r="BB352" s="1" t="s">
        <v>592</v>
      </c>
      <c r="BC352" s="1" t="s">
        <v>179</v>
      </c>
      <c r="BD352" s="1" t="s">
        <v>571</v>
      </c>
      <c r="BE352" s="1" t="s">
        <v>211</v>
      </c>
      <c r="BF352" s="1" t="s">
        <v>1070</v>
      </c>
      <c r="BG352" s="1" t="s">
        <v>181</v>
      </c>
      <c r="BH352" s="1" t="s">
        <v>216</v>
      </c>
      <c r="BI352" s="1" t="s">
        <v>183</v>
      </c>
      <c r="BJ352" s="1" t="s">
        <v>216</v>
      </c>
      <c r="BK352" s="1" t="s">
        <v>216</v>
      </c>
      <c r="BL352" s="1" t="s">
        <v>216</v>
      </c>
      <c r="BM352" s="1" t="s">
        <v>183</v>
      </c>
      <c r="BN352" s="1" t="s">
        <v>216</v>
      </c>
      <c r="BO352" s="1" t="s">
        <v>183</v>
      </c>
      <c r="BP352" s="1" t="s">
        <v>216</v>
      </c>
      <c r="BQ352" s="1" t="s">
        <v>182</v>
      </c>
      <c r="BR352" s="1" t="s">
        <v>183</v>
      </c>
      <c r="BS352" s="1" t="s">
        <v>183</v>
      </c>
      <c r="BT352" s="1" t="s">
        <v>162</v>
      </c>
      <c r="BU352" s="1" t="s">
        <v>162</v>
      </c>
      <c r="BV352" s="1" t="s">
        <v>162</v>
      </c>
      <c r="BW352" s="1" t="s">
        <v>162</v>
      </c>
      <c r="BX352" s="1" t="s">
        <v>162</v>
      </c>
      <c r="BY352" s="1" t="s">
        <v>162</v>
      </c>
      <c r="BZ352" s="1" t="s">
        <v>162</v>
      </c>
      <c r="CA352" s="1" t="s">
        <v>162</v>
      </c>
      <c r="CB352" s="1" t="s">
        <v>162</v>
      </c>
      <c r="CD352" s="1" t="s">
        <v>162</v>
      </c>
      <c r="CE352" s="1" t="s">
        <v>162</v>
      </c>
      <c r="CF352" s="1" t="s">
        <v>1008</v>
      </c>
      <c r="CH352" s="1" t="s">
        <v>1008</v>
      </c>
      <c r="CJ352" s="1" t="s">
        <v>994</v>
      </c>
      <c r="CL352" s="1" t="s">
        <v>572</v>
      </c>
      <c r="CN352" s="1" t="s">
        <v>474</v>
      </c>
      <c r="CP352" s="1" t="s">
        <v>217</v>
      </c>
      <c r="CR352" s="1" t="s">
        <v>217</v>
      </c>
      <c r="CT352" s="1" t="s">
        <v>276</v>
      </c>
      <c r="CV352" s="1" t="s">
        <v>523</v>
      </c>
      <c r="CZ352" s="1" t="s">
        <v>474</v>
      </c>
      <c r="DB352" s="1" t="s">
        <v>995</v>
      </c>
      <c r="DD352" s="1" t="s">
        <v>1081</v>
      </c>
      <c r="DE352" s="1">
        <v>0</v>
      </c>
      <c r="DF352" s="1">
        <v>0</v>
      </c>
      <c r="DG352" s="1">
        <v>0</v>
      </c>
      <c r="DH352" s="1">
        <v>1</v>
      </c>
      <c r="DI352" s="1">
        <v>0</v>
      </c>
      <c r="DJ352" s="1">
        <v>0</v>
      </c>
      <c r="DK352" s="2">
        <v>0</v>
      </c>
      <c r="DL352" s="1">
        <v>1</v>
      </c>
      <c r="DM352" s="1" t="s">
        <v>1082</v>
      </c>
      <c r="DN352" s="1" t="s">
        <v>189</v>
      </c>
      <c r="DP352" s="1" t="s">
        <v>242</v>
      </c>
      <c r="DR352" s="1" t="s">
        <v>219</v>
      </c>
      <c r="DU352" s="1" t="s">
        <v>1073</v>
      </c>
      <c r="DV352" s="1" t="s">
        <v>168</v>
      </c>
      <c r="EL352" s="1" t="s">
        <v>191</v>
      </c>
      <c r="EM352" s="1">
        <v>77442341</v>
      </c>
      <c r="EN352" s="1" t="s">
        <v>1083</v>
      </c>
      <c r="EO352" s="1">
        <f>IF(EN352=EN353,1,0)</f>
        <v>0</v>
      </c>
      <c r="EP352" s="1" t="s">
        <v>1084</v>
      </c>
      <c r="ER352" s="1">
        <v>424</v>
      </c>
    </row>
    <row r="353" spans="1:148" x14ac:dyDescent="0.25">
      <c r="A353" s="1" t="s">
        <v>3791</v>
      </c>
      <c r="B353" s="1" t="s">
        <v>276</v>
      </c>
      <c r="C353" s="1" t="s">
        <v>149</v>
      </c>
      <c r="D353" s="1" t="s">
        <v>150</v>
      </c>
      <c r="E353" s="1" t="s">
        <v>415</v>
      </c>
      <c r="F353" s="1" t="s">
        <v>211</v>
      </c>
      <c r="G353" s="1" t="s">
        <v>2317</v>
      </c>
      <c r="H353" s="1" t="s">
        <v>2318</v>
      </c>
      <c r="I353" s="1" t="s">
        <v>3815</v>
      </c>
      <c r="J353" s="1" t="s">
        <v>3816</v>
      </c>
      <c r="K353" s="1" t="s">
        <v>3817</v>
      </c>
      <c r="L353" s="1" t="s">
        <v>3818</v>
      </c>
      <c r="M353" s="2">
        <v>43.964799999999897</v>
      </c>
      <c r="N353" s="2">
        <v>13.440340000000001</v>
      </c>
      <c r="O353" s="1" t="s">
        <v>2790</v>
      </c>
      <c r="P353" s="2">
        <v>40</v>
      </c>
      <c r="Q353" s="2">
        <v>198</v>
      </c>
      <c r="R353" s="1" t="s">
        <v>291</v>
      </c>
      <c r="S353" s="1">
        <v>0</v>
      </c>
      <c r="T353" s="1">
        <v>0</v>
      </c>
      <c r="U353" s="1">
        <v>0</v>
      </c>
      <c r="V353" s="1">
        <v>1</v>
      </c>
      <c r="W353" s="1" t="s">
        <v>161</v>
      </c>
      <c r="X353" s="1" t="s">
        <v>162</v>
      </c>
      <c r="AA353" s="1" t="s">
        <v>217</v>
      </c>
      <c r="AB353" s="1" t="s">
        <v>2324</v>
      </c>
      <c r="AC353" s="2">
        <v>967771057071</v>
      </c>
      <c r="AD353" s="1" t="s">
        <v>164</v>
      </c>
      <c r="AE353" s="1" t="s">
        <v>3819</v>
      </c>
      <c r="AF353" s="2">
        <v>774508731</v>
      </c>
      <c r="AG353" s="1" t="s">
        <v>205</v>
      </c>
      <c r="AH353" s="1" t="s">
        <v>167</v>
      </c>
      <c r="AI353" s="1" t="s">
        <v>168</v>
      </c>
      <c r="AJ353" s="1" t="s">
        <v>168</v>
      </c>
      <c r="AK353" s="1" t="s">
        <v>169</v>
      </c>
      <c r="AL353" s="1" t="s">
        <v>168</v>
      </c>
      <c r="AM353" s="1" t="s">
        <v>3820</v>
      </c>
      <c r="AN353" s="1">
        <v>0</v>
      </c>
      <c r="AO353" s="1">
        <v>1</v>
      </c>
      <c r="AP353" s="1">
        <v>0</v>
      </c>
      <c r="AQ353" s="1">
        <v>1</v>
      </c>
      <c r="AR353" s="1">
        <v>1</v>
      </c>
      <c r="AS353" s="1">
        <v>1</v>
      </c>
      <c r="AT353" s="1">
        <v>0</v>
      </c>
      <c r="AU353" s="1">
        <v>0</v>
      </c>
      <c r="AV353" s="1">
        <v>0</v>
      </c>
      <c r="AW353" s="1" t="s">
        <v>512</v>
      </c>
      <c r="AX353" s="1" t="s">
        <v>1665</v>
      </c>
      <c r="AY353" s="1" t="s">
        <v>210</v>
      </c>
      <c r="AZ353" s="1" t="s">
        <v>174</v>
      </c>
      <c r="BA353" s="1" t="s">
        <v>211</v>
      </c>
      <c r="BB353" s="1" t="s">
        <v>503</v>
      </c>
      <c r="BG353" s="1" t="s">
        <v>181</v>
      </c>
      <c r="BH353" s="1" t="s">
        <v>183</v>
      </c>
      <c r="BI353" s="1" t="s">
        <v>183</v>
      </c>
      <c r="BJ353" s="1" t="s">
        <v>216</v>
      </c>
      <c r="BK353" s="1" t="s">
        <v>183</v>
      </c>
      <c r="BL353" s="1" t="s">
        <v>216</v>
      </c>
      <c r="BM353" s="1" t="s">
        <v>183</v>
      </c>
      <c r="BN353" s="1" t="s">
        <v>182</v>
      </c>
      <c r="BO353" s="1" t="s">
        <v>183</v>
      </c>
      <c r="BP353" s="1" t="s">
        <v>183</v>
      </c>
      <c r="BQ353" s="1" t="s">
        <v>183</v>
      </c>
      <c r="BR353" s="1" t="s">
        <v>216</v>
      </c>
      <c r="BS353" s="1" t="s">
        <v>183</v>
      </c>
      <c r="BT353" s="1" t="s">
        <v>162</v>
      </c>
      <c r="BU353" s="1" t="s">
        <v>162</v>
      </c>
      <c r="BV353" s="1" t="s">
        <v>162</v>
      </c>
      <c r="BW353" s="1" t="s">
        <v>162</v>
      </c>
      <c r="BX353" s="1" t="s">
        <v>162</v>
      </c>
      <c r="BY353" s="1" t="s">
        <v>162</v>
      </c>
      <c r="CA353" s="1" t="s">
        <v>185</v>
      </c>
      <c r="CB353" s="1" t="s">
        <v>162</v>
      </c>
      <c r="CC353" s="1" t="s">
        <v>162</v>
      </c>
      <c r="CD353" s="1" t="s">
        <v>162</v>
      </c>
      <c r="CE353" s="1" t="s">
        <v>162</v>
      </c>
      <c r="CF353" s="1" t="s">
        <v>217</v>
      </c>
      <c r="CH353" s="1" t="s">
        <v>217</v>
      </c>
      <c r="CJ353" s="1" t="s">
        <v>217</v>
      </c>
      <c r="CL353" s="1" t="s">
        <v>446</v>
      </c>
      <c r="CN353" s="1" t="s">
        <v>523</v>
      </c>
      <c r="CP353" s="1" t="s">
        <v>309</v>
      </c>
      <c r="CV353" s="1" t="s">
        <v>401</v>
      </c>
      <c r="CX353" s="1" t="s">
        <v>458</v>
      </c>
      <c r="CZ353" s="1" t="s">
        <v>278</v>
      </c>
      <c r="DB353" s="1" t="s">
        <v>401</v>
      </c>
      <c r="DD353" s="1" t="s">
        <v>257</v>
      </c>
      <c r="DE353" s="1">
        <v>0</v>
      </c>
      <c r="DF353" s="1">
        <v>0</v>
      </c>
      <c r="DG353" s="1">
        <v>0</v>
      </c>
      <c r="DH353" s="1">
        <v>0</v>
      </c>
      <c r="DI353" s="1">
        <v>0</v>
      </c>
      <c r="DJ353" s="1">
        <v>0</v>
      </c>
      <c r="DK353" s="2">
        <v>0</v>
      </c>
      <c r="DL353" s="1">
        <v>1</v>
      </c>
      <c r="DM353" s="1" t="s">
        <v>280</v>
      </c>
      <c r="DN353" s="1" t="s">
        <v>242</v>
      </c>
      <c r="DP353" s="1" t="s">
        <v>188</v>
      </c>
      <c r="DR353" s="1" t="s">
        <v>189</v>
      </c>
      <c r="DV353" s="1" t="s">
        <v>168</v>
      </c>
      <c r="EL353" s="1" t="s">
        <v>191</v>
      </c>
      <c r="EM353" s="1">
        <v>77895178</v>
      </c>
      <c r="EN353" s="1" t="s">
        <v>3821</v>
      </c>
      <c r="EO353" s="1">
        <f>IF(EN353=EN354,1,0)</f>
        <v>0</v>
      </c>
      <c r="EP353" s="1" t="s">
        <v>3822</v>
      </c>
      <c r="ER353" s="1">
        <v>111</v>
      </c>
    </row>
    <row r="354" spans="1:148" x14ac:dyDescent="0.25">
      <c r="A354" s="1" t="s">
        <v>365</v>
      </c>
      <c r="B354" s="1" t="s">
        <v>263</v>
      </c>
      <c r="C354" s="1" t="s">
        <v>149</v>
      </c>
      <c r="D354" s="1" t="s">
        <v>150</v>
      </c>
      <c r="E354" s="1" t="s">
        <v>264</v>
      </c>
      <c r="F354" s="1" t="s">
        <v>177</v>
      </c>
      <c r="G354" s="1" t="s">
        <v>265</v>
      </c>
      <c r="H354" s="1" t="s">
        <v>266</v>
      </c>
      <c r="I354" s="1" t="s">
        <v>267</v>
      </c>
      <c r="J354" s="1" t="s">
        <v>268</v>
      </c>
      <c r="K354" s="1" t="s">
        <v>374</v>
      </c>
      <c r="L354" s="1" t="s">
        <v>375</v>
      </c>
      <c r="M354" s="2">
        <v>43.196894</v>
      </c>
      <c r="N354" s="2">
        <v>16.002261000000001</v>
      </c>
      <c r="O354" s="1" t="s">
        <v>376</v>
      </c>
      <c r="P354" s="1">
        <v>1769</v>
      </c>
      <c r="Q354" s="1">
        <v>9075</v>
      </c>
      <c r="R354" s="1" t="s">
        <v>160</v>
      </c>
      <c r="S354" s="1">
        <v>0</v>
      </c>
      <c r="T354" s="1">
        <v>0</v>
      </c>
      <c r="U354" s="1">
        <v>1</v>
      </c>
      <c r="V354" s="1">
        <v>0</v>
      </c>
      <c r="W354" s="1" t="s">
        <v>161</v>
      </c>
      <c r="X354" s="1" t="s">
        <v>162</v>
      </c>
      <c r="AA354" s="1" t="s">
        <v>263</v>
      </c>
      <c r="AB354" s="1" t="s">
        <v>271</v>
      </c>
      <c r="AC354" s="1">
        <v>774293632</v>
      </c>
      <c r="AD354" s="1" t="s">
        <v>164</v>
      </c>
      <c r="AE354" s="1" t="s">
        <v>377</v>
      </c>
      <c r="AF354" s="2">
        <v>772488718</v>
      </c>
      <c r="AG354" s="1" t="s">
        <v>166</v>
      </c>
      <c r="AH354" s="1" t="s">
        <v>167</v>
      </c>
      <c r="AI354" s="1" t="s">
        <v>169</v>
      </c>
      <c r="AJ354" s="1" t="s">
        <v>169</v>
      </c>
      <c r="AK354" s="1" t="s">
        <v>169</v>
      </c>
      <c r="AL354" s="1" t="s">
        <v>169</v>
      </c>
      <c r="AM354" s="1" t="s">
        <v>378</v>
      </c>
      <c r="AN354" s="1">
        <v>0</v>
      </c>
      <c r="AO354" s="1">
        <v>0</v>
      </c>
      <c r="AP354" s="1">
        <v>1</v>
      </c>
      <c r="AQ354" s="1">
        <v>1</v>
      </c>
      <c r="AR354" s="1">
        <v>1</v>
      </c>
      <c r="AS354" s="1">
        <v>1</v>
      </c>
      <c r="AT354" s="1">
        <v>1</v>
      </c>
      <c r="AU354" s="1">
        <v>0</v>
      </c>
      <c r="AV354" s="1">
        <v>0</v>
      </c>
      <c r="AW354" s="1" t="s">
        <v>295</v>
      </c>
      <c r="AX354" s="1" t="s">
        <v>379</v>
      </c>
      <c r="AY354" s="1" t="s">
        <v>210</v>
      </c>
      <c r="AZ354" s="1" t="s">
        <v>174</v>
      </c>
      <c r="BA354" s="1" t="s">
        <v>177</v>
      </c>
      <c r="BB354" s="1" t="s">
        <v>274</v>
      </c>
      <c r="BC354" s="1" t="s">
        <v>177</v>
      </c>
      <c r="BD354" s="1" t="s">
        <v>308</v>
      </c>
      <c r="BE354" s="1" t="s">
        <v>177</v>
      </c>
      <c r="BF354" s="1" t="s">
        <v>266</v>
      </c>
      <c r="BG354" s="1" t="s">
        <v>181</v>
      </c>
      <c r="BH354" s="1" t="s">
        <v>183</v>
      </c>
      <c r="BI354" s="1" t="s">
        <v>183</v>
      </c>
      <c r="BJ354" s="1" t="s">
        <v>183</v>
      </c>
      <c r="BK354" s="1" t="s">
        <v>183</v>
      </c>
      <c r="BL354" s="1" t="s">
        <v>182</v>
      </c>
      <c r="BM354" s="1" t="s">
        <v>183</v>
      </c>
      <c r="BN354" s="1" t="s">
        <v>183</v>
      </c>
      <c r="BO354" s="1" t="s">
        <v>216</v>
      </c>
      <c r="BP354" s="1" t="s">
        <v>182</v>
      </c>
      <c r="BQ354" s="1" t="s">
        <v>216</v>
      </c>
      <c r="BR354" s="1" t="s">
        <v>216</v>
      </c>
      <c r="BS354" s="1" t="s">
        <v>216</v>
      </c>
      <c r="BT354" s="1" t="s">
        <v>162</v>
      </c>
      <c r="BU354" s="1" t="s">
        <v>162</v>
      </c>
      <c r="BV354" s="1" t="s">
        <v>162</v>
      </c>
      <c r="BW354" s="1" t="s">
        <v>162</v>
      </c>
      <c r="BY354" s="1" t="s">
        <v>185</v>
      </c>
      <c r="BZ354" s="1" t="s">
        <v>185</v>
      </c>
      <c r="CA354" s="1" t="s">
        <v>185</v>
      </c>
      <c r="CC354" s="1" t="s">
        <v>162</v>
      </c>
      <c r="CD354" s="1" t="s">
        <v>162</v>
      </c>
      <c r="CE354" s="1" t="s">
        <v>185</v>
      </c>
      <c r="CF354" s="1" t="s">
        <v>276</v>
      </c>
      <c r="CH354" s="1" t="s">
        <v>277</v>
      </c>
      <c r="CJ354" s="1" t="s">
        <v>277</v>
      </c>
      <c r="CL354" s="1" t="s">
        <v>237</v>
      </c>
      <c r="CX354" s="1" t="s">
        <v>279</v>
      </c>
      <c r="CZ354" s="1" t="s">
        <v>278</v>
      </c>
      <c r="DD354" s="1" t="s">
        <v>218</v>
      </c>
      <c r="DE354" s="1">
        <v>0</v>
      </c>
      <c r="DF354" s="1">
        <v>1</v>
      </c>
      <c r="DG354" s="1">
        <v>0</v>
      </c>
      <c r="DH354" s="1">
        <v>0</v>
      </c>
      <c r="DI354" s="1">
        <v>0</v>
      </c>
      <c r="DJ354" s="1">
        <v>0</v>
      </c>
      <c r="DK354" s="2">
        <v>0</v>
      </c>
      <c r="DL354" s="1">
        <v>0</v>
      </c>
      <c r="DN354" s="1" t="s">
        <v>188</v>
      </c>
      <c r="DP354" s="1" t="s">
        <v>242</v>
      </c>
      <c r="DR354" s="1" t="s">
        <v>319</v>
      </c>
      <c r="DU354" s="1" t="s">
        <v>380</v>
      </c>
      <c r="DV354" s="1" t="s">
        <v>169</v>
      </c>
      <c r="DW354" s="1" t="s">
        <v>381</v>
      </c>
      <c r="DX354" s="1" t="s">
        <v>168</v>
      </c>
      <c r="EL354" s="1" t="s">
        <v>191</v>
      </c>
      <c r="EM354" s="1">
        <v>77262298</v>
      </c>
      <c r="EN354" s="1" t="s">
        <v>382</v>
      </c>
      <c r="EO354" s="1" t="e">
        <f>IF(EN354=#REF!,1,0)</f>
        <v>#REF!</v>
      </c>
      <c r="EP354" s="1" t="s">
        <v>383</v>
      </c>
      <c r="ER354" s="1">
        <v>58</v>
      </c>
    </row>
    <row r="355" spans="1:148" x14ac:dyDescent="0.25">
      <c r="A355" s="1" t="s">
        <v>262</v>
      </c>
      <c r="B355" s="1" t="s">
        <v>217</v>
      </c>
      <c r="C355" s="1" t="s">
        <v>149</v>
      </c>
      <c r="D355" s="1" t="s">
        <v>150</v>
      </c>
      <c r="E355" s="1" t="s">
        <v>223</v>
      </c>
      <c r="F355" s="1" t="s">
        <v>224</v>
      </c>
      <c r="G355" s="1" t="s">
        <v>223</v>
      </c>
      <c r="H355" s="1" t="s">
        <v>634</v>
      </c>
      <c r="I355" s="1" t="s">
        <v>779</v>
      </c>
      <c r="J355" s="1" t="s">
        <v>780</v>
      </c>
      <c r="K355" s="1" t="s">
        <v>803</v>
      </c>
      <c r="L355" s="1" t="s">
        <v>804</v>
      </c>
      <c r="M355" s="2">
        <v>45.383915000000002</v>
      </c>
      <c r="N355" s="2">
        <v>15.46341</v>
      </c>
      <c r="O355" s="1" t="s">
        <v>805</v>
      </c>
      <c r="P355" s="2">
        <v>73</v>
      </c>
      <c r="Q355" s="2">
        <v>400</v>
      </c>
      <c r="R355" s="1" t="s">
        <v>160</v>
      </c>
      <c r="S355" s="1">
        <v>0</v>
      </c>
      <c r="T355" s="1">
        <v>0</v>
      </c>
      <c r="U355" s="1">
        <v>1</v>
      </c>
      <c r="V355" s="1">
        <v>0</v>
      </c>
      <c r="W355" s="1" t="s">
        <v>161</v>
      </c>
      <c r="X355" s="1" t="s">
        <v>182</v>
      </c>
      <c r="Y355" s="1" t="s">
        <v>680</v>
      </c>
      <c r="AA355" s="1" t="s">
        <v>401</v>
      </c>
      <c r="AD355" s="1" t="s">
        <v>164</v>
      </c>
      <c r="AE355" s="1" t="s">
        <v>806</v>
      </c>
      <c r="AF355" s="2">
        <v>711899014</v>
      </c>
      <c r="AG355" s="1" t="s">
        <v>166</v>
      </c>
      <c r="AH355" s="1" t="s">
        <v>167</v>
      </c>
      <c r="AI355" s="1" t="s">
        <v>168</v>
      </c>
      <c r="AJ355" s="1" t="s">
        <v>168</v>
      </c>
      <c r="AK355" s="1" t="s">
        <v>169</v>
      </c>
      <c r="AL355" s="1" t="s">
        <v>169</v>
      </c>
      <c r="AM355" s="1" t="s">
        <v>807</v>
      </c>
      <c r="AN355" s="1">
        <v>0</v>
      </c>
      <c r="AO355" s="1">
        <v>1</v>
      </c>
      <c r="AP355" s="1">
        <v>1</v>
      </c>
      <c r="AQ355" s="1">
        <v>0</v>
      </c>
      <c r="AR355" s="1">
        <v>1</v>
      </c>
      <c r="AS355" s="1">
        <v>1</v>
      </c>
      <c r="AT355" s="1">
        <v>1</v>
      </c>
      <c r="AU355" s="1">
        <v>1</v>
      </c>
      <c r="AV355" s="1">
        <v>0</v>
      </c>
      <c r="AW355" s="1" t="s">
        <v>371</v>
      </c>
      <c r="AX355" s="1" t="s">
        <v>251</v>
      </c>
      <c r="AY355" s="1" t="s">
        <v>173</v>
      </c>
      <c r="AZ355" s="1" t="s">
        <v>174</v>
      </c>
      <c r="BA355" s="1" t="s">
        <v>224</v>
      </c>
      <c r="BB355" s="1" t="s">
        <v>254</v>
      </c>
      <c r="BG355" s="1" t="s">
        <v>181</v>
      </c>
      <c r="BH355" s="1" t="s">
        <v>182</v>
      </c>
      <c r="BI355" s="1" t="s">
        <v>182</v>
      </c>
      <c r="BJ355" s="1" t="s">
        <v>182</v>
      </c>
      <c r="BK355" s="1" t="s">
        <v>183</v>
      </c>
      <c r="BL355" s="1" t="s">
        <v>182</v>
      </c>
      <c r="BM355" s="1" t="s">
        <v>183</v>
      </c>
      <c r="BN355" s="1" t="s">
        <v>182</v>
      </c>
      <c r="BO355" s="1" t="s">
        <v>182</v>
      </c>
      <c r="BP355" s="1" t="s">
        <v>182</v>
      </c>
      <c r="BQ355" s="1" t="s">
        <v>182</v>
      </c>
      <c r="BR355" s="1" t="s">
        <v>183</v>
      </c>
      <c r="BS355" s="1" t="s">
        <v>182</v>
      </c>
      <c r="BW355" s="1" t="s">
        <v>162</v>
      </c>
      <c r="BY355" s="1" t="s">
        <v>162</v>
      </c>
      <c r="CD355" s="1" t="s">
        <v>162</v>
      </c>
      <c r="CL355" s="1" t="s">
        <v>237</v>
      </c>
      <c r="CP355" s="1" t="s">
        <v>278</v>
      </c>
      <c r="CZ355" s="1" t="s">
        <v>278</v>
      </c>
      <c r="DD355" s="1" t="s">
        <v>241</v>
      </c>
      <c r="DE355" s="1">
        <v>1</v>
      </c>
      <c r="DF355" s="1">
        <v>0</v>
      </c>
      <c r="DG355" s="1">
        <v>0</v>
      </c>
      <c r="DH355" s="1">
        <v>0</v>
      </c>
      <c r="DI355" s="1">
        <v>0</v>
      </c>
      <c r="DJ355" s="1">
        <v>0</v>
      </c>
      <c r="DK355" s="2">
        <v>0</v>
      </c>
      <c r="DL355" s="1">
        <v>0</v>
      </c>
      <c r="DN355" s="1" t="s">
        <v>242</v>
      </c>
      <c r="DP355" s="1" t="s">
        <v>189</v>
      </c>
      <c r="DR355" s="1" t="s">
        <v>190</v>
      </c>
      <c r="DU355" s="1" t="s">
        <v>808</v>
      </c>
      <c r="DV355" s="1" t="s">
        <v>169</v>
      </c>
      <c r="DW355" s="1" t="s">
        <v>809</v>
      </c>
      <c r="DX355" s="1" t="s">
        <v>168</v>
      </c>
      <c r="EL355" s="1" t="s">
        <v>191</v>
      </c>
      <c r="EM355" s="1">
        <v>76066028</v>
      </c>
      <c r="EN355" s="1" t="s">
        <v>810</v>
      </c>
      <c r="EO355" s="1">
        <f>IF(EN355=EN356,1,0)</f>
        <v>0</v>
      </c>
      <c r="EP355" s="1" t="s">
        <v>811</v>
      </c>
      <c r="ER355" s="1">
        <v>258</v>
      </c>
    </row>
    <row r="356" spans="1:148" x14ac:dyDescent="0.25">
      <c r="A356" s="1" t="s">
        <v>665</v>
      </c>
      <c r="B356" s="1" t="s">
        <v>217</v>
      </c>
      <c r="C356" s="1" t="s">
        <v>149</v>
      </c>
      <c r="D356" s="1" t="s">
        <v>150</v>
      </c>
      <c r="E356" s="1" t="s">
        <v>223</v>
      </c>
      <c r="F356" s="1" t="s">
        <v>224</v>
      </c>
      <c r="G356" s="1" t="s">
        <v>225</v>
      </c>
      <c r="H356" s="1" t="s">
        <v>226</v>
      </c>
      <c r="I356" s="1" t="s">
        <v>227</v>
      </c>
      <c r="J356" s="1" t="s">
        <v>228</v>
      </c>
      <c r="K356" s="1" t="s">
        <v>1344</v>
      </c>
      <c r="L356" s="1" t="s">
        <v>1345</v>
      </c>
      <c r="M356" s="2">
        <v>45.355423000000002</v>
      </c>
      <c r="N356" s="2">
        <v>15.464432</v>
      </c>
      <c r="O356" s="1" t="s">
        <v>341</v>
      </c>
      <c r="P356" s="2">
        <v>60</v>
      </c>
      <c r="Q356" s="2">
        <v>300</v>
      </c>
      <c r="R356" s="1" t="s">
        <v>1346</v>
      </c>
      <c r="S356" s="1">
        <v>1</v>
      </c>
      <c r="T356" s="1">
        <v>0</v>
      </c>
      <c r="U356" s="1">
        <v>1</v>
      </c>
      <c r="V356" s="1">
        <v>0</v>
      </c>
      <c r="W356" s="1" t="s">
        <v>161</v>
      </c>
      <c r="X356" s="1" t="s">
        <v>182</v>
      </c>
      <c r="Y356" s="1" t="s">
        <v>280</v>
      </c>
      <c r="AA356" s="1" t="s">
        <v>401</v>
      </c>
      <c r="AD356" s="1" t="s">
        <v>182</v>
      </c>
      <c r="AG356" s="1" t="s">
        <v>166</v>
      </c>
      <c r="AH356" s="1" t="s">
        <v>167</v>
      </c>
      <c r="AI356" s="1" t="s">
        <v>168</v>
      </c>
      <c r="AJ356" s="1" t="s">
        <v>169</v>
      </c>
      <c r="AK356" s="1" t="s">
        <v>169</v>
      </c>
      <c r="AL356" s="1" t="s">
        <v>169</v>
      </c>
      <c r="AM356" s="1" t="s">
        <v>1347</v>
      </c>
      <c r="AN356" s="1">
        <v>0</v>
      </c>
      <c r="AO356" s="1">
        <v>0</v>
      </c>
      <c r="AP356" s="1">
        <v>1</v>
      </c>
      <c r="AQ356" s="1">
        <v>1</v>
      </c>
      <c r="AR356" s="1">
        <v>1</v>
      </c>
      <c r="AS356" s="1">
        <v>1</v>
      </c>
      <c r="AT356" s="1">
        <v>1</v>
      </c>
      <c r="AU356" s="1">
        <v>1</v>
      </c>
      <c r="AV356" s="1">
        <v>0</v>
      </c>
      <c r="AW356" s="1" t="s">
        <v>344</v>
      </c>
      <c r="AX356" s="1" t="s">
        <v>251</v>
      </c>
      <c r="AY356" s="1" t="s">
        <v>173</v>
      </c>
      <c r="AZ356" s="1" t="s">
        <v>174</v>
      </c>
      <c r="BA356" s="1" t="s">
        <v>224</v>
      </c>
      <c r="BB356" s="1" t="s">
        <v>254</v>
      </c>
      <c r="BC356" s="1" t="s">
        <v>196</v>
      </c>
      <c r="BD356" s="1" t="s">
        <v>915</v>
      </c>
      <c r="BE356" s="1" t="s">
        <v>211</v>
      </c>
      <c r="BF356" s="1" t="s">
        <v>426</v>
      </c>
      <c r="BG356" s="1" t="s">
        <v>181</v>
      </c>
      <c r="BH356" s="1" t="s">
        <v>216</v>
      </c>
      <c r="BI356" s="1" t="s">
        <v>182</v>
      </c>
      <c r="BJ356" s="1" t="s">
        <v>183</v>
      </c>
      <c r="BK356" s="1" t="s">
        <v>216</v>
      </c>
      <c r="BL356" s="1" t="s">
        <v>182</v>
      </c>
      <c r="BM356" s="1" t="s">
        <v>216</v>
      </c>
      <c r="BN356" s="1" t="s">
        <v>216</v>
      </c>
      <c r="BO356" s="1" t="s">
        <v>216</v>
      </c>
      <c r="BP356" s="1" t="s">
        <v>182</v>
      </c>
      <c r="BQ356" s="1" t="s">
        <v>182</v>
      </c>
      <c r="BR356" s="1" t="s">
        <v>216</v>
      </c>
      <c r="BS356" s="1" t="s">
        <v>183</v>
      </c>
      <c r="BT356" s="1" t="s">
        <v>162</v>
      </c>
      <c r="BV356" s="1" t="s">
        <v>162</v>
      </c>
      <c r="BW356" s="1" t="s">
        <v>162</v>
      </c>
      <c r="BY356" s="1" t="s">
        <v>162</v>
      </c>
      <c r="BZ356" s="1" t="s">
        <v>162</v>
      </c>
      <c r="CA356" s="1" t="s">
        <v>185</v>
      </c>
      <c r="CD356" s="1" t="s">
        <v>162</v>
      </c>
      <c r="CE356" s="1" t="s">
        <v>185</v>
      </c>
      <c r="CF356" s="1" t="s">
        <v>522</v>
      </c>
      <c r="CJ356" s="1" t="s">
        <v>1340</v>
      </c>
      <c r="CL356" s="1" t="s">
        <v>237</v>
      </c>
      <c r="CP356" s="1" t="s">
        <v>278</v>
      </c>
      <c r="CR356" s="1" t="s">
        <v>278</v>
      </c>
      <c r="CZ356" s="1" t="s">
        <v>401</v>
      </c>
      <c r="DD356" s="1" t="s">
        <v>1348</v>
      </c>
      <c r="DE356" s="1">
        <v>1</v>
      </c>
      <c r="DF356" s="1">
        <v>1</v>
      </c>
      <c r="DG356" s="1">
        <v>0</v>
      </c>
      <c r="DH356" s="1">
        <v>0</v>
      </c>
      <c r="DI356" s="1">
        <v>0</v>
      </c>
      <c r="DJ356" s="1">
        <v>1</v>
      </c>
      <c r="DK356" s="2">
        <v>0</v>
      </c>
      <c r="DL356" s="1">
        <v>0</v>
      </c>
      <c r="DN356" s="1" t="s">
        <v>242</v>
      </c>
      <c r="DP356" s="1" t="s">
        <v>281</v>
      </c>
      <c r="DR356" s="1" t="s">
        <v>319</v>
      </c>
      <c r="DV356" s="1" t="s">
        <v>169</v>
      </c>
      <c r="DW356" s="1" t="s">
        <v>1349</v>
      </c>
      <c r="DX356" s="1" t="s">
        <v>169</v>
      </c>
      <c r="DY356" s="1" t="s">
        <v>1350</v>
      </c>
      <c r="DZ356" s="1" t="s">
        <v>169</v>
      </c>
      <c r="EA356" s="1" t="s">
        <v>1351</v>
      </c>
      <c r="EB356" s="1" t="s">
        <v>168</v>
      </c>
      <c r="EL356" s="1" t="s">
        <v>191</v>
      </c>
      <c r="EM356" s="1">
        <v>76060315</v>
      </c>
      <c r="EN356" s="1" t="s">
        <v>1352</v>
      </c>
      <c r="EO356" s="1">
        <f>IF(EN356=EN357,1,0)</f>
        <v>0</v>
      </c>
      <c r="EP356" s="1" t="s">
        <v>1353</v>
      </c>
      <c r="ER356" s="1">
        <v>172</v>
      </c>
    </row>
    <row r="357" spans="1:148" x14ac:dyDescent="0.25">
      <c r="A357" s="1" t="s">
        <v>2645</v>
      </c>
      <c r="B357" s="1" t="s">
        <v>2655</v>
      </c>
      <c r="C357" s="1" t="s">
        <v>149</v>
      </c>
      <c r="D357" s="1" t="s">
        <v>150</v>
      </c>
      <c r="E357" s="1" t="s">
        <v>415</v>
      </c>
      <c r="F357" s="1" t="s">
        <v>211</v>
      </c>
      <c r="G357" s="1" t="s">
        <v>2686</v>
      </c>
      <c r="H357" s="1" t="s">
        <v>426</v>
      </c>
      <c r="I357" s="1" t="s">
        <v>2686</v>
      </c>
      <c r="J357" s="1" t="s">
        <v>2687</v>
      </c>
      <c r="K357" s="1" t="s">
        <v>3334</v>
      </c>
      <c r="L357" s="1" t="s">
        <v>3335</v>
      </c>
      <c r="M357" s="2">
        <v>44.023263</v>
      </c>
      <c r="N357" s="2">
        <v>13.541861000000001</v>
      </c>
      <c r="O357" s="1" t="s">
        <v>705</v>
      </c>
      <c r="P357" s="2">
        <v>15</v>
      </c>
      <c r="Q357" s="2">
        <v>84</v>
      </c>
      <c r="R357" s="1" t="s">
        <v>291</v>
      </c>
      <c r="S357" s="1">
        <v>0</v>
      </c>
      <c r="T357" s="1">
        <v>0</v>
      </c>
      <c r="U357" s="1">
        <v>0</v>
      </c>
      <c r="V357" s="1">
        <v>1</v>
      </c>
      <c r="W357" s="1" t="s">
        <v>443</v>
      </c>
      <c r="X357" s="1" t="s">
        <v>182</v>
      </c>
      <c r="AA357" s="1" t="s">
        <v>401</v>
      </c>
      <c r="AD357" s="1" t="s">
        <v>182</v>
      </c>
      <c r="AG357" s="1" t="s">
        <v>205</v>
      </c>
      <c r="AH357" s="1" t="s">
        <v>167</v>
      </c>
      <c r="AI357" s="1" t="s">
        <v>169</v>
      </c>
      <c r="AJ357" s="1" t="s">
        <v>169</v>
      </c>
      <c r="AK357" s="1" t="s">
        <v>169</v>
      </c>
      <c r="AL357" s="1" t="s">
        <v>168</v>
      </c>
      <c r="AM357" s="1" t="s">
        <v>3336</v>
      </c>
      <c r="AN357" s="1">
        <v>0</v>
      </c>
      <c r="AO357" s="1">
        <v>0</v>
      </c>
      <c r="AP357" s="1">
        <v>0</v>
      </c>
      <c r="AQ357" s="1">
        <v>0</v>
      </c>
      <c r="AR357" s="1">
        <v>1</v>
      </c>
      <c r="AS357" s="1">
        <v>0</v>
      </c>
      <c r="AT357" s="1">
        <v>0</v>
      </c>
      <c r="AU357" s="1">
        <v>1</v>
      </c>
      <c r="AV357" s="1">
        <v>0</v>
      </c>
      <c r="AW357" s="1" t="s">
        <v>171</v>
      </c>
      <c r="AX357" s="1" t="s">
        <v>379</v>
      </c>
      <c r="AY357" s="1" t="s">
        <v>210</v>
      </c>
      <c r="AZ357" s="1" t="s">
        <v>174</v>
      </c>
      <c r="BA357" s="1" t="s">
        <v>211</v>
      </c>
      <c r="BB357" s="1" t="s">
        <v>428</v>
      </c>
      <c r="BC357" s="1" t="s">
        <v>211</v>
      </c>
      <c r="BG357" s="1" t="s">
        <v>181</v>
      </c>
      <c r="BH357" s="1" t="s">
        <v>183</v>
      </c>
      <c r="BI357" s="1" t="s">
        <v>182</v>
      </c>
      <c r="BJ357" s="1" t="s">
        <v>182</v>
      </c>
      <c r="BK357" s="1" t="s">
        <v>183</v>
      </c>
      <c r="BL357" s="1" t="s">
        <v>182</v>
      </c>
      <c r="BM357" s="1" t="s">
        <v>183</v>
      </c>
      <c r="BN357" s="1" t="s">
        <v>216</v>
      </c>
      <c r="BO357" s="1" t="s">
        <v>216</v>
      </c>
      <c r="BP357" s="1" t="s">
        <v>182</v>
      </c>
      <c r="BQ357" s="1" t="s">
        <v>182</v>
      </c>
      <c r="BR357" s="1" t="s">
        <v>216</v>
      </c>
      <c r="BS357" s="1" t="s">
        <v>216</v>
      </c>
      <c r="BT357" s="1" t="s">
        <v>184</v>
      </c>
      <c r="BW357" s="1" t="s">
        <v>162</v>
      </c>
      <c r="BY357" s="1" t="s">
        <v>162</v>
      </c>
      <c r="BZ357" s="1" t="s">
        <v>185</v>
      </c>
      <c r="CA357" s="1" t="s">
        <v>185</v>
      </c>
      <c r="CD357" s="1" t="s">
        <v>162</v>
      </c>
      <c r="CE357" s="1" t="s">
        <v>162</v>
      </c>
      <c r="CL357" s="1" t="s">
        <v>572</v>
      </c>
      <c r="CP357" s="1" t="s">
        <v>572</v>
      </c>
      <c r="CZ357" s="1" t="s">
        <v>401</v>
      </c>
      <c r="DB357" s="1" t="s">
        <v>572</v>
      </c>
      <c r="DD357" s="1" t="s">
        <v>257</v>
      </c>
      <c r="DE357" s="1">
        <v>0</v>
      </c>
      <c r="DF357" s="1">
        <v>0</v>
      </c>
      <c r="DG357" s="1">
        <v>0</v>
      </c>
      <c r="DH357" s="1">
        <v>0</v>
      </c>
      <c r="DI357" s="1">
        <v>0</v>
      </c>
      <c r="DJ357" s="1">
        <v>0</v>
      </c>
      <c r="DK357" s="2">
        <v>0</v>
      </c>
      <c r="DL357" s="1">
        <v>1</v>
      </c>
      <c r="DM357" s="1" t="s">
        <v>280</v>
      </c>
      <c r="DN357" s="1" t="s">
        <v>242</v>
      </c>
      <c r="DP357" s="1" t="s">
        <v>190</v>
      </c>
      <c r="DR357" s="1" t="s">
        <v>319</v>
      </c>
      <c r="DV357" s="1" t="s">
        <v>168</v>
      </c>
      <c r="EL357" s="1" t="s">
        <v>191</v>
      </c>
      <c r="EM357" s="1">
        <v>79014142</v>
      </c>
      <c r="EN357" s="1" t="s">
        <v>3337</v>
      </c>
      <c r="EO357" s="1">
        <f>IF(EN357=EN358,1,0)</f>
        <v>0</v>
      </c>
      <c r="EP357" s="1" t="s">
        <v>3338</v>
      </c>
      <c r="ER357" s="1">
        <v>237</v>
      </c>
    </row>
    <row r="358" spans="1:148" x14ac:dyDescent="0.25">
      <c r="A358" s="1" t="s">
        <v>2645</v>
      </c>
      <c r="B358" s="1" t="s">
        <v>2611</v>
      </c>
      <c r="C358" s="1" t="s">
        <v>149</v>
      </c>
      <c r="D358" s="1" t="s">
        <v>150</v>
      </c>
      <c r="E358" s="1" t="s">
        <v>264</v>
      </c>
      <c r="F358" s="1" t="s">
        <v>177</v>
      </c>
      <c r="G358" s="1" t="s">
        <v>2625</v>
      </c>
      <c r="H358" s="1" t="s">
        <v>2626</v>
      </c>
      <c r="I358" s="1" t="s">
        <v>2627</v>
      </c>
      <c r="J358" s="1" t="s">
        <v>2628</v>
      </c>
      <c r="K358" s="1" t="s">
        <v>3613</v>
      </c>
      <c r="L358" s="1" t="s">
        <v>3614</v>
      </c>
      <c r="M358" s="1" t="s">
        <v>2618</v>
      </c>
      <c r="N358" s="1" t="s">
        <v>2618</v>
      </c>
      <c r="O358" s="1" t="s">
        <v>368</v>
      </c>
      <c r="P358" s="2">
        <v>40</v>
      </c>
      <c r="Q358" s="2">
        <v>280</v>
      </c>
      <c r="R358" s="1" t="s">
        <v>160</v>
      </c>
      <c r="S358" s="1">
        <v>0</v>
      </c>
      <c r="T358" s="1">
        <v>0</v>
      </c>
      <c r="U358" s="1">
        <v>1</v>
      </c>
      <c r="V358" s="1">
        <v>0</v>
      </c>
      <c r="W358" s="1" t="s">
        <v>161</v>
      </c>
      <c r="X358" s="1" t="s">
        <v>182</v>
      </c>
      <c r="AA358" s="1" t="s">
        <v>401</v>
      </c>
      <c r="AD358" s="1" t="s">
        <v>182</v>
      </c>
      <c r="AG358" s="1" t="s">
        <v>166</v>
      </c>
      <c r="AH358" s="1" t="s">
        <v>167</v>
      </c>
      <c r="AI358" s="1" t="s">
        <v>168</v>
      </c>
      <c r="AJ358" s="1" t="s">
        <v>168</v>
      </c>
      <c r="AK358" s="1" t="s">
        <v>168</v>
      </c>
      <c r="AL358" s="1" t="s">
        <v>168</v>
      </c>
      <c r="AM358" s="1" t="s">
        <v>3615</v>
      </c>
      <c r="AN358" s="1">
        <v>0</v>
      </c>
      <c r="AO358" s="1">
        <v>0</v>
      </c>
      <c r="AP358" s="1">
        <v>1</v>
      </c>
      <c r="AQ358" s="1">
        <v>1</v>
      </c>
      <c r="AR358" s="1">
        <v>1</v>
      </c>
      <c r="AS358" s="1">
        <v>1</v>
      </c>
      <c r="AT358" s="1">
        <v>1</v>
      </c>
      <c r="AU358" s="1">
        <v>1</v>
      </c>
      <c r="AV358" s="1">
        <v>0</v>
      </c>
      <c r="AW358" s="1" t="s">
        <v>371</v>
      </c>
      <c r="AX358" s="1" t="s">
        <v>172</v>
      </c>
      <c r="AY358" s="1" t="s">
        <v>473</v>
      </c>
      <c r="AZ358" s="1" t="s">
        <v>867</v>
      </c>
      <c r="BA358" s="1" t="s">
        <v>177</v>
      </c>
      <c r="BB358" s="1" t="s">
        <v>266</v>
      </c>
      <c r="BC358" s="1" t="s">
        <v>177</v>
      </c>
      <c r="BD358" s="1" t="s">
        <v>274</v>
      </c>
      <c r="BG358" s="1" t="s">
        <v>181</v>
      </c>
      <c r="BH358" s="1" t="s">
        <v>182</v>
      </c>
      <c r="BI358" s="1" t="s">
        <v>182</v>
      </c>
      <c r="BJ358" s="1" t="s">
        <v>182</v>
      </c>
      <c r="BK358" s="1" t="s">
        <v>183</v>
      </c>
      <c r="BL358" s="1" t="s">
        <v>182</v>
      </c>
      <c r="BM358" s="1" t="s">
        <v>183</v>
      </c>
      <c r="BN358" s="1" t="s">
        <v>183</v>
      </c>
      <c r="BO358" s="1" t="s">
        <v>216</v>
      </c>
      <c r="BP358" s="1" t="s">
        <v>182</v>
      </c>
      <c r="BQ358" s="1" t="s">
        <v>182</v>
      </c>
      <c r="BR358" s="1" t="s">
        <v>183</v>
      </c>
      <c r="BS358" s="1" t="s">
        <v>182</v>
      </c>
      <c r="BW358" s="1" t="s">
        <v>162</v>
      </c>
      <c r="BY358" s="1" t="s">
        <v>185</v>
      </c>
      <c r="BZ358" s="1" t="s">
        <v>162</v>
      </c>
      <c r="CA358" s="1" t="s">
        <v>185</v>
      </c>
      <c r="CD358" s="1" t="s">
        <v>162</v>
      </c>
      <c r="CL358" s="1" t="s">
        <v>237</v>
      </c>
      <c r="CR358" s="1" t="s">
        <v>256</v>
      </c>
      <c r="CZ358" s="1" t="s">
        <v>256</v>
      </c>
      <c r="DD358" s="1" t="s">
        <v>3616</v>
      </c>
      <c r="DE358" s="1">
        <v>0</v>
      </c>
      <c r="DF358" s="1">
        <v>0</v>
      </c>
      <c r="DG358" s="1">
        <v>0</v>
      </c>
      <c r="DH358" s="1">
        <v>1</v>
      </c>
      <c r="DI358" s="1">
        <v>1</v>
      </c>
      <c r="DJ358" s="1">
        <v>0</v>
      </c>
      <c r="DK358" s="2">
        <v>0</v>
      </c>
      <c r="DL358" s="1">
        <v>0</v>
      </c>
      <c r="DN358" s="1" t="s">
        <v>189</v>
      </c>
      <c r="DP358" s="1" t="s">
        <v>219</v>
      </c>
      <c r="DR358" s="1" t="s">
        <v>188</v>
      </c>
      <c r="DU358" s="1" t="s">
        <v>3617</v>
      </c>
      <c r="DV358" s="1" t="s">
        <v>168</v>
      </c>
      <c r="EL358" s="1" t="s">
        <v>191</v>
      </c>
      <c r="EM358" s="1">
        <v>79011938</v>
      </c>
      <c r="EN358" s="1" t="s">
        <v>3618</v>
      </c>
      <c r="EO358" s="1">
        <f>IF(EN358=EN359,1,0)</f>
        <v>0</v>
      </c>
      <c r="EP358" s="1" t="s">
        <v>3619</v>
      </c>
      <c r="ER358" s="1">
        <v>193</v>
      </c>
    </row>
    <row r="359" spans="1:148" x14ac:dyDescent="0.25">
      <c r="A359" s="1" t="s">
        <v>2624</v>
      </c>
      <c r="B359" s="1" t="s">
        <v>2655</v>
      </c>
      <c r="C359" s="1" t="s">
        <v>149</v>
      </c>
      <c r="D359" s="1" t="s">
        <v>150</v>
      </c>
      <c r="E359" s="1" t="s">
        <v>415</v>
      </c>
      <c r="F359" s="1" t="s">
        <v>211</v>
      </c>
      <c r="G359" s="1" t="s">
        <v>2668</v>
      </c>
      <c r="H359" s="1" t="s">
        <v>212</v>
      </c>
      <c r="I359" s="1" t="s">
        <v>2668</v>
      </c>
      <c r="J359" s="1" t="s">
        <v>2669</v>
      </c>
      <c r="K359" s="1" t="s">
        <v>3339</v>
      </c>
      <c r="L359" s="1" t="s">
        <v>3340</v>
      </c>
      <c r="M359" s="2">
        <v>43.995634000000003</v>
      </c>
      <c r="N359" s="2">
        <v>13.578543</v>
      </c>
      <c r="O359" s="1" t="s">
        <v>1628</v>
      </c>
      <c r="P359" s="2">
        <v>39</v>
      </c>
      <c r="Q359" s="2">
        <v>215</v>
      </c>
      <c r="R359" s="1" t="s">
        <v>160</v>
      </c>
      <c r="S359" s="1">
        <v>0</v>
      </c>
      <c r="T359" s="1">
        <v>0</v>
      </c>
      <c r="U359" s="1">
        <v>1</v>
      </c>
      <c r="V359" s="1">
        <v>0</v>
      </c>
      <c r="W359" s="1" t="s">
        <v>161</v>
      </c>
      <c r="X359" s="1" t="s">
        <v>182</v>
      </c>
      <c r="AA359" s="1" t="s">
        <v>401</v>
      </c>
      <c r="AD359" s="1" t="s">
        <v>182</v>
      </c>
      <c r="AG359" s="1" t="s">
        <v>205</v>
      </c>
      <c r="AH359" s="1" t="s">
        <v>206</v>
      </c>
      <c r="AI359" s="1" t="s">
        <v>168</v>
      </c>
      <c r="AJ359" s="1" t="s">
        <v>168</v>
      </c>
      <c r="AK359" s="1" t="s">
        <v>168</v>
      </c>
      <c r="AL359" s="1" t="s">
        <v>168</v>
      </c>
      <c r="AM359" s="1" t="s">
        <v>3341</v>
      </c>
      <c r="AN359" s="1">
        <v>0</v>
      </c>
      <c r="AO359" s="1">
        <v>0</v>
      </c>
      <c r="AP359" s="1">
        <v>1</v>
      </c>
      <c r="AQ359" s="1">
        <v>0</v>
      </c>
      <c r="AR359" s="1">
        <v>1</v>
      </c>
      <c r="AS359" s="1">
        <v>1</v>
      </c>
      <c r="AT359" s="1">
        <v>1</v>
      </c>
      <c r="AU359" s="1">
        <v>1</v>
      </c>
      <c r="AV359" s="1">
        <v>0</v>
      </c>
      <c r="AW359" s="1" t="s">
        <v>371</v>
      </c>
      <c r="AX359" s="1" t="s">
        <v>209</v>
      </c>
      <c r="AY359" s="1" t="s">
        <v>210</v>
      </c>
      <c r="AZ359" s="1" t="s">
        <v>174</v>
      </c>
      <c r="BA359" s="1" t="s">
        <v>211</v>
      </c>
      <c r="BB359" s="1" t="s">
        <v>1417</v>
      </c>
      <c r="BC359" s="1" t="s">
        <v>179</v>
      </c>
      <c r="BD359" s="1" t="s">
        <v>583</v>
      </c>
      <c r="BE359" s="1" t="s">
        <v>211</v>
      </c>
      <c r="BF359" s="1" t="s">
        <v>428</v>
      </c>
      <c r="BG359" s="1" t="s">
        <v>181</v>
      </c>
      <c r="BH359" s="1" t="s">
        <v>183</v>
      </c>
      <c r="BI359" s="1" t="s">
        <v>182</v>
      </c>
      <c r="BJ359" s="1" t="s">
        <v>182</v>
      </c>
      <c r="BK359" s="1" t="s">
        <v>182</v>
      </c>
      <c r="BL359" s="1" t="s">
        <v>183</v>
      </c>
      <c r="BM359" s="1" t="s">
        <v>182</v>
      </c>
      <c r="BN359" s="1" t="s">
        <v>182</v>
      </c>
      <c r="BO359" s="1" t="s">
        <v>216</v>
      </c>
      <c r="BP359" s="1" t="s">
        <v>182</v>
      </c>
      <c r="BQ359" s="1" t="s">
        <v>182</v>
      </c>
      <c r="BR359" s="1" t="s">
        <v>182</v>
      </c>
      <c r="BS359" s="1" t="s">
        <v>183</v>
      </c>
      <c r="BT359" s="1" t="s">
        <v>184</v>
      </c>
      <c r="BX359" s="1" t="s">
        <v>184</v>
      </c>
      <c r="CA359" s="1" t="s">
        <v>185</v>
      </c>
      <c r="CE359" s="1" t="s">
        <v>184</v>
      </c>
      <c r="DD359" s="1" t="s">
        <v>257</v>
      </c>
      <c r="DE359" s="1">
        <v>0</v>
      </c>
      <c r="DF359" s="1">
        <v>0</v>
      </c>
      <c r="DG359" s="1">
        <v>0</v>
      </c>
      <c r="DH359" s="1">
        <v>0</v>
      </c>
      <c r="DI359" s="1">
        <v>0</v>
      </c>
      <c r="DJ359" s="1">
        <v>0</v>
      </c>
      <c r="DK359" s="2">
        <v>0</v>
      </c>
      <c r="DL359" s="1">
        <v>1</v>
      </c>
      <c r="DM359" s="1" t="s">
        <v>280</v>
      </c>
      <c r="DN359" s="1" t="s">
        <v>188</v>
      </c>
      <c r="DP359" s="1" t="s">
        <v>319</v>
      </c>
      <c r="DR359" s="1" t="s">
        <v>190</v>
      </c>
      <c r="DV359" s="1" t="s">
        <v>169</v>
      </c>
      <c r="DW359" s="1" t="s">
        <v>3342</v>
      </c>
      <c r="DX359" s="1" t="s">
        <v>168</v>
      </c>
      <c r="EL359" s="1" t="s">
        <v>191</v>
      </c>
      <c r="EM359" s="1">
        <v>79035973</v>
      </c>
      <c r="EN359" s="1" t="s">
        <v>3343</v>
      </c>
      <c r="EO359" s="1">
        <f>IF(EN359=EN360,1,0)</f>
        <v>0</v>
      </c>
      <c r="EP359" s="1" t="s">
        <v>3344</v>
      </c>
      <c r="ER359" s="1">
        <v>273</v>
      </c>
    </row>
    <row r="360" spans="1:148" x14ac:dyDescent="0.25">
      <c r="A360" s="1" t="s">
        <v>284</v>
      </c>
      <c r="B360" s="1" t="s">
        <v>217</v>
      </c>
      <c r="C360" s="1" t="s">
        <v>149</v>
      </c>
      <c r="D360" s="1" t="s">
        <v>150</v>
      </c>
      <c r="E360" s="1" t="s">
        <v>223</v>
      </c>
      <c r="F360" s="1" t="s">
        <v>224</v>
      </c>
      <c r="G360" s="1" t="s">
        <v>2423</v>
      </c>
      <c r="H360" s="1" t="s">
        <v>2424</v>
      </c>
      <c r="I360" s="1" t="s">
        <v>2425</v>
      </c>
      <c r="J360" s="1" t="s">
        <v>2426</v>
      </c>
      <c r="K360" s="1" t="s">
        <v>2460</v>
      </c>
      <c r="L360" s="1" t="s">
        <v>2461</v>
      </c>
      <c r="M360" s="2">
        <v>44.844589999999897</v>
      </c>
      <c r="N360" s="2">
        <v>15.607834</v>
      </c>
      <c r="O360" s="1" t="s">
        <v>876</v>
      </c>
      <c r="P360" s="2">
        <v>270</v>
      </c>
      <c r="Q360" s="2">
        <v>1620</v>
      </c>
      <c r="R360" s="1" t="s">
        <v>160</v>
      </c>
      <c r="S360" s="1">
        <v>0</v>
      </c>
      <c r="T360" s="1">
        <v>0</v>
      </c>
      <c r="U360" s="1">
        <v>1</v>
      </c>
      <c r="V360" s="1">
        <v>0</v>
      </c>
      <c r="W360" s="1" t="s">
        <v>161</v>
      </c>
      <c r="X360" s="1" t="s">
        <v>182</v>
      </c>
      <c r="Y360" s="1" t="s">
        <v>1078</v>
      </c>
      <c r="AA360" s="1" t="s">
        <v>401</v>
      </c>
      <c r="AD360" s="1" t="s">
        <v>182</v>
      </c>
      <c r="AG360" s="1" t="s">
        <v>166</v>
      </c>
      <c r="AH360" s="1" t="s">
        <v>167</v>
      </c>
      <c r="AI360" s="1" t="s">
        <v>168</v>
      </c>
      <c r="AJ360" s="1" t="s">
        <v>168</v>
      </c>
      <c r="AK360" s="1" t="s">
        <v>168</v>
      </c>
      <c r="AL360" s="1" t="s">
        <v>169</v>
      </c>
      <c r="AM360" s="1" t="s">
        <v>1290</v>
      </c>
      <c r="AN360" s="1">
        <v>0</v>
      </c>
      <c r="AO360" s="1">
        <v>0</v>
      </c>
      <c r="AP360" s="1">
        <v>1</v>
      </c>
      <c r="AQ360" s="1">
        <v>1</v>
      </c>
      <c r="AR360" s="1">
        <v>1</v>
      </c>
      <c r="AS360" s="1">
        <v>1</v>
      </c>
      <c r="AT360" s="1">
        <v>1</v>
      </c>
      <c r="AU360" s="1">
        <v>0</v>
      </c>
      <c r="AV360" s="1">
        <v>0</v>
      </c>
      <c r="AW360" s="1" t="s">
        <v>344</v>
      </c>
      <c r="AX360" s="1" t="s">
        <v>251</v>
      </c>
      <c r="AY360" s="1" t="s">
        <v>173</v>
      </c>
      <c r="AZ360" s="1" t="s">
        <v>425</v>
      </c>
      <c r="BA360" s="1" t="s">
        <v>152</v>
      </c>
      <c r="BB360" s="1" t="s">
        <v>1125</v>
      </c>
      <c r="BG360" s="1" t="s">
        <v>707</v>
      </c>
      <c r="BH360" s="1" t="s">
        <v>182</v>
      </c>
      <c r="BI360" s="1" t="s">
        <v>182</v>
      </c>
      <c r="BJ360" s="1" t="s">
        <v>182</v>
      </c>
      <c r="BK360" s="1" t="s">
        <v>183</v>
      </c>
      <c r="BL360" s="1" t="s">
        <v>182</v>
      </c>
      <c r="BM360" s="1" t="s">
        <v>183</v>
      </c>
      <c r="BN360" s="1" t="s">
        <v>182</v>
      </c>
      <c r="BO360" s="1" t="s">
        <v>183</v>
      </c>
      <c r="BP360" s="1" t="s">
        <v>182</v>
      </c>
      <c r="BQ360" s="1" t="s">
        <v>182</v>
      </c>
      <c r="BR360" s="1" t="s">
        <v>182</v>
      </c>
      <c r="BS360" s="1" t="s">
        <v>182</v>
      </c>
      <c r="BW360" s="1" t="s">
        <v>162</v>
      </c>
      <c r="BY360" s="1" t="s">
        <v>162</v>
      </c>
      <c r="CA360" s="1" t="s">
        <v>185</v>
      </c>
      <c r="CL360" s="1" t="s">
        <v>186</v>
      </c>
      <c r="CP360" s="1" t="s">
        <v>278</v>
      </c>
      <c r="DD360" s="1" t="s">
        <v>2462</v>
      </c>
      <c r="DE360" s="1">
        <v>1</v>
      </c>
      <c r="DF360" s="1">
        <v>0</v>
      </c>
      <c r="DG360" s="1">
        <v>1</v>
      </c>
      <c r="DH360" s="1">
        <v>0</v>
      </c>
      <c r="DI360" s="1">
        <v>1</v>
      </c>
      <c r="DJ360" s="1">
        <v>0</v>
      </c>
      <c r="DK360" s="2">
        <v>1</v>
      </c>
      <c r="DL360" s="1">
        <v>0</v>
      </c>
      <c r="DN360" s="1" t="s">
        <v>188</v>
      </c>
      <c r="DP360" s="1" t="s">
        <v>219</v>
      </c>
      <c r="DR360" s="1" t="s">
        <v>189</v>
      </c>
      <c r="DU360" s="1" t="s">
        <v>2463</v>
      </c>
      <c r="DV360" s="1" t="s">
        <v>169</v>
      </c>
      <c r="DW360" s="1" t="s">
        <v>2464</v>
      </c>
      <c r="DX360" s="1" t="s">
        <v>169</v>
      </c>
      <c r="DY360" s="1" t="s">
        <v>2465</v>
      </c>
      <c r="DZ360" s="1" t="s">
        <v>169</v>
      </c>
      <c r="EA360" s="1" t="s">
        <v>2466</v>
      </c>
      <c r="EB360" s="1" t="s">
        <v>168</v>
      </c>
      <c r="EL360" s="1" t="s">
        <v>191</v>
      </c>
      <c r="EM360" s="1">
        <v>76061113</v>
      </c>
      <c r="EN360" s="1" t="s">
        <v>2467</v>
      </c>
      <c r="EO360" s="1">
        <f>IF(EN360=EN361,1,0)</f>
        <v>0</v>
      </c>
      <c r="EP360" s="1" t="s">
        <v>2468</v>
      </c>
      <c r="ER360" s="1">
        <v>194</v>
      </c>
    </row>
    <row r="361" spans="1:148" x14ac:dyDescent="0.25">
      <c r="A361" s="1" t="s">
        <v>2951</v>
      </c>
      <c r="B361" s="1" t="s">
        <v>2611</v>
      </c>
      <c r="C361" s="1" t="s">
        <v>149</v>
      </c>
      <c r="D361" s="1" t="s">
        <v>150</v>
      </c>
      <c r="E361" s="1" t="s">
        <v>264</v>
      </c>
      <c r="F361" s="1" t="s">
        <v>177</v>
      </c>
      <c r="G361" s="1" t="s">
        <v>2612</v>
      </c>
      <c r="H361" s="1" t="s">
        <v>2613</v>
      </c>
      <c r="I361" s="1" t="s">
        <v>2985</v>
      </c>
      <c r="J361" s="1" t="s">
        <v>2986</v>
      </c>
      <c r="K361" s="1" t="s">
        <v>3354</v>
      </c>
      <c r="L361" s="1" t="s">
        <v>3355</v>
      </c>
      <c r="M361" s="1" t="s">
        <v>2618</v>
      </c>
      <c r="N361" s="1" t="s">
        <v>2618</v>
      </c>
      <c r="O361" s="1" t="s">
        <v>1176</v>
      </c>
      <c r="P361" s="2">
        <v>100</v>
      </c>
      <c r="Q361" s="2">
        <v>700</v>
      </c>
      <c r="R361" s="1" t="s">
        <v>160</v>
      </c>
      <c r="S361" s="1">
        <v>0</v>
      </c>
      <c r="T361" s="1">
        <v>0</v>
      </c>
      <c r="U361" s="1">
        <v>1</v>
      </c>
      <c r="V361" s="1">
        <v>0</v>
      </c>
      <c r="W361" s="1" t="s">
        <v>161</v>
      </c>
      <c r="X361" s="1" t="s">
        <v>182</v>
      </c>
      <c r="AA361" s="1" t="s">
        <v>401</v>
      </c>
      <c r="AD361" s="1" t="s">
        <v>182</v>
      </c>
      <c r="AG361" s="1" t="s">
        <v>166</v>
      </c>
      <c r="AH361" s="1" t="s">
        <v>167</v>
      </c>
      <c r="AI361" s="1" t="s">
        <v>169</v>
      </c>
      <c r="AJ361" s="1" t="s">
        <v>168</v>
      </c>
      <c r="AK361" s="1" t="s">
        <v>169</v>
      </c>
      <c r="AL361" s="1" t="s">
        <v>168</v>
      </c>
      <c r="AM361" s="1" t="s">
        <v>2989</v>
      </c>
      <c r="AN361" s="1">
        <v>0</v>
      </c>
      <c r="AO361" s="1">
        <v>0</v>
      </c>
      <c r="AP361" s="1">
        <v>1</v>
      </c>
      <c r="AQ361" s="1">
        <v>0</v>
      </c>
      <c r="AR361" s="1">
        <v>1</v>
      </c>
      <c r="AS361" s="1">
        <v>1</v>
      </c>
      <c r="AT361" s="1">
        <v>1</v>
      </c>
      <c r="AU361" s="1">
        <v>0</v>
      </c>
      <c r="AV361" s="1">
        <v>0</v>
      </c>
      <c r="AW361" s="1" t="s">
        <v>371</v>
      </c>
      <c r="AX361" s="1" t="s">
        <v>1665</v>
      </c>
      <c r="AY361" s="1" t="s">
        <v>400</v>
      </c>
      <c r="AZ361" s="1" t="s">
        <v>174</v>
      </c>
      <c r="BA361" s="1" t="s">
        <v>177</v>
      </c>
      <c r="BB361" s="1" t="s">
        <v>308</v>
      </c>
      <c r="BC361" s="1" t="s">
        <v>175</v>
      </c>
      <c r="BD361" s="1" t="s">
        <v>2651</v>
      </c>
      <c r="BG361" s="1" t="s">
        <v>181</v>
      </c>
      <c r="BH361" s="1" t="s">
        <v>182</v>
      </c>
      <c r="BI361" s="1" t="s">
        <v>182</v>
      </c>
      <c r="BJ361" s="1" t="s">
        <v>182</v>
      </c>
      <c r="BK361" s="1" t="s">
        <v>183</v>
      </c>
      <c r="BL361" s="1" t="s">
        <v>182</v>
      </c>
      <c r="BM361" s="1" t="s">
        <v>182</v>
      </c>
      <c r="BN361" s="1" t="s">
        <v>182</v>
      </c>
      <c r="BO361" s="1" t="s">
        <v>182</v>
      </c>
      <c r="BP361" s="1" t="s">
        <v>182</v>
      </c>
      <c r="BQ361" s="1" t="s">
        <v>182</v>
      </c>
      <c r="BR361" s="1" t="s">
        <v>182</v>
      </c>
      <c r="BS361" s="1" t="s">
        <v>182</v>
      </c>
      <c r="BW361" s="1" t="s">
        <v>162</v>
      </c>
      <c r="CL361" s="1" t="s">
        <v>237</v>
      </c>
      <c r="DD361" s="1" t="s">
        <v>621</v>
      </c>
      <c r="DE361" s="1">
        <v>0</v>
      </c>
      <c r="DF361" s="1">
        <v>1</v>
      </c>
      <c r="DG361" s="1">
        <v>0</v>
      </c>
      <c r="DH361" s="1">
        <v>1</v>
      </c>
      <c r="DI361" s="1">
        <v>0</v>
      </c>
      <c r="DJ361" s="1">
        <v>0</v>
      </c>
      <c r="DK361" s="2">
        <v>0</v>
      </c>
      <c r="DL361" s="1">
        <v>0</v>
      </c>
      <c r="DN361" s="1" t="s">
        <v>188</v>
      </c>
      <c r="DP361" s="1" t="s">
        <v>242</v>
      </c>
      <c r="DR361" s="1" t="s">
        <v>219</v>
      </c>
      <c r="DU361" s="1" t="s">
        <v>3356</v>
      </c>
      <c r="DV361" s="1" t="s">
        <v>169</v>
      </c>
      <c r="DW361" s="1" t="s">
        <v>3357</v>
      </c>
      <c r="DX361" s="1" t="s">
        <v>169</v>
      </c>
      <c r="DY361" s="1" t="s">
        <v>3358</v>
      </c>
      <c r="DZ361" s="1" t="s">
        <v>169</v>
      </c>
      <c r="EA361" s="1" t="s">
        <v>3359</v>
      </c>
      <c r="EB361" s="1" t="s">
        <v>168</v>
      </c>
      <c r="EL361" s="1" t="s">
        <v>191</v>
      </c>
      <c r="EM361" s="1">
        <v>79368779</v>
      </c>
      <c r="EN361" s="1" t="s">
        <v>3360</v>
      </c>
      <c r="EO361" s="1">
        <f>IF(EN361=EN362,1,0)</f>
        <v>0</v>
      </c>
      <c r="EP361" s="1" t="s">
        <v>3361</v>
      </c>
      <c r="ER361" s="1">
        <v>381</v>
      </c>
    </row>
    <row r="362" spans="1:148" x14ac:dyDescent="0.25">
      <c r="A362" s="1" t="s">
        <v>1398</v>
      </c>
      <c r="B362" s="1" t="s">
        <v>993</v>
      </c>
      <c r="C362" s="1" t="s">
        <v>149</v>
      </c>
      <c r="D362" s="1" t="s">
        <v>150</v>
      </c>
      <c r="E362" s="1" t="s">
        <v>1385</v>
      </c>
      <c r="F362" s="1" t="s">
        <v>1386</v>
      </c>
      <c r="G362" s="1" t="s">
        <v>1387</v>
      </c>
      <c r="H362" s="1" t="s">
        <v>1388</v>
      </c>
      <c r="I362" s="1" t="s">
        <v>1387</v>
      </c>
      <c r="J362" s="1" t="s">
        <v>1389</v>
      </c>
      <c r="K362" s="1" t="s">
        <v>1444</v>
      </c>
      <c r="L362" s="1" t="s">
        <v>1445</v>
      </c>
      <c r="M362" s="2">
        <v>44.913780000000003</v>
      </c>
      <c r="N362" s="2">
        <v>12.83381</v>
      </c>
      <c r="O362" s="1" t="s">
        <v>1446</v>
      </c>
      <c r="P362" s="2">
        <v>124</v>
      </c>
      <c r="Q362" s="2">
        <v>863</v>
      </c>
      <c r="R362" s="1" t="s">
        <v>291</v>
      </c>
      <c r="S362" s="1">
        <v>0</v>
      </c>
      <c r="T362" s="1">
        <v>0</v>
      </c>
      <c r="U362" s="1">
        <v>0</v>
      </c>
      <c r="V362" s="1">
        <v>1</v>
      </c>
      <c r="W362" s="1" t="s">
        <v>161</v>
      </c>
      <c r="X362" s="1" t="s">
        <v>182</v>
      </c>
      <c r="Y362" s="1" t="s">
        <v>1413</v>
      </c>
      <c r="Z362" s="1">
        <v>734928109</v>
      </c>
      <c r="AA362" s="1" t="s">
        <v>401</v>
      </c>
      <c r="AD362" s="1" t="s">
        <v>164</v>
      </c>
      <c r="AE362" s="1" t="s">
        <v>1447</v>
      </c>
      <c r="AF362" s="2">
        <v>737261103</v>
      </c>
      <c r="AG362" s="1" t="s">
        <v>205</v>
      </c>
      <c r="AH362" s="1" t="s">
        <v>167</v>
      </c>
      <c r="AI362" s="1" t="s">
        <v>168</v>
      </c>
      <c r="AJ362" s="1" t="s">
        <v>168</v>
      </c>
      <c r="AK362" s="1" t="s">
        <v>168</v>
      </c>
      <c r="AL362" s="1" t="s">
        <v>169</v>
      </c>
      <c r="AM362" s="1" t="s">
        <v>250</v>
      </c>
      <c r="AN362" s="1">
        <v>0</v>
      </c>
      <c r="AO362" s="1">
        <v>0</v>
      </c>
      <c r="AP362" s="1">
        <v>1</v>
      </c>
      <c r="AQ362" s="1">
        <v>1</v>
      </c>
      <c r="AR362" s="1">
        <v>1</v>
      </c>
      <c r="AS362" s="1">
        <v>1</v>
      </c>
      <c r="AT362" s="1">
        <v>1</v>
      </c>
      <c r="AU362" s="1">
        <v>1</v>
      </c>
      <c r="AV362" s="1">
        <v>0</v>
      </c>
      <c r="AW362" s="1" t="s">
        <v>620</v>
      </c>
      <c r="AX362" s="1" t="s">
        <v>172</v>
      </c>
      <c r="AY362" s="1" t="s">
        <v>210</v>
      </c>
      <c r="AZ362" s="1" t="s">
        <v>174</v>
      </c>
      <c r="BA362" s="1" t="s">
        <v>179</v>
      </c>
      <c r="BB362" s="1" t="s">
        <v>571</v>
      </c>
      <c r="BC362" s="1" t="s">
        <v>179</v>
      </c>
      <c r="BD362" s="1" t="s">
        <v>296</v>
      </c>
      <c r="BE362" s="1" t="s">
        <v>211</v>
      </c>
      <c r="BF362" s="1" t="s">
        <v>1071</v>
      </c>
      <c r="BG362" s="1" t="s">
        <v>181</v>
      </c>
      <c r="BH362" s="1" t="s">
        <v>182</v>
      </c>
      <c r="BI362" s="1" t="s">
        <v>216</v>
      </c>
      <c r="BJ362" s="1" t="s">
        <v>216</v>
      </c>
      <c r="BK362" s="1" t="s">
        <v>183</v>
      </c>
      <c r="BL362" s="1" t="s">
        <v>182</v>
      </c>
      <c r="BM362" s="1" t="s">
        <v>216</v>
      </c>
      <c r="BN362" s="1" t="s">
        <v>182</v>
      </c>
      <c r="BO362" s="1" t="s">
        <v>182</v>
      </c>
      <c r="BP362" s="1" t="s">
        <v>182</v>
      </c>
      <c r="BQ362" s="1" t="s">
        <v>183</v>
      </c>
      <c r="BR362" s="1" t="s">
        <v>182</v>
      </c>
      <c r="BS362" s="1" t="s">
        <v>183</v>
      </c>
      <c r="BU362" s="1" t="s">
        <v>162</v>
      </c>
      <c r="BV362" s="1" t="s">
        <v>162</v>
      </c>
      <c r="BW362" s="1" t="s">
        <v>185</v>
      </c>
      <c r="BY362" s="1" t="s">
        <v>162</v>
      </c>
      <c r="CC362" s="1" t="s">
        <v>185</v>
      </c>
      <c r="CE362" s="1" t="s">
        <v>162</v>
      </c>
      <c r="CH362" s="1" t="s">
        <v>298</v>
      </c>
      <c r="CJ362" s="1" t="s">
        <v>298</v>
      </c>
      <c r="CP362" s="1" t="s">
        <v>278</v>
      </c>
      <c r="DB362" s="1" t="s">
        <v>402</v>
      </c>
      <c r="DD362" s="1" t="s">
        <v>218</v>
      </c>
      <c r="DE362" s="1">
        <v>0</v>
      </c>
      <c r="DF362" s="1">
        <v>1</v>
      </c>
      <c r="DG362" s="1">
        <v>0</v>
      </c>
      <c r="DH362" s="1">
        <v>0</v>
      </c>
      <c r="DI362" s="1">
        <v>0</v>
      </c>
      <c r="DJ362" s="1">
        <v>0</v>
      </c>
      <c r="DK362" s="2">
        <v>0</v>
      </c>
      <c r="DL362" s="1">
        <v>0</v>
      </c>
      <c r="DN362" s="1" t="s">
        <v>188</v>
      </c>
      <c r="DP362" s="1" t="s">
        <v>259</v>
      </c>
      <c r="DR362" s="1" t="s">
        <v>257</v>
      </c>
      <c r="DS362" s="1" t="s">
        <v>1448</v>
      </c>
      <c r="DV362" s="1" t="s">
        <v>169</v>
      </c>
      <c r="DW362" s="1" t="s">
        <v>1449</v>
      </c>
      <c r="DX362" s="1" t="s">
        <v>169</v>
      </c>
      <c r="DY362" s="1" t="s">
        <v>1450</v>
      </c>
      <c r="DZ362" s="1" t="s">
        <v>169</v>
      </c>
      <c r="EA362" s="1" t="s">
        <v>1451</v>
      </c>
      <c r="EB362" s="1" t="s">
        <v>169</v>
      </c>
      <c r="EC362" s="1" t="s">
        <v>1452</v>
      </c>
      <c r="ED362" s="1" t="s">
        <v>169</v>
      </c>
      <c r="EE362" s="1" t="s">
        <v>1453</v>
      </c>
      <c r="EF362" s="1" t="s">
        <v>169</v>
      </c>
      <c r="EG362" s="1" t="s">
        <v>1454</v>
      </c>
      <c r="EH362" s="1" t="s">
        <v>168</v>
      </c>
      <c r="EL362" s="1" t="s">
        <v>191</v>
      </c>
      <c r="EM362" s="1">
        <v>73136391</v>
      </c>
      <c r="EN362" s="1" t="s">
        <v>1455</v>
      </c>
      <c r="EO362" s="1">
        <f>IF(EN362=EN363,1,0)</f>
        <v>0</v>
      </c>
      <c r="EP362" s="1" t="s">
        <v>1456</v>
      </c>
      <c r="ER362" s="1">
        <v>93</v>
      </c>
    </row>
    <row r="363" spans="1:148" x14ac:dyDescent="0.25">
      <c r="A363" s="1" t="s">
        <v>2675</v>
      </c>
      <c r="B363" s="1" t="s">
        <v>2655</v>
      </c>
      <c r="C363" s="1" t="s">
        <v>149</v>
      </c>
      <c r="D363" s="1" t="s">
        <v>150</v>
      </c>
      <c r="E363" s="1" t="s">
        <v>415</v>
      </c>
      <c r="F363" s="1" t="s">
        <v>211</v>
      </c>
      <c r="G363" s="1" t="s">
        <v>2676</v>
      </c>
      <c r="H363" s="1" t="s">
        <v>503</v>
      </c>
      <c r="I363" s="1" t="s">
        <v>2731</v>
      </c>
      <c r="J363" s="1" t="s">
        <v>2732</v>
      </c>
      <c r="K363" s="1" t="s">
        <v>2733</v>
      </c>
      <c r="L363" s="1" t="s">
        <v>2734</v>
      </c>
      <c r="M363" s="2">
        <v>43.629534</v>
      </c>
      <c r="N363" s="2">
        <v>13.383205</v>
      </c>
      <c r="O363" s="1" t="s">
        <v>2735</v>
      </c>
      <c r="P363" s="2">
        <v>21</v>
      </c>
      <c r="Q363" s="2">
        <v>114</v>
      </c>
      <c r="R363" s="1" t="s">
        <v>160</v>
      </c>
      <c r="S363" s="1">
        <v>0</v>
      </c>
      <c r="T363" s="1">
        <v>0</v>
      </c>
      <c r="U363" s="1">
        <v>1</v>
      </c>
      <c r="V363" s="1">
        <v>0</v>
      </c>
      <c r="W363" s="1" t="s">
        <v>161</v>
      </c>
      <c r="X363" s="1" t="s">
        <v>162</v>
      </c>
      <c r="AA363" s="1" t="s">
        <v>257</v>
      </c>
      <c r="AB363" s="1" t="s">
        <v>2681</v>
      </c>
      <c r="AC363" s="2">
        <v>773914714</v>
      </c>
      <c r="AD363" s="1" t="s">
        <v>164</v>
      </c>
      <c r="AE363" s="1" t="s">
        <v>2736</v>
      </c>
      <c r="AF363" s="2">
        <v>713290233</v>
      </c>
      <c r="AG363" s="1" t="s">
        <v>166</v>
      </c>
      <c r="AH363" s="1" t="s">
        <v>1114</v>
      </c>
      <c r="AI363" s="1" t="s">
        <v>168</v>
      </c>
      <c r="AJ363" s="1" t="s">
        <v>168</v>
      </c>
      <c r="AK363" s="1" t="s">
        <v>168</v>
      </c>
      <c r="AL363" s="1" t="s">
        <v>168</v>
      </c>
      <c r="AM363" s="1" t="s">
        <v>1305</v>
      </c>
      <c r="AN363" s="1">
        <v>0</v>
      </c>
      <c r="AO363" s="1">
        <v>0</v>
      </c>
      <c r="AP363" s="1">
        <v>0</v>
      </c>
      <c r="AQ363" s="1">
        <v>0</v>
      </c>
      <c r="AR363" s="1">
        <v>1</v>
      </c>
      <c r="AS363" s="1">
        <v>1</v>
      </c>
      <c r="AT363" s="1">
        <v>1</v>
      </c>
      <c r="AU363" s="1">
        <v>1</v>
      </c>
      <c r="AV363" s="1">
        <v>0</v>
      </c>
      <c r="AW363" s="1" t="s">
        <v>344</v>
      </c>
      <c r="AX363" s="1" t="s">
        <v>251</v>
      </c>
      <c r="AY363" s="1" t="s">
        <v>400</v>
      </c>
      <c r="AZ363" s="1" t="s">
        <v>174</v>
      </c>
      <c r="BA363" s="1" t="s">
        <v>211</v>
      </c>
      <c r="BB363" s="1" t="s">
        <v>503</v>
      </c>
      <c r="BG363" s="1" t="s">
        <v>181</v>
      </c>
      <c r="BH363" s="1" t="s">
        <v>216</v>
      </c>
      <c r="BI363" s="1" t="s">
        <v>182</v>
      </c>
      <c r="BJ363" s="1" t="s">
        <v>182</v>
      </c>
      <c r="BK363" s="1" t="s">
        <v>216</v>
      </c>
      <c r="BL363" s="1" t="s">
        <v>182</v>
      </c>
      <c r="BM363" s="1" t="s">
        <v>182</v>
      </c>
      <c r="BN363" s="1" t="s">
        <v>182</v>
      </c>
      <c r="BO363" s="1" t="s">
        <v>182</v>
      </c>
      <c r="BP363" s="1" t="s">
        <v>182</v>
      </c>
      <c r="BQ363" s="1" t="s">
        <v>182</v>
      </c>
      <c r="BR363" s="1" t="s">
        <v>183</v>
      </c>
      <c r="BS363" s="1" t="s">
        <v>182</v>
      </c>
      <c r="BT363" s="1" t="s">
        <v>162</v>
      </c>
      <c r="BW363" s="1" t="s">
        <v>162</v>
      </c>
      <c r="CD363" s="1" t="s">
        <v>185</v>
      </c>
      <c r="CF363" s="1" t="s">
        <v>414</v>
      </c>
      <c r="CL363" s="1" t="s">
        <v>993</v>
      </c>
      <c r="DD363" s="1" t="s">
        <v>573</v>
      </c>
      <c r="DE363" s="1">
        <v>0</v>
      </c>
      <c r="DF363" s="1">
        <v>1</v>
      </c>
      <c r="DG363" s="1">
        <v>0</v>
      </c>
      <c r="DH363" s="1">
        <v>1</v>
      </c>
      <c r="DI363" s="1">
        <v>0</v>
      </c>
      <c r="DJ363" s="1">
        <v>0</v>
      </c>
      <c r="DK363" s="2">
        <v>0</v>
      </c>
      <c r="DL363" s="1">
        <v>0</v>
      </c>
      <c r="DN363" s="1" t="s">
        <v>189</v>
      </c>
      <c r="DP363" s="1" t="s">
        <v>242</v>
      </c>
      <c r="DR363" s="1" t="s">
        <v>319</v>
      </c>
      <c r="DV363" s="1" t="s">
        <v>169</v>
      </c>
      <c r="DW363" s="1" t="s">
        <v>2737</v>
      </c>
      <c r="DX363" s="1" t="s">
        <v>168</v>
      </c>
      <c r="EL363" s="1" t="s">
        <v>191</v>
      </c>
      <c r="EM363" s="1">
        <v>79307254</v>
      </c>
      <c r="EN363" s="1" t="s">
        <v>2738</v>
      </c>
      <c r="EO363" s="1">
        <f>IF(EN363=EN364,1,0)</f>
        <v>0</v>
      </c>
      <c r="EP363" s="1" t="s">
        <v>2739</v>
      </c>
      <c r="ER363" s="1">
        <v>311</v>
      </c>
    </row>
    <row r="364" spans="1:148" x14ac:dyDescent="0.25">
      <c r="A364" s="1" t="s">
        <v>2645</v>
      </c>
      <c r="B364" s="1" t="s">
        <v>2655</v>
      </c>
      <c r="C364" s="1" t="s">
        <v>149</v>
      </c>
      <c r="D364" s="1" t="s">
        <v>150</v>
      </c>
      <c r="E364" s="1" t="s">
        <v>415</v>
      </c>
      <c r="F364" s="1" t="s">
        <v>211</v>
      </c>
      <c r="G364" s="1" t="s">
        <v>416</v>
      </c>
      <c r="H364" s="1" t="s">
        <v>417</v>
      </c>
      <c r="I364" s="1" t="s">
        <v>418</v>
      </c>
      <c r="J364" s="1" t="s">
        <v>419</v>
      </c>
      <c r="K364" s="1" t="s">
        <v>3183</v>
      </c>
      <c r="L364" s="1" t="s">
        <v>3184</v>
      </c>
      <c r="M364" s="2">
        <v>44.13326</v>
      </c>
      <c r="N364" s="2">
        <v>13.547043</v>
      </c>
      <c r="O364" s="1" t="s">
        <v>499</v>
      </c>
      <c r="P364" s="2">
        <v>40</v>
      </c>
      <c r="Q364" s="2">
        <v>216</v>
      </c>
      <c r="R364" s="1" t="s">
        <v>291</v>
      </c>
      <c r="S364" s="1">
        <v>0</v>
      </c>
      <c r="T364" s="1">
        <v>0</v>
      </c>
      <c r="U364" s="1">
        <v>0</v>
      </c>
      <c r="V364" s="1">
        <v>1</v>
      </c>
      <c r="W364" s="1" t="s">
        <v>161</v>
      </c>
      <c r="X364" s="1" t="s">
        <v>162</v>
      </c>
      <c r="AA364" s="1" t="s">
        <v>257</v>
      </c>
      <c r="AB364" s="1" t="s">
        <v>2768</v>
      </c>
      <c r="AC364" s="2">
        <v>737060187</v>
      </c>
      <c r="AD364" s="1" t="s">
        <v>164</v>
      </c>
      <c r="AE364" s="1" t="s">
        <v>3185</v>
      </c>
      <c r="AF364" s="2">
        <v>734092940</v>
      </c>
      <c r="AG364" s="1" t="s">
        <v>166</v>
      </c>
      <c r="AH364" s="1" t="s">
        <v>167</v>
      </c>
      <c r="AI364" s="1" t="s">
        <v>168</v>
      </c>
      <c r="AJ364" s="1" t="s">
        <v>169</v>
      </c>
      <c r="AK364" s="1" t="s">
        <v>169</v>
      </c>
      <c r="AL364" s="1" t="s">
        <v>168</v>
      </c>
      <c r="AM364" s="1" t="s">
        <v>250</v>
      </c>
      <c r="AN364" s="1">
        <v>0</v>
      </c>
      <c r="AO364" s="1">
        <v>0</v>
      </c>
      <c r="AP364" s="1">
        <v>1</v>
      </c>
      <c r="AQ364" s="1">
        <v>1</v>
      </c>
      <c r="AR364" s="1">
        <v>1</v>
      </c>
      <c r="AS364" s="1">
        <v>1</v>
      </c>
      <c r="AT364" s="1">
        <v>1</v>
      </c>
      <c r="AU364" s="1">
        <v>1</v>
      </c>
      <c r="AV364" s="1">
        <v>0</v>
      </c>
      <c r="AW364" s="1" t="s">
        <v>344</v>
      </c>
      <c r="AX364" s="1" t="s">
        <v>172</v>
      </c>
      <c r="AY364" s="1" t="s">
        <v>400</v>
      </c>
      <c r="AZ364" s="1" t="s">
        <v>174</v>
      </c>
      <c r="BA364" s="1" t="s">
        <v>211</v>
      </c>
      <c r="BB364" s="1" t="s">
        <v>427</v>
      </c>
      <c r="BC364" s="1" t="s">
        <v>211</v>
      </c>
      <c r="BD364" s="1" t="s">
        <v>426</v>
      </c>
      <c r="BE364" s="1" t="s">
        <v>211</v>
      </c>
      <c r="BF364" s="1" t="s">
        <v>1276</v>
      </c>
      <c r="BG364" s="1" t="s">
        <v>181</v>
      </c>
      <c r="BH364" s="1" t="s">
        <v>216</v>
      </c>
      <c r="BI364" s="1" t="s">
        <v>183</v>
      </c>
      <c r="BJ364" s="1" t="s">
        <v>182</v>
      </c>
      <c r="BK364" s="1" t="s">
        <v>182</v>
      </c>
      <c r="BL364" s="1" t="s">
        <v>182</v>
      </c>
      <c r="BM364" s="1" t="s">
        <v>182</v>
      </c>
      <c r="BN364" s="1" t="s">
        <v>182</v>
      </c>
      <c r="BO364" s="1" t="s">
        <v>182</v>
      </c>
      <c r="BP364" s="1" t="s">
        <v>182</v>
      </c>
      <c r="BQ364" s="1" t="s">
        <v>183</v>
      </c>
      <c r="BR364" s="1" t="s">
        <v>182</v>
      </c>
      <c r="BS364" s="1" t="s">
        <v>182</v>
      </c>
      <c r="BT364" s="1" t="s">
        <v>162</v>
      </c>
      <c r="BU364" s="1" t="s">
        <v>162</v>
      </c>
      <c r="CC364" s="1" t="s">
        <v>162</v>
      </c>
      <c r="CF364" s="1" t="s">
        <v>414</v>
      </c>
      <c r="CH364" s="1" t="s">
        <v>458</v>
      </c>
      <c r="CX364" s="1" t="s">
        <v>458</v>
      </c>
      <c r="DD364" s="1" t="s">
        <v>257</v>
      </c>
      <c r="DE364" s="1">
        <v>0</v>
      </c>
      <c r="DF364" s="1">
        <v>0</v>
      </c>
      <c r="DG364" s="1">
        <v>0</v>
      </c>
      <c r="DH364" s="1">
        <v>0</v>
      </c>
      <c r="DI364" s="1">
        <v>0</v>
      </c>
      <c r="DJ364" s="1">
        <v>0</v>
      </c>
      <c r="DK364" s="2">
        <v>0</v>
      </c>
      <c r="DL364" s="1">
        <v>1</v>
      </c>
      <c r="DM364" s="1" t="s">
        <v>280</v>
      </c>
      <c r="DN364" s="1" t="s">
        <v>188</v>
      </c>
      <c r="DP364" s="1" t="s">
        <v>242</v>
      </c>
      <c r="DR364" s="1" t="s">
        <v>190</v>
      </c>
      <c r="DV364" s="1" t="s">
        <v>169</v>
      </c>
      <c r="DW364" s="1" t="s">
        <v>3186</v>
      </c>
      <c r="DX364" s="1" t="s">
        <v>169</v>
      </c>
      <c r="DY364" s="1" t="s">
        <v>3187</v>
      </c>
      <c r="DZ364" s="1" t="s">
        <v>169</v>
      </c>
      <c r="EA364" s="1" t="s">
        <v>3188</v>
      </c>
      <c r="EB364" s="1" t="s">
        <v>168</v>
      </c>
      <c r="EL364" s="1" t="s">
        <v>191</v>
      </c>
      <c r="EM364" s="1">
        <v>79362024</v>
      </c>
      <c r="EN364" s="1" t="s">
        <v>3189</v>
      </c>
      <c r="EO364" s="1">
        <f>IF(EN364=EN365,1,0)</f>
        <v>0</v>
      </c>
      <c r="EP364" s="1" t="s">
        <v>3190</v>
      </c>
      <c r="ER364" s="1">
        <v>349</v>
      </c>
    </row>
    <row r="365" spans="1:148" x14ac:dyDescent="0.25">
      <c r="A365" s="1" t="s">
        <v>392</v>
      </c>
      <c r="B365" s="1" t="s">
        <v>217</v>
      </c>
      <c r="C365" s="1" t="s">
        <v>149</v>
      </c>
      <c r="D365" s="1" t="s">
        <v>150</v>
      </c>
      <c r="E365" s="1" t="s">
        <v>223</v>
      </c>
      <c r="F365" s="1" t="s">
        <v>224</v>
      </c>
      <c r="G365" s="1" t="s">
        <v>225</v>
      </c>
      <c r="H365" s="1" t="s">
        <v>226</v>
      </c>
      <c r="I365" s="1" t="s">
        <v>227</v>
      </c>
      <c r="J365" s="1" t="s">
        <v>228</v>
      </c>
      <c r="K365" s="1" t="s">
        <v>1233</v>
      </c>
      <c r="L365" s="1" t="s">
        <v>1234</v>
      </c>
      <c r="M365" s="2">
        <v>45.344555999999898</v>
      </c>
      <c r="N365" s="2">
        <v>15.454461</v>
      </c>
      <c r="O365" s="1" t="s">
        <v>376</v>
      </c>
      <c r="P365" s="2">
        <v>315</v>
      </c>
      <c r="Q365" s="2">
        <v>1679</v>
      </c>
      <c r="R365" s="1" t="s">
        <v>291</v>
      </c>
      <c r="S365" s="1">
        <v>0</v>
      </c>
      <c r="T365" s="1">
        <v>0</v>
      </c>
      <c r="U365" s="1">
        <v>0</v>
      </c>
      <c r="V365" s="1">
        <v>1</v>
      </c>
      <c r="W365" s="1" t="s">
        <v>161</v>
      </c>
      <c r="X365" s="1" t="s">
        <v>162</v>
      </c>
      <c r="Y365" s="1" t="s">
        <v>1235</v>
      </c>
      <c r="Z365" s="1">
        <v>712537649</v>
      </c>
      <c r="AA365" s="1" t="s">
        <v>217</v>
      </c>
      <c r="AB365" s="1" t="s">
        <v>1201</v>
      </c>
      <c r="AC365" s="1">
        <v>739888753</v>
      </c>
      <c r="AD365" s="1" t="s">
        <v>164</v>
      </c>
      <c r="AE365" s="1" t="s">
        <v>1236</v>
      </c>
      <c r="AG365" s="1" t="s">
        <v>166</v>
      </c>
      <c r="AH365" s="1" t="s">
        <v>1114</v>
      </c>
      <c r="AI365" s="1" t="s">
        <v>168</v>
      </c>
      <c r="AJ365" s="1" t="s">
        <v>169</v>
      </c>
      <c r="AK365" s="1" t="s">
        <v>169</v>
      </c>
      <c r="AL365" s="1" t="s">
        <v>169</v>
      </c>
      <c r="AM365" s="1" t="s">
        <v>234</v>
      </c>
      <c r="AN365" s="1">
        <v>0</v>
      </c>
      <c r="AO365" s="1">
        <v>1</v>
      </c>
      <c r="AP365" s="1">
        <v>1</v>
      </c>
      <c r="AQ365" s="1">
        <v>1</v>
      </c>
      <c r="AR365" s="1">
        <v>1</v>
      </c>
      <c r="AS365" s="1">
        <v>1</v>
      </c>
      <c r="AT365" s="1">
        <v>1</v>
      </c>
      <c r="AU365" s="1">
        <v>1</v>
      </c>
      <c r="AV365" s="1">
        <v>0</v>
      </c>
      <c r="AW365" s="1" t="s">
        <v>171</v>
      </c>
      <c r="AX365" s="1" t="s">
        <v>172</v>
      </c>
      <c r="AY365" s="1" t="s">
        <v>252</v>
      </c>
      <c r="AZ365" s="1" t="s">
        <v>174</v>
      </c>
      <c r="BA365" s="1" t="s">
        <v>179</v>
      </c>
      <c r="BB365" s="1" t="s">
        <v>1237</v>
      </c>
      <c r="BC365" s="1" t="s">
        <v>824</v>
      </c>
      <c r="BD365" s="1" t="s">
        <v>1161</v>
      </c>
      <c r="BE365" s="1" t="s">
        <v>152</v>
      </c>
      <c r="BF365" s="1" t="s">
        <v>1125</v>
      </c>
      <c r="BG365" s="1" t="s">
        <v>181</v>
      </c>
      <c r="BH365" s="1" t="s">
        <v>182</v>
      </c>
      <c r="BI365" s="1" t="s">
        <v>182</v>
      </c>
      <c r="BJ365" s="1" t="s">
        <v>182</v>
      </c>
      <c r="BK365" s="1" t="s">
        <v>216</v>
      </c>
      <c r="BL365" s="1" t="s">
        <v>182</v>
      </c>
      <c r="BM365" s="1" t="s">
        <v>183</v>
      </c>
      <c r="BN365" s="1" t="s">
        <v>183</v>
      </c>
      <c r="BO365" s="1" t="s">
        <v>182</v>
      </c>
      <c r="BP365" s="1" t="s">
        <v>182</v>
      </c>
      <c r="BQ365" s="1" t="s">
        <v>182</v>
      </c>
      <c r="BR365" s="1" t="s">
        <v>183</v>
      </c>
      <c r="BS365" s="1" t="s">
        <v>182</v>
      </c>
      <c r="BW365" s="1" t="s">
        <v>162</v>
      </c>
      <c r="BY365" s="1" t="s">
        <v>162</v>
      </c>
      <c r="BZ365" s="1" t="s">
        <v>162</v>
      </c>
      <c r="CD365" s="1" t="s">
        <v>162</v>
      </c>
      <c r="CL365" s="1" t="s">
        <v>237</v>
      </c>
      <c r="CP365" s="1" t="s">
        <v>278</v>
      </c>
      <c r="CR365" s="1" t="s">
        <v>1117</v>
      </c>
      <c r="CZ365" s="1" t="s">
        <v>278</v>
      </c>
      <c r="DD365" s="1" t="s">
        <v>1072</v>
      </c>
      <c r="DE365" s="1">
        <v>0</v>
      </c>
      <c r="DF365" s="1">
        <v>0</v>
      </c>
      <c r="DG365" s="1">
        <v>0</v>
      </c>
      <c r="DH365" s="1">
        <v>1</v>
      </c>
      <c r="DI365" s="1">
        <v>0</v>
      </c>
      <c r="DJ365" s="1">
        <v>0</v>
      </c>
      <c r="DK365" s="2">
        <v>0</v>
      </c>
      <c r="DL365" s="1">
        <v>0</v>
      </c>
      <c r="DN365" s="1" t="s">
        <v>432</v>
      </c>
      <c r="DP365" s="1" t="s">
        <v>259</v>
      </c>
      <c r="DR365" s="1" t="s">
        <v>242</v>
      </c>
      <c r="DV365" s="1" t="s">
        <v>169</v>
      </c>
      <c r="DW365" s="1" t="s">
        <v>1238</v>
      </c>
      <c r="DX365" s="1" t="s">
        <v>168</v>
      </c>
      <c r="EL365" s="1" t="s">
        <v>191</v>
      </c>
      <c r="EM365" s="1">
        <v>76066191</v>
      </c>
      <c r="EN365" s="1" t="s">
        <v>1239</v>
      </c>
      <c r="EO365" s="1">
        <f>IF(EN365=EN366,1,0)</f>
        <v>0</v>
      </c>
      <c r="EP365" s="1" t="s">
        <v>1240</v>
      </c>
      <c r="ER365" s="1">
        <v>272</v>
      </c>
    </row>
    <row r="366" spans="1:148" x14ac:dyDescent="0.25">
      <c r="A366" s="1" t="s">
        <v>513</v>
      </c>
      <c r="B366" s="1" t="s">
        <v>217</v>
      </c>
      <c r="C366" s="1" t="s">
        <v>149</v>
      </c>
      <c r="D366" s="1" t="s">
        <v>150</v>
      </c>
      <c r="E366" s="1" t="s">
        <v>479</v>
      </c>
      <c r="F366" s="1" t="s">
        <v>480</v>
      </c>
      <c r="G366" s="1" t="s">
        <v>481</v>
      </c>
      <c r="H366" s="1" t="s">
        <v>482</v>
      </c>
      <c r="I366" s="1" t="s">
        <v>483</v>
      </c>
      <c r="J366" s="1" t="s">
        <v>484</v>
      </c>
      <c r="K366" s="1" t="s">
        <v>604</v>
      </c>
      <c r="L366" s="1" t="s">
        <v>605</v>
      </c>
      <c r="M366" s="2">
        <v>44.145843999999997</v>
      </c>
      <c r="N366" s="2">
        <v>13.782342</v>
      </c>
      <c r="O366" s="1" t="s">
        <v>606</v>
      </c>
      <c r="P366" s="1">
        <v>40</v>
      </c>
      <c r="Q366" s="1">
        <v>221</v>
      </c>
      <c r="R366" s="1" t="s">
        <v>291</v>
      </c>
      <c r="S366" s="1">
        <v>0</v>
      </c>
      <c r="T366" s="1">
        <v>0</v>
      </c>
      <c r="U366" s="1">
        <v>0</v>
      </c>
      <c r="V366" s="1">
        <v>1</v>
      </c>
      <c r="W366" s="1" t="s">
        <v>161</v>
      </c>
      <c r="X366" s="1" t="s">
        <v>162</v>
      </c>
      <c r="AA366" s="1" t="s">
        <v>217</v>
      </c>
      <c r="AB366" s="1" t="s">
        <v>607</v>
      </c>
      <c r="AC366" s="1">
        <v>0</v>
      </c>
      <c r="AD366" s="1" t="s">
        <v>164</v>
      </c>
      <c r="AE366" s="1" t="s">
        <v>608</v>
      </c>
      <c r="AF366" s="2">
        <v>734245628</v>
      </c>
      <c r="AG366" s="1" t="s">
        <v>205</v>
      </c>
      <c r="AH366" s="1" t="s">
        <v>167</v>
      </c>
      <c r="AI366" s="1" t="s">
        <v>168</v>
      </c>
      <c r="AJ366" s="1" t="s">
        <v>169</v>
      </c>
      <c r="AK366" s="1" t="s">
        <v>169</v>
      </c>
      <c r="AL366" s="1" t="s">
        <v>168</v>
      </c>
      <c r="AM366" s="1" t="s">
        <v>291</v>
      </c>
      <c r="AN366" s="1">
        <v>0</v>
      </c>
      <c r="AO366" s="1">
        <v>0</v>
      </c>
      <c r="AP366" s="1">
        <v>0</v>
      </c>
      <c r="AQ366" s="1">
        <v>0</v>
      </c>
      <c r="AR366" s="1">
        <v>0</v>
      </c>
      <c r="AS366" s="1">
        <v>0</v>
      </c>
      <c r="AT366" s="1">
        <v>0</v>
      </c>
      <c r="AU366" s="1">
        <v>0</v>
      </c>
      <c r="AV366" s="1">
        <v>1</v>
      </c>
      <c r="AW366" s="1" t="s">
        <v>171</v>
      </c>
      <c r="AX366" s="1" t="s">
        <v>172</v>
      </c>
      <c r="AY366" s="1" t="s">
        <v>400</v>
      </c>
      <c r="AZ366" s="1" t="s">
        <v>253</v>
      </c>
      <c r="BA366" s="1" t="s">
        <v>179</v>
      </c>
      <c r="BB366" s="1" t="s">
        <v>609</v>
      </c>
      <c r="BC366" s="1" t="s">
        <v>179</v>
      </c>
      <c r="BD366" s="1" t="s">
        <v>296</v>
      </c>
      <c r="BG366" s="1" t="s">
        <v>181</v>
      </c>
      <c r="BH366" s="1" t="s">
        <v>182</v>
      </c>
      <c r="BI366" s="1" t="s">
        <v>183</v>
      </c>
      <c r="BJ366" s="1" t="s">
        <v>183</v>
      </c>
      <c r="BK366" s="1" t="s">
        <v>182</v>
      </c>
      <c r="BL366" s="1" t="s">
        <v>182</v>
      </c>
      <c r="BM366" s="1" t="s">
        <v>183</v>
      </c>
      <c r="BN366" s="1" t="s">
        <v>183</v>
      </c>
      <c r="BO366" s="1" t="s">
        <v>183</v>
      </c>
      <c r="BP366" s="1" t="s">
        <v>182</v>
      </c>
      <c r="BQ366" s="1" t="s">
        <v>183</v>
      </c>
      <c r="BR366" s="1" t="s">
        <v>182</v>
      </c>
      <c r="BS366" s="1" t="s">
        <v>182</v>
      </c>
      <c r="BU366" s="1" t="s">
        <v>162</v>
      </c>
      <c r="BV366" s="1" t="s">
        <v>162</v>
      </c>
      <c r="BY366" s="1" t="s">
        <v>162</v>
      </c>
      <c r="BZ366" s="1" t="s">
        <v>162</v>
      </c>
      <c r="CA366" s="1" t="s">
        <v>162</v>
      </c>
      <c r="CC366" s="1" t="s">
        <v>162</v>
      </c>
      <c r="CH366" s="1" t="s">
        <v>217</v>
      </c>
      <c r="CJ366" s="1" t="s">
        <v>217</v>
      </c>
      <c r="CP366" s="1" t="s">
        <v>474</v>
      </c>
      <c r="CR366" s="1" t="s">
        <v>217</v>
      </c>
      <c r="CT366" s="1" t="s">
        <v>256</v>
      </c>
      <c r="CX366" s="1" t="s">
        <v>458</v>
      </c>
      <c r="DD366" s="1" t="s">
        <v>431</v>
      </c>
      <c r="DE366" s="1">
        <v>0</v>
      </c>
      <c r="DF366" s="1">
        <v>0</v>
      </c>
      <c r="DG366" s="1">
        <v>0</v>
      </c>
      <c r="DH366" s="1">
        <v>0</v>
      </c>
      <c r="DI366" s="1">
        <v>0</v>
      </c>
      <c r="DJ366" s="1">
        <v>0</v>
      </c>
      <c r="DK366" s="2">
        <v>1</v>
      </c>
      <c r="DL366" s="1">
        <v>0</v>
      </c>
      <c r="DN366" s="1" t="s">
        <v>188</v>
      </c>
      <c r="DP366" s="1" t="s">
        <v>319</v>
      </c>
      <c r="DR366" s="1" t="s">
        <v>190</v>
      </c>
      <c r="DV366" s="1" t="s">
        <v>168</v>
      </c>
      <c r="EL366" s="1" t="s">
        <v>191</v>
      </c>
      <c r="EM366" s="1">
        <v>78213255</v>
      </c>
      <c r="EN366" s="1" t="s">
        <v>610</v>
      </c>
      <c r="EO366" s="1" t="e">
        <f>IF(EN366=#REF!,1,0)</f>
        <v>#REF!</v>
      </c>
      <c r="EP366" s="1" t="s">
        <v>611</v>
      </c>
      <c r="ER366" s="1">
        <v>150</v>
      </c>
    </row>
    <row r="367" spans="1:148" x14ac:dyDescent="0.25">
      <c r="A367" s="1" t="s">
        <v>392</v>
      </c>
      <c r="B367" s="1" t="s">
        <v>217</v>
      </c>
      <c r="C367" s="1" t="s">
        <v>149</v>
      </c>
      <c r="D367" s="1" t="s">
        <v>150</v>
      </c>
      <c r="E367" s="1" t="s">
        <v>223</v>
      </c>
      <c r="F367" s="1" t="s">
        <v>224</v>
      </c>
      <c r="G367" s="1" t="s">
        <v>225</v>
      </c>
      <c r="H367" s="1" t="s">
        <v>226</v>
      </c>
      <c r="I367" s="1" t="s">
        <v>227</v>
      </c>
      <c r="J367" s="1" t="s">
        <v>228</v>
      </c>
      <c r="K367" s="1" t="s">
        <v>1165</v>
      </c>
      <c r="L367" s="1" t="s">
        <v>1166</v>
      </c>
      <c r="M367" s="2">
        <v>45.305075000000002</v>
      </c>
      <c r="N367" s="2">
        <v>15.4815419999999</v>
      </c>
      <c r="O367" s="1" t="s">
        <v>386</v>
      </c>
      <c r="P367" s="2">
        <v>607</v>
      </c>
      <c r="Q367" s="2">
        <v>3014</v>
      </c>
      <c r="R367" s="1" t="s">
        <v>160</v>
      </c>
      <c r="S367" s="1">
        <v>0</v>
      </c>
      <c r="T367" s="1">
        <v>0</v>
      </c>
      <c r="U367" s="1">
        <v>1</v>
      </c>
      <c r="V367" s="1">
        <v>0</v>
      </c>
      <c r="W367" s="1" t="s">
        <v>161</v>
      </c>
      <c r="X367" s="1" t="s">
        <v>182</v>
      </c>
      <c r="Y367" s="1" t="s">
        <v>1167</v>
      </c>
      <c r="Z367" s="1">
        <v>715327377</v>
      </c>
      <c r="AA367" s="1" t="s">
        <v>401</v>
      </c>
      <c r="AD367" s="1" t="s">
        <v>164</v>
      </c>
      <c r="AE367" s="1" t="s">
        <v>1168</v>
      </c>
      <c r="AF367" s="2">
        <v>715327377</v>
      </c>
      <c r="AG367" s="1" t="s">
        <v>166</v>
      </c>
      <c r="AH367" s="1" t="s">
        <v>167</v>
      </c>
      <c r="AI367" s="1" t="s">
        <v>168</v>
      </c>
      <c r="AJ367" s="1" t="s">
        <v>169</v>
      </c>
      <c r="AK367" s="1" t="s">
        <v>169</v>
      </c>
      <c r="AL367" s="1" t="s">
        <v>169</v>
      </c>
      <c r="AM367" s="1" t="s">
        <v>1169</v>
      </c>
      <c r="AN367" s="1">
        <v>0</v>
      </c>
      <c r="AO367" s="1">
        <v>1</v>
      </c>
      <c r="AP367" s="1">
        <v>1</v>
      </c>
      <c r="AQ367" s="1">
        <v>0</v>
      </c>
      <c r="AR367" s="1">
        <v>1</v>
      </c>
      <c r="AS367" s="1">
        <v>1</v>
      </c>
      <c r="AT367" s="1">
        <v>1</v>
      </c>
      <c r="AU367" s="1">
        <v>0</v>
      </c>
      <c r="AV367" s="1">
        <v>0</v>
      </c>
      <c r="AW367" s="1" t="s">
        <v>171</v>
      </c>
      <c r="AX367" s="1" t="s">
        <v>379</v>
      </c>
      <c r="AY367" s="1" t="s">
        <v>252</v>
      </c>
      <c r="AZ367" s="1" t="s">
        <v>174</v>
      </c>
      <c r="BA367" s="1" t="s">
        <v>824</v>
      </c>
      <c r="BB367" s="1" t="s">
        <v>1161</v>
      </c>
      <c r="BC367" s="1" t="s">
        <v>152</v>
      </c>
      <c r="BD367" s="1" t="s">
        <v>1125</v>
      </c>
      <c r="BE367" s="1" t="s">
        <v>1092</v>
      </c>
      <c r="BF367" s="1" t="s">
        <v>1170</v>
      </c>
      <c r="BG367" s="1" t="s">
        <v>181</v>
      </c>
      <c r="BH367" s="1" t="s">
        <v>182</v>
      </c>
      <c r="BI367" s="1" t="s">
        <v>182</v>
      </c>
      <c r="BJ367" s="1" t="s">
        <v>182</v>
      </c>
      <c r="BK367" s="1" t="s">
        <v>183</v>
      </c>
      <c r="BL367" s="1" t="s">
        <v>182</v>
      </c>
      <c r="BM367" s="1" t="s">
        <v>183</v>
      </c>
      <c r="BN367" s="1" t="s">
        <v>182</v>
      </c>
      <c r="BO367" s="1" t="s">
        <v>182</v>
      </c>
      <c r="BP367" s="1" t="s">
        <v>182</v>
      </c>
      <c r="BQ367" s="1" t="s">
        <v>182</v>
      </c>
      <c r="BR367" s="1" t="s">
        <v>183</v>
      </c>
      <c r="BS367" s="1" t="s">
        <v>182</v>
      </c>
      <c r="BW367" s="1" t="s">
        <v>162</v>
      </c>
      <c r="BY367" s="1" t="s">
        <v>162</v>
      </c>
      <c r="CD367" s="1" t="s">
        <v>162</v>
      </c>
      <c r="CL367" s="1" t="s">
        <v>237</v>
      </c>
      <c r="CP367" s="1" t="s">
        <v>278</v>
      </c>
      <c r="CZ367" s="1" t="s">
        <v>278</v>
      </c>
      <c r="DD367" s="1" t="s">
        <v>573</v>
      </c>
      <c r="DE367" s="1">
        <v>0</v>
      </c>
      <c r="DF367" s="1">
        <v>1</v>
      </c>
      <c r="DG367" s="1">
        <v>0</v>
      </c>
      <c r="DH367" s="1">
        <v>1</v>
      </c>
      <c r="DI367" s="1">
        <v>0</v>
      </c>
      <c r="DJ367" s="1">
        <v>0</v>
      </c>
      <c r="DK367" s="2">
        <v>0</v>
      </c>
      <c r="DL367" s="1">
        <v>0</v>
      </c>
      <c r="DN367" s="1" t="s">
        <v>242</v>
      </c>
      <c r="DP367" s="1" t="s">
        <v>432</v>
      </c>
      <c r="DR367" s="1" t="s">
        <v>219</v>
      </c>
      <c r="DU367" s="1" t="s">
        <v>1171</v>
      </c>
      <c r="DV367" s="1" t="s">
        <v>168</v>
      </c>
      <c r="EL367" s="1" t="s">
        <v>191</v>
      </c>
      <c r="EM367" s="1">
        <v>76066159</v>
      </c>
      <c r="EN367" s="1" t="s">
        <v>1172</v>
      </c>
      <c r="EO367" s="1">
        <f>IF(EN367=EN368,1,0)</f>
        <v>0</v>
      </c>
      <c r="EP367" s="1" t="s">
        <v>1173</v>
      </c>
      <c r="ER367" s="1">
        <v>270</v>
      </c>
    </row>
    <row r="368" spans="1:148" x14ac:dyDescent="0.25">
      <c r="A368" s="1" t="s">
        <v>2624</v>
      </c>
      <c r="B368" s="1" t="s">
        <v>2611</v>
      </c>
      <c r="C368" s="1" t="s">
        <v>149</v>
      </c>
      <c r="D368" s="1" t="s">
        <v>150</v>
      </c>
      <c r="E368" s="1" t="s">
        <v>264</v>
      </c>
      <c r="F368" s="1" t="s">
        <v>177</v>
      </c>
      <c r="G368" s="1" t="s">
        <v>2612</v>
      </c>
      <c r="H368" s="1" t="s">
        <v>2613</v>
      </c>
      <c r="I368" s="1" t="s">
        <v>2614</v>
      </c>
      <c r="J368" s="1" t="s">
        <v>2615</v>
      </c>
      <c r="K368" s="1" t="s">
        <v>3706</v>
      </c>
      <c r="L368" s="1" t="s">
        <v>3707</v>
      </c>
      <c r="M368" s="1" t="s">
        <v>2618</v>
      </c>
      <c r="N368" s="1" t="s">
        <v>2618</v>
      </c>
      <c r="O368" s="1" t="s">
        <v>3708</v>
      </c>
      <c r="P368" s="2">
        <v>30</v>
      </c>
      <c r="Q368" s="2">
        <v>765</v>
      </c>
      <c r="R368" s="1" t="s">
        <v>160</v>
      </c>
      <c r="S368" s="1">
        <v>0</v>
      </c>
      <c r="T368" s="1">
        <v>0</v>
      </c>
      <c r="U368" s="1">
        <v>1</v>
      </c>
      <c r="V368" s="1">
        <v>0</v>
      </c>
      <c r="W368" s="1" t="s">
        <v>161</v>
      </c>
      <c r="X368" s="1" t="s">
        <v>182</v>
      </c>
      <c r="AA368" s="1" t="s">
        <v>401</v>
      </c>
      <c r="AD368" s="1" t="s">
        <v>182</v>
      </c>
      <c r="AG368" s="1" t="s">
        <v>166</v>
      </c>
      <c r="AH368" s="1" t="s">
        <v>167</v>
      </c>
      <c r="AI368" s="1" t="s">
        <v>168</v>
      </c>
      <c r="AJ368" s="1" t="s">
        <v>168</v>
      </c>
      <c r="AK368" s="1" t="s">
        <v>168</v>
      </c>
      <c r="AL368" s="1" t="s">
        <v>168</v>
      </c>
      <c r="AM368" s="1" t="s">
        <v>2830</v>
      </c>
      <c r="AN368" s="1">
        <v>0</v>
      </c>
      <c r="AO368" s="1">
        <v>1</v>
      </c>
      <c r="AP368" s="1">
        <v>1</v>
      </c>
      <c r="AQ368" s="1">
        <v>1</v>
      </c>
      <c r="AR368" s="1">
        <v>1</v>
      </c>
      <c r="AS368" s="1">
        <v>1</v>
      </c>
      <c r="AT368" s="1">
        <v>0</v>
      </c>
      <c r="AU368" s="1">
        <v>1</v>
      </c>
      <c r="AV368" s="1">
        <v>0</v>
      </c>
      <c r="AW368" s="1" t="s">
        <v>371</v>
      </c>
      <c r="AX368" s="1" t="s">
        <v>1665</v>
      </c>
      <c r="AY368" s="1" t="s">
        <v>400</v>
      </c>
      <c r="AZ368" s="1" t="s">
        <v>174</v>
      </c>
      <c r="BA368" s="1" t="s">
        <v>177</v>
      </c>
      <c r="BB368" s="1" t="s">
        <v>274</v>
      </c>
      <c r="BC368" s="1" t="s">
        <v>177</v>
      </c>
      <c r="BG368" s="1" t="s">
        <v>181</v>
      </c>
      <c r="BH368" s="1" t="s">
        <v>182</v>
      </c>
      <c r="BI368" s="1" t="s">
        <v>182</v>
      </c>
      <c r="BJ368" s="1" t="s">
        <v>182</v>
      </c>
      <c r="BK368" s="1" t="s">
        <v>183</v>
      </c>
      <c r="BL368" s="1" t="s">
        <v>182</v>
      </c>
      <c r="BM368" s="1" t="s">
        <v>183</v>
      </c>
      <c r="BN368" s="1" t="s">
        <v>182</v>
      </c>
      <c r="BO368" s="1" t="s">
        <v>183</v>
      </c>
      <c r="BP368" s="1" t="s">
        <v>182</v>
      </c>
      <c r="BQ368" s="1" t="s">
        <v>182</v>
      </c>
      <c r="BR368" s="1" t="s">
        <v>182</v>
      </c>
      <c r="BS368" s="1" t="s">
        <v>182</v>
      </c>
      <c r="BW368" s="1" t="s">
        <v>162</v>
      </c>
      <c r="BY368" s="1" t="s">
        <v>184</v>
      </c>
      <c r="CA368" s="1" t="s">
        <v>184</v>
      </c>
      <c r="CL368" s="1" t="s">
        <v>276</v>
      </c>
      <c r="DD368" s="1" t="s">
        <v>573</v>
      </c>
      <c r="DE368" s="1">
        <v>0</v>
      </c>
      <c r="DF368" s="1">
        <v>1</v>
      </c>
      <c r="DG368" s="1">
        <v>0</v>
      </c>
      <c r="DH368" s="1">
        <v>1</v>
      </c>
      <c r="DI368" s="1">
        <v>0</v>
      </c>
      <c r="DJ368" s="1">
        <v>0</v>
      </c>
      <c r="DK368" s="2">
        <v>0</v>
      </c>
      <c r="DL368" s="1">
        <v>0</v>
      </c>
      <c r="DN368" s="1" t="s">
        <v>188</v>
      </c>
      <c r="DP368" s="1" t="s">
        <v>242</v>
      </c>
      <c r="DR368" s="1" t="s">
        <v>319</v>
      </c>
      <c r="DU368" s="1" t="s">
        <v>3709</v>
      </c>
      <c r="DV368" s="1" t="s">
        <v>168</v>
      </c>
      <c r="EL368" s="1" t="s">
        <v>191</v>
      </c>
      <c r="EM368" s="1">
        <v>79012026</v>
      </c>
      <c r="EN368" s="1" t="s">
        <v>3710</v>
      </c>
      <c r="EO368" s="1">
        <f>IF(EN368=EN369,1,0)</f>
        <v>0</v>
      </c>
      <c r="EP368" s="1" t="s">
        <v>3711</v>
      </c>
      <c r="ER368" s="1">
        <v>217</v>
      </c>
    </row>
    <row r="369" spans="1:148" x14ac:dyDescent="0.25">
      <c r="A369" s="1" t="s">
        <v>1241</v>
      </c>
      <c r="B369" s="1" t="s">
        <v>327</v>
      </c>
      <c r="C369" s="1" t="s">
        <v>149</v>
      </c>
      <c r="D369" s="1" t="s">
        <v>150</v>
      </c>
      <c r="E369" s="1" t="s">
        <v>1057</v>
      </c>
      <c r="F369" s="1" t="s">
        <v>1058</v>
      </c>
      <c r="G369" s="1" t="s">
        <v>1600</v>
      </c>
      <c r="H369" s="1" t="s">
        <v>1601</v>
      </c>
      <c r="I369" s="1" t="s">
        <v>1612</v>
      </c>
      <c r="J369" s="1" t="s">
        <v>1613</v>
      </c>
      <c r="K369" s="1" t="s">
        <v>2046</v>
      </c>
      <c r="L369" s="1" t="s">
        <v>2047</v>
      </c>
      <c r="M369" s="2">
        <v>44.848961000000003</v>
      </c>
      <c r="N369" s="2">
        <v>13.101372</v>
      </c>
      <c r="O369" s="1" t="s">
        <v>1628</v>
      </c>
      <c r="P369" s="2">
        <v>17</v>
      </c>
      <c r="Q369" s="2">
        <v>119</v>
      </c>
      <c r="R369" s="1" t="s">
        <v>160</v>
      </c>
      <c r="S369" s="1">
        <v>0</v>
      </c>
      <c r="T369" s="1">
        <v>0</v>
      </c>
      <c r="U369" s="1">
        <v>1</v>
      </c>
      <c r="V369" s="1">
        <v>0</v>
      </c>
      <c r="W369" s="1" t="s">
        <v>443</v>
      </c>
      <c r="X369" s="1" t="s">
        <v>185</v>
      </c>
      <c r="Y369" s="1" t="s">
        <v>1580</v>
      </c>
      <c r="Z369" s="1">
        <v>777038800</v>
      </c>
      <c r="AA369" s="1" t="s">
        <v>257</v>
      </c>
      <c r="AB369" s="1" t="s">
        <v>1580</v>
      </c>
      <c r="AC369" s="1">
        <v>777038800</v>
      </c>
      <c r="AD369" s="1" t="s">
        <v>182</v>
      </c>
      <c r="AG369" s="1" t="s">
        <v>205</v>
      </c>
      <c r="AH369" s="1" t="s">
        <v>167</v>
      </c>
      <c r="AI369" s="1" t="s">
        <v>168</v>
      </c>
      <c r="AJ369" s="1" t="s">
        <v>168</v>
      </c>
      <c r="AK369" s="1" t="s">
        <v>168</v>
      </c>
      <c r="AL369" s="1" t="s">
        <v>169</v>
      </c>
      <c r="AM369" s="1" t="s">
        <v>2048</v>
      </c>
      <c r="AN369" s="1">
        <v>1</v>
      </c>
      <c r="AO369" s="1">
        <v>0</v>
      </c>
      <c r="AP369" s="1">
        <v>1</v>
      </c>
      <c r="AQ369" s="1">
        <v>0</v>
      </c>
      <c r="AR369" s="1">
        <v>1</v>
      </c>
      <c r="AS369" s="1">
        <v>1</v>
      </c>
      <c r="AT369" s="1">
        <v>1</v>
      </c>
      <c r="AU369" s="1">
        <v>0</v>
      </c>
      <c r="AV369" s="1">
        <v>0</v>
      </c>
      <c r="AW369" s="1" t="s">
        <v>208</v>
      </c>
      <c r="AX369" s="1" t="s">
        <v>379</v>
      </c>
      <c r="AY369" s="1" t="s">
        <v>210</v>
      </c>
      <c r="AZ369" s="1" t="s">
        <v>174</v>
      </c>
      <c r="BA369" s="1" t="s">
        <v>179</v>
      </c>
      <c r="BB369" s="1" t="s">
        <v>592</v>
      </c>
      <c r="BC369" s="1" t="s">
        <v>179</v>
      </c>
      <c r="BD369" s="1" t="s">
        <v>571</v>
      </c>
      <c r="BE369" s="1" t="s">
        <v>211</v>
      </c>
      <c r="BF369" s="1" t="s">
        <v>1417</v>
      </c>
      <c r="BG369" s="1" t="s">
        <v>181</v>
      </c>
      <c r="BH369" s="1" t="s">
        <v>182</v>
      </c>
      <c r="BI369" s="1" t="s">
        <v>182</v>
      </c>
      <c r="BJ369" s="1" t="s">
        <v>182</v>
      </c>
      <c r="BK369" s="1" t="s">
        <v>183</v>
      </c>
      <c r="BL369" s="1" t="s">
        <v>182</v>
      </c>
      <c r="BM369" s="1" t="s">
        <v>182</v>
      </c>
      <c r="BN369" s="1" t="s">
        <v>182</v>
      </c>
      <c r="BO369" s="1" t="s">
        <v>182</v>
      </c>
      <c r="BP369" s="1" t="s">
        <v>182</v>
      </c>
      <c r="BQ369" s="1" t="s">
        <v>182</v>
      </c>
      <c r="BR369" s="1" t="s">
        <v>182</v>
      </c>
      <c r="BS369" s="1" t="s">
        <v>182</v>
      </c>
      <c r="BW369" s="1" t="s">
        <v>162</v>
      </c>
      <c r="CL369" s="1" t="s">
        <v>1461</v>
      </c>
      <c r="DD369" s="1" t="s">
        <v>257</v>
      </c>
      <c r="DE369" s="1">
        <v>0</v>
      </c>
      <c r="DF369" s="1">
        <v>0</v>
      </c>
      <c r="DG369" s="1">
        <v>0</v>
      </c>
      <c r="DH369" s="1">
        <v>0</v>
      </c>
      <c r="DI369" s="1">
        <v>1</v>
      </c>
      <c r="DJ369" s="1">
        <v>0</v>
      </c>
      <c r="DK369" s="2">
        <v>0</v>
      </c>
      <c r="DL369" s="1">
        <v>0</v>
      </c>
      <c r="DN369" s="1" t="s">
        <v>188</v>
      </c>
      <c r="DP369" s="1" t="s">
        <v>259</v>
      </c>
      <c r="DR369" s="1" t="s">
        <v>190</v>
      </c>
      <c r="DT369" s="1" t="s">
        <v>2049</v>
      </c>
      <c r="DU369" s="1" t="s">
        <v>2050</v>
      </c>
      <c r="DV369" s="1" t="s">
        <v>169</v>
      </c>
      <c r="DW369" s="1" t="s">
        <v>2051</v>
      </c>
      <c r="DX369" s="1" t="s">
        <v>169</v>
      </c>
      <c r="DY369" s="1" t="s">
        <v>2052</v>
      </c>
      <c r="DZ369" s="1" t="s">
        <v>168</v>
      </c>
      <c r="EL369" s="1" t="s">
        <v>191</v>
      </c>
      <c r="EM369" s="1">
        <v>76169051</v>
      </c>
      <c r="EN369" s="1" t="s">
        <v>2053</v>
      </c>
      <c r="EO369" s="1">
        <f>IF(EN369=EN370,1,0)</f>
        <v>0</v>
      </c>
      <c r="EP369" s="1" t="s">
        <v>2054</v>
      </c>
      <c r="ER369" s="1">
        <v>292</v>
      </c>
    </row>
    <row r="370" spans="1:148" x14ac:dyDescent="0.25">
      <c r="A370" s="1" t="s">
        <v>1130</v>
      </c>
      <c r="B370" s="1" t="s">
        <v>217</v>
      </c>
      <c r="C370" s="1" t="s">
        <v>149</v>
      </c>
      <c r="D370" s="1" t="s">
        <v>150</v>
      </c>
      <c r="E370" s="1" t="s">
        <v>223</v>
      </c>
      <c r="F370" s="1" t="s">
        <v>224</v>
      </c>
      <c r="G370" s="1" t="s">
        <v>225</v>
      </c>
      <c r="H370" s="1" t="s">
        <v>226</v>
      </c>
      <c r="I370" s="1" t="s">
        <v>227</v>
      </c>
      <c r="J370" s="1" t="s">
        <v>228</v>
      </c>
      <c r="K370" s="1" t="s">
        <v>1288</v>
      </c>
      <c r="L370" s="1" t="s">
        <v>1289</v>
      </c>
      <c r="M370" s="2">
        <v>45.342922000000002</v>
      </c>
      <c r="N370" s="2">
        <v>15.4763389999999</v>
      </c>
      <c r="O370" s="1" t="s">
        <v>1282</v>
      </c>
      <c r="P370" s="2">
        <v>15</v>
      </c>
      <c r="Q370" s="2">
        <v>75</v>
      </c>
      <c r="R370" s="1" t="s">
        <v>160</v>
      </c>
      <c r="S370" s="1">
        <v>0</v>
      </c>
      <c r="T370" s="1">
        <v>0</v>
      </c>
      <c r="U370" s="1">
        <v>1</v>
      </c>
      <c r="V370" s="1">
        <v>0</v>
      </c>
      <c r="W370" s="1" t="s">
        <v>443</v>
      </c>
      <c r="X370" s="1" t="s">
        <v>182</v>
      </c>
      <c r="Y370" s="1" t="s">
        <v>689</v>
      </c>
      <c r="AA370" s="1" t="s">
        <v>401</v>
      </c>
      <c r="AD370" s="1" t="s">
        <v>182</v>
      </c>
      <c r="AG370" s="1" t="s">
        <v>166</v>
      </c>
      <c r="AH370" s="1" t="s">
        <v>167</v>
      </c>
      <c r="AI370" s="1" t="s">
        <v>168</v>
      </c>
      <c r="AJ370" s="1" t="s">
        <v>169</v>
      </c>
      <c r="AK370" s="1" t="s">
        <v>169</v>
      </c>
      <c r="AL370" s="1" t="s">
        <v>169</v>
      </c>
      <c r="AM370" s="1" t="s">
        <v>1290</v>
      </c>
      <c r="AN370" s="1">
        <v>0</v>
      </c>
      <c r="AO370" s="1">
        <v>0</v>
      </c>
      <c r="AP370" s="1">
        <v>1</v>
      </c>
      <c r="AQ370" s="1">
        <v>1</v>
      </c>
      <c r="AR370" s="1">
        <v>1</v>
      </c>
      <c r="AS370" s="1">
        <v>1</v>
      </c>
      <c r="AT370" s="1">
        <v>1</v>
      </c>
      <c r="AU370" s="1">
        <v>0</v>
      </c>
      <c r="AV370" s="1">
        <v>0</v>
      </c>
      <c r="AW370" s="1" t="s">
        <v>171</v>
      </c>
      <c r="AX370" s="1" t="s">
        <v>172</v>
      </c>
      <c r="AY370" s="1" t="s">
        <v>252</v>
      </c>
      <c r="AZ370" s="1" t="s">
        <v>174</v>
      </c>
      <c r="BA370" s="1" t="s">
        <v>196</v>
      </c>
      <c r="BB370" s="1" t="s">
        <v>1291</v>
      </c>
      <c r="BG370" s="1" t="s">
        <v>181</v>
      </c>
      <c r="BH370" s="1" t="s">
        <v>182</v>
      </c>
      <c r="BI370" s="1" t="s">
        <v>182</v>
      </c>
      <c r="BJ370" s="1" t="s">
        <v>182</v>
      </c>
      <c r="BK370" s="1" t="s">
        <v>183</v>
      </c>
      <c r="BL370" s="1" t="s">
        <v>182</v>
      </c>
      <c r="BM370" s="1" t="s">
        <v>182</v>
      </c>
      <c r="BN370" s="1" t="s">
        <v>182</v>
      </c>
      <c r="BO370" s="1" t="s">
        <v>182</v>
      </c>
      <c r="BP370" s="1" t="s">
        <v>182</v>
      </c>
      <c r="BQ370" s="1" t="s">
        <v>182</v>
      </c>
      <c r="BR370" s="1" t="s">
        <v>182</v>
      </c>
      <c r="BS370" s="1" t="s">
        <v>182</v>
      </c>
      <c r="BW370" s="1" t="s">
        <v>162</v>
      </c>
      <c r="CL370" s="1" t="s">
        <v>237</v>
      </c>
      <c r="DD370" s="1" t="s">
        <v>1292</v>
      </c>
      <c r="DE370" s="1">
        <v>0</v>
      </c>
      <c r="DF370" s="1">
        <v>1</v>
      </c>
      <c r="DG370" s="1">
        <v>0</v>
      </c>
      <c r="DH370" s="1">
        <v>0</v>
      </c>
      <c r="DI370" s="1">
        <v>0</v>
      </c>
      <c r="DJ370" s="1">
        <v>0</v>
      </c>
      <c r="DK370" s="2">
        <v>1</v>
      </c>
      <c r="DL370" s="1">
        <v>0</v>
      </c>
      <c r="DN370" s="1" t="s">
        <v>190</v>
      </c>
      <c r="DP370" s="1" t="s">
        <v>242</v>
      </c>
      <c r="DR370" s="1" t="s">
        <v>189</v>
      </c>
      <c r="DV370" s="1" t="s">
        <v>169</v>
      </c>
      <c r="DW370" s="1" t="s">
        <v>1293</v>
      </c>
      <c r="DX370" s="1" t="s">
        <v>168</v>
      </c>
      <c r="EL370" s="1" t="s">
        <v>191</v>
      </c>
      <c r="EM370" s="1">
        <v>76066231</v>
      </c>
      <c r="EN370" s="1" t="s">
        <v>1294</v>
      </c>
      <c r="EO370" s="1">
        <f>IF(EN370=EN371,1,0)</f>
        <v>0</v>
      </c>
      <c r="EP370" s="1" t="s">
        <v>1295</v>
      </c>
      <c r="ER370" s="1">
        <v>276</v>
      </c>
    </row>
    <row r="371" spans="1:148" x14ac:dyDescent="0.25">
      <c r="A371" s="1" t="s">
        <v>2951</v>
      </c>
      <c r="B371" s="1" t="s">
        <v>2611</v>
      </c>
      <c r="C371" s="1" t="s">
        <v>149</v>
      </c>
      <c r="D371" s="1" t="s">
        <v>150</v>
      </c>
      <c r="E371" s="1" t="s">
        <v>264</v>
      </c>
      <c r="F371" s="1" t="s">
        <v>177</v>
      </c>
      <c r="G371" s="1" t="s">
        <v>2625</v>
      </c>
      <c r="H371" s="1" t="s">
        <v>2626</v>
      </c>
      <c r="I371" s="1" t="s">
        <v>2960</v>
      </c>
      <c r="J371" s="1" t="s">
        <v>2961</v>
      </c>
      <c r="K371" s="1" t="s">
        <v>3541</v>
      </c>
      <c r="L371" s="1" t="s">
        <v>3542</v>
      </c>
      <c r="M371" s="1" t="s">
        <v>2618</v>
      </c>
      <c r="N371" s="2">
        <v>13773</v>
      </c>
      <c r="O371" s="1" t="s">
        <v>376</v>
      </c>
      <c r="P371" s="2">
        <v>300</v>
      </c>
      <c r="Q371" s="2">
        <v>2100</v>
      </c>
      <c r="R371" s="1" t="s">
        <v>160</v>
      </c>
      <c r="S371" s="1">
        <v>0</v>
      </c>
      <c r="T371" s="1">
        <v>0</v>
      </c>
      <c r="U371" s="1">
        <v>1</v>
      </c>
      <c r="V371" s="1">
        <v>0</v>
      </c>
      <c r="W371" s="1" t="s">
        <v>161</v>
      </c>
      <c r="X371" s="1" t="s">
        <v>182</v>
      </c>
      <c r="AA371" s="1" t="s">
        <v>401</v>
      </c>
      <c r="AD371" s="1" t="s">
        <v>182</v>
      </c>
      <c r="AG371" s="1" t="s">
        <v>166</v>
      </c>
      <c r="AH371" s="1" t="s">
        <v>167</v>
      </c>
      <c r="AI371" s="1" t="s">
        <v>168</v>
      </c>
      <c r="AJ371" s="1" t="s">
        <v>169</v>
      </c>
      <c r="AK371" s="1" t="s">
        <v>169</v>
      </c>
      <c r="AL371" s="1" t="s">
        <v>168</v>
      </c>
      <c r="AM371" s="1" t="s">
        <v>3543</v>
      </c>
      <c r="AN371" s="1">
        <v>0</v>
      </c>
      <c r="AO371" s="1">
        <v>1</v>
      </c>
      <c r="AP371" s="1">
        <v>1</v>
      </c>
      <c r="AQ371" s="1">
        <v>1</v>
      </c>
      <c r="AR371" s="1">
        <v>0</v>
      </c>
      <c r="AS371" s="1">
        <v>1</v>
      </c>
      <c r="AT371" s="1">
        <v>1</v>
      </c>
      <c r="AU371" s="1">
        <v>1</v>
      </c>
      <c r="AV371" s="1">
        <v>0</v>
      </c>
      <c r="AW371" s="1" t="s">
        <v>512</v>
      </c>
      <c r="AX371" s="1" t="s">
        <v>251</v>
      </c>
      <c r="AY371" s="1" t="s">
        <v>252</v>
      </c>
      <c r="AZ371" s="1" t="s">
        <v>174</v>
      </c>
      <c r="BA371" s="1" t="s">
        <v>175</v>
      </c>
      <c r="BB371" s="1" t="s">
        <v>2651</v>
      </c>
      <c r="BC371" s="1" t="s">
        <v>175</v>
      </c>
      <c r="BD371" s="1" t="s">
        <v>297</v>
      </c>
      <c r="BE371" s="1" t="s">
        <v>175</v>
      </c>
      <c r="BF371" s="1" t="s">
        <v>3544</v>
      </c>
      <c r="BG371" s="1" t="s">
        <v>181</v>
      </c>
      <c r="BH371" s="1" t="s">
        <v>182</v>
      </c>
      <c r="BI371" s="1" t="s">
        <v>182</v>
      </c>
      <c r="BJ371" s="1" t="s">
        <v>182</v>
      </c>
      <c r="BK371" s="1" t="s">
        <v>216</v>
      </c>
      <c r="BL371" s="1" t="s">
        <v>182</v>
      </c>
      <c r="BM371" s="1" t="s">
        <v>182</v>
      </c>
      <c r="BN371" s="1" t="s">
        <v>183</v>
      </c>
      <c r="BO371" s="1" t="s">
        <v>216</v>
      </c>
      <c r="BP371" s="1" t="s">
        <v>182</v>
      </c>
      <c r="BQ371" s="1" t="s">
        <v>182</v>
      </c>
      <c r="BR371" s="1" t="s">
        <v>216</v>
      </c>
      <c r="BS371" s="1" t="s">
        <v>182</v>
      </c>
      <c r="BW371" s="1" t="s">
        <v>162</v>
      </c>
      <c r="BZ371" s="1" t="s">
        <v>162</v>
      </c>
      <c r="CA371" s="1" t="s">
        <v>185</v>
      </c>
      <c r="CD371" s="1" t="s">
        <v>162</v>
      </c>
      <c r="CL371" s="1" t="s">
        <v>237</v>
      </c>
      <c r="CR371" s="1" t="s">
        <v>2723</v>
      </c>
      <c r="CZ371" s="1" t="s">
        <v>256</v>
      </c>
      <c r="DD371" s="1" t="s">
        <v>410</v>
      </c>
      <c r="DE371" s="1">
        <v>0</v>
      </c>
      <c r="DF371" s="1">
        <v>1</v>
      </c>
      <c r="DG371" s="1">
        <v>0</v>
      </c>
      <c r="DH371" s="1">
        <v>1</v>
      </c>
      <c r="DI371" s="1">
        <v>1</v>
      </c>
      <c r="DJ371" s="1">
        <v>0</v>
      </c>
      <c r="DK371" s="2">
        <v>0</v>
      </c>
      <c r="DL371" s="1">
        <v>0</v>
      </c>
      <c r="DN371" s="1" t="s">
        <v>189</v>
      </c>
      <c r="DP371" s="1" t="s">
        <v>219</v>
      </c>
      <c r="DR371" s="1" t="s">
        <v>242</v>
      </c>
      <c r="DU371" s="1" t="s">
        <v>3545</v>
      </c>
      <c r="DV371" s="1" t="s">
        <v>169</v>
      </c>
      <c r="DW371" s="1" t="s">
        <v>3546</v>
      </c>
      <c r="DX371" s="1" t="s">
        <v>169</v>
      </c>
      <c r="DY371" s="1" t="s">
        <v>3547</v>
      </c>
      <c r="DZ371" s="1" t="s">
        <v>169</v>
      </c>
      <c r="EA371" s="1" t="s">
        <v>3548</v>
      </c>
      <c r="EB371" s="1" t="s">
        <v>169</v>
      </c>
      <c r="EC371" s="1" t="s">
        <v>3549</v>
      </c>
      <c r="ED371" s="1" t="s">
        <v>169</v>
      </c>
      <c r="EE371" s="1" t="s">
        <v>3550</v>
      </c>
      <c r="EF371" s="1" t="s">
        <v>168</v>
      </c>
      <c r="EL371" s="1" t="s">
        <v>191</v>
      </c>
      <c r="EM371" s="1">
        <v>79369007</v>
      </c>
      <c r="EN371" s="1" t="s">
        <v>3551</v>
      </c>
      <c r="EO371" s="1">
        <f>IF(EN371=EN372,1,0)</f>
        <v>0</v>
      </c>
      <c r="EP371" s="1" t="s">
        <v>3552</v>
      </c>
      <c r="ER371" s="1">
        <v>389</v>
      </c>
    </row>
    <row r="372" spans="1:148" x14ac:dyDescent="0.25">
      <c r="A372" s="1" t="s">
        <v>1241</v>
      </c>
      <c r="B372" s="1" t="s">
        <v>327</v>
      </c>
      <c r="C372" s="1" t="s">
        <v>149</v>
      </c>
      <c r="D372" s="1" t="s">
        <v>150</v>
      </c>
      <c r="E372" s="1" t="s">
        <v>1057</v>
      </c>
      <c r="F372" s="1" t="s">
        <v>1058</v>
      </c>
      <c r="G372" s="1" t="s">
        <v>1600</v>
      </c>
      <c r="H372" s="1" t="s">
        <v>1601</v>
      </c>
      <c r="I372" s="1" t="s">
        <v>1612</v>
      </c>
      <c r="J372" s="1" t="s">
        <v>1613</v>
      </c>
      <c r="K372" s="1" t="s">
        <v>1877</v>
      </c>
      <c r="L372" s="1" t="s">
        <v>1878</v>
      </c>
      <c r="M372" s="2">
        <v>44.9649</v>
      </c>
      <c r="N372" s="2">
        <v>12.936844000000001</v>
      </c>
      <c r="O372" s="1" t="s">
        <v>1879</v>
      </c>
      <c r="P372" s="2">
        <v>60</v>
      </c>
      <c r="Q372" s="2">
        <v>320</v>
      </c>
      <c r="R372" s="1" t="s">
        <v>291</v>
      </c>
      <c r="S372" s="1">
        <v>0</v>
      </c>
      <c r="T372" s="1">
        <v>0</v>
      </c>
      <c r="U372" s="1">
        <v>0</v>
      </c>
      <c r="V372" s="1">
        <v>1</v>
      </c>
      <c r="W372" s="1" t="s">
        <v>161</v>
      </c>
      <c r="X372" s="1" t="s">
        <v>185</v>
      </c>
      <c r="Y372" s="1" t="s">
        <v>1580</v>
      </c>
      <c r="Z372" s="1">
        <v>777038800</v>
      </c>
      <c r="AA372" s="1" t="s">
        <v>257</v>
      </c>
      <c r="AB372" s="1" t="s">
        <v>1580</v>
      </c>
      <c r="AC372" s="1">
        <v>777038800</v>
      </c>
      <c r="AD372" s="1" t="s">
        <v>164</v>
      </c>
      <c r="AE372" s="1" t="s">
        <v>1694</v>
      </c>
      <c r="AF372" s="2">
        <v>778206585</v>
      </c>
      <c r="AG372" s="1" t="s">
        <v>205</v>
      </c>
      <c r="AH372" s="1" t="s">
        <v>167</v>
      </c>
      <c r="AI372" s="1" t="s">
        <v>168</v>
      </c>
      <c r="AJ372" s="1" t="s">
        <v>169</v>
      </c>
      <c r="AK372" s="1" t="s">
        <v>169</v>
      </c>
      <c r="AL372" s="1" t="s">
        <v>168</v>
      </c>
      <c r="AM372" s="1" t="s">
        <v>1880</v>
      </c>
      <c r="AN372" s="1">
        <v>1</v>
      </c>
      <c r="AO372" s="1">
        <v>1</v>
      </c>
      <c r="AP372" s="1">
        <v>1</v>
      </c>
      <c r="AQ372" s="1">
        <v>0</v>
      </c>
      <c r="AR372" s="1">
        <v>1</v>
      </c>
      <c r="AS372" s="1">
        <v>1</v>
      </c>
      <c r="AT372" s="1">
        <v>1</v>
      </c>
      <c r="AU372" s="1">
        <v>1</v>
      </c>
      <c r="AV372" s="1">
        <v>0</v>
      </c>
      <c r="AW372" s="1" t="s">
        <v>1582</v>
      </c>
      <c r="AX372" s="1" t="s">
        <v>1665</v>
      </c>
      <c r="AY372" s="1" t="s">
        <v>210</v>
      </c>
      <c r="AZ372" s="1" t="s">
        <v>174</v>
      </c>
      <c r="BA372" s="1" t="s">
        <v>211</v>
      </c>
      <c r="BB372" s="1" t="s">
        <v>1474</v>
      </c>
      <c r="BC372" s="1" t="s">
        <v>179</v>
      </c>
      <c r="BD372" s="1" t="s">
        <v>296</v>
      </c>
      <c r="BG372" s="1" t="s">
        <v>181</v>
      </c>
      <c r="BH372" s="1" t="s">
        <v>182</v>
      </c>
      <c r="BI372" s="1" t="s">
        <v>182</v>
      </c>
      <c r="BJ372" s="1" t="s">
        <v>182</v>
      </c>
      <c r="BK372" s="1" t="s">
        <v>183</v>
      </c>
      <c r="BL372" s="1" t="s">
        <v>182</v>
      </c>
      <c r="BM372" s="1" t="s">
        <v>182</v>
      </c>
      <c r="BN372" s="1" t="s">
        <v>182</v>
      </c>
      <c r="BO372" s="1" t="s">
        <v>182</v>
      </c>
      <c r="BP372" s="1" t="s">
        <v>182</v>
      </c>
      <c r="BQ372" s="1" t="s">
        <v>182</v>
      </c>
      <c r="BR372" s="1" t="s">
        <v>182</v>
      </c>
      <c r="BS372" s="1" t="s">
        <v>182</v>
      </c>
      <c r="BW372" s="1" t="s">
        <v>162</v>
      </c>
      <c r="CL372" s="1" t="s">
        <v>237</v>
      </c>
      <c r="DD372" s="1" t="s">
        <v>573</v>
      </c>
      <c r="DE372" s="1">
        <v>0</v>
      </c>
      <c r="DF372" s="1">
        <v>1</v>
      </c>
      <c r="DG372" s="1">
        <v>0</v>
      </c>
      <c r="DH372" s="1">
        <v>1</v>
      </c>
      <c r="DI372" s="1">
        <v>0</v>
      </c>
      <c r="DJ372" s="1">
        <v>0</v>
      </c>
      <c r="DK372" s="2">
        <v>0</v>
      </c>
      <c r="DL372" s="1">
        <v>0</v>
      </c>
      <c r="DN372" s="1" t="s">
        <v>242</v>
      </c>
      <c r="DP372" s="1" t="s">
        <v>188</v>
      </c>
      <c r="DR372" s="1" t="s">
        <v>190</v>
      </c>
      <c r="DU372" s="1" t="s">
        <v>1583</v>
      </c>
      <c r="DV372" s="1" t="s">
        <v>169</v>
      </c>
      <c r="DW372" s="1" t="s">
        <v>1881</v>
      </c>
      <c r="DX372" s="1" t="s">
        <v>169</v>
      </c>
      <c r="DY372" s="1" t="s">
        <v>1882</v>
      </c>
      <c r="DZ372" s="1" t="s">
        <v>169</v>
      </c>
      <c r="EA372" s="1" t="s">
        <v>1883</v>
      </c>
      <c r="EB372" s="1" t="s">
        <v>168</v>
      </c>
      <c r="EL372" s="1" t="s">
        <v>191</v>
      </c>
      <c r="EM372" s="1">
        <v>76173141</v>
      </c>
      <c r="EN372" s="1" t="s">
        <v>1884</v>
      </c>
      <c r="EO372" s="1">
        <f>IF(EN372=EN373,1,0)</f>
        <v>0</v>
      </c>
      <c r="EP372" s="1" t="s">
        <v>1885</v>
      </c>
      <c r="ER372" s="1">
        <v>298</v>
      </c>
    </row>
    <row r="373" spans="1:148" x14ac:dyDescent="0.25">
      <c r="A373" s="1" t="s">
        <v>1241</v>
      </c>
      <c r="B373" s="1" t="s">
        <v>327</v>
      </c>
      <c r="C373" s="1" t="s">
        <v>149</v>
      </c>
      <c r="D373" s="1" t="s">
        <v>150</v>
      </c>
      <c r="E373" s="1" t="s">
        <v>1057</v>
      </c>
      <c r="F373" s="1" t="s">
        <v>1058</v>
      </c>
      <c r="G373" s="1" t="s">
        <v>1600</v>
      </c>
      <c r="H373" s="1" t="s">
        <v>1601</v>
      </c>
      <c r="I373" s="1" t="s">
        <v>1612</v>
      </c>
      <c r="J373" s="1" t="s">
        <v>1613</v>
      </c>
      <c r="K373" s="1" t="s">
        <v>2055</v>
      </c>
      <c r="L373" s="1" t="s">
        <v>2056</v>
      </c>
      <c r="M373" s="2">
        <v>44.887090049999898</v>
      </c>
      <c r="N373" s="2">
        <v>13.07214971</v>
      </c>
      <c r="O373" s="1" t="s">
        <v>1176</v>
      </c>
      <c r="P373" s="2">
        <v>40</v>
      </c>
      <c r="Q373" s="2">
        <v>320</v>
      </c>
      <c r="R373" s="1" t="s">
        <v>160</v>
      </c>
      <c r="S373" s="1">
        <v>0</v>
      </c>
      <c r="T373" s="1">
        <v>0</v>
      </c>
      <c r="U373" s="1">
        <v>1</v>
      </c>
      <c r="V373" s="1">
        <v>0</v>
      </c>
      <c r="W373" s="1" t="s">
        <v>161</v>
      </c>
      <c r="X373" s="1" t="s">
        <v>185</v>
      </c>
      <c r="Y373" s="1" t="s">
        <v>2057</v>
      </c>
      <c r="Z373" s="1">
        <v>777932571</v>
      </c>
      <c r="AA373" s="1" t="s">
        <v>401</v>
      </c>
      <c r="AD373" s="1" t="s">
        <v>164</v>
      </c>
      <c r="AE373" s="1" t="s">
        <v>2058</v>
      </c>
      <c r="AF373" s="2">
        <v>772082079</v>
      </c>
      <c r="AG373" s="1" t="s">
        <v>205</v>
      </c>
      <c r="AH373" s="1" t="s">
        <v>167</v>
      </c>
      <c r="AI373" s="1" t="s">
        <v>169</v>
      </c>
      <c r="AJ373" s="1" t="s">
        <v>169</v>
      </c>
      <c r="AK373" s="1" t="s">
        <v>169</v>
      </c>
      <c r="AL373" s="1" t="s">
        <v>169</v>
      </c>
      <c r="AM373" s="1" t="s">
        <v>1786</v>
      </c>
      <c r="AN373" s="1">
        <v>0</v>
      </c>
      <c r="AO373" s="1">
        <v>0</v>
      </c>
      <c r="AP373" s="1">
        <v>1</v>
      </c>
      <c r="AQ373" s="1">
        <v>0</v>
      </c>
      <c r="AR373" s="1">
        <v>1</v>
      </c>
      <c r="AS373" s="1">
        <v>0</v>
      </c>
      <c r="AT373" s="1">
        <v>1</v>
      </c>
      <c r="AU373" s="1">
        <v>1</v>
      </c>
      <c r="AV373" s="1">
        <v>0</v>
      </c>
      <c r="AW373" s="1" t="s">
        <v>208</v>
      </c>
      <c r="AX373" s="1" t="s">
        <v>172</v>
      </c>
      <c r="AY373" s="1" t="s">
        <v>473</v>
      </c>
      <c r="AZ373" s="1" t="s">
        <v>174</v>
      </c>
      <c r="BA373" s="1" t="s">
        <v>179</v>
      </c>
      <c r="BB373" s="1" t="s">
        <v>571</v>
      </c>
      <c r="BC373" s="1" t="s">
        <v>179</v>
      </c>
      <c r="BD373" s="1" t="s">
        <v>592</v>
      </c>
      <c r="BG373" s="1" t="s">
        <v>181</v>
      </c>
      <c r="BH373" s="1" t="s">
        <v>182</v>
      </c>
      <c r="BI373" s="1" t="s">
        <v>216</v>
      </c>
      <c r="BJ373" s="1" t="s">
        <v>216</v>
      </c>
      <c r="BK373" s="1" t="s">
        <v>216</v>
      </c>
      <c r="BL373" s="1" t="s">
        <v>182</v>
      </c>
      <c r="BM373" s="1" t="s">
        <v>216</v>
      </c>
      <c r="BN373" s="1" t="s">
        <v>216</v>
      </c>
      <c r="BO373" s="1" t="s">
        <v>216</v>
      </c>
      <c r="BP373" s="1" t="s">
        <v>182</v>
      </c>
      <c r="BQ373" s="1" t="s">
        <v>216</v>
      </c>
      <c r="BR373" s="1" t="s">
        <v>182</v>
      </c>
      <c r="BS373" s="1" t="s">
        <v>182</v>
      </c>
      <c r="BU373" s="1" t="s">
        <v>162</v>
      </c>
      <c r="BV373" s="1" t="s">
        <v>162</v>
      </c>
      <c r="BW373" s="1" t="s">
        <v>162</v>
      </c>
      <c r="BY373" s="1" t="s">
        <v>185</v>
      </c>
      <c r="BZ373" s="1" t="s">
        <v>185</v>
      </c>
      <c r="CA373" s="1" t="s">
        <v>185</v>
      </c>
      <c r="CC373" s="1" t="s">
        <v>162</v>
      </c>
      <c r="CH373" s="1" t="s">
        <v>1617</v>
      </c>
      <c r="CJ373" s="1" t="s">
        <v>1617</v>
      </c>
      <c r="CL373" s="1" t="s">
        <v>237</v>
      </c>
      <c r="CX373" s="1" t="s">
        <v>523</v>
      </c>
      <c r="DD373" s="1" t="s">
        <v>257</v>
      </c>
      <c r="DE373" s="1">
        <v>0</v>
      </c>
      <c r="DF373" s="1">
        <v>0</v>
      </c>
      <c r="DG373" s="1">
        <v>0</v>
      </c>
      <c r="DH373" s="1">
        <v>0</v>
      </c>
      <c r="DI373" s="1">
        <v>0</v>
      </c>
      <c r="DJ373" s="1">
        <v>0</v>
      </c>
      <c r="DK373" s="2">
        <v>0</v>
      </c>
      <c r="DL373" s="1">
        <v>1</v>
      </c>
      <c r="DM373" s="1" t="s">
        <v>280</v>
      </c>
      <c r="DN373" s="1" t="s">
        <v>188</v>
      </c>
      <c r="DP373" s="1" t="s">
        <v>190</v>
      </c>
      <c r="DR373" s="1" t="s">
        <v>319</v>
      </c>
      <c r="DU373" s="1" t="s">
        <v>2059</v>
      </c>
      <c r="DV373" s="1" t="s">
        <v>169</v>
      </c>
      <c r="DW373" s="1" t="s">
        <v>2060</v>
      </c>
      <c r="DX373" s="1" t="s">
        <v>169</v>
      </c>
      <c r="DY373" s="1" t="s">
        <v>2061</v>
      </c>
      <c r="DZ373" s="1" t="s">
        <v>169</v>
      </c>
      <c r="EA373" s="1" t="s">
        <v>2062</v>
      </c>
      <c r="EB373" s="1" t="s">
        <v>168</v>
      </c>
      <c r="EL373" s="1" t="s">
        <v>191</v>
      </c>
      <c r="EM373" s="1">
        <v>76175956</v>
      </c>
      <c r="EN373" s="1" t="s">
        <v>2063</v>
      </c>
      <c r="EO373" s="1">
        <f>IF(EN373=EN374,1,0)</f>
        <v>0</v>
      </c>
      <c r="EP373" s="1" t="s">
        <v>2064</v>
      </c>
      <c r="ER373" s="1">
        <v>324</v>
      </c>
    </row>
    <row r="374" spans="1:148" x14ac:dyDescent="0.25">
      <c r="A374" s="1" t="s">
        <v>262</v>
      </c>
      <c r="B374" s="1" t="s">
        <v>217</v>
      </c>
      <c r="C374" s="1" t="s">
        <v>149</v>
      </c>
      <c r="D374" s="1" t="s">
        <v>150</v>
      </c>
      <c r="E374" s="1" t="s">
        <v>223</v>
      </c>
      <c r="F374" s="1" t="s">
        <v>224</v>
      </c>
      <c r="G374" s="1" t="s">
        <v>223</v>
      </c>
      <c r="H374" s="1" t="s">
        <v>634</v>
      </c>
      <c r="I374" s="1" t="s">
        <v>942</v>
      </c>
      <c r="J374" s="1" t="s">
        <v>943</v>
      </c>
      <c r="K374" s="1" t="s">
        <v>944</v>
      </c>
      <c r="L374" s="1" t="s">
        <v>945</v>
      </c>
      <c r="M374" s="2">
        <v>45.4195619999999</v>
      </c>
      <c r="N374" s="2">
        <v>15.497909</v>
      </c>
      <c r="O374" s="1" t="s">
        <v>794</v>
      </c>
      <c r="P374" s="2">
        <v>45</v>
      </c>
      <c r="Q374" s="2">
        <v>550</v>
      </c>
      <c r="R374" s="1" t="s">
        <v>160</v>
      </c>
      <c r="S374" s="1">
        <v>0</v>
      </c>
      <c r="T374" s="1">
        <v>0</v>
      </c>
      <c r="U374" s="1">
        <v>1</v>
      </c>
      <c r="V374" s="1">
        <v>0</v>
      </c>
      <c r="W374" s="1" t="s">
        <v>161</v>
      </c>
      <c r="X374" s="1" t="s">
        <v>182</v>
      </c>
      <c r="Y374" s="1" t="s">
        <v>656</v>
      </c>
      <c r="Z374" s="1">
        <v>715522400</v>
      </c>
      <c r="AA374" s="1" t="s">
        <v>401</v>
      </c>
      <c r="AD374" s="1" t="s">
        <v>182</v>
      </c>
      <c r="AG374" s="1" t="s">
        <v>166</v>
      </c>
      <c r="AH374" s="1" t="s">
        <v>167</v>
      </c>
      <c r="AI374" s="1" t="s">
        <v>168</v>
      </c>
      <c r="AJ374" s="1" t="s">
        <v>168</v>
      </c>
      <c r="AK374" s="1" t="s">
        <v>169</v>
      </c>
      <c r="AL374" s="1" t="s">
        <v>169</v>
      </c>
      <c r="AM374" s="1" t="s">
        <v>946</v>
      </c>
      <c r="AN374" s="1">
        <v>0</v>
      </c>
      <c r="AO374" s="1">
        <v>1</v>
      </c>
      <c r="AP374" s="1">
        <v>1</v>
      </c>
      <c r="AQ374" s="1">
        <v>1</v>
      </c>
      <c r="AR374" s="1">
        <v>1</v>
      </c>
      <c r="AS374" s="1">
        <v>1</v>
      </c>
      <c r="AT374" s="1">
        <v>1</v>
      </c>
      <c r="AU374" s="1">
        <v>1</v>
      </c>
      <c r="AV374" s="1">
        <v>0</v>
      </c>
      <c r="AW374" s="1" t="s">
        <v>344</v>
      </c>
      <c r="AX374" s="1" t="s">
        <v>172</v>
      </c>
      <c r="AY374" s="1" t="s">
        <v>400</v>
      </c>
      <c r="AZ374" s="1" t="s">
        <v>174</v>
      </c>
      <c r="BA374" s="1" t="s">
        <v>480</v>
      </c>
      <c r="BB374" s="1" t="s">
        <v>642</v>
      </c>
      <c r="BC374" s="1" t="s">
        <v>179</v>
      </c>
      <c r="BD374" s="1" t="s">
        <v>592</v>
      </c>
      <c r="BE374" s="1" t="s">
        <v>797</v>
      </c>
      <c r="BF374" s="1" t="s">
        <v>798</v>
      </c>
      <c r="BG374" s="1" t="s">
        <v>181</v>
      </c>
      <c r="BH374" s="1" t="s">
        <v>182</v>
      </c>
      <c r="BI374" s="1" t="s">
        <v>182</v>
      </c>
      <c r="BJ374" s="1" t="s">
        <v>182</v>
      </c>
      <c r="BK374" s="1" t="s">
        <v>183</v>
      </c>
      <c r="BL374" s="1" t="s">
        <v>182</v>
      </c>
      <c r="BM374" s="1" t="s">
        <v>183</v>
      </c>
      <c r="BN374" s="1" t="s">
        <v>183</v>
      </c>
      <c r="BO374" s="1" t="s">
        <v>183</v>
      </c>
      <c r="BP374" s="1" t="s">
        <v>182</v>
      </c>
      <c r="BQ374" s="1" t="s">
        <v>182</v>
      </c>
      <c r="BR374" s="1" t="s">
        <v>183</v>
      </c>
      <c r="BS374" s="1" t="s">
        <v>182</v>
      </c>
      <c r="BW374" s="1" t="s">
        <v>162</v>
      </c>
      <c r="BY374" s="1" t="s">
        <v>184</v>
      </c>
      <c r="BZ374" s="1" t="s">
        <v>185</v>
      </c>
      <c r="CA374" s="1" t="s">
        <v>185</v>
      </c>
      <c r="CD374" s="1" t="s">
        <v>162</v>
      </c>
      <c r="CL374" s="1" t="s">
        <v>522</v>
      </c>
      <c r="CZ374" s="1" t="s">
        <v>240</v>
      </c>
      <c r="DD374" s="1" t="s">
        <v>947</v>
      </c>
      <c r="DE374" s="1">
        <v>1</v>
      </c>
      <c r="DF374" s="1">
        <v>1</v>
      </c>
      <c r="DG374" s="1">
        <v>0</v>
      </c>
      <c r="DH374" s="1">
        <v>0</v>
      </c>
      <c r="DI374" s="1">
        <v>0</v>
      </c>
      <c r="DJ374" s="1">
        <v>0</v>
      </c>
      <c r="DK374" s="2">
        <v>0</v>
      </c>
      <c r="DL374" s="1">
        <v>0</v>
      </c>
      <c r="DN374" s="1" t="s">
        <v>189</v>
      </c>
      <c r="DP374" s="1" t="s">
        <v>188</v>
      </c>
      <c r="DR374" s="1" t="s">
        <v>190</v>
      </c>
      <c r="DV374" s="1" t="s">
        <v>169</v>
      </c>
      <c r="DW374" s="1" t="s">
        <v>948</v>
      </c>
      <c r="DX374" s="1" t="s">
        <v>168</v>
      </c>
      <c r="EL374" s="1" t="s">
        <v>191</v>
      </c>
      <c r="EM374" s="1">
        <v>76059718</v>
      </c>
      <c r="EN374" s="1" t="s">
        <v>949</v>
      </c>
      <c r="EO374" s="1">
        <f>IF(EN374=EN375,1,0)</f>
        <v>0</v>
      </c>
      <c r="EP374" s="1" t="s">
        <v>950</v>
      </c>
      <c r="ER374" s="1">
        <v>162</v>
      </c>
    </row>
    <row r="375" spans="1:148" x14ac:dyDescent="0.25">
      <c r="A375" s="1" t="s">
        <v>982</v>
      </c>
      <c r="B375" s="1" t="s">
        <v>457</v>
      </c>
      <c r="C375" s="1" t="s">
        <v>149</v>
      </c>
      <c r="D375" s="1" t="s">
        <v>150</v>
      </c>
      <c r="E375" s="1" t="s">
        <v>983</v>
      </c>
      <c r="F375" s="1" t="s">
        <v>214</v>
      </c>
      <c r="G375" s="1" t="s">
        <v>1550</v>
      </c>
      <c r="H375" s="1" t="s">
        <v>1551</v>
      </c>
      <c r="I375" s="1" t="s">
        <v>1550</v>
      </c>
      <c r="J375" s="1" t="s">
        <v>1552</v>
      </c>
      <c r="K375" s="1" t="s">
        <v>1553</v>
      </c>
      <c r="L375" s="1" t="s">
        <v>1554</v>
      </c>
      <c r="M375" s="2">
        <v>44.735590000000002</v>
      </c>
      <c r="N375" s="2">
        <v>13.80278</v>
      </c>
      <c r="O375" s="1" t="s">
        <v>834</v>
      </c>
      <c r="P375" s="2">
        <v>18</v>
      </c>
      <c r="Q375" s="2">
        <v>80</v>
      </c>
      <c r="R375" s="1" t="s">
        <v>291</v>
      </c>
      <c r="S375" s="1">
        <v>0</v>
      </c>
      <c r="T375" s="1">
        <v>0</v>
      </c>
      <c r="U375" s="1">
        <v>0</v>
      </c>
      <c r="V375" s="1">
        <v>1</v>
      </c>
      <c r="W375" s="1" t="s">
        <v>443</v>
      </c>
      <c r="EM375" s="1">
        <v>73494462</v>
      </c>
      <c r="EN375" s="1" t="s">
        <v>1555</v>
      </c>
      <c r="EO375" s="1">
        <f>IF(EN375=EN376,1,0)</f>
        <v>0</v>
      </c>
      <c r="EP375" s="1" t="s">
        <v>1556</v>
      </c>
      <c r="ER375" s="1">
        <v>22</v>
      </c>
    </row>
    <row r="376" spans="1:148" x14ac:dyDescent="0.25">
      <c r="A376" s="1" t="s">
        <v>2675</v>
      </c>
      <c r="B376" s="1" t="s">
        <v>1117</v>
      </c>
      <c r="C376" s="1" t="s">
        <v>149</v>
      </c>
      <c r="D376" s="1" t="s">
        <v>150</v>
      </c>
      <c r="E376" s="1" t="s">
        <v>264</v>
      </c>
      <c r="F376" s="1" t="s">
        <v>177</v>
      </c>
      <c r="G376" s="1" t="s">
        <v>265</v>
      </c>
      <c r="H376" s="1" t="s">
        <v>266</v>
      </c>
      <c r="I376" s="1" t="s">
        <v>267</v>
      </c>
      <c r="J376" s="1" t="s">
        <v>268</v>
      </c>
      <c r="K376" s="1" t="s">
        <v>3005</v>
      </c>
      <c r="L376" s="1" t="s">
        <v>3006</v>
      </c>
      <c r="M376" s="2">
        <v>43.1736</v>
      </c>
      <c r="N376" s="2">
        <v>16.007536000000002</v>
      </c>
      <c r="O376" s="1" t="s">
        <v>304</v>
      </c>
      <c r="P376" s="2">
        <v>593</v>
      </c>
      <c r="Q376" s="2">
        <v>3195</v>
      </c>
      <c r="R376" s="1" t="s">
        <v>160</v>
      </c>
      <c r="S376" s="1">
        <v>0</v>
      </c>
      <c r="T376" s="1">
        <v>0</v>
      </c>
      <c r="U376" s="1">
        <v>1</v>
      </c>
      <c r="V376" s="1">
        <v>0</v>
      </c>
      <c r="W376" s="1" t="s">
        <v>161</v>
      </c>
      <c r="X376" s="1" t="s">
        <v>162</v>
      </c>
      <c r="AA376" s="1" t="s">
        <v>1117</v>
      </c>
      <c r="AB376" s="1" t="s">
        <v>2908</v>
      </c>
      <c r="AC376" s="2">
        <v>777211279</v>
      </c>
      <c r="AD376" s="1" t="s">
        <v>164</v>
      </c>
      <c r="AE376" s="1" t="s">
        <v>3007</v>
      </c>
      <c r="AF376" s="2">
        <v>738460012</v>
      </c>
      <c r="AG376" s="1" t="s">
        <v>166</v>
      </c>
      <c r="AH376" s="1" t="s">
        <v>167</v>
      </c>
      <c r="AI376" s="1" t="s">
        <v>168</v>
      </c>
      <c r="AJ376" s="1" t="s">
        <v>169</v>
      </c>
      <c r="AK376" s="1" t="s">
        <v>169</v>
      </c>
      <c r="AL376" s="1" t="s">
        <v>169</v>
      </c>
      <c r="AM376" s="1" t="s">
        <v>3008</v>
      </c>
      <c r="AN376" s="1">
        <v>0</v>
      </c>
      <c r="AO376" s="1">
        <v>1</v>
      </c>
      <c r="AP376" s="1">
        <v>1</v>
      </c>
      <c r="AQ376" s="1">
        <v>1</v>
      </c>
      <c r="AR376" s="1">
        <v>1</v>
      </c>
      <c r="AS376" s="1">
        <v>1</v>
      </c>
      <c r="AT376" s="1">
        <v>1</v>
      </c>
      <c r="AU376" s="1">
        <v>1</v>
      </c>
      <c r="AV376" s="1">
        <v>0</v>
      </c>
      <c r="AW376" s="1" t="s">
        <v>171</v>
      </c>
      <c r="AX376" s="1" t="s">
        <v>172</v>
      </c>
      <c r="AY376" s="1" t="s">
        <v>173</v>
      </c>
      <c r="AZ376" s="1" t="s">
        <v>174</v>
      </c>
      <c r="BA376" s="1" t="s">
        <v>177</v>
      </c>
      <c r="BB376" s="1" t="s">
        <v>274</v>
      </c>
      <c r="BC376" s="1" t="s">
        <v>177</v>
      </c>
      <c r="BD376" s="1" t="s">
        <v>275</v>
      </c>
      <c r="BE376" s="1" t="s">
        <v>175</v>
      </c>
      <c r="BF376" s="1" t="s">
        <v>176</v>
      </c>
      <c r="BG376" s="1" t="s">
        <v>181</v>
      </c>
      <c r="BH376" s="1" t="s">
        <v>183</v>
      </c>
      <c r="BI376" s="1" t="s">
        <v>183</v>
      </c>
      <c r="BJ376" s="1" t="s">
        <v>183</v>
      </c>
      <c r="BK376" s="1" t="s">
        <v>183</v>
      </c>
      <c r="BL376" s="1" t="s">
        <v>183</v>
      </c>
      <c r="BM376" s="1" t="s">
        <v>183</v>
      </c>
      <c r="BN376" s="1" t="s">
        <v>183</v>
      </c>
      <c r="BO376" s="1" t="s">
        <v>182</v>
      </c>
      <c r="BP376" s="1" t="s">
        <v>216</v>
      </c>
      <c r="BQ376" s="1" t="s">
        <v>182</v>
      </c>
      <c r="BR376" s="1" t="s">
        <v>183</v>
      </c>
      <c r="BS376" s="1" t="s">
        <v>182</v>
      </c>
      <c r="BT376" s="1" t="s">
        <v>162</v>
      </c>
      <c r="BU376" s="1" t="s">
        <v>162</v>
      </c>
      <c r="BV376" s="1" t="s">
        <v>162</v>
      </c>
      <c r="BW376" s="1" t="s">
        <v>162</v>
      </c>
      <c r="BX376" s="1" t="s">
        <v>162</v>
      </c>
      <c r="BY376" s="1" t="s">
        <v>162</v>
      </c>
      <c r="BZ376" s="1" t="s">
        <v>162</v>
      </c>
      <c r="CB376" s="1" t="s">
        <v>162</v>
      </c>
      <c r="CD376" s="1" t="s">
        <v>162</v>
      </c>
      <c r="CF376" s="1" t="s">
        <v>276</v>
      </c>
      <c r="CH376" s="1" t="s">
        <v>2757</v>
      </c>
      <c r="CJ376" s="1" t="s">
        <v>2757</v>
      </c>
      <c r="CL376" s="1" t="s">
        <v>237</v>
      </c>
      <c r="CN376" s="1" t="s">
        <v>238</v>
      </c>
      <c r="CP376" s="1" t="s">
        <v>309</v>
      </c>
      <c r="CR376" s="1" t="s">
        <v>318</v>
      </c>
      <c r="CV376" s="1" t="s">
        <v>238</v>
      </c>
      <c r="CZ376" s="1" t="s">
        <v>318</v>
      </c>
      <c r="DD376" s="1" t="s">
        <v>3009</v>
      </c>
      <c r="DE376" s="1">
        <v>0</v>
      </c>
      <c r="DF376" s="1">
        <v>1</v>
      </c>
      <c r="DG376" s="1">
        <v>1</v>
      </c>
      <c r="DH376" s="1">
        <v>1</v>
      </c>
      <c r="DI376" s="1">
        <v>1</v>
      </c>
      <c r="DJ376" s="1">
        <v>0</v>
      </c>
      <c r="DK376" s="2">
        <v>0</v>
      </c>
      <c r="DL376" s="1">
        <v>1</v>
      </c>
      <c r="DM376" s="1" t="s">
        <v>2758</v>
      </c>
      <c r="DN376" s="1" t="s">
        <v>188</v>
      </c>
      <c r="DP376" s="1" t="s">
        <v>319</v>
      </c>
      <c r="DR376" s="1" t="s">
        <v>189</v>
      </c>
      <c r="DU376" s="1" t="s">
        <v>3010</v>
      </c>
      <c r="DV376" s="1" t="s">
        <v>169</v>
      </c>
      <c r="DW376" s="1" t="s">
        <v>3011</v>
      </c>
      <c r="DX376" s="1" t="s">
        <v>168</v>
      </c>
      <c r="EL376" s="1" t="s">
        <v>191</v>
      </c>
      <c r="EM376" s="1">
        <v>79662468</v>
      </c>
      <c r="EN376" s="1" t="s">
        <v>3012</v>
      </c>
      <c r="EO376" s="1">
        <f>IF(EN376=EN377,1,0)</f>
        <v>0</v>
      </c>
      <c r="EP376" s="1" t="s">
        <v>3013</v>
      </c>
      <c r="ER376" s="1">
        <v>413</v>
      </c>
    </row>
    <row r="377" spans="1:148" x14ac:dyDescent="0.25">
      <c r="A377" s="1" t="s">
        <v>2675</v>
      </c>
      <c r="B377" s="1" t="s">
        <v>1117</v>
      </c>
      <c r="C377" s="1" t="s">
        <v>149</v>
      </c>
      <c r="D377" s="1" t="s">
        <v>150</v>
      </c>
      <c r="E377" s="1" t="s">
        <v>264</v>
      </c>
      <c r="F377" s="1" t="s">
        <v>177</v>
      </c>
      <c r="G377" s="1" t="s">
        <v>265</v>
      </c>
      <c r="H377" s="1" t="s">
        <v>266</v>
      </c>
      <c r="I377" s="1" t="s">
        <v>267</v>
      </c>
      <c r="J377" s="1" t="s">
        <v>268</v>
      </c>
      <c r="K377" s="1" t="s">
        <v>3317</v>
      </c>
      <c r="L377" s="1" t="s">
        <v>3318</v>
      </c>
      <c r="M377" s="2">
        <v>43.194510000000001</v>
      </c>
      <c r="N377" s="2">
        <v>15.9220419999999</v>
      </c>
      <c r="O377" s="1" t="s">
        <v>304</v>
      </c>
      <c r="P377" s="2">
        <v>60</v>
      </c>
      <c r="Q377" s="2">
        <v>305</v>
      </c>
      <c r="R377" s="1" t="s">
        <v>160</v>
      </c>
      <c r="S377" s="1">
        <v>0</v>
      </c>
      <c r="T377" s="1">
        <v>0</v>
      </c>
      <c r="U377" s="1">
        <v>1</v>
      </c>
      <c r="V377" s="1">
        <v>0</v>
      </c>
      <c r="W377" s="1" t="s">
        <v>161</v>
      </c>
      <c r="X377" s="1" t="s">
        <v>162</v>
      </c>
      <c r="AA377" s="1" t="s">
        <v>1117</v>
      </c>
      <c r="AB377" s="1" t="s">
        <v>2908</v>
      </c>
      <c r="AC377" s="2">
        <v>777211279</v>
      </c>
      <c r="AD377" s="1" t="s">
        <v>164</v>
      </c>
      <c r="AE377" s="1" t="s">
        <v>3319</v>
      </c>
      <c r="AF377" s="2">
        <v>777150213</v>
      </c>
      <c r="AG377" s="1" t="s">
        <v>166</v>
      </c>
      <c r="AH377" s="1" t="s">
        <v>167</v>
      </c>
      <c r="AI377" s="1" t="s">
        <v>169</v>
      </c>
      <c r="AJ377" s="1" t="s">
        <v>169</v>
      </c>
      <c r="AK377" s="1" t="s">
        <v>168</v>
      </c>
      <c r="AL377" s="1" t="s">
        <v>169</v>
      </c>
      <c r="AM377" s="1" t="s">
        <v>343</v>
      </c>
      <c r="AN377" s="1">
        <v>0</v>
      </c>
      <c r="AO377" s="1">
        <v>0</v>
      </c>
      <c r="AP377" s="1">
        <v>1</v>
      </c>
      <c r="AQ377" s="1">
        <v>0</v>
      </c>
      <c r="AR377" s="1">
        <v>1</v>
      </c>
      <c r="AS377" s="1">
        <v>1</v>
      </c>
      <c r="AT377" s="1">
        <v>1</v>
      </c>
      <c r="AU377" s="1">
        <v>1</v>
      </c>
      <c r="AV377" s="1">
        <v>0</v>
      </c>
      <c r="AW377" s="1" t="s">
        <v>171</v>
      </c>
      <c r="AX377" s="1" t="s">
        <v>926</v>
      </c>
      <c r="AY377" s="1" t="s">
        <v>252</v>
      </c>
      <c r="AZ377" s="1" t="s">
        <v>174</v>
      </c>
      <c r="BA377" s="1" t="s">
        <v>177</v>
      </c>
      <c r="BB377" s="1" t="s">
        <v>308</v>
      </c>
      <c r="BC377" s="1" t="s">
        <v>177</v>
      </c>
      <c r="BD377" s="1" t="s">
        <v>274</v>
      </c>
      <c r="BE377" s="1" t="s">
        <v>177</v>
      </c>
      <c r="BF377" s="1" t="s">
        <v>266</v>
      </c>
      <c r="BG377" s="1" t="s">
        <v>181</v>
      </c>
      <c r="BH377" s="1" t="s">
        <v>182</v>
      </c>
      <c r="BI377" s="1" t="s">
        <v>183</v>
      </c>
      <c r="BJ377" s="1" t="s">
        <v>183</v>
      </c>
      <c r="BK377" s="1" t="s">
        <v>183</v>
      </c>
      <c r="BL377" s="1" t="s">
        <v>183</v>
      </c>
      <c r="BM377" s="1" t="s">
        <v>183</v>
      </c>
      <c r="BN377" s="1" t="s">
        <v>182</v>
      </c>
      <c r="BO377" s="1" t="s">
        <v>182</v>
      </c>
      <c r="BP377" s="1" t="s">
        <v>182</v>
      </c>
      <c r="BQ377" s="1" t="s">
        <v>182</v>
      </c>
      <c r="BR377" s="1" t="s">
        <v>182</v>
      </c>
      <c r="BS377" s="1" t="s">
        <v>182</v>
      </c>
      <c r="BU377" s="1" t="s">
        <v>162</v>
      </c>
      <c r="BV377" s="1" t="s">
        <v>162</v>
      </c>
      <c r="BW377" s="1" t="s">
        <v>162</v>
      </c>
      <c r="BX377" s="1" t="s">
        <v>162</v>
      </c>
      <c r="BY377" s="1" t="s">
        <v>162</v>
      </c>
      <c r="CH377" s="1" t="s">
        <v>2757</v>
      </c>
      <c r="CJ377" s="1" t="s">
        <v>2757</v>
      </c>
      <c r="CL377" s="1" t="s">
        <v>237</v>
      </c>
      <c r="CN377" s="1" t="s">
        <v>309</v>
      </c>
      <c r="CP377" s="1" t="s">
        <v>309</v>
      </c>
      <c r="DD377" s="1" t="s">
        <v>3320</v>
      </c>
      <c r="DE377" s="1">
        <v>0</v>
      </c>
      <c r="DF377" s="1">
        <v>1</v>
      </c>
      <c r="DG377" s="1">
        <v>0</v>
      </c>
      <c r="DH377" s="1">
        <v>1</v>
      </c>
      <c r="DI377" s="1">
        <v>1</v>
      </c>
      <c r="DJ377" s="1">
        <v>0</v>
      </c>
      <c r="DK377" s="2">
        <v>0</v>
      </c>
      <c r="DL377" s="1">
        <v>1</v>
      </c>
      <c r="DM377" s="1" t="s">
        <v>2758</v>
      </c>
      <c r="DN377" s="1" t="s">
        <v>60</v>
      </c>
      <c r="DP377" s="1" t="s">
        <v>259</v>
      </c>
      <c r="DR377" s="1" t="s">
        <v>281</v>
      </c>
      <c r="DU377" s="1" t="s">
        <v>3321</v>
      </c>
      <c r="DV377" s="1" t="s">
        <v>169</v>
      </c>
      <c r="DW377" s="1" t="s">
        <v>3322</v>
      </c>
      <c r="DX377" s="1" t="s">
        <v>168</v>
      </c>
      <c r="EL377" s="1" t="s">
        <v>191</v>
      </c>
      <c r="EM377" s="1">
        <v>79311088</v>
      </c>
      <c r="EN377" s="1" t="s">
        <v>3323</v>
      </c>
      <c r="EO377" s="1">
        <f>IF(EN377=EN378,1,0)</f>
        <v>0</v>
      </c>
      <c r="EP377" s="1" t="s">
        <v>3324</v>
      </c>
      <c r="ER377" s="1">
        <v>335</v>
      </c>
    </row>
    <row r="378" spans="1:148" x14ac:dyDescent="0.25">
      <c r="A378" s="1" t="s">
        <v>2624</v>
      </c>
      <c r="B378" s="1" t="s">
        <v>217</v>
      </c>
      <c r="C378" s="1" t="s">
        <v>149</v>
      </c>
      <c r="D378" s="1" t="s">
        <v>150</v>
      </c>
      <c r="E378" s="1" t="s">
        <v>1057</v>
      </c>
      <c r="F378" s="1" t="s">
        <v>1058</v>
      </c>
      <c r="G378" s="1" t="s">
        <v>1489</v>
      </c>
      <c r="H378" s="1" t="s">
        <v>1490</v>
      </c>
      <c r="I378" s="1" t="s">
        <v>1491</v>
      </c>
      <c r="J378" s="1" t="s">
        <v>1492</v>
      </c>
      <c r="K378" s="1" t="s">
        <v>3206</v>
      </c>
      <c r="L378" s="1" t="s">
        <v>3207</v>
      </c>
      <c r="M378" s="2">
        <v>44.8467699999999</v>
      </c>
      <c r="N378" s="2">
        <v>13.54082</v>
      </c>
      <c r="O378" s="1" t="s">
        <v>834</v>
      </c>
      <c r="P378" s="2">
        <v>15</v>
      </c>
      <c r="Q378" s="2">
        <v>88</v>
      </c>
      <c r="R378" s="1" t="s">
        <v>160</v>
      </c>
      <c r="S378" s="1">
        <v>0</v>
      </c>
      <c r="T378" s="1">
        <v>0</v>
      </c>
      <c r="U378" s="1">
        <v>1</v>
      </c>
      <c r="V378" s="1">
        <v>0</v>
      </c>
      <c r="W378" s="1" t="s">
        <v>443</v>
      </c>
      <c r="DV378" s="1" t="s">
        <v>169</v>
      </c>
      <c r="DW378" s="1" t="s">
        <v>3208</v>
      </c>
      <c r="DX378" s="1" t="s">
        <v>169</v>
      </c>
      <c r="DY378" s="1" t="s">
        <v>3209</v>
      </c>
      <c r="DZ378" s="1" t="s">
        <v>169</v>
      </c>
      <c r="EA378" s="1" t="s">
        <v>3210</v>
      </c>
      <c r="EB378" s="1" t="s">
        <v>169</v>
      </c>
      <c r="EC378" s="1" t="s">
        <v>3211</v>
      </c>
      <c r="ED378" s="1" t="s">
        <v>169</v>
      </c>
      <c r="EE378" s="1" t="s">
        <v>3212</v>
      </c>
      <c r="EF378" s="1" t="s">
        <v>169</v>
      </c>
      <c r="EG378" s="1" t="s">
        <v>3213</v>
      </c>
      <c r="EH378" s="1" t="s">
        <v>169</v>
      </c>
      <c r="EI378" s="1" t="s">
        <v>3214</v>
      </c>
      <c r="EJ378" s="1" t="s">
        <v>169</v>
      </c>
      <c r="EK378" s="1" t="s">
        <v>3215</v>
      </c>
      <c r="EL378" s="1" t="s">
        <v>191</v>
      </c>
      <c r="EM378" s="1">
        <v>78975941</v>
      </c>
      <c r="EN378" s="1" t="s">
        <v>3216</v>
      </c>
      <c r="EO378" s="1">
        <f>IF(EN378=EN379,1,0)</f>
        <v>0</v>
      </c>
      <c r="EP378" s="1" t="s">
        <v>3217</v>
      </c>
      <c r="ER378" s="1">
        <v>219</v>
      </c>
    </row>
    <row r="379" spans="1:148" x14ac:dyDescent="0.25">
      <c r="A379" s="1" t="s">
        <v>2610</v>
      </c>
      <c r="B379" s="1" t="s">
        <v>2611</v>
      </c>
      <c r="C379" s="1" t="s">
        <v>149</v>
      </c>
      <c r="D379" s="1" t="s">
        <v>150</v>
      </c>
      <c r="E379" s="1" t="s">
        <v>264</v>
      </c>
      <c r="F379" s="1" t="s">
        <v>177</v>
      </c>
      <c r="G379" s="1" t="s">
        <v>2625</v>
      </c>
      <c r="H379" s="1" t="s">
        <v>2626</v>
      </c>
      <c r="I379" s="1" t="s">
        <v>2627</v>
      </c>
      <c r="J379" s="1" t="s">
        <v>2628</v>
      </c>
      <c r="K379" s="1" t="s">
        <v>2641</v>
      </c>
      <c r="L379" s="1" t="s">
        <v>2642</v>
      </c>
      <c r="M379" s="1" t="s">
        <v>2618</v>
      </c>
      <c r="N379" s="1" t="s">
        <v>2618</v>
      </c>
      <c r="O379" s="1" t="s">
        <v>1176</v>
      </c>
      <c r="P379" s="2">
        <v>12</v>
      </c>
      <c r="Q379" s="2">
        <v>48</v>
      </c>
      <c r="R379" s="1" t="s">
        <v>160</v>
      </c>
      <c r="S379" s="1">
        <v>0</v>
      </c>
      <c r="T379" s="1">
        <v>0</v>
      </c>
      <c r="U379" s="1">
        <v>1</v>
      </c>
      <c r="V379" s="1">
        <v>0</v>
      </c>
      <c r="W379" s="1" t="s">
        <v>443</v>
      </c>
      <c r="DV379" s="1" t="s">
        <v>168</v>
      </c>
      <c r="EL379" s="1" t="s">
        <v>191</v>
      </c>
      <c r="EM379" s="1">
        <v>79011919</v>
      </c>
      <c r="EN379" s="1" t="s">
        <v>2643</v>
      </c>
      <c r="EO379" s="1">
        <f>IF(EN379=EN380,1,0)</f>
        <v>0</v>
      </c>
      <c r="EP379" s="1" t="s">
        <v>2644</v>
      </c>
      <c r="ER379" s="1">
        <v>9</v>
      </c>
    </row>
    <row r="380" spans="1:148" x14ac:dyDescent="0.25">
      <c r="A380" s="1" t="s">
        <v>1056</v>
      </c>
      <c r="B380" s="1" t="s">
        <v>327</v>
      </c>
      <c r="C380" s="1" t="s">
        <v>149</v>
      </c>
      <c r="D380" s="1" t="s">
        <v>150</v>
      </c>
      <c r="E380" s="1" t="s">
        <v>1057</v>
      </c>
      <c r="F380" s="1" t="s">
        <v>1058</v>
      </c>
      <c r="G380" s="1" t="s">
        <v>1489</v>
      </c>
      <c r="H380" s="1" t="s">
        <v>1490</v>
      </c>
      <c r="I380" s="1" t="s">
        <v>1491</v>
      </c>
      <c r="J380" s="1" t="s">
        <v>1492</v>
      </c>
      <c r="K380" s="1" t="s">
        <v>1527</v>
      </c>
      <c r="L380" s="1" t="s">
        <v>1528</v>
      </c>
      <c r="M380" s="2">
        <v>44.844768000000002</v>
      </c>
      <c r="N380" s="2">
        <v>13.5360029999999</v>
      </c>
      <c r="O380" s="1" t="s">
        <v>386</v>
      </c>
      <c r="P380" s="2">
        <v>50</v>
      </c>
      <c r="Q380" s="2">
        <v>300</v>
      </c>
      <c r="R380" s="1" t="s">
        <v>160</v>
      </c>
      <c r="S380" s="1">
        <v>0</v>
      </c>
      <c r="T380" s="1">
        <v>0</v>
      </c>
      <c r="U380" s="1">
        <v>1</v>
      </c>
      <c r="V380" s="1">
        <v>0</v>
      </c>
      <c r="W380" s="1" t="s">
        <v>161</v>
      </c>
      <c r="X380" s="1" t="s">
        <v>185</v>
      </c>
      <c r="Y380" s="1" t="s">
        <v>1495</v>
      </c>
      <c r="Z380" s="1">
        <v>771356017</v>
      </c>
      <c r="AA380" s="1" t="s">
        <v>257</v>
      </c>
      <c r="AB380" s="1" t="s">
        <v>1495</v>
      </c>
      <c r="AC380" s="1">
        <v>771356017</v>
      </c>
      <c r="AD380" s="1" t="s">
        <v>182</v>
      </c>
      <c r="AG380" s="1" t="s">
        <v>166</v>
      </c>
      <c r="AH380" s="1" t="s">
        <v>167</v>
      </c>
      <c r="AI380" s="1" t="s">
        <v>169</v>
      </c>
      <c r="AJ380" s="1" t="s">
        <v>169</v>
      </c>
      <c r="AK380" s="1" t="s">
        <v>169</v>
      </c>
      <c r="AL380" s="1" t="s">
        <v>169</v>
      </c>
      <c r="AM380" s="1" t="s">
        <v>234</v>
      </c>
      <c r="AN380" s="1">
        <v>0</v>
      </c>
      <c r="AO380" s="1">
        <v>1</v>
      </c>
      <c r="AP380" s="1">
        <v>1</v>
      </c>
      <c r="AQ380" s="1">
        <v>1</v>
      </c>
      <c r="AR380" s="1">
        <v>1</v>
      </c>
      <c r="AS380" s="1">
        <v>1</v>
      </c>
      <c r="AT380" s="1">
        <v>1</v>
      </c>
      <c r="AU380" s="1">
        <v>1</v>
      </c>
      <c r="AV380" s="1">
        <v>0</v>
      </c>
      <c r="AW380" s="1" t="s">
        <v>371</v>
      </c>
      <c r="AX380" s="1" t="s">
        <v>1529</v>
      </c>
      <c r="AY380" s="1" t="s">
        <v>400</v>
      </c>
      <c r="AZ380" s="1" t="s">
        <v>174</v>
      </c>
      <c r="BA380" s="1" t="s">
        <v>211</v>
      </c>
      <c r="BB380" s="1" t="s">
        <v>1530</v>
      </c>
      <c r="BC380" s="1" t="s">
        <v>179</v>
      </c>
      <c r="BE380" s="1" t="s">
        <v>179</v>
      </c>
      <c r="BF380" s="1" t="s">
        <v>1246</v>
      </c>
      <c r="BG380" s="1" t="s">
        <v>181</v>
      </c>
      <c r="BH380" s="1" t="s">
        <v>182</v>
      </c>
      <c r="BI380" s="1" t="s">
        <v>183</v>
      </c>
      <c r="BJ380" s="1" t="s">
        <v>216</v>
      </c>
      <c r="BK380" s="1" t="s">
        <v>183</v>
      </c>
      <c r="BL380" s="1" t="s">
        <v>183</v>
      </c>
      <c r="BM380" s="1" t="s">
        <v>182</v>
      </c>
      <c r="BN380" s="1" t="s">
        <v>182</v>
      </c>
      <c r="BO380" s="1" t="s">
        <v>216</v>
      </c>
      <c r="BP380" s="1" t="s">
        <v>183</v>
      </c>
      <c r="BQ380" s="1" t="s">
        <v>182</v>
      </c>
      <c r="BR380" s="1" t="s">
        <v>182</v>
      </c>
      <c r="BS380" s="1" t="s">
        <v>182</v>
      </c>
      <c r="BU380" s="1" t="s">
        <v>162</v>
      </c>
      <c r="BV380" s="1" t="s">
        <v>162</v>
      </c>
      <c r="BW380" s="1" t="s">
        <v>162</v>
      </c>
      <c r="BX380" s="1" t="s">
        <v>162</v>
      </c>
      <c r="CA380" s="1" t="s">
        <v>185</v>
      </c>
      <c r="CB380" s="1" t="s">
        <v>162</v>
      </c>
      <c r="CH380" s="1" t="s">
        <v>217</v>
      </c>
      <c r="CJ380" s="1" t="s">
        <v>217</v>
      </c>
      <c r="CL380" s="1" t="s">
        <v>1461</v>
      </c>
      <c r="CN380" s="1" t="s">
        <v>474</v>
      </c>
      <c r="CV380" s="1" t="s">
        <v>1531</v>
      </c>
      <c r="DD380" s="1" t="s">
        <v>1532</v>
      </c>
      <c r="DE380" s="1">
        <v>1</v>
      </c>
      <c r="DF380" s="1">
        <v>1</v>
      </c>
      <c r="DG380" s="1">
        <v>0</v>
      </c>
      <c r="DH380" s="1">
        <v>1</v>
      </c>
      <c r="DI380" s="1">
        <v>0</v>
      </c>
      <c r="DJ380" s="1">
        <v>1</v>
      </c>
      <c r="DK380" s="2">
        <v>0</v>
      </c>
      <c r="DL380" s="1">
        <v>0</v>
      </c>
      <c r="DN380" s="1" t="s">
        <v>188</v>
      </c>
      <c r="DP380" s="1" t="s">
        <v>259</v>
      </c>
      <c r="DR380" s="1" t="s">
        <v>219</v>
      </c>
      <c r="DU380" s="1" t="s">
        <v>1533</v>
      </c>
      <c r="DV380" s="1" t="s">
        <v>169</v>
      </c>
      <c r="DW380" s="1" t="s">
        <v>1534</v>
      </c>
      <c r="DX380" s="1" t="s">
        <v>169</v>
      </c>
      <c r="DY380" s="1" t="s">
        <v>1535</v>
      </c>
      <c r="DZ380" s="1" t="s">
        <v>169</v>
      </c>
      <c r="EA380" s="1" t="s">
        <v>1536</v>
      </c>
      <c r="EB380" s="1" t="s">
        <v>168</v>
      </c>
      <c r="EL380" s="1" t="s">
        <v>191</v>
      </c>
      <c r="EM380" s="1">
        <v>76960744</v>
      </c>
      <c r="EN380" s="1" t="s">
        <v>1537</v>
      </c>
      <c r="EO380" s="1">
        <f>IF(EN380=EN381,1,0)</f>
        <v>0</v>
      </c>
      <c r="EP380" s="1" t="s">
        <v>1538</v>
      </c>
      <c r="ER380" s="1">
        <v>400</v>
      </c>
    </row>
    <row r="381" spans="1:148" x14ac:dyDescent="0.25">
      <c r="A381" s="1" t="s">
        <v>665</v>
      </c>
      <c r="B381" s="1" t="s">
        <v>217</v>
      </c>
      <c r="C381" s="1" t="s">
        <v>149</v>
      </c>
      <c r="D381" s="1" t="s">
        <v>150</v>
      </c>
      <c r="E381" s="1" t="s">
        <v>223</v>
      </c>
      <c r="F381" s="1" t="s">
        <v>224</v>
      </c>
      <c r="G381" s="1" t="s">
        <v>225</v>
      </c>
      <c r="H381" s="1" t="s">
        <v>226</v>
      </c>
      <c r="I381" s="1" t="s">
        <v>227</v>
      </c>
      <c r="J381" s="1" t="s">
        <v>228</v>
      </c>
      <c r="K381" s="1" t="s">
        <v>1354</v>
      </c>
      <c r="L381" s="1" t="s">
        <v>1355</v>
      </c>
      <c r="M381" s="2">
        <v>45.0345046999999</v>
      </c>
      <c r="N381" s="2">
        <v>15.406568</v>
      </c>
      <c r="O381" s="1" t="s">
        <v>1219</v>
      </c>
      <c r="P381" s="2">
        <v>50</v>
      </c>
      <c r="Q381" s="2">
        <v>300</v>
      </c>
      <c r="R381" s="1" t="s">
        <v>291</v>
      </c>
      <c r="S381" s="1">
        <v>0</v>
      </c>
      <c r="T381" s="1">
        <v>0</v>
      </c>
      <c r="U381" s="1">
        <v>0</v>
      </c>
      <c r="V381" s="1">
        <v>1</v>
      </c>
      <c r="W381" s="1" t="s">
        <v>161</v>
      </c>
      <c r="X381" s="1" t="s">
        <v>182</v>
      </c>
      <c r="Y381" s="1" t="s">
        <v>877</v>
      </c>
      <c r="AA381" s="1" t="s">
        <v>401</v>
      </c>
      <c r="AD381" s="1" t="s">
        <v>164</v>
      </c>
      <c r="AE381" s="1" t="s">
        <v>1356</v>
      </c>
      <c r="AF381" s="2">
        <v>714252693</v>
      </c>
      <c r="AG381" s="1" t="s">
        <v>205</v>
      </c>
      <c r="AH381" s="1" t="s">
        <v>206</v>
      </c>
      <c r="AI381" s="1" t="s">
        <v>168</v>
      </c>
      <c r="AJ381" s="1" t="s">
        <v>169</v>
      </c>
      <c r="AK381" s="1" t="s">
        <v>169</v>
      </c>
      <c r="AL381" s="1" t="s">
        <v>169</v>
      </c>
      <c r="AM381" s="1" t="s">
        <v>1357</v>
      </c>
      <c r="AN381" s="1">
        <v>1</v>
      </c>
      <c r="AO381" s="1">
        <v>1</v>
      </c>
      <c r="AP381" s="1">
        <v>1</v>
      </c>
      <c r="AQ381" s="1">
        <v>0</v>
      </c>
      <c r="AR381" s="1">
        <v>1</v>
      </c>
      <c r="AS381" s="1">
        <v>1</v>
      </c>
      <c r="AT381" s="1">
        <v>1</v>
      </c>
      <c r="AU381" s="1">
        <v>1</v>
      </c>
      <c r="AV381" s="1">
        <v>0</v>
      </c>
      <c r="AW381" s="1" t="s">
        <v>344</v>
      </c>
      <c r="AX381" s="1" t="s">
        <v>209</v>
      </c>
      <c r="AY381" s="1" t="s">
        <v>210</v>
      </c>
      <c r="AZ381" s="1" t="s">
        <v>174</v>
      </c>
      <c r="BA381" s="1" t="s">
        <v>152</v>
      </c>
      <c r="BB381" s="1" t="s">
        <v>898</v>
      </c>
      <c r="BC381" s="1" t="s">
        <v>1092</v>
      </c>
      <c r="BD381" s="1" t="s">
        <v>1115</v>
      </c>
      <c r="BE381" s="1" t="s">
        <v>480</v>
      </c>
      <c r="BF381" s="1" t="s">
        <v>1358</v>
      </c>
      <c r="BG381" s="1" t="s">
        <v>181</v>
      </c>
      <c r="BH381" s="1" t="s">
        <v>182</v>
      </c>
      <c r="BI381" s="1" t="s">
        <v>182</v>
      </c>
      <c r="BJ381" s="1" t="s">
        <v>183</v>
      </c>
      <c r="BK381" s="1" t="s">
        <v>216</v>
      </c>
      <c r="BL381" s="1" t="s">
        <v>182</v>
      </c>
      <c r="BM381" s="1" t="s">
        <v>182</v>
      </c>
      <c r="BN381" s="1" t="s">
        <v>183</v>
      </c>
      <c r="BO381" s="1" t="s">
        <v>216</v>
      </c>
      <c r="BP381" s="1" t="s">
        <v>182</v>
      </c>
      <c r="BQ381" s="1" t="s">
        <v>182</v>
      </c>
      <c r="BR381" s="1" t="s">
        <v>183</v>
      </c>
      <c r="BS381" s="1" t="s">
        <v>182</v>
      </c>
      <c r="BV381" s="1" t="s">
        <v>162</v>
      </c>
      <c r="BW381" s="1" t="s">
        <v>162</v>
      </c>
      <c r="BZ381" s="1" t="s">
        <v>185</v>
      </c>
      <c r="CA381" s="1" t="s">
        <v>185</v>
      </c>
      <c r="CD381" s="1" t="s">
        <v>162</v>
      </c>
      <c r="CJ381" s="1" t="s">
        <v>278</v>
      </c>
      <c r="CL381" s="1" t="s">
        <v>237</v>
      </c>
      <c r="CZ381" s="1" t="s">
        <v>278</v>
      </c>
      <c r="DD381" s="1" t="s">
        <v>850</v>
      </c>
      <c r="DE381" s="1">
        <v>0</v>
      </c>
      <c r="DF381" s="1">
        <v>1</v>
      </c>
      <c r="DG381" s="1">
        <v>0</v>
      </c>
      <c r="DH381" s="1">
        <v>0</v>
      </c>
      <c r="DI381" s="1">
        <v>0</v>
      </c>
      <c r="DJ381" s="1">
        <v>0</v>
      </c>
      <c r="DK381" s="2">
        <v>1</v>
      </c>
      <c r="DL381" s="1">
        <v>0</v>
      </c>
      <c r="DN381" s="1" t="s">
        <v>190</v>
      </c>
      <c r="DP381" s="1" t="s">
        <v>219</v>
      </c>
      <c r="DR381" s="1" t="s">
        <v>189</v>
      </c>
      <c r="DV381" s="1" t="s">
        <v>168</v>
      </c>
      <c r="EL381" s="1" t="s">
        <v>191</v>
      </c>
      <c r="EM381" s="1">
        <v>76065741</v>
      </c>
      <c r="EN381" s="1" t="s">
        <v>1359</v>
      </c>
      <c r="EO381" s="1">
        <f>IF(EN381=EN382,1,0)</f>
        <v>0</v>
      </c>
      <c r="EP381" s="1" t="s">
        <v>1360</v>
      </c>
      <c r="ER381" s="1">
        <v>244</v>
      </c>
    </row>
    <row r="382" spans="1:148" x14ac:dyDescent="0.25">
      <c r="A382" s="1" t="s">
        <v>262</v>
      </c>
      <c r="B382" s="1" t="s">
        <v>217</v>
      </c>
      <c r="C382" s="1" t="s">
        <v>149</v>
      </c>
      <c r="D382" s="1" t="s">
        <v>150</v>
      </c>
      <c r="E382" s="1" t="s">
        <v>223</v>
      </c>
      <c r="F382" s="1" t="s">
        <v>224</v>
      </c>
      <c r="G382" s="1" t="s">
        <v>223</v>
      </c>
      <c r="H382" s="1" t="s">
        <v>634</v>
      </c>
      <c r="I382" s="1" t="s">
        <v>779</v>
      </c>
      <c r="J382" s="1" t="s">
        <v>780</v>
      </c>
      <c r="K382" s="1" t="s">
        <v>935</v>
      </c>
      <c r="L382" s="1" t="s">
        <v>936</v>
      </c>
      <c r="M382" s="2">
        <v>45.442180999999898</v>
      </c>
      <c r="N382" s="2">
        <v>15.543373000000001</v>
      </c>
      <c r="O382" s="1" t="s">
        <v>739</v>
      </c>
      <c r="P382" s="2">
        <v>4</v>
      </c>
      <c r="Q382" s="2">
        <v>24</v>
      </c>
      <c r="R382" s="1" t="s">
        <v>291</v>
      </c>
      <c r="S382" s="1">
        <v>0</v>
      </c>
      <c r="T382" s="1">
        <v>0</v>
      </c>
      <c r="U382" s="1">
        <v>0</v>
      </c>
      <c r="V382" s="1">
        <v>1</v>
      </c>
      <c r="W382" s="1" t="s">
        <v>443</v>
      </c>
      <c r="X382" s="1" t="s">
        <v>182</v>
      </c>
      <c r="Y382" s="1" t="s">
        <v>937</v>
      </c>
      <c r="Z382" s="1">
        <v>716970447</v>
      </c>
      <c r="AA382" s="1" t="s">
        <v>401</v>
      </c>
      <c r="AD382" s="1" t="s">
        <v>182</v>
      </c>
      <c r="AG382" s="1" t="s">
        <v>166</v>
      </c>
      <c r="AH382" s="1" t="s">
        <v>167</v>
      </c>
      <c r="AI382" s="1" t="s">
        <v>168</v>
      </c>
      <c r="AJ382" s="1" t="s">
        <v>168</v>
      </c>
      <c r="AK382" s="1" t="s">
        <v>168</v>
      </c>
      <c r="AL382" s="1" t="s">
        <v>169</v>
      </c>
      <c r="AM382" s="1" t="s">
        <v>938</v>
      </c>
      <c r="AN382" s="1">
        <v>0</v>
      </c>
      <c r="AO382" s="1">
        <v>1</v>
      </c>
      <c r="AP382" s="1">
        <v>1</v>
      </c>
      <c r="AQ382" s="1">
        <v>0</v>
      </c>
      <c r="AR382" s="1">
        <v>1</v>
      </c>
      <c r="AS382" s="1">
        <v>1</v>
      </c>
      <c r="AT382" s="1">
        <v>1</v>
      </c>
      <c r="AU382" s="1">
        <v>0</v>
      </c>
      <c r="AV382" s="1">
        <v>0</v>
      </c>
      <c r="AW382" s="1" t="s">
        <v>344</v>
      </c>
      <c r="AX382" s="1" t="s">
        <v>926</v>
      </c>
      <c r="AY382" s="1" t="s">
        <v>252</v>
      </c>
      <c r="AZ382" s="1" t="s">
        <v>425</v>
      </c>
      <c r="BA382" s="1" t="s">
        <v>797</v>
      </c>
      <c r="BB382" s="1" t="s">
        <v>798</v>
      </c>
      <c r="BG382" s="1" t="s">
        <v>707</v>
      </c>
      <c r="BH382" s="1" t="s">
        <v>182</v>
      </c>
      <c r="BI382" s="1" t="s">
        <v>182</v>
      </c>
      <c r="BJ382" s="1" t="s">
        <v>182</v>
      </c>
      <c r="BK382" s="1" t="s">
        <v>183</v>
      </c>
      <c r="BL382" s="1" t="s">
        <v>182</v>
      </c>
      <c r="BM382" s="1" t="s">
        <v>182</v>
      </c>
      <c r="BN382" s="1" t="s">
        <v>182</v>
      </c>
      <c r="BO382" s="1" t="s">
        <v>182</v>
      </c>
      <c r="BP382" s="1" t="s">
        <v>182</v>
      </c>
      <c r="BQ382" s="1" t="s">
        <v>182</v>
      </c>
      <c r="BR382" s="1" t="s">
        <v>182</v>
      </c>
      <c r="BS382" s="1" t="s">
        <v>182</v>
      </c>
      <c r="BW382" s="1" t="s">
        <v>162</v>
      </c>
      <c r="CL382" s="1" t="s">
        <v>186</v>
      </c>
      <c r="DD382" s="1" t="s">
        <v>799</v>
      </c>
      <c r="DE382" s="1">
        <v>0</v>
      </c>
      <c r="DF382" s="1">
        <v>0</v>
      </c>
      <c r="DG382" s="1">
        <v>1</v>
      </c>
      <c r="DH382" s="1">
        <v>0</v>
      </c>
      <c r="DI382" s="1">
        <v>0</v>
      </c>
      <c r="DJ382" s="1">
        <v>0</v>
      </c>
      <c r="DK382" s="2">
        <v>1</v>
      </c>
      <c r="DL382" s="1">
        <v>0</v>
      </c>
      <c r="DN382" s="1" t="s">
        <v>189</v>
      </c>
      <c r="DP382" s="1" t="s">
        <v>188</v>
      </c>
      <c r="DR382" s="1" t="s">
        <v>281</v>
      </c>
      <c r="DV382" s="1" t="s">
        <v>169</v>
      </c>
      <c r="DW382" s="1" t="s">
        <v>939</v>
      </c>
      <c r="DX382" s="1" t="s">
        <v>168</v>
      </c>
      <c r="EL382" s="1" t="s">
        <v>191</v>
      </c>
      <c r="EM382" s="1">
        <v>76060336</v>
      </c>
      <c r="EN382" s="1" t="s">
        <v>940</v>
      </c>
      <c r="EO382" s="1">
        <f>IF(EN382=EN383,1,0)</f>
        <v>0</v>
      </c>
      <c r="EP382" s="1" t="s">
        <v>941</v>
      </c>
      <c r="ER382" s="1">
        <v>174</v>
      </c>
    </row>
    <row r="383" spans="1:148" x14ac:dyDescent="0.25">
      <c r="A383" s="1" t="s">
        <v>2752</v>
      </c>
      <c r="B383" s="1" t="s">
        <v>1117</v>
      </c>
      <c r="C383" s="1" t="s">
        <v>149</v>
      </c>
      <c r="D383" s="1" t="s">
        <v>150</v>
      </c>
      <c r="E383" s="1" t="s">
        <v>264</v>
      </c>
      <c r="F383" s="1" t="s">
        <v>177</v>
      </c>
      <c r="G383" s="1" t="s">
        <v>265</v>
      </c>
      <c r="H383" s="1" t="s">
        <v>266</v>
      </c>
      <c r="I383" s="1" t="s">
        <v>355</v>
      </c>
      <c r="J383" s="1" t="s">
        <v>356</v>
      </c>
      <c r="K383" s="1" t="s">
        <v>2857</v>
      </c>
      <c r="L383" s="1" t="s">
        <v>2858</v>
      </c>
      <c r="M383" s="2">
        <v>43.193379999999898</v>
      </c>
      <c r="N383" s="2">
        <v>16.050339000000001</v>
      </c>
      <c r="O383" s="1" t="s">
        <v>304</v>
      </c>
      <c r="P383" s="2">
        <v>181</v>
      </c>
      <c r="Q383" s="2">
        <v>939</v>
      </c>
      <c r="R383" s="1" t="s">
        <v>160</v>
      </c>
      <c r="S383" s="1">
        <v>0</v>
      </c>
      <c r="T383" s="1">
        <v>0</v>
      </c>
      <c r="U383" s="1">
        <v>1</v>
      </c>
      <c r="V383" s="1">
        <v>0</v>
      </c>
      <c r="W383" s="1" t="s">
        <v>161</v>
      </c>
      <c r="X383" s="1" t="s">
        <v>162</v>
      </c>
      <c r="AA383" s="1" t="s">
        <v>1117</v>
      </c>
      <c r="AB383" s="1" t="s">
        <v>2859</v>
      </c>
      <c r="AC383" s="2">
        <v>777211279</v>
      </c>
      <c r="AD383" s="1" t="s">
        <v>164</v>
      </c>
      <c r="AE383" s="1" t="s">
        <v>2860</v>
      </c>
      <c r="AF383" s="2">
        <v>771307824</v>
      </c>
      <c r="AG383" s="1" t="s">
        <v>166</v>
      </c>
      <c r="AH383" s="1" t="s">
        <v>206</v>
      </c>
      <c r="AI383" s="1" t="s">
        <v>169</v>
      </c>
      <c r="AJ383" s="1" t="s">
        <v>168</v>
      </c>
      <c r="AK383" s="1" t="s">
        <v>169</v>
      </c>
      <c r="AL383" s="1" t="s">
        <v>169</v>
      </c>
      <c r="AM383" s="1" t="s">
        <v>2861</v>
      </c>
      <c r="AN383" s="1">
        <v>0</v>
      </c>
      <c r="AO383" s="1">
        <v>1</v>
      </c>
      <c r="AP383" s="1">
        <v>0</v>
      </c>
      <c r="AQ383" s="1">
        <v>0</v>
      </c>
      <c r="AR383" s="1">
        <v>1</v>
      </c>
      <c r="AS383" s="1">
        <v>1</v>
      </c>
      <c r="AT383" s="1">
        <v>1</v>
      </c>
      <c r="AU383" s="1">
        <v>1</v>
      </c>
      <c r="AV383" s="1">
        <v>0</v>
      </c>
      <c r="AW383" s="1" t="s">
        <v>208</v>
      </c>
      <c r="AX383" s="1" t="s">
        <v>926</v>
      </c>
      <c r="AY383" s="1" t="s">
        <v>400</v>
      </c>
      <c r="AZ383" s="1" t="s">
        <v>174</v>
      </c>
      <c r="BA383" s="1" t="s">
        <v>177</v>
      </c>
      <c r="BB383" s="1" t="s">
        <v>274</v>
      </c>
      <c r="BC383" s="1" t="s">
        <v>177</v>
      </c>
      <c r="BD383" s="1" t="s">
        <v>307</v>
      </c>
      <c r="BE383" s="1" t="s">
        <v>177</v>
      </c>
      <c r="BF383" s="1" t="s">
        <v>266</v>
      </c>
      <c r="BG383" s="1" t="s">
        <v>181</v>
      </c>
      <c r="BH383" s="1" t="s">
        <v>182</v>
      </c>
      <c r="BI383" s="1" t="s">
        <v>183</v>
      </c>
      <c r="BJ383" s="1" t="s">
        <v>183</v>
      </c>
      <c r="BK383" s="1" t="s">
        <v>183</v>
      </c>
      <c r="BL383" s="1" t="s">
        <v>183</v>
      </c>
      <c r="BM383" s="1" t="s">
        <v>182</v>
      </c>
      <c r="BN383" s="1" t="s">
        <v>183</v>
      </c>
      <c r="BO383" s="1" t="s">
        <v>183</v>
      </c>
      <c r="BP383" s="1" t="s">
        <v>182</v>
      </c>
      <c r="BQ383" s="1" t="s">
        <v>182</v>
      </c>
      <c r="BR383" s="1" t="s">
        <v>183</v>
      </c>
      <c r="BS383" s="1" t="s">
        <v>182</v>
      </c>
      <c r="BU383" s="1" t="s">
        <v>162</v>
      </c>
      <c r="BV383" s="1" t="s">
        <v>162</v>
      </c>
      <c r="BW383" s="1" t="s">
        <v>162</v>
      </c>
      <c r="BX383" s="1" t="s">
        <v>162</v>
      </c>
      <c r="BZ383" s="1" t="s">
        <v>185</v>
      </c>
      <c r="CA383" s="1" t="s">
        <v>185</v>
      </c>
      <c r="CD383" s="1" t="s">
        <v>185</v>
      </c>
      <c r="CH383" s="1" t="s">
        <v>276</v>
      </c>
      <c r="CJ383" s="1" t="s">
        <v>276</v>
      </c>
      <c r="CL383" s="1" t="s">
        <v>237</v>
      </c>
      <c r="CN383" s="1" t="s">
        <v>309</v>
      </c>
      <c r="DD383" s="1" t="s">
        <v>2862</v>
      </c>
      <c r="DE383" s="1">
        <v>0</v>
      </c>
      <c r="DF383" s="1">
        <v>1</v>
      </c>
      <c r="DG383" s="1">
        <v>0</v>
      </c>
      <c r="DH383" s="1">
        <v>1</v>
      </c>
      <c r="DI383" s="1">
        <v>0</v>
      </c>
      <c r="DJ383" s="1">
        <v>0</v>
      </c>
      <c r="DK383" s="2">
        <v>1</v>
      </c>
      <c r="DL383" s="1">
        <v>0</v>
      </c>
      <c r="DN383" s="1" t="s">
        <v>319</v>
      </c>
      <c r="DP383" s="1" t="s">
        <v>219</v>
      </c>
      <c r="DR383" s="1" t="s">
        <v>259</v>
      </c>
      <c r="DU383" s="1" t="s">
        <v>2863</v>
      </c>
      <c r="DV383" s="1" t="s">
        <v>169</v>
      </c>
      <c r="DW383" s="1" t="s">
        <v>2864</v>
      </c>
      <c r="DX383" s="1" t="s">
        <v>169</v>
      </c>
      <c r="DY383" s="1" t="s">
        <v>2865</v>
      </c>
      <c r="DZ383" s="1" t="s">
        <v>168</v>
      </c>
      <c r="EL383" s="1" t="s">
        <v>191</v>
      </c>
      <c r="EM383" s="1">
        <v>79311017</v>
      </c>
      <c r="EN383" s="1" t="s">
        <v>2866</v>
      </c>
      <c r="EO383" s="1">
        <f>IF(EN383=EN384,1,0)</f>
        <v>0</v>
      </c>
      <c r="EP383" s="1" t="s">
        <v>2867</v>
      </c>
      <c r="ER383" s="1">
        <v>323</v>
      </c>
    </row>
    <row r="384" spans="1:148" x14ac:dyDescent="0.25">
      <c r="A384" s="1" t="s">
        <v>2624</v>
      </c>
      <c r="B384" s="1" t="s">
        <v>2655</v>
      </c>
      <c r="C384" s="1" t="s">
        <v>149</v>
      </c>
      <c r="D384" s="1" t="s">
        <v>150</v>
      </c>
      <c r="E384" s="1" t="s">
        <v>415</v>
      </c>
      <c r="F384" s="1" t="s">
        <v>211</v>
      </c>
      <c r="G384" s="1" t="s">
        <v>2695</v>
      </c>
      <c r="H384" s="1" t="s">
        <v>427</v>
      </c>
      <c r="I384" s="1" t="s">
        <v>2695</v>
      </c>
      <c r="J384" s="1" t="s">
        <v>2696</v>
      </c>
      <c r="K384" s="1" t="s">
        <v>3270</v>
      </c>
      <c r="L384" s="1" t="s">
        <v>3271</v>
      </c>
      <c r="M384" s="2">
        <v>44.020909000000003</v>
      </c>
      <c r="N384" s="2">
        <v>13.588138000000001</v>
      </c>
      <c r="O384" s="1" t="s">
        <v>1628</v>
      </c>
      <c r="P384" s="2">
        <v>14</v>
      </c>
      <c r="Q384" s="2">
        <v>78</v>
      </c>
      <c r="R384" s="1" t="s">
        <v>160</v>
      </c>
      <c r="S384" s="1">
        <v>0</v>
      </c>
      <c r="T384" s="1">
        <v>0</v>
      </c>
      <c r="U384" s="1">
        <v>1</v>
      </c>
      <c r="V384" s="1">
        <v>0</v>
      </c>
      <c r="W384" s="1" t="s">
        <v>161</v>
      </c>
      <c r="X384" s="1" t="s">
        <v>182</v>
      </c>
      <c r="AA384" s="1" t="s">
        <v>401</v>
      </c>
      <c r="AD384" s="1" t="s">
        <v>182</v>
      </c>
      <c r="AG384" s="1" t="s">
        <v>205</v>
      </c>
      <c r="AH384" s="1" t="s">
        <v>167</v>
      </c>
      <c r="AI384" s="1" t="s">
        <v>168</v>
      </c>
      <c r="AJ384" s="1" t="s">
        <v>169</v>
      </c>
      <c r="AK384" s="1" t="s">
        <v>168</v>
      </c>
      <c r="AL384" s="1" t="s">
        <v>169</v>
      </c>
      <c r="AM384" s="1" t="s">
        <v>1604</v>
      </c>
      <c r="AN384" s="1">
        <v>0</v>
      </c>
      <c r="AO384" s="1">
        <v>0</v>
      </c>
      <c r="AP384" s="1">
        <v>1</v>
      </c>
      <c r="AQ384" s="1">
        <v>0</v>
      </c>
      <c r="AR384" s="1">
        <v>1</v>
      </c>
      <c r="AS384" s="1">
        <v>0</v>
      </c>
      <c r="AT384" s="1">
        <v>0</v>
      </c>
      <c r="AU384" s="1">
        <v>0</v>
      </c>
      <c r="AV384" s="1">
        <v>0</v>
      </c>
      <c r="AW384" s="1" t="s">
        <v>171</v>
      </c>
      <c r="AX384" s="1" t="s">
        <v>1665</v>
      </c>
      <c r="AY384" s="1" t="s">
        <v>210</v>
      </c>
      <c r="AZ384" s="1" t="s">
        <v>174</v>
      </c>
      <c r="BA384" s="1" t="s">
        <v>211</v>
      </c>
      <c r="BB384" s="1" t="s">
        <v>428</v>
      </c>
      <c r="BG384" s="1" t="s">
        <v>181</v>
      </c>
      <c r="BH384" s="1" t="s">
        <v>216</v>
      </c>
      <c r="BI384" s="1" t="s">
        <v>183</v>
      </c>
      <c r="BJ384" s="1" t="s">
        <v>183</v>
      </c>
      <c r="BK384" s="1" t="s">
        <v>183</v>
      </c>
      <c r="BL384" s="1" t="s">
        <v>182</v>
      </c>
      <c r="BM384" s="1" t="s">
        <v>183</v>
      </c>
      <c r="BN384" s="1" t="s">
        <v>182</v>
      </c>
      <c r="BO384" s="1" t="s">
        <v>182</v>
      </c>
      <c r="BP384" s="1" t="s">
        <v>183</v>
      </c>
      <c r="BQ384" s="1" t="s">
        <v>182</v>
      </c>
      <c r="BR384" s="1" t="s">
        <v>183</v>
      </c>
      <c r="BS384" s="1" t="s">
        <v>182</v>
      </c>
      <c r="BT384" s="1" t="s">
        <v>162</v>
      </c>
      <c r="BU384" s="1" t="s">
        <v>162</v>
      </c>
      <c r="BV384" s="1" t="s">
        <v>162</v>
      </c>
      <c r="BW384" s="1" t="s">
        <v>162</v>
      </c>
      <c r="BY384" s="1" t="s">
        <v>162</v>
      </c>
      <c r="CB384" s="1" t="s">
        <v>162</v>
      </c>
      <c r="CD384" s="1" t="s">
        <v>185</v>
      </c>
      <c r="CF384" s="1" t="s">
        <v>414</v>
      </c>
      <c r="CH384" s="1" t="s">
        <v>1395</v>
      </c>
      <c r="CJ384" s="1" t="s">
        <v>1395</v>
      </c>
      <c r="CL384" s="1" t="s">
        <v>240</v>
      </c>
      <c r="CP384" s="1" t="s">
        <v>572</v>
      </c>
      <c r="CV384" s="1" t="s">
        <v>1395</v>
      </c>
      <c r="DD384" s="1" t="s">
        <v>1096</v>
      </c>
      <c r="DE384" s="1">
        <v>0</v>
      </c>
      <c r="DF384" s="1">
        <v>1</v>
      </c>
      <c r="DG384" s="1">
        <v>0</v>
      </c>
      <c r="DH384" s="1">
        <v>1</v>
      </c>
      <c r="DI384" s="1">
        <v>0</v>
      </c>
      <c r="DJ384" s="1">
        <v>0</v>
      </c>
      <c r="DK384" s="2">
        <v>1</v>
      </c>
      <c r="DL384" s="1">
        <v>0</v>
      </c>
      <c r="DN384" s="1" t="s">
        <v>319</v>
      </c>
      <c r="DP384" s="1" t="s">
        <v>259</v>
      </c>
      <c r="DR384" s="1" t="s">
        <v>281</v>
      </c>
      <c r="DU384" s="1" t="s">
        <v>3272</v>
      </c>
      <c r="DV384" s="1" t="s">
        <v>169</v>
      </c>
      <c r="DW384" s="1" t="s">
        <v>3273</v>
      </c>
      <c r="DX384" s="1" t="s">
        <v>168</v>
      </c>
      <c r="EL384" s="1" t="s">
        <v>191</v>
      </c>
      <c r="EM384" s="1">
        <v>79036057</v>
      </c>
      <c r="EN384" s="1" t="s">
        <v>3274</v>
      </c>
      <c r="EO384" s="1">
        <f>IF(EN384=EN385,1,0)</f>
        <v>0</v>
      </c>
      <c r="EP384" s="1" t="s">
        <v>3275</v>
      </c>
      <c r="ER384" s="1">
        <v>285</v>
      </c>
    </row>
    <row r="385" spans="1:148" x14ac:dyDescent="0.25">
      <c r="A385" s="1" t="s">
        <v>2610</v>
      </c>
      <c r="B385" s="1" t="s">
        <v>2655</v>
      </c>
      <c r="C385" s="1" t="s">
        <v>149</v>
      </c>
      <c r="D385" s="1" t="s">
        <v>150</v>
      </c>
      <c r="E385" s="1" t="s">
        <v>415</v>
      </c>
      <c r="F385" s="1" t="s">
        <v>211</v>
      </c>
      <c r="G385" s="1" t="s">
        <v>2763</v>
      </c>
      <c r="H385" s="1" t="s">
        <v>1381</v>
      </c>
      <c r="I385" s="1" t="s">
        <v>2764</v>
      </c>
      <c r="J385" s="1" t="s">
        <v>2765</v>
      </c>
      <c r="K385" s="1" t="s">
        <v>2766</v>
      </c>
      <c r="L385" s="1" t="s">
        <v>2767</v>
      </c>
      <c r="M385" s="2">
        <v>43.956445000000002</v>
      </c>
      <c r="N385" s="2">
        <v>13.722275</v>
      </c>
      <c r="O385" s="1" t="s">
        <v>1211</v>
      </c>
      <c r="P385" s="2">
        <v>13</v>
      </c>
      <c r="Q385" s="2">
        <v>75</v>
      </c>
      <c r="R385" s="1" t="s">
        <v>291</v>
      </c>
      <c r="S385" s="1">
        <v>0</v>
      </c>
      <c r="T385" s="1">
        <v>0</v>
      </c>
      <c r="U385" s="1">
        <v>0</v>
      </c>
      <c r="V385" s="1">
        <v>1</v>
      </c>
      <c r="W385" s="1" t="s">
        <v>443</v>
      </c>
      <c r="X385" s="1" t="s">
        <v>162</v>
      </c>
      <c r="AA385" s="1" t="s">
        <v>257</v>
      </c>
      <c r="AB385" s="1" t="s">
        <v>2768</v>
      </c>
      <c r="AC385" s="2">
        <v>737060187</v>
      </c>
      <c r="AD385" s="1" t="s">
        <v>164</v>
      </c>
      <c r="AE385" s="1" t="s">
        <v>2769</v>
      </c>
      <c r="AF385" s="2">
        <v>716652965</v>
      </c>
      <c r="AG385" s="1" t="s">
        <v>166</v>
      </c>
      <c r="AH385" s="1" t="s">
        <v>167</v>
      </c>
      <c r="AI385" s="1" t="s">
        <v>168</v>
      </c>
      <c r="AJ385" s="1" t="s">
        <v>168</v>
      </c>
      <c r="AK385" s="1" t="s">
        <v>169</v>
      </c>
      <c r="AL385" s="1" t="s">
        <v>168</v>
      </c>
      <c r="AM385" s="1" t="s">
        <v>2770</v>
      </c>
      <c r="AN385" s="1">
        <v>0</v>
      </c>
      <c r="AO385" s="1">
        <v>0</v>
      </c>
      <c r="AP385" s="1">
        <v>0</v>
      </c>
      <c r="AQ385" s="1">
        <v>1</v>
      </c>
      <c r="AR385" s="1">
        <v>1</v>
      </c>
      <c r="AS385" s="1">
        <v>0</v>
      </c>
      <c r="AT385" s="1">
        <v>1</v>
      </c>
      <c r="AU385" s="1">
        <v>1</v>
      </c>
      <c r="AV385" s="1">
        <v>0</v>
      </c>
      <c r="AW385" s="1" t="s">
        <v>295</v>
      </c>
      <c r="AX385" s="1" t="s">
        <v>172</v>
      </c>
      <c r="AY385" s="1" t="s">
        <v>400</v>
      </c>
      <c r="AZ385" s="1" t="s">
        <v>174</v>
      </c>
      <c r="BA385" s="1" t="s">
        <v>211</v>
      </c>
      <c r="BB385" s="1" t="s">
        <v>428</v>
      </c>
      <c r="BC385" s="1" t="s">
        <v>211</v>
      </c>
      <c r="BD385" s="1" t="s">
        <v>426</v>
      </c>
      <c r="BG385" s="1" t="s">
        <v>181</v>
      </c>
      <c r="BH385" s="1" t="s">
        <v>216</v>
      </c>
      <c r="BI385" s="1" t="s">
        <v>182</v>
      </c>
      <c r="BJ385" s="1" t="s">
        <v>182</v>
      </c>
      <c r="BK385" s="1" t="s">
        <v>182</v>
      </c>
      <c r="BL385" s="1" t="s">
        <v>182</v>
      </c>
      <c r="BM385" s="1" t="s">
        <v>182</v>
      </c>
      <c r="BN385" s="1" t="s">
        <v>182</v>
      </c>
      <c r="BO385" s="1" t="s">
        <v>182</v>
      </c>
      <c r="BP385" s="1" t="s">
        <v>182</v>
      </c>
      <c r="BQ385" s="1" t="s">
        <v>182</v>
      </c>
      <c r="BR385" s="1" t="s">
        <v>182</v>
      </c>
      <c r="BS385" s="1" t="s">
        <v>182</v>
      </c>
      <c r="BT385" s="1" t="s">
        <v>162</v>
      </c>
      <c r="CF385" s="1" t="s">
        <v>414</v>
      </c>
      <c r="DD385" s="1" t="s">
        <v>218</v>
      </c>
      <c r="DE385" s="1">
        <v>0</v>
      </c>
      <c r="DF385" s="1">
        <v>1</v>
      </c>
      <c r="DG385" s="1">
        <v>0</v>
      </c>
      <c r="DH385" s="1">
        <v>0</v>
      </c>
      <c r="DI385" s="1">
        <v>0</v>
      </c>
      <c r="DJ385" s="1">
        <v>0</v>
      </c>
      <c r="DK385" s="2">
        <v>0</v>
      </c>
      <c r="DL385" s="1">
        <v>0</v>
      </c>
      <c r="DN385" s="1" t="s">
        <v>188</v>
      </c>
      <c r="DP385" s="1" t="s">
        <v>242</v>
      </c>
      <c r="DR385" s="1" t="s">
        <v>190</v>
      </c>
      <c r="DV385" s="1" t="s">
        <v>169</v>
      </c>
      <c r="DW385" s="1" t="s">
        <v>2771</v>
      </c>
      <c r="DX385" s="1" t="s">
        <v>169</v>
      </c>
      <c r="DY385" s="1" t="s">
        <v>2772</v>
      </c>
      <c r="DZ385" s="1" t="s">
        <v>169</v>
      </c>
      <c r="EA385" s="1" t="s">
        <v>2773</v>
      </c>
      <c r="EB385" s="1" t="s">
        <v>168</v>
      </c>
      <c r="EL385" s="1" t="s">
        <v>191</v>
      </c>
      <c r="EM385" s="1">
        <v>79362020</v>
      </c>
      <c r="EN385" s="1" t="s">
        <v>2774</v>
      </c>
      <c r="EO385" s="1">
        <f>IF(EN385=EN386,1,0)</f>
        <v>0</v>
      </c>
      <c r="EP385" s="1" t="s">
        <v>2775</v>
      </c>
      <c r="ER385" s="1">
        <v>347</v>
      </c>
    </row>
    <row r="386" spans="1:148" x14ac:dyDescent="0.25">
      <c r="A386" s="1" t="s">
        <v>3791</v>
      </c>
      <c r="B386" s="1" t="s">
        <v>276</v>
      </c>
      <c r="C386" s="1" t="s">
        <v>149</v>
      </c>
      <c r="D386" s="1" t="s">
        <v>150</v>
      </c>
      <c r="E386" s="1" t="s">
        <v>415</v>
      </c>
      <c r="F386" s="1" t="s">
        <v>211</v>
      </c>
      <c r="G386" s="1" t="s">
        <v>2317</v>
      </c>
      <c r="H386" s="1" t="s">
        <v>2318</v>
      </c>
      <c r="I386" s="1" t="s">
        <v>3815</v>
      </c>
      <c r="J386" s="1" t="s">
        <v>3816</v>
      </c>
      <c r="K386" s="1" t="s">
        <v>3838</v>
      </c>
      <c r="L386" s="1" t="s">
        <v>3839</v>
      </c>
      <c r="M386" s="2">
        <v>43.963619999999899</v>
      </c>
      <c r="N386" s="2">
        <v>13.29063</v>
      </c>
      <c r="O386" s="1" t="s">
        <v>739</v>
      </c>
      <c r="P386" s="2">
        <v>4</v>
      </c>
      <c r="Q386" s="2">
        <v>20</v>
      </c>
      <c r="R386" s="1" t="s">
        <v>160</v>
      </c>
      <c r="S386" s="1">
        <v>0</v>
      </c>
      <c r="T386" s="1">
        <v>0</v>
      </c>
      <c r="U386" s="1">
        <v>1</v>
      </c>
      <c r="V386" s="1">
        <v>0</v>
      </c>
      <c r="W386" s="1" t="s">
        <v>443</v>
      </c>
      <c r="DT386" s="1" t="s">
        <v>3840</v>
      </c>
      <c r="EM386" s="1">
        <v>77894984</v>
      </c>
      <c r="EN386" s="1" t="s">
        <v>3841</v>
      </c>
      <c r="EO386" s="1">
        <f>IF(EN386=EN387,1,0)</f>
        <v>0</v>
      </c>
      <c r="EP386" s="1" t="s">
        <v>3842</v>
      </c>
      <c r="ER386" s="1">
        <v>10</v>
      </c>
    </row>
    <row r="387" spans="1:148" x14ac:dyDescent="0.25">
      <c r="A387" s="1" t="s">
        <v>478</v>
      </c>
      <c r="B387" s="1" t="s">
        <v>217</v>
      </c>
      <c r="C387" s="1" t="s">
        <v>149</v>
      </c>
      <c r="D387" s="1" t="s">
        <v>150</v>
      </c>
      <c r="E387" s="1" t="s">
        <v>479</v>
      </c>
      <c r="F387" s="1" t="s">
        <v>480</v>
      </c>
      <c r="G387" s="1" t="s">
        <v>507</v>
      </c>
      <c r="H387" s="1" t="s">
        <v>508</v>
      </c>
      <c r="I387" s="1" t="s">
        <v>509</v>
      </c>
      <c r="J387" s="1" t="s">
        <v>510</v>
      </c>
      <c r="K387" s="1" t="s">
        <v>2604</v>
      </c>
      <c r="L387" s="1" t="s">
        <v>2605</v>
      </c>
      <c r="M387" s="2">
        <v>44.315672999999897</v>
      </c>
      <c r="N387" s="2">
        <v>13.807674</v>
      </c>
      <c r="O387" s="1" t="s">
        <v>511</v>
      </c>
      <c r="P387" s="2">
        <v>26</v>
      </c>
      <c r="Q387" s="2">
        <v>113</v>
      </c>
      <c r="R387" s="1" t="s">
        <v>291</v>
      </c>
      <c r="S387" s="1">
        <v>0</v>
      </c>
      <c r="T387" s="1">
        <v>0</v>
      </c>
      <c r="U387" s="1">
        <v>0</v>
      </c>
      <c r="V387" s="1">
        <v>1</v>
      </c>
      <c r="W387" s="1" t="s">
        <v>161</v>
      </c>
      <c r="X387" s="1" t="s">
        <v>162</v>
      </c>
      <c r="AA387" s="1" t="s">
        <v>217</v>
      </c>
      <c r="AB387" s="1" t="s">
        <v>2606</v>
      </c>
      <c r="AC387" s="2">
        <v>775099132</v>
      </c>
      <c r="AD387" s="1" t="s">
        <v>164</v>
      </c>
      <c r="AE387" s="1" t="s">
        <v>2607</v>
      </c>
      <c r="AF387" s="2">
        <v>717099638</v>
      </c>
      <c r="AG387" s="1" t="s">
        <v>205</v>
      </c>
      <c r="AH387" s="1" t="s">
        <v>167</v>
      </c>
      <c r="AI387" s="1" t="s">
        <v>169</v>
      </c>
      <c r="AJ387" s="1" t="s">
        <v>169</v>
      </c>
      <c r="AK387" s="1" t="s">
        <v>169</v>
      </c>
      <c r="AL387" s="1" t="s">
        <v>168</v>
      </c>
      <c r="AM387" s="1" t="s">
        <v>2141</v>
      </c>
      <c r="AN387" s="1">
        <v>0</v>
      </c>
      <c r="AO387" s="1">
        <v>1</v>
      </c>
      <c r="AP387" s="1">
        <v>1</v>
      </c>
      <c r="AQ387" s="1">
        <v>0</v>
      </c>
      <c r="AR387" s="1">
        <v>1</v>
      </c>
      <c r="AS387" s="1">
        <v>0</v>
      </c>
      <c r="AT387" s="1">
        <v>1</v>
      </c>
      <c r="AU387" s="1">
        <v>1</v>
      </c>
      <c r="AV387" s="1">
        <v>0</v>
      </c>
      <c r="AW387" s="1" t="s">
        <v>512</v>
      </c>
      <c r="AX387" s="1" t="s">
        <v>172</v>
      </c>
      <c r="AY387" s="1" t="s">
        <v>400</v>
      </c>
      <c r="AZ387" s="1" t="s">
        <v>253</v>
      </c>
      <c r="BA387" s="1" t="s">
        <v>211</v>
      </c>
      <c r="BB387" s="1" t="s">
        <v>427</v>
      </c>
      <c r="BG387" s="1" t="s">
        <v>181</v>
      </c>
      <c r="BH387" s="1" t="s">
        <v>182</v>
      </c>
      <c r="BI387" s="1" t="s">
        <v>183</v>
      </c>
      <c r="BJ387" s="1" t="s">
        <v>183</v>
      </c>
      <c r="BK387" s="1" t="s">
        <v>182</v>
      </c>
      <c r="BL387" s="1" t="s">
        <v>183</v>
      </c>
      <c r="BM387" s="1" t="s">
        <v>182</v>
      </c>
      <c r="BN387" s="1" t="s">
        <v>182</v>
      </c>
      <c r="BO387" s="1" t="s">
        <v>182</v>
      </c>
      <c r="BP387" s="1" t="s">
        <v>182</v>
      </c>
      <c r="BQ387" s="1" t="s">
        <v>182</v>
      </c>
      <c r="BR387" s="1" t="s">
        <v>182</v>
      </c>
      <c r="BS387" s="1" t="s">
        <v>182</v>
      </c>
      <c r="BU387" s="1" t="s">
        <v>162</v>
      </c>
      <c r="BV387" s="1" t="s">
        <v>162</v>
      </c>
      <c r="BX387" s="1" t="s">
        <v>162</v>
      </c>
      <c r="CH387" s="1" t="s">
        <v>217</v>
      </c>
      <c r="CJ387" s="1" t="s">
        <v>217</v>
      </c>
      <c r="CN387" s="1" t="s">
        <v>309</v>
      </c>
      <c r="DD387" s="1" t="s">
        <v>257</v>
      </c>
      <c r="DE387" s="1">
        <v>0</v>
      </c>
      <c r="DF387" s="1">
        <v>0</v>
      </c>
      <c r="DG387" s="1">
        <v>0</v>
      </c>
      <c r="DH387" s="1">
        <v>0</v>
      </c>
      <c r="DI387" s="1">
        <v>0</v>
      </c>
      <c r="DJ387" s="1">
        <v>0</v>
      </c>
      <c r="DK387" s="2">
        <v>0</v>
      </c>
      <c r="DL387" s="1">
        <v>1</v>
      </c>
      <c r="DM387" s="1" t="s">
        <v>280</v>
      </c>
      <c r="DN387" s="1" t="s">
        <v>188</v>
      </c>
      <c r="DP387" s="1" t="s">
        <v>189</v>
      </c>
      <c r="DR387" s="1" t="s">
        <v>190</v>
      </c>
      <c r="DV387" s="1" t="s">
        <v>168</v>
      </c>
      <c r="EL387" s="1" t="s">
        <v>191</v>
      </c>
      <c r="EM387" s="1">
        <v>77818159</v>
      </c>
      <c r="EN387" s="1" t="s">
        <v>2608</v>
      </c>
      <c r="EO387" s="1">
        <f>IF(EN387=EN388,1,0)</f>
        <v>0</v>
      </c>
      <c r="EP387" s="1" t="s">
        <v>2609</v>
      </c>
      <c r="ER387" s="1">
        <v>105</v>
      </c>
    </row>
    <row r="388" spans="1:148" x14ac:dyDescent="0.25">
      <c r="A388" s="1" t="s">
        <v>2951</v>
      </c>
      <c r="B388" s="1" t="s">
        <v>2611</v>
      </c>
      <c r="C388" s="1" t="s">
        <v>149</v>
      </c>
      <c r="D388" s="1" t="s">
        <v>150</v>
      </c>
      <c r="E388" s="1" t="s">
        <v>264</v>
      </c>
      <c r="F388" s="1" t="s">
        <v>177</v>
      </c>
      <c r="G388" s="1" t="s">
        <v>3597</v>
      </c>
      <c r="H388" s="1" t="s">
        <v>275</v>
      </c>
      <c r="I388" s="1" t="s">
        <v>3598</v>
      </c>
      <c r="J388" s="1" t="s">
        <v>3599</v>
      </c>
      <c r="K388" s="1" t="s">
        <v>3600</v>
      </c>
      <c r="L388" s="1" t="s">
        <v>3601</v>
      </c>
      <c r="M388" s="1" t="s">
        <v>2618</v>
      </c>
      <c r="N388" s="1" t="s">
        <v>2618</v>
      </c>
      <c r="O388" s="1" t="s">
        <v>304</v>
      </c>
      <c r="P388" s="2">
        <v>400</v>
      </c>
      <c r="Q388" s="2">
        <v>2000</v>
      </c>
      <c r="R388" s="1" t="s">
        <v>160</v>
      </c>
      <c r="S388" s="1">
        <v>0</v>
      </c>
      <c r="T388" s="1">
        <v>0</v>
      </c>
      <c r="U388" s="1">
        <v>1</v>
      </c>
      <c r="V388" s="1">
        <v>0</v>
      </c>
      <c r="W388" s="1" t="s">
        <v>161</v>
      </c>
      <c r="X388" s="1" t="s">
        <v>182</v>
      </c>
      <c r="AA388" s="1" t="s">
        <v>401</v>
      </c>
      <c r="AD388" s="1" t="s">
        <v>182</v>
      </c>
      <c r="AG388" s="1" t="s">
        <v>166</v>
      </c>
      <c r="AH388" s="1" t="s">
        <v>1114</v>
      </c>
      <c r="AI388" s="1" t="s">
        <v>168</v>
      </c>
      <c r="AJ388" s="1" t="s">
        <v>169</v>
      </c>
      <c r="AK388" s="1" t="s">
        <v>168</v>
      </c>
      <c r="AL388" s="1" t="s">
        <v>168</v>
      </c>
      <c r="AM388" s="1" t="s">
        <v>1189</v>
      </c>
      <c r="AN388" s="1">
        <v>0</v>
      </c>
      <c r="AO388" s="1">
        <v>1</v>
      </c>
      <c r="AP388" s="1">
        <v>1</v>
      </c>
      <c r="AQ388" s="1">
        <v>1</v>
      </c>
      <c r="AR388" s="1">
        <v>1</v>
      </c>
      <c r="AS388" s="1">
        <v>1</v>
      </c>
      <c r="AT388" s="1">
        <v>1</v>
      </c>
      <c r="AU388" s="1">
        <v>1</v>
      </c>
      <c r="AV388" s="1">
        <v>0</v>
      </c>
      <c r="AW388" s="1" t="s">
        <v>371</v>
      </c>
      <c r="AX388" s="1" t="s">
        <v>251</v>
      </c>
      <c r="AY388" s="1" t="s">
        <v>400</v>
      </c>
      <c r="AZ388" s="1" t="s">
        <v>174</v>
      </c>
      <c r="BA388" s="1" t="s">
        <v>175</v>
      </c>
      <c r="BB388" s="1" t="s">
        <v>297</v>
      </c>
      <c r="BC388" s="1" t="s">
        <v>177</v>
      </c>
      <c r="BD388" s="1" t="s">
        <v>274</v>
      </c>
      <c r="BE388" s="1" t="s">
        <v>177</v>
      </c>
      <c r="BF388" s="1" t="s">
        <v>275</v>
      </c>
      <c r="BG388" s="1" t="s">
        <v>181</v>
      </c>
      <c r="BH388" s="1" t="s">
        <v>182</v>
      </c>
      <c r="BI388" s="1" t="s">
        <v>182</v>
      </c>
      <c r="BJ388" s="1" t="s">
        <v>182</v>
      </c>
      <c r="BK388" s="1" t="s">
        <v>183</v>
      </c>
      <c r="BL388" s="1" t="s">
        <v>182</v>
      </c>
      <c r="BM388" s="1" t="s">
        <v>182</v>
      </c>
      <c r="BN388" s="1" t="s">
        <v>183</v>
      </c>
      <c r="BO388" s="1" t="s">
        <v>183</v>
      </c>
      <c r="BP388" s="1" t="s">
        <v>182</v>
      </c>
      <c r="BQ388" s="1" t="s">
        <v>182</v>
      </c>
      <c r="BR388" s="1" t="s">
        <v>182</v>
      </c>
      <c r="BS388" s="1" t="s">
        <v>182</v>
      </c>
      <c r="BW388" s="1" t="s">
        <v>162</v>
      </c>
      <c r="BZ388" s="1" t="s">
        <v>185</v>
      </c>
      <c r="CA388" s="1" t="s">
        <v>185</v>
      </c>
      <c r="CL388" s="1" t="s">
        <v>237</v>
      </c>
      <c r="DD388" s="1" t="s">
        <v>2250</v>
      </c>
      <c r="DE388" s="1">
        <v>0</v>
      </c>
      <c r="DF388" s="1">
        <v>1</v>
      </c>
      <c r="DG388" s="1">
        <v>0</v>
      </c>
      <c r="DH388" s="1">
        <v>1</v>
      </c>
      <c r="DI388" s="1">
        <v>0</v>
      </c>
      <c r="DJ388" s="1">
        <v>0</v>
      </c>
      <c r="DK388" s="2">
        <v>0</v>
      </c>
      <c r="DL388" s="1">
        <v>1</v>
      </c>
      <c r="DM388" s="1" t="s">
        <v>2637</v>
      </c>
      <c r="DN388" s="1" t="s">
        <v>189</v>
      </c>
      <c r="DP388" s="1" t="s">
        <v>319</v>
      </c>
      <c r="DR388" s="1" t="s">
        <v>219</v>
      </c>
      <c r="DU388" s="1" t="s">
        <v>3602</v>
      </c>
      <c r="DV388" s="1" t="s">
        <v>169</v>
      </c>
      <c r="DW388" s="1" t="s">
        <v>3603</v>
      </c>
      <c r="DX388" s="1" t="s">
        <v>169</v>
      </c>
      <c r="DY388" s="1" t="s">
        <v>3604</v>
      </c>
      <c r="DZ388" s="1" t="s">
        <v>169</v>
      </c>
      <c r="EA388" s="1" t="s">
        <v>3605</v>
      </c>
      <c r="EB388" s="1" t="s">
        <v>169</v>
      </c>
      <c r="EC388" s="1" t="s">
        <v>3606</v>
      </c>
      <c r="ED388" s="1" t="s">
        <v>168</v>
      </c>
      <c r="EL388" s="1" t="s">
        <v>191</v>
      </c>
      <c r="EM388" s="1">
        <v>79369136</v>
      </c>
      <c r="EN388" s="1" t="s">
        <v>3607</v>
      </c>
      <c r="EO388" s="1">
        <f>IF(EN388=EN389,1,0)</f>
        <v>0</v>
      </c>
      <c r="EP388" s="1" t="s">
        <v>3608</v>
      </c>
      <c r="ER388" s="1">
        <v>395</v>
      </c>
    </row>
    <row r="389" spans="1:148" x14ac:dyDescent="0.25">
      <c r="A389" s="1" t="s">
        <v>478</v>
      </c>
      <c r="B389" s="1" t="s">
        <v>217</v>
      </c>
      <c r="C389" s="1" t="s">
        <v>149</v>
      </c>
      <c r="D389" s="1" t="s">
        <v>150</v>
      </c>
      <c r="E389" s="1" t="s">
        <v>479</v>
      </c>
      <c r="F389" s="1" t="s">
        <v>480</v>
      </c>
      <c r="G389" s="1" t="s">
        <v>534</v>
      </c>
      <c r="H389" s="1" t="s">
        <v>535</v>
      </c>
      <c r="I389" s="1" t="s">
        <v>534</v>
      </c>
      <c r="J389" s="1" t="s">
        <v>548</v>
      </c>
      <c r="K389" s="1" t="s">
        <v>555</v>
      </c>
      <c r="L389" s="1" t="s">
        <v>556</v>
      </c>
      <c r="M389" s="2">
        <v>44.153638999999998</v>
      </c>
      <c r="N389" s="2">
        <v>13.984472</v>
      </c>
      <c r="O389" s="1" t="s">
        <v>557</v>
      </c>
      <c r="P389" s="1">
        <v>67</v>
      </c>
      <c r="Q389" s="1">
        <v>313</v>
      </c>
      <c r="R389" s="1" t="s">
        <v>291</v>
      </c>
      <c r="S389" s="1">
        <v>0</v>
      </c>
      <c r="T389" s="1">
        <v>0</v>
      </c>
      <c r="U389" s="1">
        <v>0</v>
      </c>
      <c r="V389" s="1">
        <v>1</v>
      </c>
      <c r="W389" s="1" t="s">
        <v>161</v>
      </c>
      <c r="X389" s="1" t="s">
        <v>162</v>
      </c>
      <c r="AA389" s="1" t="s">
        <v>217</v>
      </c>
      <c r="AB389" s="1" t="s">
        <v>541</v>
      </c>
      <c r="AC389" s="1">
        <v>770293413</v>
      </c>
      <c r="AD389" s="1" t="s">
        <v>164</v>
      </c>
      <c r="AE389" s="1" t="s">
        <v>558</v>
      </c>
      <c r="AF389" s="2">
        <v>734544463</v>
      </c>
      <c r="AG389" s="1" t="s">
        <v>205</v>
      </c>
      <c r="AH389" s="1" t="s">
        <v>167</v>
      </c>
      <c r="AI389" s="1" t="s">
        <v>168</v>
      </c>
      <c r="AJ389" s="1" t="s">
        <v>169</v>
      </c>
      <c r="AK389" s="1" t="s">
        <v>169</v>
      </c>
      <c r="AL389" s="1" t="s">
        <v>169</v>
      </c>
      <c r="AM389" s="1" t="s">
        <v>559</v>
      </c>
      <c r="AN389" s="1">
        <v>1</v>
      </c>
      <c r="AO389" s="1">
        <v>0</v>
      </c>
      <c r="AP389" s="1">
        <v>1</v>
      </c>
      <c r="AQ389" s="1">
        <v>1</v>
      </c>
      <c r="AR389" s="1">
        <v>1</v>
      </c>
      <c r="AS389" s="1">
        <v>1</v>
      </c>
      <c r="AT389" s="1">
        <v>1</v>
      </c>
      <c r="AU389" s="1">
        <v>0</v>
      </c>
      <c r="AV389" s="1">
        <v>0</v>
      </c>
      <c r="AW389" s="1" t="s">
        <v>171</v>
      </c>
      <c r="AX389" s="1" t="s">
        <v>209</v>
      </c>
      <c r="AY389" s="1" t="s">
        <v>473</v>
      </c>
      <c r="AZ389" s="1" t="s">
        <v>174</v>
      </c>
      <c r="BA389" s="1" t="s">
        <v>211</v>
      </c>
      <c r="BB389" s="1" t="s">
        <v>427</v>
      </c>
      <c r="BC389" s="1" t="s">
        <v>211</v>
      </c>
      <c r="BD389" s="1" t="s">
        <v>426</v>
      </c>
      <c r="BE389" s="1" t="s">
        <v>211</v>
      </c>
      <c r="BF389" s="1" t="s">
        <v>212</v>
      </c>
      <c r="BG389" s="1" t="s">
        <v>181</v>
      </c>
      <c r="BH389" s="1" t="s">
        <v>182</v>
      </c>
      <c r="BI389" s="1" t="s">
        <v>183</v>
      </c>
      <c r="BJ389" s="1" t="s">
        <v>183</v>
      </c>
      <c r="BK389" s="1" t="s">
        <v>183</v>
      </c>
      <c r="BL389" s="1" t="s">
        <v>216</v>
      </c>
      <c r="BM389" s="1" t="s">
        <v>216</v>
      </c>
      <c r="BN389" s="1" t="s">
        <v>183</v>
      </c>
      <c r="BO389" s="1" t="s">
        <v>216</v>
      </c>
      <c r="BP389" s="1" t="s">
        <v>183</v>
      </c>
      <c r="BQ389" s="1" t="s">
        <v>183</v>
      </c>
      <c r="BR389" s="1" t="s">
        <v>182</v>
      </c>
      <c r="BS389" s="1" t="s">
        <v>216</v>
      </c>
      <c r="BU389" s="1" t="s">
        <v>162</v>
      </c>
      <c r="BV389" s="1" t="s">
        <v>162</v>
      </c>
      <c r="BW389" s="1" t="s">
        <v>162</v>
      </c>
      <c r="BX389" s="1" t="s">
        <v>162</v>
      </c>
      <c r="BY389" s="1" t="s">
        <v>162</v>
      </c>
      <c r="BZ389" s="1" t="s">
        <v>162</v>
      </c>
      <c r="CA389" s="1" t="s">
        <v>185</v>
      </c>
      <c r="CB389" s="1" t="s">
        <v>162</v>
      </c>
      <c r="CC389" s="1" t="s">
        <v>185</v>
      </c>
      <c r="CE389" s="1" t="s">
        <v>185</v>
      </c>
      <c r="CH389" s="1" t="s">
        <v>217</v>
      </c>
      <c r="CJ389" s="1" t="s">
        <v>217</v>
      </c>
      <c r="CL389" s="1" t="s">
        <v>522</v>
      </c>
      <c r="CN389" s="1" t="s">
        <v>401</v>
      </c>
      <c r="CP389" s="1" t="s">
        <v>474</v>
      </c>
      <c r="CR389" s="1" t="s">
        <v>217</v>
      </c>
      <c r="CV389" s="1" t="s">
        <v>458</v>
      </c>
      <c r="DD389" s="1" t="s">
        <v>431</v>
      </c>
      <c r="DE389" s="1">
        <v>0</v>
      </c>
      <c r="DF389" s="1">
        <v>0</v>
      </c>
      <c r="DG389" s="1">
        <v>0</v>
      </c>
      <c r="DH389" s="1">
        <v>0</v>
      </c>
      <c r="DI389" s="1">
        <v>0</v>
      </c>
      <c r="DJ389" s="1">
        <v>0</v>
      </c>
      <c r="DK389" s="2">
        <v>1</v>
      </c>
      <c r="DL389" s="1">
        <v>0</v>
      </c>
      <c r="DN389" s="1" t="s">
        <v>189</v>
      </c>
      <c r="DP389" s="1" t="s">
        <v>281</v>
      </c>
      <c r="DR389" s="1" t="s">
        <v>188</v>
      </c>
      <c r="DV389" s="1" t="s">
        <v>168</v>
      </c>
      <c r="EL389" s="1" t="s">
        <v>191</v>
      </c>
      <c r="EM389" s="1">
        <v>77818151</v>
      </c>
      <c r="EN389" s="1" t="s">
        <v>560</v>
      </c>
      <c r="EO389" s="1" t="e">
        <f>IF(EN389=#REF!,1,0)</f>
        <v>#REF!</v>
      </c>
      <c r="EP389" s="1" t="s">
        <v>561</v>
      </c>
      <c r="ER389" s="1">
        <v>101</v>
      </c>
    </row>
    <row r="390" spans="1:148" x14ac:dyDescent="0.25">
      <c r="A390" s="1" t="s">
        <v>1056</v>
      </c>
      <c r="B390" s="1" t="s">
        <v>276</v>
      </c>
      <c r="C390" s="1" t="s">
        <v>149</v>
      </c>
      <c r="D390" s="1" t="s">
        <v>150</v>
      </c>
      <c r="E390" s="1" t="s">
        <v>1057</v>
      </c>
      <c r="F390" s="1" t="s">
        <v>1058</v>
      </c>
      <c r="G390" s="1" t="s">
        <v>1600</v>
      </c>
      <c r="H390" s="1" t="s">
        <v>1601</v>
      </c>
      <c r="I390" s="1" t="s">
        <v>1612</v>
      </c>
      <c r="J390" s="1" t="s">
        <v>1613</v>
      </c>
      <c r="K390" s="1" t="s">
        <v>2084</v>
      </c>
      <c r="L390" s="1" t="s">
        <v>2085</v>
      </c>
      <c r="M390" s="2">
        <v>44.574120000000001</v>
      </c>
      <c r="N390" s="2">
        <v>13.002013</v>
      </c>
      <c r="O390" s="1" t="s">
        <v>783</v>
      </c>
      <c r="P390" s="2">
        <v>359</v>
      </c>
      <c r="Q390" s="2">
        <v>1611</v>
      </c>
      <c r="R390" s="1" t="s">
        <v>160</v>
      </c>
      <c r="S390" s="1">
        <v>0</v>
      </c>
      <c r="T390" s="1">
        <v>0</v>
      </c>
      <c r="U390" s="1">
        <v>1</v>
      </c>
      <c r="V390" s="1">
        <v>0</v>
      </c>
      <c r="W390" s="1" t="s">
        <v>161</v>
      </c>
      <c r="X390" s="1" t="s">
        <v>162</v>
      </c>
      <c r="Y390" s="1" t="s">
        <v>2086</v>
      </c>
      <c r="Z390" s="1">
        <v>734896606</v>
      </c>
      <c r="AA390" s="1" t="s">
        <v>276</v>
      </c>
      <c r="AB390" s="1" t="s">
        <v>2078</v>
      </c>
      <c r="AC390" s="1">
        <v>733024113</v>
      </c>
      <c r="AD390" s="1" t="s">
        <v>164</v>
      </c>
      <c r="AE390" s="1" t="s">
        <v>2087</v>
      </c>
      <c r="AF390" s="2">
        <v>775658305</v>
      </c>
      <c r="AG390" s="1" t="s">
        <v>166</v>
      </c>
      <c r="AH390" s="1" t="s">
        <v>167</v>
      </c>
      <c r="AI390" s="1" t="s">
        <v>169</v>
      </c>
      <c r="AJ390" s="1" t="s">
        <v>169</v>
      </c>
      <c r="AK390" s="1" t="s">
        <v>168</v>
      </c>
      <c r="AL390" s="1" t="s">
        <v>168</v>
      </c>
      <c r="AM390" s="1" t="s">
        <v>2088</v>
      </c>
      <c r="AN390" s="1">
        <v>0</v>
      </c>
      <c r="AO390" s="1">
        <v>1</v>
      </c>
      <c r="AP390" s="1">
        <v>1</v>
      </c>
      <c r="AQ390" s="1">
        <v>1</v>
      </c>
      <c r="AR390" s="1">
        <v>1</v>
      </c>
      <c r="AS390" s="1">
        <v>1</v>
      </c>
      <c r="AT390" s="1">
        <v>1</v>
      </c>
      <c r="AU390" s="1">
        <v>1</v>
      </c>
      <c r="AV390" s="1">
        <v>0</v>
      </c>
      <c r="AW390" s="1" t="s">
        <v>208</v>
      </c>
      <c r="AX390" s="1" t="s">
        <v>926</v>
      </c>
      <c r="AY390" s="1" t="s">
        <v>210</v>
      </c>
      <c r="AZ390" s="1" t="s">
        <v>174</v>
      </c>
      <c r="BA390" s="1" t="s">
        <v>211</v>
      </c>
      <c r="BB390" s="1" t="s">
        <v>1417</v>
      </c>
      <c r="BC390" s="1" t="s">
        <v>211</v>
      </c>
      <c r="BD390" s="1" t="s">
        <v>428</v>
      </c>
      <c r="BE390" s="1" t="s">
        <v>211</v>
      </c>
      <c r="BF390" s="1" t="s">
        <v>417</v>
      </c>
      <c r="BG390" s="1" t="s">
        <v>181</v>
      </c>
      <c r="BH390" s="1" t="s">
        <v>183</v>
      </c>
      <c r="BI390" s="1" t="s">
        <v>216</v>
      </c>
      <c r="BJ390" s="1" t="s">
        <v>182</v>
      </c>
      <c r="BK390" s="1" t="s">
        <v>183</v>
      </c>
      <c r="BL390" s="1" t="s">
        <v>183</v>
      </c>
      <c r="BM390" s="1" t="s">
        <v>183</v>
      </c>
      <c r="BN390" s="1" t="s">
        <v>183</v>
      </c>
      <c r="BO390" s="1" t="s">
        <v>216</v>
      </c>
      <c r="BP390" s="1" t="s">
        <v>182</v>
      </c>
      <c r="BQ390" s="1" t="s">
        <v>182</v>
      </c>
      <c r="BR390" s="1" t="s">
        <v>183</v>
      </c>
      <c r="BS390" s="1" t="s">
        <v>183</v>
      </c>
      <c r="BT390" s="1" t="s">
        <v>162</v>
      </c>
      <c r="BU390" s="1" t="s">
        <v>162</v>
      </c>
      <c r="BW390" s="1" t="s">
        <v>162</v>
      </c>
      <c r="BX390" s="1" t="s">
        <v>162</v>
      </c>
      <c r="BY390" s="1" t="s">
        <v>162</v>
      </c>
      <c r="BZ390" s="1" t="s">
        <v>162</v>
      </c>
      <c r="CA390" s="1" t="s">
        <v>162</v>
      </c>
      <c r="CD390" s="1" t="s">
        <v>162</v>
      </c>
      <c r="CE390" s="1" t="s">
        <v>162</v>
      </c>
      <c r="CF390" s="1" t="s">
        <v>1008</v>
      </c>
      <c r="CH390" s="1" t="s">
        <v>276</v>
      </c>
      <c r="CL390" s="1" t="s">
        <v>1117</v>
      </c>
      <c r="CN390" s="1" t="s">
        <v>276</v>
      </c>
      <c r="CP390" s="1" t="s">
        <v>276</v>
      </c>
      <c r="CR390" s="1" t="s">
        <v>278</v>
      </c>
      <c r="CT390" s="1" t="s">
        <v>276</v>
      </c>
      <c r="CZ390" s="1" t="s">
        <v>278</v>
      </c>
      <c r="DB390" s="1" t="s">
        <v>276</v>
      </c>
      <c r="DD390" s="1" t="s">
        <v>2089</v>
      </c>
      <c r="DE390" s="1">
        <v>0</v>
      </c>
      <c r="DF390" s="1">
        <v>0</v>
      </c>
      <c r="DG390" s="1">
        <v>0</v>
      </c>
      <c r="DH390" s="1">
        <v>0</v>
      </c>
      <c r="DI390" s="1">
        <v>1</v>
      </c>
      <c r="DJ390" s="1">
        <v>1</v>
      </c>
      <c r="DK390" s="2">
        <v>0</v>
      </c>
      <c r="DL390" s="1">
        <v>0</v>
      </c>
      <c r="DN390" s="1" t="s">
        <v>188</v>
      </c>
      <c r="DP390" s="1" t="s">
        <v>259</v>
      </c>
      <c r="DR390" s="1" t="s">
        <v>281</v>
      </c>
      <c r="DU390" s="1" t="s">
        <v>280</v>
      </c>
      <c r="DV390" s="1" t="s">
        <v>168</v>
      </c>
      <c r="EL390" s="1" t="s">
        <v>191</v>
      </c>
      <c r="EM390" s="1">
        <v>77443924</v>
      </c>
      <c r="EN390" s="1" t="s">
        <v>2090</v>
      </c>
      <c r="EO390" s="1">
        <f>IF(EN390=EN391,1,0)</f>
        <v>0</v>
      </c>
      <c r="EP390" s="1" t="s">
        <v>2091</v>
      </c>
      <c r="ER390" s="1">
        <v>428</v>
      </c>
    </row>
    <row r="391" spans="1:148" x14ac:dyDescent="0.25">
      <c r="A391" s="1" t="s">
        <v>2624</v>
      </c>
      <c r="B391" s="1" t="s">
        <v>2611</v>
      </c>
      <c r="C391" s="1" t="s">
        <v>149</v>
      </c>
      <c r="D391" s="1" t="s">
        <v>150</v>
      </c>
      <c r="E391" s="1" t="s">
        <v>264</v>
      </c>
      <c r="F391" s="1" t="s">
        <v>177</v>
      </c>
      <c r="G391" s="1" t="s">
        <v>2625</v>
      </c>
      <c r="H391" s="1" t="s">
        <v>2626</v>
      </c>
      <c r="I391" s="1" t="s">
        <v>2627</v>
      </c>
      <c r="J391" s="1" t="s">
        <v>2628</v>
      </c>
      <c r="K391" s="1" t="s">
        <v>2633</v>
      </c>
      <c r="L391" s="1" t="s">
        <v>2634</v>
      </c>
      <c r="M391" s="1" t="s">
        <v>2618</v>
      </c>
      <c r="N391" s="1" t="s">
        <v>2618</v>
      </c>
      <c r="O391" s="1" t="s">
        <v>655</v>
      </c>
      <c r="P391" s="2">
        <v>95</v>
      </c>
      <c r="Q391" s="2">
        <v>570</v>
      </c>
      <c r="R391" s="1" t="s">
        <v>160</v>
      </c>
      <c r="S391" s="1">
        <v>0</v>
      </c>
      <c r="T391" s="1">
        <v>0</v>
      </c>
      <c r="U391" s="1">
        <v>1</v>
      </c>
      <c r="V391" s="1">
        <v>0</v>
      </c>
      <c r="W391" s="1" t="s">
        <v>161</v>
      </c>
      <c r="X391" s="1" t="s">
        <v>185</v>
      </c>
      <c r="AA391" s="1" t="s">
        <v>401</v>
      </c>
      <c r="AD391" s="1" t="s">
        <v>182</v>
      </c>
      <c r="AG391" s="1" t="s">
        <v>166</v>
      </c>
      <c r="AH391" s="1" t="s">
        <v>167</v>
      </c>
      <c r="AI391" s="1" t="s">
        <v>168</v>
      </c>
      <c r="AJ391" s="1" t="s">
        <v>169</v>
      </c>
      <c r="AK391" s="1" t="s">
        <v>168</v>
      </c>
      <c r="AL391" s="1" t="s">
        <v>168</v>
      </c>
      <c r="AM391" s="1" t="s">
        <v>2635</v>
      </c>
      <c r="AN391" s="1">
        <v>0</v>
      </c>
      <c r="AO391" s="1">
        <v>1</v>
      </c>
      <c r="AP391" s="1">
        <v>0</v>
      </c>
      <c r="AQ391" s="1">
        <v>1</v>
      </c>
      <c r="AR391" s="1">
        <v>1</v>
      </c>
      <c r="AS391" s="1">
        <v>1</v>
      </c>
      <c r="AT391" s="1">
        <v>1</v>
      </c>
      <c r="AU391" s="1">
        <v>1</v>
      </c>
      <c r="AV391" s="1">
        <v>0</v>
      </c>
      <c r="AW391" s="1" t="s">
        <v>171</v>
      </c>
      <c r="AX391" s="1" t="s">
        <v>251</v>
      </c>
      <c r="AY391" s="1" t="s">
        <v>400</v>
      </c>
      <c r="AZ391" s="1" t="s">
        <v>253</v>
      </c>
      <c r="BA391" s="1" t="s">
        <v>177</v>
      </c>
      <c r="BB391" s="1" t="s">
        <v>274</v>
      </c>
      <c r="BC391" s="1" t="s">
        <v>177</v>
      </c>
      <c r="BD391" s="1" t="s">
        <v>308</v>
      </c>
      <c r="BE391" s="1" t="s">
        <v>177</v>
      </c>
      <c r="BF391" s="1" t="s">
        <v>266</v>
      </c>
      <c r="BG391" s="1" t="s">
        <v>181</v>
      </c>
      <c r="BH391" s="1" t="s">
        <v>182</v>
      </c>
      <c r="BI391" s="1" t="s">
        <v>182</v>
      </c>
      <c r="BJ391" s="1" t="s">
        <v>182</v>
      </c>
      <c r="BK391" s="1" t="s">
        <v>183</v>
      </c>
      <c r="BL391" s="1" t="s">
        <v>182</v>
      </c>
      <c r="BM391" s="1" t="s">
        <v>182</v>
      </c>
      <c r="BN391" s="1" t="s">
        <v>183</v>
      </c>
      <c r="BO391" s="1" t="s">
        <v>183</v>
      </c>
      <c r="BP391" s="1" t="s">
        <v>182</v>
      </c>
      <c r="BQ391" s="1" t="s">
        <v>182</v>
      </c>
      <c r="BR391" s="1" t="s">
        <v>182</v>
      </c>
      <c r="BS391" s="1" t="s">
        <v>182</v>
      </c>
      <c r="BW391" s="1" t="s">
        <v>162</v>
      </c>
      <c r="BZ391" s="1" t="s">
        <v>162</v>
      </c>
      <c r="CA391" s="1" t="s">
        <v>185</v>
      </c>
      <c r="CL391" s="1" t="s">
        <v>327</v>
      </c>
      <c r="CR391" s="1" t="s">
        <v>238</v>
      </c>
      <c r="DD391" s="1" t="s">
        <v>2636</v>
      </c>
      <c r="DE391" s="1">
        <v>0</v>
      </c>
      <c r="DF391" s="1">
        <v>1</v>
      </c>
      <c r="DG391" s="1">
        <v>1</v>
      </c>
      <c r="DH391" s="1">
        <v>1</v>
      </c>
      <c r="DI391" s="1">
        <v>0</v>
      </c>
      <c r="DJ391" s="1">
        <v>1</v>
      </c>
      <c r="DK391" s="2">
        <v>0</v>
      </c>
      <c r="DL391" s="1">
        <v>1</v>
      </c>
      <c r="DM391" s="1" t="s">
        <v>2637</v>
      </c>
      <c r="DN391" s="1" t="s">
        <v>189</v>
      </c>
      <c r="DP391" s="1" t="s">
        <v>219</v>
      </c>
      <c r="DR391" s="1" t="s">
        <v>259</v>
      </c>
      <c r="DU391" s="1" t="s">
        <v>2638</v>
      </c>
      <c r="DV391" s="1" t="s">
        <v>168</v>
      </c>
      <c r="EL391" s="1" t="s">
        <v>191</v>
      </c>
      <c r="EM391" s="1">
        <v>79012018</v>
      </c>
      <c r="EN391" s="1" t="s">
        <v>2639</v>
      </c>
      <c r="EO391" s="1">
        <f>IF(EN391=EN392,1,0)</f>
        <v>0</v>
      </c>
      <c r="EP391" s="1" t="s">
        <v>2640</v>
      </c>
      <c r="ER391" s="1">
        <v>213</v>
      </c>
    </row>
    <row r="392" spans="1:148" x14ac:dyDescent="0.25">
      <c r="A392" s="1" t="s">
        <v>2624</v>
      </c>
      <c r="B392" s="1" t="s">
        <v>217</v>
      </c>
      <c r="C392" s="1" t="s">
        <v>149</v>
      </c>
      <c r="D392" s="1" t="s">
        <v>150</v>
      </c>
      <c r="E392" s="1" t="s">
        <v>1057</v>
      </c>
      <c r="F392" s="1" t="s">
        <v>1058</v>
      </c>
      <c r="G392" s="1" t="s">
        <v>1489</v>
      </c>
      <c r="H392" s="1" t="s">
        <v>1490</v>
      </c>
      <c r="I392" s="1" t="s">
        <v>1491</v>
      </c>
      <c r="J392" s="1" t="s">
        <v>1492</v>
      </c>
      <c r="K392" s="1" t="s">
        <v>3218</v>
      </c>
      <c r="L392" s="1" t="s">
        <v>3219</v>
      </c>
      <c r="M392" s="2">
        <v>44.845219999999898</v>
      </c>
      <c r="N392" s="2">
        <v>13.53607</v>
      </c>
      <c r="O392" s="1" t="s">
        <v>248</v>
      </c>
      <c r="P392" s="2">
        <v>22</v>
      </c>
      <c r="Q392" s="2">
        <v>135</v>
      </c>
      <c r="R392" s="1" t="s">
        <v>160</v>
      </c>
      <c r="S392" s="1">
        <v>0</v>
      </c>
      <c r="T392" s="1">
        <v>0</v>
      </c>
      <c r="U392" s="1">
        <v>1</v>
      </c>
      <c r="V392" s="1">
        <v>0</v>
      </c>
      <c r="W392" s="1" t="s">
        <v>443</v>
      </c>
      <c r="DT392" s="1" t="s">
        <v>3220</v>
      </c>
      <c r="DV392" s="1" t="s">
        <v>169</v>
      </c>
      <c r="DW392" s="1" t="s">
        <v>3221</v>
      </c>
      <c r="DX392" s="1" t="s">
        <v>169</v>
      </c>
      <c r="DY392" s="1" t="s">
        <v>3222</v>
      </c>
      <c r="DZ392" s="1" t="s">
        <v>169</v>
      </c>
      <c r="EA392" s="1" t="s">
        <v>3223</v>
      </c>
      <c r="EB392" s="1" t="s">
        <v>169</v>
      </c>
      <c r="EC392" s="1" t="s">
        <v>3224</v>
      </c>
      <c r="ED392" s="1" t="s">
        <v>169</v>
      </c>
      <c r="EE392" s="1" t="s">
        <v>3225</v>
      </c>
      <c r="EF392" s="1" t="s">
        <v>169</v>
      </c>
      <c r="EG392" s="1" t="s">
        <v>3226</v>
      </c>
      <c r="EH392" s="1" t="s">
        <v>169</v>
      </c>
      <c r="EI392" s="1" t="s">
        <v>3227</v>
      </c>
      <c r="EJ392" s="1" t="s">
        <v>169</v>
      </c>
      <c r="EK392" s="1" t="s">
        <v>3228</v>
      </c>
      <c r="EL392" s="1" t="s">
        <v>191</v>
      </c>
      <c r="EM392" s="1">
        <v>78964778</v>
      </c>
      <c r="EN392" s="1" t="s">
        <v>3229</v>
      </c>
      <c r="EO392" s="1">
        <f>IF(EN392=EN393,1,0)</f>
        <v>0</v>
      </c>
      <c r="EP392" s="1" t="s">
        <v>3230</v>
      </c>
      <c r="ER392" s="1">
        <v>183</v>
      </c>
    </row>
    <row r="393" spans="1:148" x14ac:dyDescent="0.25">
      <c r="A393" s="1" t="s">
        <v>633</v>
      </c>
      <c r="B393" s="1" t="s">
        <v>217</v>
      </c>
      <c r="C393" s="1" t="s">
        <v>149</v>
      </c>
      <c r="D393" s="1" t="s">
        <v>150</v>
      </c>
      <c r="E393" s="1" t="s">
        <v>223</v>
      </c>
      <c r="F393" s="1" t="s">
        <v>224</v>
      </c>
      <c r="G393" s="1" t="s">
        <v>223</v>
      </c>
      <c r="H393" s="1" t="s">
        <v>634</v>
      </c>
      <c r="I393" s="1" t="s">
        <v>779</v>
      </c>
      <c r="J393" s="1" t="s">
        <v>780</v>
      </c>
      <c r="K393" s="1" t="s">
        <v>901</v>
      </c>
      <c r="L393" s="1" t="s">
        <v>902</v>
      </c>
      <c r="M393" s="2">
        <v>45.440139000000002</v>
      </c>
      <c r="N393" s="2">
        <v>15.454533</v>
      </c>
      <c r="O393" s="1" t="s">
        <v>846</v>
      </c>
      <c r="P393" s="2">
        <v>7</v>
      </c>
      <c r="Q393" s="2">
        <v>40</v>
      </c>
      <c r="R393" s="1" t="s">
        <v>160</v>
      </c>
      <c r="S393" s="1">
        <v>0</v>
      </c>
      <c r="T393" s="1">
        <v>0</v>
      </c>
      <c r="U393" s="1">
        <v>1</v>
      </c>
      <c r="V393" s="1">
        <v>0</v>
      </c>
      <c r="W393" s="1" t="s">
        <v>443</v>
      </c>
      <c r="EM393" s="1">
        <v>76059524</v>
      </c>
      <c r="EN393" s="1" t="s">
        <v>903</v>
      </c>
      <c r="EO393" s="1">
        <f>IF(EN393=EN394,1,0)</f>
        <v>0</v>
      </c>
      <c r="EP393" s="1" t="s">
        <v>904</v>
      </c>
      <c r="ER393" s="1">
        <v>63</v>
      </c>
    </row>
    <row r="394" spans="1:148" x14ac:dyDescent="0.25">
      <c r="A394" s="1" t="s">
        <v>513</v>
      </c>
      <c r="B394" s="1" t="s">
        <v>217</v>
      </c>
      <c r="C394" s="1" t="s">
        <v>149</v>
      </c>
      <c r="D394" s="1" t="s">
        <v>150</v>
      </c>
      <c r="E394" s="1" t="s">
        <v>479</v>
      </c>
      <c r="F394" s="1" t="s">
        <v>480</v>
      </c>
      <c r="G394" s="1" t="s">
        <v>612</v>
      </c>
      <c r="H394" s="1" t="s">
        <v>613</v>
      </c>
      <c r="I394" s="1" t="s">
        <v>612</v>
      </c>
      <c r="J394" s="1" t="s">
        <v>614</v>
      </c>
      <c r="K394" s="1" t="s">
        <v>615</v>
      </c>
      <c r="L394" s="1" t="s">
        <v>616</v>
      </c>
      <c r="M394" s="2">
        <v>44.18092</v>
      </c>
      <c r="N394" s="2">
        <v>13.936232</v>
      </c>
      <c r="O394" s="1" t="s">
        <v>540</v>
      </c>
      <c r="P394" s="1">
        <v>63</v>
      </c>
      <c r="Q394" s="1">
        <v>325</v>
      </c>
      <c r="R394" s="1" t="s">
        <v>160</v>
      </c>
      <c r="S394" s="1">
        <v>0</v>
      </c>
      <c r="T394" s="1">
        <v>0</v>
      </c>
      <c r="U394" s="1">
        <v>1</v>
      </c>
      <c r="V394" s="1">
        <v>0</v>
      </c>
      <c r="W394" s="1" t="s">
        <v>161</v>
      </c>
      <c r="X394" s="1" t="s">
        <v>162</v>
      </c>
      <c r="AA394" s="1" t="s">
        <v>217</v>
      </c>
      <c r="AB394" s="1" t="s">
        <v>617</v>
      </c>
      <c r="AC394" s="1">
        <v>774113051</v>
      </c>
      <c r="AD394" s="1" t="s">
        <v>164</v>
      </c>
      <c r="AE394" s="1" t="s">
        <v>618</v>
      </c>
      <c r="AF394" s="2">
        <v>771949461</v>
      </c>
      <c r="AG394" s="1" t="s">
        <v>205</v>
      </c>
      <c r="AH394" s="1" t="s">
        <v>206</v>
      </c>
      <c r="AI394" s="1" t="s">
        <v>169</v>
      </c>
      <c r="AJ394" s="1" t="s">
        <v>169</v>
      </c>
      <c r="AK394" s="1" t="s">
        <v>169</v>
      </c>
      <c r="AL394" s="1" t="s">
        <v>168</v>
      </c>
      <c r="AM394" s="1" t="s">
        <v>619</v>
      </c>
      <c r="AN394" s="1">
        <v>1</v>
      </c>
      <c r="AO394" s="1">
        <v>0</v>
      </c>
      <c r="AP394" s="1">
        <v>1</v>
      </c>
      <c r="AQ394" s="1">
        <v>1</v>
      </c>
      <c r="AR394" s="1">
        <v>1</v>
      </c>
      <c r="AS394" s="1">
        <v>1</v>
      </c>
      <c r="AT394" s="1">
        <v>1</v>
      </c>
      <c r="AU394" s="1">
        <v>1</v>
      </c>
      <c r="AV394" s="1">
        <v>0</v>
      </c>
      <c r="AW394" s="1" t="s">
        <v>620</v>
      </c>
      <c r="AX394" s="1" t="s">
        <v>172</v>
      </c>
      <c r="AY394" s="1" t="s">
        <v>400</v>
      </c>
      <c r="AZ394" s="1" t="s">
        <v>174</v>
      </c>
      <c r="BA394" s="1" t="s">
        <v>211</v>
      </c>
      <c r="BB394" s="1" t="s">
        <v>428</v>
      </c>
      <c r="BC394" s="1" t="s">
        <v>211</v>
      </c>
      <c r="BD394" s="1" t="s">
        <v>426</v>
      </c>
      <c r="BG394" s="1" t="s">
        <v>181</v>
      </c>
      <c r="BH394" s="1" t="s">
        <v>182</v>
      </c>
      <c r="BI394" s="1" t="s">
        <v>183</v>
      </c>
      <c r="BJ394" s="1" t="s">
        <v>216</v>
      </c>
      <c r="BK394" s="1" t="s">
        <v>216</v>
      </c>
      <c r="BL394" s="1" t="s">
        <v>183</v>
      </c>
      <c r="BM394" s="1" t="s">
        <v>183</v>
      </c>
      <c r="BN394" s="1" t="s">
        <v>183</v>
      </c>
      <c r="BO394" s="1" t="s">
        <v>183</v>
      </c>
      <c r="BP394" s="1" t="s">
        <v>182</v>
      </c>
      <c r="BQ394" s="1" t="s">
        <v>183</v>
      </c>
      <c r="BR394" s="1" t="s">
        <v>182</v>
      </c>
      <c r="BS394" s="1" t="s">
        <v>182</v>
      </c>
      <c r="BU394" s="1" t="s">
        <v>162</v>
      </c>
      <c r="BV394" s="1" t="s">
        <v>162</v>
      </c>
      <c r="BW394" s="1" t="s">
        <v>162</v>
      </c>
      <c r="BX394" s="1" t="s">
        <v>162</v>
      </c>
      <c r="BY394" s="1" t="s">
        <v>162</v>
      </c>
      <c r="BZ394" s="1" t="s">
        <v>162</v>
      </c>
      <c r="CA394" s="1" t="s">
        <v>185</v>
      </c>
      <c r="CC394" s="1" t="s">
        <v>162</v>
      </c>
      <c r="CH394" s="1" t="s">
        <v>217</v>
      </c>
      <c r="CJ394" s="1" t="s">
        <v>457</v>
      </c>
      <c r="CL394" s="1" t="s">
        <v>522</v>
      </c>
      <c r="CN394" s="1" t="s">
        <v>458</v>
      </c>
      <c r="CP394" s="1" t="s">
        <v>457</v>
      </c>
      <c r="CR394" s="1" t="s">
        <v>217</v>
      </c>
      <c r="CX394" s="1" t="s">
        <v>217</v>
      </c>
      <c r="DD394" s="1" t="s">
        <v>621</v>
      </c>
      <c r="DE394" s="1">
        <v>0</v>
      </c>
      <c r="DF394" s="1">
        <v>1</v>
      </c>
      <c r="DG394" s="1">
        <v>0</v>
      </c>
      <c r="DH394" s="1">
        <v>1</v>
      </c>
      <c r="DI394" s="1">
        <v>0</v>
      </c>
      <c r="DJ394" s="1">
        <v>0</v>
      </c>
      <c r="DK394" s="2">
        <v>0</v>
      </c>
      <c r="DL394" s="1">
        <v>0</v>
      </c>
      <c r="DN394" s="1" t="s">
        <v>189</v>
      </c>
      <c r="DP394" s="1" t="s">
        <v>242</v>
      </c>
      <c r="DR394" s="1" t="s">
        <v>281</v>
      </c>
      <c r="DV394" s="1" t="s">
        <v>168</v>
      </c>
      <c r="EL394" s="1" t="s">
        <v>191</v>
      </c>
      <c r="EM394" s="1">
        <v>78167714</v>
      </c>
      <c r="EN394" s="1" t="s">
        <v>622</v>
      </c>
      <c r="EO394" s="1" t="e">
        <f>IF(EN394=#REF!,1,0)</f>
        <v>#REF!</v>
      </c>
      <c r="EP394" s="1" t="s">
        <v>623</v>
      </c>
      <c r="ER394" s="1">
        <v>129</v>
      </c>
    </row>
    <row r="395" spans="1:148" x14ac:dyDescent="0.25">
      <c r="A395" s="1" t="s">
        <v>982</v>
      </c>
      <c r="B395" s="1" t="s">
        <v>457</v>
      </c>
      <c r="C395" s="1" t="s">
        <v>149</v>
      </c>
      <c r="D395" s="1" t="s">
        <v>150</v>
      </c>
      <c r="E395" s="1" t="s">
        <v>983</v>
      </c>
      <c r="F395" s="1" t="s">
        <v>214</v>
      </c>
      <c r="G395" s="1" t="s">
        <v>1048</v>
      </c>
      <c r="H395" s="1" t="s">
        <v>1007</v>
      </c>
      <c r="I395" s="1" t="s">
        <v>2469</v>
      </c>
      <c r="J395" s="1" t="s">
        <v>2470</v>
      </c>
      <c r="K395" s="1" t="s">
        <v>2477</v>
      </c>
      <c r="L395" s="1" t="s">
        <v>2478</v>
      </c>
      <c r="M395" s="2">
        <v>44.710320000000003</v>
      </c>
      <c r="N395" s="2">
        <v>13.89193</v>
      </c>
      <c r="O395" s="1" t="s">
        <v>834</v>
      </c>
      <c r="P395" s="2">
        <v>27</v>
      </c>
      <c r="Q395" s="2">
        <v>130</v>
      </c>
      <c r="R395" s="1" t="s">
        <v>291</v>
      </c>
      <c r="S395" s="1">
        <v>0</v>
      </c>
      <c r="T395" s="1">
        <v>0</v>
      </c>
      <c r="U395" s="1">
        <v>0</v>
      </c>
      <c r="V395" s="1">
        <v>1</v>
      </c>
      <c r="W395" s="1" t="s">
        <v>161</v>
      </c>
      <c r="X395" s="1" t="s">
        <v>182</v>
      </c>
      <c r="Y395" s="1" t="s">
        <v>990</v>
      </c>
      <c r="Z395" s="1">
        <v>770021010</v>
      </c>
      <c r="AA395" s="1" t="s">
        <v>401</v>
      </c>
      <c r="AD395" s="1" t="s">
        <v>182</v>
      </c>
      <c r="AG395" s="1" t="s">
        <v>166</v>
      </c>
      <c r="AH395" s="1" t="s">
        <v>206</v>
      </c>
      <c r="AI395" s="1" t="s">
        <v>168</v>
      </c>
      <c r="AJ395" s="1" t="s">
        <v>168</v>
      </c>
      <c r="AK395" s="1" t="s">
        <v>168</v>
      </c>
      <c r="AL395" s="1" t="s">
        <v>168</v>
      </c>
      <c r="AM395" s="1" t="s">
        <v>914</v>
      </c>
      <c r="AN395" s="1">
        <v>0</v>
      </c>
      <c r="AO395" s="1">
        <v>0</v>
      </c>
      <c r="AP395" s="1">
        <v>1</v>
      </c>
      <c r="AQ395" s="1">
        <v>0</v>
      </c>
      <c r="AR395" s="1">
        <v>1</v>
      </c>
      <c r="AS395" s="1">
        <v>1</v>
      </c>
      <c r="AT395" s="1">
        <v>1</v>
      </c>
      <c r="AU395" s="1">
        <v>1</v>
      </c>
      <c r="AV395" s="1">
        <v>0</v>
      </c>
      <c r="AW395" s="1" t="s">
        <v>344</v>
      </c>
      <c r="AX395" s="1" t="s">
        <v>251</v>
      </c>
      <c r="AY395" s="1" t="s">
        <v>992</v>
      </c>
      <c r="AZ395" s="1" t="s">
        <v>174</v>
      </c>
      <c r="BA395" s="1" t="s">
        <v>214</v>
      </c>
      <c r="BB395" s="1" t="s">
        <v>1007</v>
      </c>
      <c r="BG395" s="1" t="s">
        <v>181</v>
      </c>
      <c r="BH395" s="1" t="s">
        <v>182</v>
      </c>
      <c r="BI395" s="1" t="s">
        <v>182</v>
      </c>
      <c r="BJ395" s="1" t="s">
        <v>182</v>
      </c>
      <c r="BK395" s="1" t="s">
        <v>183</v>
      </c>
      <c r="BL395" s="1" t="s">
        <v>182</v>
      </c>
      <c r="BM395" s="1" t="s">
        <v>182</v>
      </c>
      <c r="BN395" s="1" t="s">
        <v>182</v>
      </c>
      <c r="BO395" s="1" t="s">
        <v>182</v>
      </c>
      <c r="BP395" s="1" t="s">
        <v>182</v>
      </c>
      <c r="BQ395" s="1" t="s">
        <v>182</v>
      </c>
      <c r="BR395" s="1" t="s">
        <v>182</v>
      </c>
      <c r="BS395" s="1" t="s">
        <v>182</v>
      </c>
      <c r="BW395" s="1" t="s">
        <v>162</v>
      </c>
      <c r="CL395" s="1" t="s">
        <v>993</v>
      </c>
      <c r="DD395" s="1" t="s">
        <v>2479</v>
      </c>
      <c r="DE395" s="1">
        <v>0</v>
      </c>
      <c r="DF395" s="1">
        <v>0</v>
      </c>
      <c r="DG395" s="1">
        <v>1</v>
      </c>
      <c r="DH395" s="1">
        <v>1</v>
      </c>
      <c r="DI395" s="1">
        <v>0</v>
      </c>
      <c r="DJ395" s="1">
        <v>0</v>
      </c>
      <c r="DK395" s="2">
        <v>0</v>
      </c>
      <c r="DL395" s="1">
        <v>0</v>
      </c>
      <c r="DN395" s="1" t="s">
        <v>188</v>
      </c>
      <c r="DP395" s="1" t="s">
        <v>189</v>
      </c>
      <c r="DR395" s="1" t="s">
        <v>190</v>
      </c>
      <c r="DV395" s="1" t="s">
        <v>168</v>
      </c>
      <c r="EL395" s="1" t="s">
        <v>191</v>
      </c>
      <c r="EM395" s="1">
        <v>73494475</v>
      </c>
      <c r="EN395" s="1" t="s">
        <v>2480</v>
      </c>
      <c r="EO395" s="1">
        <f>IF(EN395=EN396,1,0)</f>
        <v>0</v>
      </c>
      <c r="EP395" s="1" t="s">
        <v>2481</v>
      </c>
      <c r="ER395" s="1">
        <v>31</v>
      </c>
    </row>
    <row r="396" spans="1:148" x14ac:dyDescent="0.25">
      <c r="A396" s="1" t="s">
        <v>2645</v>
      </c>
      <c r="B396" s="1" t="s">
        <v>217</v>
      </c>
      <c r="C396" s="1" t="s">
        <v>149</v>
      </c>
      <c r="D396" s="1" t="s">
        <v>150</v>
      </c>
      <c r="E396" s="1" t="s">
        <v>415</v>
      </c>
      <c r="F396" s="1" t="s">
        <v>211</v>
      </c>
      <c r="G396" s="1" t="s">
        <v>2777</v>
      </c>
      <c r="H396" s="1" t="s">
        <v>2099</v>
      </c>
      <c r="I396" s="1" t="s">
        <v>2778</v>
      </c>
      <c r="J396" s="1" t="s">
        <v>2779</v>
      </c>
      <c r="K396" s="1" t="s">
        <v>3094</v>
      </c>
      <c r="L396" s="1" t="s">
        <v>3095</v>
      </c>
      <c r="M396" s="2">
        <v>43.974995</v>
      </c>
      <c r="N396" s="2">
        <v>13.424046000000001</v>
      </c>
      <c r="O396" s="1" t="s">
        <v>639</v>
      </c>
      <c r="P396" s="2">
        <v>22</v>
      </c>
      <c r="Q396" s="2">
        <v>129</v>
      </c>
      <c r="R396" s="1" t="s">
        <v>160</v>
      </c>
      <c r="S396" s="1">
        <v>0</v>
      </c>
      <c r="T396" s="1">
        <v>0</v>
      </c>
      <c r="U396" s="1">
        <v>1</v>
      </c>
      <c r="V396" s="1">
        <v>0</v>
      </c>
      <c r="W396" s="1" t="s">
        <v>161</v>
      </c>
      <c r="X396" s="1" t="s">
        <v>182</v>
      </c>
      <c r="AA396" s="1" t="s">
        <v>401</v>
      </c>
      <c r="AD396" s="1" t="s">
        <v>182</v>
      </c>
      <c r="AG396" s="1" t="s">
        <v>166</v>
      </c>
      <c r="AH396" s="1" t="s">
        <v>167</v>
      </c>
      <c r="AI396" s="1" t="s">
        <v>168</v>
      </c>
      <c r="AJ396" s="1" t="s">
        <v>169</v>
      </c>
      <c r="AK396" s="1" t="s">
        <v>168</v>
      </c>
      <c r="AL396" s="1" t="s">
        <v>168</v>
      </c>
      <c r="AM396" s="1" t="s">
        <v>2662</v>
      </c>
      <c r="AN396" s="1">
        <v>0</v>
      </c>
      <c r="AO396" s="1">
        <v>0</v>
      </c>
      <c r="AP396" s="1">
        <v>0</v>
      </c>
      <c r="AQ396" s="1">
        <v>1</v>
      </c>
      <c r="AR396" s="1">
        <v>1</v>
      </c>
      <c r="AS396" s="1">
        <v>1</v>
      </c>
      <c r="AT396" s="1">
        <v>1</v>
      </c>
      <c r="AU396" s="1">
        <v>0</v>
      </c>
      <c r="AV396" s="1">
        <v>0</v>
      </c>
      <c r="AW396" s="1" t="s">
        <v>1582</v>
      </c>
      <c r="AX396" s="1" t="s">
        <v>172</v>
      </c>
      <c r="AY396" s="1" t="s">
        <v>173</v>
      </c>
      <c r="AZ396" s="1" t="s">
        <v>174</v>
      </c>
      <c r="BA396" s="1" t="s">
        <v>211</v>
      </c>
      <c r="BB396" s="1" t="s">
        <v>2099</v>
      </c>
      <c r="BC396" s="1" t="s">
        <v>211</v>
      </c>
      <c r="BD396" s="1" t="s">
        <v>1530</v>
      </c>
      <c r="BG396" s="1" t="s">
        <v>181</v>
      </c>
      <c r="BH396" s="1" t="s">
        <v>182</v>
      </c>
      <c r="BI396" s="1" t="s">
        <v>183</v>
      </c>
      <c r="BJ396" s="1" t="s">
        <v>183</v>
      </c>
      <c r="BK396" s="1" t="s">
        <v>182</v>
      </c>
      <c r="BL396" s="1" t="s">
        <v>182</v>
      </c>
      <c r="BM396" s="1" t="s">
        <v>182</v>
      </c>
      <c r="BN396" s="1" t="s">
        <v>182</v>
      </c>
      <c r="BO396" s="1" t="s">
        <v>182</v>
      </c>
      <c r="BP396" s="1" t="s">
        <v>182</v>
      </c>
      <c r="BQ396" s="1" t="s">
        <v>182</v>
      </c>
      <c r="BR396" s="1" t="s">
        <v>182</v>
      </c>
      <c r="BS396" s="1" t="s">
        <v>182</v>
      </c>
      <c r="BU396" s="1" t="s">
        <v>185</v>
      </c>
      <c r="BV396" s="1" t="s">
        <v>162</v>
      </c>
      <c r="CJ396" s="1" t="s">
        <v>217</v>
      </c>
      <c r="DD396" s="1" t="s">
        <v>241</v>
      </c>
      <c r="DE396" s="1">
        <v>1</v>
      </c>
      <c r="DF396" s="1">
        <v>0</v>
      </c>
      <c r="DG396" s="1">
        <v>0</v>
      </c>
      <c r="DH396" s="1">
        <v>0</v>
      </c>
      <c r="DI396" s="1">
        <v>0</v>
      </c>
      <c r="DJ396" s="1">
        <v>0</v>
      </c>
      <c r="DK396" s="2">
        <v>0</v>
      </c>
      <c r="DL396" s="1">
        <v>0</v>
      </c>
      <c r="DN396" s="1" t="s">
        <v>188</v>
      </c>
      <c r="DP396" s="1" t="s">
        <v>319</v>
      </c>
      <c r="DR396" s="1" t="s">
        <v>259</v>
      </c>
      <c r="DV396" s="1" t="s">
        <v>169</v>
      </c>
      <c r="DW396" s="1" t="s">
        <v>3096</v>
      </c>
      <c r="DX396" s="1" t="s">
        <v>168</v>
      </c>
      <c r="EL396" s="1" t="s">
        <v>191</v>
      </c>
      <c r="EM396" s="1">
        <v>79035386</v>
      </c>
      <c r="EN396" s="1" t="s">
        <v>3097</v>
      </c>
      <c r="EO396" s="1">
        <f>IF(EN396=EN397,1,0)</f>
        <v>0</v>
      </c>
      <c r="EP396" s="1" t="s">
        <v>3098</v>
      </c>
      <c r="ER396" s="1">
        <v>247</v>
      </c>
    </row>
    <row r="397" spans="1:148" x14ac:dyDescent="0.25">
      <c r="A397" s="1" t="s">
        <v>262</v>
      </c>
      <c r="B397" s="1" t="s">
        <v>217</v>
      </c>
      <c r="C397" s="1" t="s">
        <v>149</v>
      </c>
      <c r="D397" s="1" t="s">
        <v>150</v>
      </c>
      <c r="E397" s="1" t="s">
        <v>223</v>
      </c>
      <c r="F397" s="1" t="s">
        <v>224</v>
      </c>
      <c r="G397" s="1" t="s">
        <v>223</v>
      </c>
      <c r="H397" s="1" t="s">
        <v>634</v>
      </c>
      <c r="I397" s="1" t="s">
        <v>666</v>
      </c>
      <c r="J397" s="1" t="s">
        <v>667</v>
      </c>
      <c r="K397" s="1" t="s">
        <v>720</v>
      </c>
      <c r="L397" s="1" t="s">
        <v>721</v>
      </c>
      <c r="M397" s="2">
        <v>45.360877000000002</v>
      </c>
      <c r="N397" s="2">
        <v>15.481552000000001</v>
      </c>
      <c r="O397" s="1" t="s">
        <v>722</v>
      </c>
      <c r="P397" s="2">
        <v>95</v>
      </c>
      <c r="Q397" s="2">
        <v>350</v>
      </c>
      <c r="R397" s="1" t="s">
        <v>291</v>
      </c>
      <c r="S397" s="1">
        <v>0</v>
      </c>
      <c r="T397" s="1">
        <v>0</v>
      </c>
      <c r="U397" s="1">
        <v>0</v>
      </c>
      <c r="V397" s="1">
        <v>1</v>
      </c>
      <c r="W397" s="1" t="s">
        <v>161</v>
      </c>
      <c r="X397" s="1" t="s">
        <v>182</v>
      </c>
      <c r="Y397" s="1" t="s">
        <v>680</v>
      </c>
      <c r="AA397" s="1" t="s">
        <v>401</v>
      </c>
      <c r="AD397" s="1" t="s">
        <v>164</v>
      </c>
      <c r="AE397" s="1" t="s">
        <v>723</v>
      </c>
      <c r="AF397" s="2">
        <v>711381960</v>
      </c>
      <c r="AG397" s="1" t="s">
        <v>166</v>
      </c>
      <c r="AH397" s="1" t="s">
        <v>167</v>
      </c>
      <c r="AI397" s="1" t="s">
        <v>168</v>
      </c>
      <c r="AJ397" s="1" t="s">
        <v>168</v>
      </c>
      <c r="AK397" s="1" t="s">
        <v>168</v>
      </c>
      <c r="AL397" s="1" t="s">
        <v>169</v>
      </c>
      <c r="AM397" s="1" t="s">
        <v>682</v>
      </c>
      <c r="AN397" s="1">
        <v>0</v>
      </c>
      <c r="AO397" s="1">
        <v>0</v>
      </c>
      <c r="AP397" s="1">
        <v>0</v>
      </c>
      <c r="AQ397" s="1">
        <v>1</v>
      </c>
      <c r="AR397" s="1">
        <v>0</v>
      </c>
      <c r="AS397" s="1">
        <v>0</v>
      </c>
      <c r="AT397" s="1">
        <v>0</v>
      </c>
      <c r="AU397" s="1">
        <v>0</v>
      </c>
      <c r="AV397" s="1">
        <v>0</v>
      </c>
      <c r="AW397" s="1" t="s">
        <v>208</v>
      </c>
      <c r="AX397" s="1" t="s">
        <v>172</v>
      </c>
      <c r="AY397" s="1" t="s">
        <v>400</v>
      </c>
      <c r="AZ397" s="1" t="s">
        <v>174</v>
      </c>
      <c r="BA397" s="1" t="s">
        <v>179</v>
      </c>
      <c r="BB397" s="1" t="s">
        <v>180</v>
      </c>
      <c r="BC397" s="1" t="s">
        <v>480</v>
      </c>
      <c r="BG397" s="1" t="s">
        <v>181</v>
      </c>
      <c r="BH397" s="1" t="s">
        <v>182</v>
      </c>
      <c r="BI397" s="1" t="s">
        <v>182</v>
      </c>
      <c r="BJ397" s="1" t="s">
        <v>182</v>
      </c>
      <c r="BK397" s="1" t="s">
        <v>183</v>
      </c>
      <c r="BL397" s="1" t="s">
        <v>182</v>
      </c>
      <c r="BM397" s="1" t="s">
        <v>182</v>
      </c>
      <c r="BN397" s="1" t="s">
        <v>183</v>
      </c>
      <c r="BO397" s="1" t="s">
        <v>182</v>
      </c>
      <c r="BP397" s="1" t="s">
        <v>183</v>
      </c>
      <c r="BQ397" s="1" t="s">
        <v>182</v>
      </c>
      <c r="BR397" s="1" t="s">
        <v>183</v>
      </c>
      <c r="BS397" s="1" t="s">
        <v>183</v>
      </c>
      <c r="BW397" s="1" t="s">
        <v>162</v>
      </c>
      <c r="BZ397" s="1" t="s">
        <v>184</v>
      </c>
      <c r="CB397" s="1" t="s">
        <v>185</v>
      </c>
      <c r="CD397" s="1" t="s">
        <v>162</v>
      </c>
      <c r="CE397" s="1" t="s">
        <v>185</v>
      </c>
      <c r="CL397" s="1" t="s">
        <v>237</v>
      </c>
      <c r="CZ397" s="1" t="s">
        <v>278</v>
      </c>
      <c r="DD397" s="1" t="s">
        <v>724</v>
      </c>
      <c r="DE397" s="1">
        <v>0</v>
      </c>
      <c r="DF397" s="1">
        <v>0</v>
      </c>
      <c r="DG397" s="1">
        <v>0</v>
      </c>
      <c r="DH397" s="1">
        <v>0</v>
      </c>
      <c r="DI397" s="1">
        <v>1</v>
      </c>
      <c r="DJ397" s="1">
        <v>0</v>
      </c>
      <c r="DK397" s="2">
        <v>1</v>
      </c>
      <c r="DL397" s="1">
        <v>0</v>
      </c>
      <c r="DN397" s="1" t="s">
        <v>189</v>
      </c>
      <c r="DP397" s="1" t="s">
        <v>242</v>
      </c>
      <c r="DR397" s="1" t="s">
        <v>432</v>
      </c>
      <c r="DV397" s="1" t="s">
        <v>169</v>
      </c>
      <c r="DW397" s="1" t="s">
        <v>725</v>
      </c>
      <c r="DX397" s="1" t="s">
        <v>169</v>
      </c>
      <c r="DY397" s="1" t="s">
        <v>726</v>
      </c>
      <c r="DZ397" s="1" t="s">
        <v>169</v>
      </c>
      <c r="EA397" s="1" t="s">
        <v>727</v>
      </c>
      <c r="EB397" s="1" t="s">
        <v>168</v>
      </c>
      <c r="EL397" s="1" t="s">
        <v>191</v>
      </c>
      <c r="EM397" s="1">
        <v>76060900</v>
      </c>
      <c r="EN397" s="1" t="s">
        <v>728</v>
      </c>
      <c r="EO397" s="1">
        <f>IF(EN397=EN398,1,0)</f>
        <v>0</v>
      </c>
      <c r="EP397" s="1" t="s">
        <v>729</v>
      </c>
      <c r="ER397" s="1">
        <v>188</v>
      </c>
    </row>
    <row r="398" spans="1:148" x14ac:dyDescent="0.25">
      <c r="A398" s="1" t="s">
        <v>2951</v>
      </c>
      <c r="B398" s="1" t="s">
        <v>2611</v>
      </c>
      <c r="C398" s="1" t="s">
        <v>149</v>
      </c>
      <c r="D398" s="1" t="s">
        <v>150</v>
      </c>
      <c r="E398" s="1" t="s">
        <v>264</v>
      </c>
      <c r="F398" s="1" t="s">
        <v>177</v>
      </c>
      <c r="G398" s="1" t="s">
        <v>2612</v>
      </c>
      <c r="H398" s="1" t="s">
        <v>2613</v>
      </c>
      <c r="I398" s="1" t="s">
        <v>2985</v>
      </c>
      <c r="J398" s="1" t="s">
        <v>2986</v>
      </c>
      <c r="K398" s="1" t="s">
        <v>3688</v>
      </c>
      <c r="L398" s="1" t="s">
        <v>3689</v>
      </c>
      <c r="M398" s="1" t="s">
        <v>2618</v>
      </c>
      <c r="N398" s="1" t="s">
        <v>2618</v>
      </c>
      <c r="O398" s="1" t="s">
        <v>540</v>
      </c>
      <c r="P398" s="2">
        <v>380</v>
      </c>
      <c r="Q398" s="2">
        <v>2660</v>
      </c>
      <c r="R398" s="1" t="s">
        <v>160</v>
      </c>
      <c r="S398" s="1">
        <v>0</v>
      </c>
      <c r="T398" s="1">
        <v>0</v>
      </c>
      <c r="U398" s="1">
        <v>1</v>
      </c>
      <c r="V398" s="1">
        <v>0</v>
      </c>
      <c r="W398" s="1" t="s">
        <v>161</v>
      </c>
      <c r="X398" s="1" t="s">
        <v>182</v>
      </c>
      <c r="AA398" s="1" t="s">
        <v>401</v>
      </c>
      <c r="AD398" s="1" t="s">
        <v>182</v>
      </c>
      <c r="AG398" s="1" t="s">
        <v>205</v>
      </c>
      <c r="AH398" s="1" t="s">
        <v>167</v>
      </c>
      <c r="AI398" s="1" t="s">
        <v>169</v>
      </c>
      <c r="AJ398" s="1" t="s">
        <v>168</v>
      </c>
      <c r="AK398" s="1" t="s">
        <v>169</v>
      </c>
      <c r="AL398" s="1" t="s">
        <v>168</v>
      </c>
      <c r="AM398" s="1" t="s">
        <v>3690</v>
      </c>
      <c r="AN398" s="1">
        <v>0</v>
      </c>
      <c r="AO398" s="1">
        <v>0</v>
      </c>
      <c r="AP398" s="1">
        <v>1</v>
      </c>
      <c r="AQ398" s="1">
        <v>0</v>
      </c>
      <c r="AR398" s="1">
        <v>1</v>
      </c>
      <c r="AS398" s="1">
        <v>1</v>
      </c>
      <c r="AT398" s="1">
        <v>0</v>
      </c>
      <c r="AU398" s="1">
        <v>1</v>
      </c>
      <c r="AV398" s="1">
        <v>0</v>
      </c>
      <c r="AW398" s="1" t="s">
        <v>295</v>
      </c>
      <c r="AX398" s="1" t="s">
        <v>1665</v>
      </c>
      <c r="AY398" s="1" t="s">
        <v>473</v>
      </c>
      <c r="AZ398" s="1" t="s">
        <v>174</v>
      </c>
      <c r="BA398" s="1" t="s">
        <v>177</v>
      </c>
      <c r="BB398" s="1" t="s">
        <v>274</v>
      </c>
      <c r="BC398" s="1" t="s">
        <v>175</v>
      </c>
      <c r="BD398" s="1" t="s">
        <v>297</v>
      </c>
      <c r="BE398" s="1" t="s">
        <v>177</v>
      </c>
      <c r="BF398" s="1" t="s">
        <v>308</v>
      </c>
      <c r="BG398" s="1" t="s">
        <v>181</v>
      </c>
      <c r="BH398" s="1" t="s">
        <v>182</v>
      </c>
      <c r="BI398" s="1" t="s">
        <v>182</v>
      </c>
      <c r="BJ398" s="1" t="s">
        <v>182</v>
      </c>
      <c r="BK398" s="1" t="s">
        <v>183</v>
      </c>
      <c r="BL398" s="1" t="s">
        <v>182</v>
      </c>
      <c r="BM398" s="1" t="s">
        <v>182</v>
      </c>
      <c r="BN398" s="1" t="s">
        <v>182</v>
      </c>
      <c r="BO398" s="1" t="s">
        <v>183</v>
      </c>
      <c r="BP398" s="1" t="s">
        <v>183</v>
      </c>
      <c r="BQ398" s="1" t="s">
        <v>182</v>
      </c>
      <c r="BR398" s="1" t="s">
        <v>182</v>
      </c>
      <c r="BS398" s="1" t="s">
        <v>182</v>
      </c>
      <c r="BW398" s="1" t="s">
        <v>162</v>
      </c>
      <c r="CA398" s="1" t="s">
        <v>185</v>
      </c>
      <c r="CB398" s="1" t="s">
        <v>162</v>
      </c>
      <c r="CL398" s="1" t="s">
        <v>237</v>
      </c>
      <c r="CV398" s="1" t="s">
        <v>237</v>
      </c>
      <c r="DD398" s="1" t="s">
        <v>573</v>
      </c>
      <c r="DE398" s="1">
        <v>0</v>
      </c>
      <c r="DF398" s="1">
        <v>1</v>
      </c>
      <c r="DG398" s="1">
        <v>0</v>
      </c>
      <c r="DH398" s="1">
        <v>1</v>
      </c>
      <c r="DI398" s="1">
        <v>0</v>
      </c>
      <c r="DJ398" s="1">
        <v>0</v>
      </c>
      <c r="DK398" s="2">
        <v>0</v>
      </c>
      <c r="DL398" s="1">
        <v>0</v>
      </c>
      <c r="DN398" s="1" t="s">
        <v>188</v>
      </c>
      <c r="DP398" s="1" t="s">
        <v>242</v>
      </c>
      <c r="DR398" s="1" t="s">
        <v>259</v>
      </c>
      <c r="DU398" s="1" t="s">
        <v>3691</v>
      </c>
      <c r="DV398" s="1" t="s">
        <v>169</v>
      </c>
      <c r="DW398" s="1" t="s">
        <v>3692</v>
      </c>
      <c r="DX398" s="1" t="s">
        <v>169</v>
      </c>
      <c r="DY398" s="1" t="s">
        <v>3693</v>
      </c>
      <c r="DZ398" s="1" t="s">
        <v>169</v>
      </c>
      <c r="EA398" s="1" t="s">
        <v>3694</v>
      </c>
      <c r="EB398" s="1" t="s">
        <v>169</v>
      </c>
      <c r="EC398" s="1" t="s">
        <v>3695</v>
      </c>
      <c r="ED398" s="1" t="s">
        <v>168</v>
      </c>
      <c r="EL398" s="1" t="s">
        <v>191</v>
      </c>
      <c r="EM398" s="1">
        <v>79368439</v>
      </c>
      <c r="EN398" s="1" t="s">
        <v>3696</v>
      </c>
      <c r="EO398" s="1">
        <f>IF(EN398=EN399,1,0)</f>
        <v>0</v>
      </c>
      <c r="EP398" s="1" t="s">
        <v>3697</v>
      </c>
      <c r="ER398" s="1">
        <v>369</v>
      </c>
    </row>
    <row r="399" spans="1:148" x14ac:dyDescent="0.25">
      <c r="A399" s="1" t="s">
        <v>194</v>
      </c>
      <c r="B399" s="1" t="s">
        <v>327</v>
      </c>
      <c r="C399" s="1" t="s">
        <v>149</v>
      </c>
      <c r="D399" s="1" t="s">
        <v>150</v>
      </c>
      <c r="E399" s="1" t="s">
        <v>1057</v>
      </c>
      <c r="F399" s="1" t="s">
        <v>1058</v>
      </c>
      <c r="G399" s="1" t="s">
        <v>1600</v>
      </c>
      <c r="H399" s="1" t="s">
        <v>1601</v>
      </c>
      <c r="I399" s="1" t="s">
        <v>1612</v>
      </c>
      <c r="J399" s="1" t="s">
        <v>1613</v>
      </c>
      <c r="K399" s="1" t="s">
        <v>1869</v>
      </c>
      <c r="L399" s="1" t="s">
        <v>1870</v>
      </c>
      <c r="M399" s="2">
        <v>44.826880000000003</v>
      </c>
      <c r="N399" s="2">
        <v>13.1424439999999</v>
      </c>
      <c r="O399" s="1" t="s">
        <v>846</v>
      </c>
      <c r="P399" s="2">
        <v>16</v>
      </c>
      <c r="Q399" s="2">
        <v>112</v>
      </c>
      <c r="R399" s="1" t="s">
        <v>160</v>
      </c>
      <c r="S399" s="1">
        <v>0</v>
      </c>
      <c r="T399" s="1">
        <v>0</v>
      </c>
      <c r="U399" s="1">
        <v>1</v>
      </c>
      <c r="V399" s="1">
        <v>0</v>
      </c>
      <c r="W399" s="1" t="s">
        <v>443</v>
      </c>
      <c r="X399" s="1" t="s">
        <v>185</v>
      </c>
      <c r="Y399" s="1" t="s">
        <v>1580</v>
      </c>
      <c r="Z399" s="1">
        <v>777038800</v>
      </c>
      <c r="AA399" s="1" t="s">
        <v>257</v>
      </c>
      <c r="AB399" s="1" t="s">
        <v>1580</v>
      </c>
      <c r="AC399" s="1">
        <v>777038800</v>
      </c>
      <c r="AD399" s="1" t="s">
        <v>182</v>
      </c>
      <c r="AG399" s="1" t="s">
        <v>205</v>
      </c>
      <c r="AH399" s="1" t="s">
        <v>167</v>
      </c>
      <c r="AI399" s="1" t="s">
        <v>168</v>
      </c>
      <c r="AJ399" s="1" t="s">
        <v>169</v>
      </c>
      <c r="AK399" s="1" t="s">
        <v>169</v>
      </c>
      <c r="AL399" s="1" t="s">
        <v>169</v>
      </c>
      <c r="AM399" s="1" t="s">
        <v>1871</v>
      </c>
      <c r="AN399" s="1">
        <v>0</v>
      </c>
      <c r="AO399" s="1">
        <v>0</v>
      </c>
      <c r="AP399" s="1">
        <v>1</v>
      </c>
      <c r="AQ399" s="1">
        <v>0</v>
      </c>
      <c r="AR399" s="1">
        <v>1</v>
      </c>
      <c r="AS399" s="1">
        <v>0</v>
      </c>
      <c r="AT399" s="1">
        <v>1</v>
      </c>
      <c r="AU399" s="1">
        <v>1</v>
      </c>
      <c r="AV399" s="1">
        <v>0</v>
      </c>
      <c r="AW399" s="1" t="s">
        <v>1582</v>
      </c>
      <c r="AX399" s="1" t="s">
        <v>379</v>
      </c>
      <c r="AY399" s="1" t="s">
        <v>210</v>
      </c>
      <c r="AZ399" s="1" t="s">
        <v>174</v>
      </c>
      <c r="BA399" s="1" t="s">
        <v>179</v>
      </c>
      <c r="BB399" s="1" t="s">
        <v>571</v>
      </c>
      <c r="BG399" s="1" t="s">
        <v>181</v>
      </c>
      <c r="BH399" s="1" t="s">
        <v>182</v>
      </c>
      <c r="BI399" s="1" t="s">
        <v>182</v>
      </c>
      <c r="BJ399" s="1" t="s">
        <v>182</v>
      </c>
      <c r="BK399" s="1" t="s">
        <v>182</v>
      </c>
      <c r="BL399" s="1" t="s">
        <v>182</v>
      </c>
      <c r="BM399" s="1" t="s">
        <v>182</v>
      </c>
      <c r="BN399" s="1" t="s">
        <v>182</v>
      </c>
      <c r="BO399" s="1" t="s">
        <v>216</v>
      </c>
      <c r="BP399" s="1" t="s">
        <v>182</v>
      </c>
      <c r="BQ399" s="1" t="s">
        <v>182</v>
      </c>
      <c r="BR399" s="1" t="s">
        <v>182</v>
      </c>
      <c r="BS399" s="1" t="s">
        <v>182</v>
      </c>
      <c r="CA399" s="1" t="s">
        <v>185</v>
      </c>
      <c r="DD399" s="1" t="s">
        <v>1364</v>
      </c>
      <c r="DE399" s="1">
        <v>1</v>
      </c>
      <c r="DF399" s="1">
        <v>0</v>
      </c>
      <c r="DG399" s="1">
        <v>0</v>
      </c>
      <c r="DH399" s="1">
        <v>0</v>
      </c>
      <c r="DI399" s="1">
        <v>0</v>
      </c>
      <c r="DJ399" s="1">
        <v>0</v>
      </c>
      <c r="DK399" s="2">
        <v>1</v>
      </c>
      <c r="DL399" s="1">
        <v>0</v>
      </c>
      <c r="DN399" s="1" t="s">
        <v>188</v>
      </c>
      <c r="DP399" s="1" t="s">
        <v>190</v>
      </c>
      <c r="DR399" s="1" t="s">
        <v>259</v>
      </c>
      <c r="DU399" s="1" t="s">
        <v>1652</v>
      </c>
      <c r="DV399" s="1" t="s">
        <v>169</v>
      </c>
      <c r="DW399" s="1" t="s">
        <v>1872</v>
      </c>
      <c r="DX399" s="1" t="s">
        <v>169</v>
      </c>
      <c r="DY399" s="1" t="s">
        <v>1873</v>
      </c>
      <c r="DZ399" s="1" t="s">
        <v>169</v>
      </c>
      <c r="EA399" s="1" t="s">
        <v>1874</v>
      </c>
      <c r="EB399" s="1" t="s">
        <v>168</v>
      </c>
      <c r="EL399" s="1" t="s">
        <v>191</v>
      </c>
      <c r="EM399" s="1">
        <v>76610605</v>
      </c>
      <c r="EN399" s="1" t="s">
        <v>1875</v>
      </c>
      <c r="EO399" s="1">
        <f>IF(EN399=EN400,1,0)</f>
        <v>0</v>
      </c>
      <c r="EP399" s="1" t="s">
        <v>1876</v>
      </c>
      <c r="ER399" s="1">
        <v>372</v>
      </c>
    </row>
    <row r="400" spans="1:148" x14ac:dyDescent="0.25">
      <c r="A400" s="1" t="s">
        <v>365</v>
      </c>
      <c r="B400" s="1" t="s">
        <v>217</v>
      </c>
      <c r="C400" s="1" t="s">
        <v>149</v>
      </c>
      <c r="D400" s="1" t="s">
        <v>150</v>
      </c>
      <c r="E400" s="1" t="s">
        <v>223</v>
      </c>
      <c r="F400" s="1" t="s">
        <v>224</v>
      </c>
      <c r="G400" s="1" t="s">
        <v>2423</v>
      </c>
      <c r="H400" s="1" t="s">
        <v>2424</v>
      </c>
      <c r="I400" s="1" t="s">
        <v>2425</v>
      </c>
      <c r="J400" s="1" t="s">
        <v>2426</v>
      </c>
      <c r="K400" s="1" t="s">
        <v>2433</v>
      </c>
      <c r="L400" s="1" t="s">
        <v>2434</v>
      </c>
      <c r="M400" s="2">
        <v>44.871780999999899</v>
      </c>
      <c r="N400" s="2">
        <v>15.662763</v>
      </c>
      <c r="O400" s="1" t="s">
        <v>540</v>
      </c>
      <c r="P400" s="2">
        <v>12</v>
      </c>
      <c r="Q400" s="2">
        <v>72</v>
      </c>
      <c r="R400" s="1" t="s">
        <v>291</v>
      </c>
      <c r="S400" s="1">
        <v>0</v>
      </c>
      <c r="T400" s="1">
        <v>0</v>
      </c>
      <c r="U400" s="1">
        <v>0</v>
      </c>
      <c r="V400" s="1">
        <v>1</v>
      </c>
      <c r="W400" s="1" t="s">
        <v>443</v>
      </c>
      <c r="X400" s="1" t="s">
        <v>182</v>
      </c>
      <c r="Y400" s="1" t="s">
        <v>656</v>
      </c>
      <c r="AA400" s="1" t="s">
        <v>401</v>
      </c>
      <c r="AD400" s="1" t="s">
        <v>182</v>
      </c>
      <c r="AG400" s="1" t="s">
        <v>166</v>
      </c>
      <c r="AH400" s="1" t="s">
        <v>167</v>
      </c>
      <c r="AI400" s="1" t="s">
        <v>168</v>
      </c>
      <c r="AJ400" s="1" t="s">
        <v>168</v>
      </c>
      <c r="AK400" s="1" t="s">
        <v>169</v>
      </c>
      <c r="AL400" s="1" t="s">
        <v>168</v>
      </c>
      <c r="AM400" s="1" t="s">
        <v>2435</v>
      </c>
      <c r="AN400" s="1">
        <v>1</v>
      </c>
      <c r="AO400" s="1">
        <v>0</v>
      </c>
      <c r="AP400" s="1">
        <v>1</v>
      </c>
      <c r="AQ400" s="1">
        <v>0</v>
      </c>
      <c r="AR400" s="1">
        <v>1</v>
      </c>
      <c r="AS400" s="1">
        <v>1</v>
      </c>
      <c r="AT400" s="1">
        <v>1</v>
      </c>
      <c r="AU400" s="1">
        <v>1</v>
      </c>
      <c r="AV400" s="1">
        <v>0</v>
      </c>
      <c r="AW400" s="1" t="s">
        <v>171</v>
      </c>
      <c r="AX400" s="1" t="s">
        <v>172</v>
      </c>
      <c r="AY400" s="1" t="s">
        <v>400</v>
      </c>
      <c r="AZ400" s="1" t="s">
        <v>174</v>
      </c>
      <c r="BA400" s="1" t="s">
        <v>224</v>
      </c>
      <c r="BB400" s="1" t="s">
        <v>2424</v>
      </c>
      <c r="BC400" s="1" t="s">
        <v>152</v>
      </c>
      <c r="BD400" s="1" t="s">
        <v>1125</v>
      </c>
      <c r="BE400" s="1" t="s">
        <v>1144</v>
      </c>
      <c r="BF400" s="1" t="s">
        <v>2436</v>
      </c>
      <c r="BG400" s="1" t="s">
        <v>181</v>
      </c>
      <c r="BH400" s="1" t="s">
        <v>182</v>
      </c>
      <c r="BI400" s="1" t="s">
        <v>182</v>
      </c>
      <c r="BJ400" s="1" t="s">
        <v>182</v>
      </c>
      <c r="BK400" s="1" t="s">
        <v>183</v>
      </c>
      <c r="BL400" s="1" t="s">
        <v>182</v>
      </c>
      <c r="BM400" s="1" t="s">
        <v>182</v>
      </c>
      <c r="BN400" s="1" t="s">
        <v>183</v>
      </c>
      <c r="BO400" s="1" t="s">
        <v>183</v>
      </c>
      <c r="BP400" s="1" t="s">
        <v>182</v>
      </c>
      <c r="BQ400" s="1" t="s">
        <v>182</v>
      </c>
      <c r="BR400" s="1" t="s">
        <v>183</v>
      </c>
      <c r="BS400" s="1" t="s">
        <v>182</v>
      </c>
      <c r="BW400" s="1" t="s">
        <v>162</v>
      </c>
      <c r="BZ400" s="1" t="s">
        <v>185</v>
      </c>
      <c r="CA400" s="1" t="s">
        <v>185</v>
      </c>
      <c r="CD400" s="1" t="s">
        <v>185</v>
      </c>
      <c r="CL400" s="1" t="s">
        <v>237</v>
      </c>
      <c r="DD400" s="1" t="s">
        <v>966</v>
      </c>
      <c r="DE400" s="1">
        <v>1</v>
      </c>
      <c r="DF400" s="1">
        <v>0</v>
      </c>
      <c r="DG400" s="1">
        <v>0</v>
      </c>
      <c r="DH400" s="1">
        <v>1</v>
      </c>
      <c r="DI400" s="1">
        <v>0</v>
      </c>
      <c r="DJ400" s="1">
        <v>0</v>
      </c>
      <c r="DK400" s="2">
        <v>0</v>
      </c>
      <c r="DL400" s="1">
        <v>0</v>
      </c>
      <c r="DN400" s="1" t="s">
        <v>242</v>
      </c>
      <c r="DP400" s="1" t="s">
        <v>219</v>
      </c>
      <c r="DR400" s="1" t="s">
        <v>432</v>
      </c>
      <c r="DV400" s="1" t="s">
        <v>169</v>
      </c>
      <c r="DW400" s="1" t="s">
        <v>2437</v>
      </c>
      <c r="DX400" s="1" t="s">
        <v>169</v>
      </c>
      <c r="DY400" s="1" t="s">
        <v>2438</v>
      </c>
      <c r="DZ400" s="1" t="s">
        <v>168</v>
      </c>
      <c r="EL400" s="1" t="s">
        <v>191</v>
      </c>
      <c r="EM400" s="1">
        <v>76059929</v>
      </c>
      <c r="EN400" s="1" t="s">
        <v>2439</v>
      </c>
      <c r="EO400" s="1">
        <f>IF(EN400=EN401,1,0)</f>
        <v>0</v>
      </c>
      <c r="EP400" s="1" t="s">
        <v>2440</v>
      </c>
      <c r="ER400" s="1">
        <v>166</v>
      </c>
    </row>
  </sheetData>
  <autoFilter ref="A1:ER400">
    <sortState ref="A2:ER437">
      <sortCondition ref="EN1:EN39"/>
    </sortState>
  </autoFilter>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Alberto Gualtieri</cp:lastModifiedBy>
  <dcterms:created xsi:type="dcterms:W3CDTF">2019-12-19T16:27:19Z</dcterms:created>
  <dcterms:modified xsi:type="dcterms:W3CDTF">2020-01-23T09:06:38Z</dcterms:modified>
</cp:coreProperties>
</file>