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4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XykWkBfAm8UcG5ob3lj6VHrpvhOOJ1A3AfnxIEFVa0g="/>
    </ext>
  </extLst>
</workbook>
</file>

<file path=xl/sharedStrings.xml><?xml version="1.0" encoding="utf-8"?>
<sst xmlns="http://schemas.openxmlformats.org/spreadsheetml/2006/main" count="1848" uniqueCount="370">
  <si>
    <t>No</t>
  </si>
  <si>
    <t>No Register</t>
  </si>
  <si>
    <t>Nama Pasien</t>
  </si>
  <si>
    <t>Ruangan</t>
  </si>
  <si>
    <t>Penyakit</t>
  </si>
  <si>
    <t>Dokter Penanggung Jawab</t>
  </si>
  <si>
    <t>Tanggal Masuk</t>
  </si>
  <si>
    <t>Tanggal Keluar</t>
  </si>
  <si>
    <t>Status</t>
  </si>
  <si>
    <t xml:space="preserve">INDAH RATNA FURI     </t>
  </si>
  <si>
    <t>R15</t>
  </si>
  <si>
    <t xml:space="preserve">Kanker </t>
  </si>
  <si>
    <t xml:space="preserve">dr. Bambang Surif, Sp A    </t>
  </si>
  <si>
    <t>Sembuh</t>
  </si>
  <si>
    <t xml:space="preserve">MUTIFANY CHAIRINA      </t>
  </si>
  <si>
    <t>R04</t>
  </si>
  <si>
    <t>Asma</t>
  </si>
  <si>
    <t xml:space="preserve">dr. Martina Yulianti, Sp PD FINASIM  </t>
  </si>
  <si>
    <t xml:space="preserve">RUHUL JIHAD      </t>
  </si>
  <si>
    <t>R14</t>
  </si>
  <si>
    <t>dr. Aisyah Radiallah,</t>
  </si>
  <si>
    <t xml:space="preserve">I KADEK AMERTA CANDRA ERDIKA   </t>
  </si>
  <si>
    <t>A05</t>
  </si>
  <si>
    <t xml:space="preserve">dr. Pipin Abdillah, Sp B   </t>
  </si>
  <si>
    <t>Meninggal</t>
  </si>
  <si>
    <t xml:space="preserve">DEVI SEPTIANI      </t>
  </si>
  <si>
    <t>R10</t>
  </si>
  <si>
    <t xml:space="preserve">HANA FARADILA      </t>
  </si>
  <si>
    <t>P02</t>
  </si>
  <si>
    <t>Stroke</t>
  </si>
  <si>
    <t>dr. Bernadeta Caroline Panjaitan,</t>
  </si>
  <si>
    <t xml:space="preserve">ELIS ANITA SARI     </t>
  </si>
  <si>
    <t>R13</t>
  </si>
  <si>
    <t>dr. Irwan Daido, M. Kes</t>
  </si>
  <si>
    <t xml:space="preserve">ARSYANNISA RAHMA      </t>
  </si>
  <si>
    <t>A08</t>
  </si>
  <si>
    <t xml:space="preserve">AISAH LATIFAH RAHMAH PUTRI    </t>
  </si>
  <si>
    <t>R11</t>
  </si>
  <si>
    <t xml:space="preserve">dr. Marthin Limba, Sp PD   </t>
  </si>
  <si>
    <t xml:space="preserve">LISNA SUMIATI      </t>
  </si>
  <si>
    <t>R06</t>
  </si>
  <si>
    <t>THT</t>
  </si>
  <si>
    <t xml:space="preserve">DWI ASIH RETNO PRATIWI    </t>
  </si>
  <si>
    <t>A06</t>
  </si>
  <si>
    <t>dr. Bernardus Dirgantoro,</t>
  </si>
  <si>
    <t xml:space="preserve">IMAM PRATOMO BUDI SANTOSO    </t>
  </si>
  <si>
    <t xml:space="preserve">ANDIKO PERDANA      </t>
  </si>
  <si>
    <t>R16</t>
  </si>
  <si>
    <t xml:space="preserve">ADHISTY GUZNIARNY      </t>
  </si>
  <si>
    <t>A07</t>
  </si>
  <si>
    <t xml:space="preserve">CAHYO KURNIAWAN SETIHADI     </t>
  </si>
  <si>
    <t xml:space="preserve">dr. Muhammad Satriyo Wiryawan, Sp PD  </t>
  </si>
  <si>
    <t xml:space="preserve">FIRDAUSY AMALINA ESYA     </t>
  </si>
  <si>
    <t>Diabetes</t>
  </si>
  <si>
    <t xml:space="preserve">RAMA DILA YATI     </t>
  </si>
  <si>
    <t>R12</t>
  </si>
  <si>
    <t>Diare</t>
  </si>
  <si>
    <t xml:space="preserve">dr. M Buchori,M,Sc,Sp A     </t>
  </si>
  <si>
    <t xml:space="preserve">MAHYUDIN DLY      </t>
  </si>
  <si>
    <t>R08</t>
  </si>
  <si>
    <t xml:space="preserve">LIEKE AGRIJANTI MULJANTO     </t>
  </si>
  <si>
    <t xml:space="preserve">dr. Singgih Harmono, Sp B   </t>
  </si>
  <si>
    <t xml:space="preserve">MUHAMMAD BERNALDY      </t>
  </si>
  <si>
    <t>A02</t>
  </si>
  <si>
    <t>dr. Jemmy Aria Beny, Sp OG</t>
  </si>
  <si>
    <t xml:space="preserve">DIMAS ALDI PATRIA     </t>
  </si>
  <si>
    <t>R03</t>
  </si>
  <si>
    <t xml:space="preserve">NAILAH       </t>
  </si>
  <si>
    <t>P03</t>
  </si>
  <si>
    <t xml:space="preserve">dr. Christofel Korah Tooy, Sp PD FINASIM </t>
  </si>
  <si>
    <t xml:space="preserve">AJENG SANTIARA      </t>
  </si>
  <si>
    <t>A10</t>
  </si>
  <si>
    <t>Jantung</t>
  </si>
  <si>
    <t xml:space="preserve">HENDOKO SATRIATAMA      </t>
  </si>
  <si>
    <t>R09</t>
  </si>
  <si>
    <t xml:space="preserve">dr. Yani Muvitasari SpPD    </t>
  </si>
  <si>
    <t xml:space="preserve">MEILINDA AYUNDYAHRINI      </t>
  </si>
  <si>
    <t>Pnumonia</t>
  </si>
  <si>
    <t xml:space="preserve">SYIFA NURINA HANUM     </t>
  </si>
  <si>
    <t>A09</t>
  </si>
  <si>
    <t xml:space="preserve">ZULEKHA       </t>
  </si>
  <si>
    <t>R05</t>
  </si>
  <si>
    <t xml:space="preserve">DELOVITA GINTING      </t>
  </si>
  <si>
    <t xml:space="preserve">dr. Hery Setyobudi, Sp A, M. Kes   </t>
  </si>
  <si>
    <t xml:space="preserve">SEPTIAN RAHMAT ADNAN     </t>
  </si>
  <si>
    <t xml:space="preserve">ROZA RUSPITA      </t>
  </si>
  <si>
    <t xml:space="preserve">ALIA AMRU FALISTIA     </t>
  </si>
  <si>
    <t xml:space="preserve">MEILINA PARWA KRISTININGRUM     </t>
  </si>
  <si>
    <t xml:space="preserve">DIAN GITA SARI     </t>
  </si>
  <si>
    <t>A03</t>
  </si>
  <si>
    <t xml:space="preserve">PUTRI HELSARINI      </t>
  </si>
  <si>
    <t>R01</t>
  </si>
  <si>
    <t xml:space="preserve">ANITA YULIVIANA      </t>
  </si>
  <si>
    <t>Tifus</t>
  </si>
  <si>
    <t xml:space="preserve">dr. Anton Komala,Sp.PD     </t>
  </si>
  <si>
    <t xml:space="preserve">VICKO B NASSER     </t>
  </si>
  <si>
    <t xml:space="preserve">ASRIE KOESTANTINI      </t>
  </si>
  <si>
    <t>A01</t>
  </si>
  <si>
    <t xml:space="preserve">FITRIA RACHMAWATI DEWI     </t>
  </si>
  <si>
    <t xml:space="preserve">HILDA WATI NASUTION     </t>
  </si>
  <si>
    <t xml:space="preserve">RASMIYANI       </t>
  </si>
  <si>
    <t xml:space="preserve">ELLISA KUSUMA DEWI     </t>
  </si>
  <si>
    <t xml:space="preserve">dr. Muhammad, Sp B, M. Si Med  </t>
  </si>
  <si>
    <t xml:space="preserve">DENNY OLLY POETIRAY     </t>
  </si>
  <si>
    <t xml:space="preserve">AHMAD YULIANTO      </t>
  </si>
  <si>
    <t xml:space="preserve">JAROT PURNOMO      </t>
  </si>
  <si>
    <t xml:space="preserve">ARIFIN MUSTHAFA      </t>
  </si>
  <si>
    <t xml:space="preserve">ROSALIA FATMA BAMIATI     </t>
  </si>
  <si>
    <t xml:space="preserve">SUPATMI       </t>
  </si>
  <si>
    <t xml:space="preserve">FIFI YULIA      </t>
  </si>
  <si>
    <t>R07</t>
  </si>
  <si>
    <t xml:space="preserve">SAFITRI KURNIASARI      </t>
  </si>
  <si>
    <t xml:space="preserve">NETRA TUNINGTYAS      </t>
  </si>
  <si>
    <t>R02</t>
  </si>
  <si>
    <t xml:space="preserve">OKTI MULYANI      </t>
  </si>
  <si>
    <t xml:space="preserve">RIZQIYAH DAROJAH      </t>
  </si>
  <si>
    <t xml:space="preserve">HANNA VERONICA      </t>
  </si>
  <si>
    <t xml:space="preserve">PUSPITA NOOR PRATIWI     </t>
  </si>
  <si>
    <t>P04</t>
  </si>
  <si>
    <t xml:space="preserve">dr. Rida Niradita W,SpPD    </t>
  </si>
  <si>
    <t xml:space="preserve">IKA KARLINA LAILA NUR SUCININGTYAS   </t>
  </si>
  <si>
    <t>A04</t>
  </si>
  <si>
    <t xml:space="preserve">DIAN INDAH PERMATASARI     </t>
  </si>
  <si>
    <t xml:space="preserve">YOGI DWISATRIA      </t>
  </si>
  <si>
    <t xml:space="preserve">CISSI GUSTIANTI      </t>
  </si>
  <si>
    <t xml:space="preserve">FITRIA AISYIATI      </t>
  </si>
  <si>
    <t xml:space="preserve">BINAR LISTYANA SUROTO     </t>
  </si>
  <si>
    <t xml:space="preserve">EBITRA SITANGGANG      </t>
  </si>
  <si>
    <t xml:space="preserve">DEVI NIRMALAWATI      </t>
  </si>
  <si>
    <t xml:space="preserve">AHMAD ARMAN      </t>
  </si>
  <si>
    <t xml:space="preserve">ZOHRI AZHARI      </t>
  </si>
  <si>
    <t xml:space="preserve">IMADUDDIN SUNNI      </t>
  </si>
  <si>
    <t xml:space="preserve">RESPITA MURTININGRUM      </t>
  </si>
  <si>
    <t xml:space="preserve">TAUFIK IMRON      </t>
  </si>
  <si>
    <t xml:space="preserve">RAKA TARUMA PERDANA MAHMUDI    </t>
  </si>
  <si>
    <t xml:space="preserve">INDRA HIKMAWAN      </t>
  </si>
  <si>
    <t xml:space="preserve">INTAN KURNIA PUTRI     </t>
  </si>
  <si>
    <t xml:space="preserve">DISKA MAYANGSARI      </t>
  </si>
  <si>
    <t xml:space="preserve">SERA MERDEKANI      </t>
  </si>
  <si>
    <t xml:space="preserve">FUAD DWI ATMAJA     </t>
  </si>
  <si>
    <t xml:space="preserve">DWI HARDIKTIANINGRUM      </t>
  </si>
  <si>
    <t xml:space="preserve">SUCI NATALIA      </t>
  </si>
  <si>
    <t xml:space="preserve">AMANDA MEIPUSPA NUSA     </t>
  </si>
  <si>
    <t xml:space="preserve">RESITA ARUM FITRIA     </t>
  </si>
  <si>
    <t xml:space="preserve">NOVITA AMIE LESTARI     </t>
  </si>
  <si>
    <t xml:space="preserve">FIRMANSYAH WIDODO      </t>
  </si>
  <si>
    <t xml:space="preserve">SUCI MARYAM AZMI LESTARI    </t>
  </si>
  <si>
    <t xml:space="preserve">NUR AFIFAH ZEN     </t>
  </si>
  <si>
    <t xml:space="preserve">RINA ARIANE      </t>
  </si>
  <si>
    <t xml:space="preserve">MUHAMAD RULIAWAN SALIM     </t>
  </si>
  <si>
    <t xml:space="preserve">NUREKA YULIANI      </t>
  </si>
  <si>
    <t xml:space="preserve">KEMAS M ADRIAN     </t>
  </si>
  <si>
    <t xml:space="preserve">NURI WULANSARI      </t>
  </si>
  <si>
    <t xml:space="preserve">ARINTINA SRI MARADEWI     </t>
  </si>
  <si>
    <t xml:space="preserve">ICHSAN NURDIANSYAH      </t>
  </si>
  <si>
    <t xml:space="preserve">DIAN PRATIWI IRIYANTI     </t>
  </si>
  <si>
    <t xml:space="preserve">UWAIS AL QARNI     </t>
  </si>
  <si>
    <t xml:space="preserve">ARI PURNIAWAN      </t>
  </si>
  <si>
    <t xml:space="preserve">RIDZKI ANGGRAENI DADANG     </t>
  </si>
  <si>
    <t xml:space="preserve">YOSSI MEIDA MALANDA     </t>
  </si>
  <si>
    <t>P01</t>
  </si>
  <si>
    <t xml:space="preserve">RATIH DYAH PUSPITASARI     </t>
  </si>
  <si>
    <t xml:space="preserve">MIRA PUTRANTI      </t>
  </si>
  <si>
    <t xml:space="preserve">DHANU MAHADERA      </t>
  </si>
  <si>
    <t xml:space="preserve">AHMAD FURKON      </t>
  </si>
  <si>
    <t xml:space="preserve">YOHANES PAMBUDI      </t>
  </si>
  <si>
    <t xml:space="preserve">IRMA REZQI YUNIAR     </t>
  </si>
  <si>
    <t xml:space="preserve">ANGGA DWI PUTRA     </t>
  </si>
  <si>
    <t xml:space="preserve">ALFIANA HENDRAWATI      </t>
  </si>
  <si>
    <t xml:space="preserve">PINKAN PANGESTU PARAMESWARI     </t>
  </si>
  <si>
    <t xml:space="preserve">RIZKIE PUTRI APRIYANI     </t>
  </si>
  <si>
    <t xml:space="preserve">NIKEN MIEWAHYUNI      </t>
  </si>
  <si>
    <t xml:space="preserve">CHAERUNISSA ARIWARDHANI      </t>
  </si>
  <si>
    <t xml:space="preserve">ULFAH HUDAYAH NIZHAR     </t>
  </si>
  <si>
    <t xml:space="preserve">INTAN FITALIA      </t>
  </si>
  <si>
    <t xml:space="preserve">DENI NARESWARA DARMAWAN     </t>
  </si>
  <si>
    <t xml:space="preserve">DERTAWARICH SILVERA      </t>
  </si>
  <si>
    <t xml:space="preserve">YULIA AGUSTINA DALIMUNTHE     </t>
  </si>
  <si>
    <t xml:space="preserve">TETI TRINAYANTI      </t>
  </si>
  <si>
    <t xml:space="preserve">DEBRA ARLIN PUSPASARI     </t>
  </si>
  <si>
    <t xml:space="preserve">ARI HANDAYANI      </t>
  </si>
  <si>
    <t xml:space="preserve">ROILHAQ FEBTENIUSTA      </t>
  </si>
  <si>
    <t xml:space="preserve">ANDI PUTRI AYUNINGTIAS     </t>
  </si>
  <si>
    <t xml:space="preserve">NUR INNA ALFIANINDA     </t>
  </si>
  <si>
    <t xml:space="preserve">ANA KUSUMAWATI      </t>
  </si>
  <si>
    <t xml:space="preserve">dr. Susanti SpA      </t>
  </si>
  <si>
    <t xml:space="preserve">YASINTA DEWI      </t>
  </si>
  <si>
    <t xml:space="preserve">RIRIN EKO SULISTYOWATI     </t>
  </si>
  <si>
    <t xml:space="preserve">DYAH SETYANINGRUM      </t>
  </si>
  <si>
    <t xml:space="preserve">DITA ANGGARINI      </t>
  </si>
  <si>
    <t xml:space="preserve">GUSTAF KUSUMA PRADANA     </t>
  </si>
  <si>
    <t xml:space="preserve">INDAH SETIORINI      </t>
  </si>
  <si>
    <t xml:space="preserve">LISYA APRIANDINI      </t>
  </si>
  <si>
    <t xml:space="preserve">YUKE MARGARETHA SUPIT     </t>
  </si>
  <si>
    <t xml:space="preserve">MOCH IRSYAD MAHLAFI     </t>
  </si>
  <si>
    <t xml:space="preserve">AYU HAPSARI      </t>
  </si>
  <si>
    <t xml:space="preserve">APIT NURMALASARI      </t>
  </si>
  <si>
    <t xml:space="preserve">ANNISA PUTRI LINTANG     </t>
  </si>
  <si>
    <t xml:space="preserve">WARISA KHAIRUNISAK      </t>
  </si>
  <si>
    <t xml:space="preserve">LUSIANA SYAWALINA HIDAYAT     </t>
  </si>
  <si>
    <t xml:space="preserve">ANDINA SUKMABUDIARTO      </t>
  </si>
  <si>
    <t xml:space="preserve">SEYSI LUPI WIARJANTI     </t>
  </si>
  <si>
    <t xml:space="preserve">BINA LARASWATI      </t>
  </si>
  <si>
    <t xml:space="preserve">ADITIA YUHANINDAR      </t>
  </si>
  <si>
    <t xml:space="preserve">ANDREAS HERMADI      </t>
  </si>
  <si>
    <t xml:space="preserve">GRISMINA NURVANTIKA      </t>
  </si>
  <si>
    <t xml:space="preserve">CHAIDIR ALI AKBAR     </t>
  </si>
  <si>
    <t xml:space="preserve">KRISTANTO       </t>
  </si>
  <si>
    <t xml:space="preserve">MAULANI ANIES SHIAMI     </t>
  </si>
  <si>
    <t xml:space="preserve">KARTIKA KUSUMANINGRUM      </t>
  </si>
  <si>
    <t xml:space="preserve">WIWID WIDHI ASTUTI     </t>
  </si>
  <si>
    <t xml:space="preserve">ELLIZA TITIN GUMALASARI     </t>
  </si>
  <si>
    <t xml:space="preserve">KANISTRI PUJAYANTI      </t>
  </si>
  <si>
    <t xml:space="preserve">LUSY IMELDA SIAGIAN     </t>
  </si>
  <si>
    <t xml:space="preserve">HESTI PRATIWI      </t>
  </si>
  <si>
    <t xml:space="preserve">INDAH KUSUMANINGRUM      </t>
  </si>
  <si>
    <t xml:space="preserve">PIPIN SILVIA ANDRIYANI     </t>
  </si>
  <si>
    <t xml:space="preserve">RENDIKA SINGGIH KURNIAWAN     </t>
  </si>
  <si>
    <t xml:space="preserve">METIK BEKTI SULISTIORINI     </t>
  </si>
  <si>
    <t xml:space="preserve">FEBY KARMILA SARI     </t>
  </si>
  <si>
    <t xml:space="preserve">AHMAD HIDAYAT      </t>
  </si>
  <si>
    <t xml:space="preserve">LANY ARSI DARYANI     </t>
  </si>
  <si>
    <t xml:space="preserve">MEGA RUSITHA      </t>
  </si>
  <si>
    <t xml:space="preserve">HIMAWAN PRASETYO      </t>
  </si>
  <si>
    <t xml:space="preserve">NURFIKA RAMDANI      </t>
  </si>
  <si>
    <t xml:space="preserve">ANOFRILLA       </t>
  </si>
  <si>
    <t xml:space="preserve">BAGAS NOVENDRA MULYABITAMA     </t>
  </si>
  <si>
    <t xml:space="preserve">ALTI MURDIKA      </t>
  </si>
  <si>
    <t xml:space="preserve">MAURINDA SAFITRI      </t>
  </si>
  <si>
    <t xml:space="preserve">SELVI KUSUMASTUTI      </t>
  </si>
  <si>
    <t xml:space="preserve">BAYU SENTANY      </t>
  </si>
  <si>
    <t xml:space="preserve">MAYA KUSUMA WARDANI     </t>
  </si>
  <si>
    <t xml:space="preserve">LEADER FIRSTANDIKA      </t>
  </si>
  <si>
    <t xml:space="preserve">MUHAMMAD FAJAR TAUFIK     </t>
  </si>
  <si>
    <t xml:space="preserve">DIAN MARTHARINI      </t>
  </si>
  <si>
    <t xml:space="preserve">STEFANI PRIMA DIAS KRISTIANA    </t>
  </si>
  <si>
    <t xml:space="preserve">DEBBY APRILIANI      </t>
  </si>
  <si>
    <t xml:space="preserve">HAMDAN P PURBA     </t>
  </si>
  <si>
    <t xml:space="preserve">EKA CANDRA WAYANA     </t>
  </si>
  <si>
    <t xml:space="preserve">YANUAR EKO IRAWAN     </t>
  </si>
  <si>
    <t xml:space="preserve">AKHMAD YUSUF      </t>
  </si>
  <si>
    <t xml:space="preserve">ALKY JATISANTOSOWIBOWO      </t>
  </si>
  <si>
    <t xml:space="preserve">AZIZAH FITRIANI      </t>
  </si>
  <si>
    <t xml:space="preserve">ELLY NURLAILY      </t>
  </si>
  <si>
    <t xml:space="preserve">ARIF RACHMAN      </t>
  </si>
  <si>
    <t xml:space="preserve">RACHMAT SAFII      </t>
  </si>
  <si>
    <t xml:space="preserve">ADI FITRA      </t>
  </si>
  <si>
    <t xml:space="preserve">ESTIRA WORO ASTRINI     </t>
  </si>
  <si>
    <t xml:space="preserve">BRIAN AFRI KUNCORO     </t>
  </si>
  <si>
    <t xml:space="preserve">CATTELYA INDRA ADININGTYAS     </t>
  </si>
  <si>
    <t xml:space="preserve">NILA WULAN SARI     </t>
  </si>
  <si>
    <t xml:space="preserve">SABRINA EDITHA PUTRI     </t>
  </si>
  <si>
    <t xml:space="preserve">ELISA DEVI TRIYANINGSIH R P   </t>
  </si>
  <si>
    <t xml:space="preserve">IDAYANA VALENTINA SAGALA     </t>
  </si>
  <si>
    <t xml:space="preserve">AGNITA KUSUMA DEWI     </t>
  </si>
  <si>
    <t xml:space="preserve">NUR PUJI LESTARI     </t>
  </si>
  <si>
    <t xml:space="preserve">MASITAH SALIM RAMBE     </t>
  </si>
  <si>
    <t xml:space="preserve">HELMI SOVIANA FIRDAUS     </t>
  </si>
  <si>
    <t xml:space="preserve">GITA WIDEANI      </t>
  </si>
  <si>
    <t xml:space="preserve">BISMO ADITYO      </t>
  </si>
  <si>
    <t xml:space="preserve">DICKO BRI ANOKI     </t>
  </si>
  <si>
    <t xml:space="preserve">NURUL FITRIA      </t>
  </si>
  <si>
    <t xml:space="preserve">DIATMIKA YOGA PERMANA     </t>
  </si>
  <si>
    <t xml:space="preserve">MUHAMMAD IBNU UBAIDILLAH     </t>
  </si>
  <si>
    <t xml:space="preserve">TANIA OKTABRI KHARISMA     </t>
  </si>
  <si>
    <t xml:space="preserve">ALDY MUSLIM PRASETYA     </t>
  </si>
  <si>
    <t xml:space="preserve">MUHAMMAD YASIR      </t>
  </si>
  <si>
    <t xml:space="preserve">LINTANG KINANTI      </t>
  </si>
  <si>
    <t xml:space="preserve">FUAD TARMIDZI      </t>
  </si>
  <si>
    <t xml:space="preserve">SINDY VERONA      </t>
  </si>
  <si>
    <t xml:space="preserve">NAOMI DIAS LAKSITA DEWI    </t>
  </si>
  <si>
    <t xml:space="preserve">VITA ARUMDANI      </t>
  </si>
  <si>
    <t xml:space="preserve">IVAN BUDI SUSETYO     </t>
  </si>
  <si>
    <t xml:space="preserve">DEWI SHALATI HASANAH     </t>
  </si>
  <si>
    <t xml:space="preserve">KALAM TAMBAH TUA SIREGAR    </t>
  </si>
  <si>
    <t xml:space="preserve">NENNY MEIYANTI SITOMPUL     </t>
  </si>
  <si>
    <t xml:space="preserve">SUSILO HADI DWIJATMOKO     </t>
  </si>
  <si>
    <t xml:space="preserve">AFIFAH HIDAYATILLAH      </t>
  </si>
  <si>
    <t xml:space="preserve">SHITA FAUZI      </t>
  </si>
  <si>
    <t xml:space="preserve">PUPUT NURAINI FAUZIYAH     </t>
  </si>
  <si>
    <t xml:space="preserve">DAVID NICKO HARMANDITYA     </t>
  </si>
  <si>
    <t xml:space="preserve">RESTIYANA AGUSTINE      </t>
  </si>
  <si>
    <t xml:space="preserve">YONA AMALYA      </t>
  </si>
  <si>
    <t xml:space="preserve">PRIMA RAHANITA      </t>
  </si>
  <si>
    <t xml:space="preserve">RATIH OKTAVIANTI      </t>
  </si>
  <si>
    <t xml:space="preserve">RAFIEK ISMAIL      </t>
  </si>
  <si>
    <t xml:space="preserve">ISMI AINI NURPATRIA PUTRI    </t>
  </si>
  <si>
    <t xml:space="preserve">RADEN RONI MUKHTAR TAUFIEQ    </t>
  </si>
  <si>
    <t xml:space="preserve">YUSNI NUR AMALINA     </t>
  </si>
  <si>
    <t xml:space="preserve">ELA NURLAELA      </t>
  </si>
  <si>
    <t xml:space="preserve">ANNISA BALQIS      </t>
  </si>
  <si>
    <t xml:space="preserve">JUANDA REPUTRA      </t>
  </si>
  <si>
    <t xml:space="preserve">DYAH HANIF CITRA NINGRUM    </t>
  </si>
  <si>
    <t xml:space="preserve">NURUL AFIFAH AZZAHRAH     </t>
  </si>
  <si>
    <t xml:space="preserve">YULI LESTARI      </t>
  </si>
  <si>
    <t xml:space="preserve">STEPHANI LAURA SIANTURI     </t>
  </si>
  <si>
    <t xml:space="preserve">NANDITA HARMINA      </t>
  </si>
  <si>
    <t xml:space="preserve">REFRIANI PEBRIA      </t>
  </si>
  <si>
    <t xml:space="preserve">RESTY RAHMA WULAN     </t>
  </si>
  <si>
    <t xml:space="preserve">MIFTHAMI RAMAH NURISHMAYA     </t>
  </si>
  <si>
    <t xml:space="preserve">DEWI RAHMAWATI      </t>
  </si>
  <si>
    <t xml:space="preserve">RETNO DYAH KUNTARI     </t>
  </si>
  <si>
    <t xml:space="preserve">DEDI RESTIAWAN      </t>
  </si>
  <si>
    <t xml:space="preserve">MELANIA PRISKA      </t>
  </si>
  <si>
    <t xml:space="preserve">MURDIAH       </t>
  </si>
  <si>
    <t xml:space="preserve">SITI NURHALIMAH      </t>
  </si>
  <si>
    <t xml:space="preserve">RIRI ASTARINA DESI RAHMANINA    </t>
  </si>
  <si>
    <t xml:space="preserve">RAHADIAN SUMARSONO      </t>
  </si>
  <si>
    <t xml:space="preserve">TRI RAHARJO      </t>
  </si>
  <si>
    <t xml:space="preserve">RONALD MUHAMMAD      </t>
  </si>
  <si>
    <t xml:space="preserve">DIAN KOMARA SENAGE     </t>
  </si>
  <si>
    <t xml:space="preserve">RIA KARTIKA DWIYANI     </t>
  </si>
  <si>
    <t xml:space="preserve">NUARI WAHYU DWI CAHYANI    </t>
  </si>
  <si>
    <t xml:space="preserve">SULUHATI KUSMAWARDI      </t>
  </si>
  <si>
    <t xml:space="preserve">AYU MUTIARA ANNUR     </t>
  </si>
  <si>
    <t xml:space="preserve">THEISTA SAVANTY      </t>
  </si>
  <si>
    <t xml:space="preserve">RATIH DARMAYANTI      </t>
  </si>
  <si>
    <t xml:space="preserve">DIAN INDRIANI      </t>
  </si>
  <si>
    <t xml:space="preserve">CINDY ARIESTI KOESWARDANI     </t>
  </si>
  <si>
    <t xml:space="preserve">DENY NOR PRATIWI     </t>
  </si>
  <si>
    <t xml:space="preserve">NURAENI       </t>
  </si>
  <si>
    <t xml:space="preserve">ISTIQOMAH       </t>
  </si>
  <si>
    <t xml:space="preserve">IRYANTHI FARIDAH SAIFUL     </t>
  </si>
  <si>
    <t xml:space="preserve">EKA OKTAMIA HERWATI     </t>
  </si>
  <si>
    <t xml:space="preserve">CAHYANING UMUL CHASANAH NURSYIFANI    </t>
  </si>
  <si>
    <t xml:space="preserve">DWI ISWANTI      </t>
  </si>
  <si>
    <t xml:space="preserve">CHAIRUL FATTAH      </t>
  </si>
  <si>
    <t xml:space="preserve">AMALIA KUSUMANINGRUM      </t>
  </si>
  <si>
    <t xml:space="preserve">ANDI SUGANDI      </t>
  </si>
  <si>
    <t xml:space="preserve">YUDI MARSAHID      </t>
  </si>
  <si>
    <t xml:space="preserve">GUSTA DWI ATMOKO     </t>
  </si>
  <si>
    <t xml:space="preserve">STEPHANY M LAMBE     </t>
  </si>
  <si>
    <t xml:space="preserve">AYU CANDRA PURNAMA     </t>
  </si>
  <si>
    <t xml:space="preserve">AMY KRISTIANA HUTABARAT     </t>
  </si>
  <si>
    <t xml:space="preserve">NADIA PUTRY UTAMI SUWANDI    </t>
  </si>
  <si>
    <t xml:space="preserve">SESWILA DEFLIN      </t>
  </si>
  <si>
    <t xml:space="preserve">JENNY FITRIA      </t>
  </si>
  <si>
    <t xml:space="preserve">INDAH DEWI PUSPITASARI     </t>
  </si>
  <si>
    <t xml:space="preserve">DWI SULISTIO PERMADI     </t>
  </si>
  <si>
    <t xml:space="preserve">AFIF NAOFAL PRAMANA     </t>
  </si>
  <si>
    <t xml:space="preserve">SRI MURNI      </t>
  </si>
  <si>
    <t xml:space="preserve">OKTAVIA RISMAWATI      </t>
  </si>
  <si>
    <t xml:space="preserve">AGUS SUHERMAN      </t>
  </si>
  <si>
    <t xml:space="preserve">SEKAR KUSUMA DEWI     </t>
  </si>
  <si>
    <t xml:space="preserve">NUR ALAWIYYAH      </t>
  </si>
  <si>
    <t/>
  </si>
  <si>
    <t>Active</t>
  </si>
  <si>
    <t>Jenis layanan</t>
  </si>
  <si>
    <t>Jumlah Kamar</t>
  </si>
  <si>
    <t>Kuota/kamar</t>
  </si>
  <si>
    <t>Jumlah Kuota</t>
  </si>
  <si>
    <t>Lavender</t>
  </si>
  <si>
    <t>Lily</t>
  </si>
  <si>
    <t>Orchid</t>
  </si>
  <si>
    <t>IGD</t>
  </si>
  <si>
    <t>Ruang Perawat</t>
  </si>
  <si>
    <t>Kantor</t>
  </si>
  <si>
    <t>Laboratorium</t>
  </si>
  <si>
    <t>Ruang Operasi</t>
  </si>
  <si>
    <t>Kamar Jenazah</t>
  </si>
  <si>
    <t>AL01</t>
  </si>
  <si>
    <t>AL06</t>
  </si>
  <si>
    <t>AL02</t>
  </si>
  <si>
    <t>AL07</t>
  </si>
  <si>
    <t>AL03</t>
  </si>
  <si>
    <t>AL08</t>
  </si>
  <si>
    <t>AL04</t>
  </si>
  <si>
    <t>AL09</t>
  </si>
  <si>
    <t>AL05</t>
  </si>
  <si>
    <t>AL10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</si>
</sst>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8E7CC3"/>
        <bgColor rgb="FF8E7CC3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2" numFmtId="0" xfId="0" applyFont="1"/>
    <xf borderId="0" fillId="0" fontId="3" numFmtId="0" xfId="0" applyFont="1"/>
    <xf borderId="0" fillId="0" fontId="2" numFmtId="14" xfId="0" applyFont="1" applyNumberFormat="1"/>
    <xf borderId="0" fillId="0" fontId="2" numFmtId="14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1" fillId="2" fontId="2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1" fillId="7" fontId="2" numFmtId="0" xfId="0" applyBorder="1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349" displayName="Table_1" name="Table_1" id="1">
  <tableColumns count="9">
    <tableColumn name="No" id="1"/>
    <tableColumn name="No Register" id="2"/>
    <tableColumn name="Nama Pasien" id="3"/>
    <tableColumn name="Ruangan" id="4"/>
    <tableColumn name="Penyakit" id="5"/>
    <tableColumn name="Dokter Penanggung Jawab" id="6"/>
    <tableColumn name="Tanggal Masuk" id="7"/>
    <tableColumn name="Tanggal Keluar" id="8"/>
    <tableColumn name="Statu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1.25"/>
    <col customWidth="1" min="3" max="3" width="34.38"/>
    <col customWidth="1" min="4" max="4" width="10.13"/>
    <col customWidth="1" min="5" max="5" width="9.25"/>
    <col customWidth="1" min="6" max="6" width="22.75"/>
    <col customWidth="1" min="7" max="7" width="14.0"/>
    <col customWidth="1" min="8" max="8" width="13.75"/>
    <col customWidth="1" min="9" max="9" width="8.8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ht="14.25" customHeight="1">
      <c r="A2" s="3">
        <v>1.0</v>
      </c>
      <c r="B2" s="3" t="str">
        <f t="shared" ref="B2:B349" si="1">YEAR(G2)&amp;"/"&amp;TEXT(MONTH(G2),"00")&amp;"/"&amp;TEXT(A2,"000")</f>
        <v>2022/10/001</v>
      </c>
      <c r="C2" s="3" t="s">
        <v>9</v>
      </c>
      <c r="D2" s="4" t="s">
        <v>10</v>
      </c>
      <c r="E2" s="3" t="s">
        <v>11</v>
      </c>
      <c r="F2" s="3" t="s">
        <v>12</v>
      </c>
      <c r="G2" s="5">
        <v>44843.0</v>
      </c>
      <c r="H2" s="5">
        <v>44858.0</v>
      </c>
      <c r="I2" s="3" t="s">
        <v>13</v>
      </c>
    </row>
    <row r="3" ht="14.25" customHeight="1">
      <c r="A3" s="3">
        <v>2.0</v>
      </c>
      <c r="B3" s="3" t="str">
        <f t="shared" si="1"/>
        <v>2022/10/002</v>
      </c>
      <c r="C3" s="3" t="s">
        <v>14</v>
      </c>
      <c r="D3" s="4" t="s">
        <v>15</v>
      </c>
      <c r="E3" s="3" t="s">
        <v>16</v>
      </c>
      <c r="F3" s="3" t="s">
        <v>17</v>
      </c>
      <c r="G3" s="5">
        <v>44843.0</v>
      </c>
      <c r="H3" s="5">
        <v>44844.0</v>
      </c>
      <c r="I3" s="3" t="s">
        <v>13</v>
      </c>
    </row>
    <row r="4" ht="14.25" customHeight="1">
      <c r="A4" s="3">
        <v>3.0</v>
      </c>
      <c r="B4" s="3" t="str">
        <f t="shared" si="1"/>
        <v>2022/10/003</v>
      </c>
      <c r="C4" s="3" t="s">
        <v>18</v>
      </c>
      <c r="D4" s="4" t="s">
        <v>19</v>
      </c>
      <c r="E4" s="3" t="s">
        <v>11</v>
      </c>
      <c r="F4" s="3" t="s">
        <v>20</v>
      </c>
      <c r="G4" s="5">
        <v>44843.0</v>
      </c>
      <c r="H4" s="5">
        <v>44857.0</v>
      </c>
      <c r="I4" s="3" t="s">
        <v>13</v>
      </c>
    </row>
    <row r="5" ht="14.25" customHeight="1">
      <c r="A5" s="3">
        <v>4.0</v>
      </c>
      <c r="B5" s="3" t="str">
        <f t="shared" si="1"/>
        <v>2022/10/004</v>
      </c>
      <c r="C5" s="3" t="s">
        <v>21</v>
      </c>
      <c r="D5" s="4" t="s">
        <v>22</v>
      </c>
      <c r="E5" s="3" t="s">
        <v>16</v>
      </c>
      <c r="F5" s="3" t="s">
        <v>23</v>
      </c>
      <c r="G5" s="5">
        <v>44843.0</v>
      </c>
      <c r="H5" s="5">
        <v>44855.0</v>
      </c>
      <c r="I5" s="3" t="s">
        <v>24</v>
      </c>
    </row>
    <row r="6" ht="14.25" customHeight="1">
      <c r="A6" s="3">
        <v>5.0</v>
      </c>
      <c r="B6" s="3" t="str">
        <f t="shared" si="1"/>
        <v>2022/10/005</v>
      </c>
      <c r="C6" s="3" t="s">
        <v>25</v>
      </c>
      <c r="D6" s="4" t="s">
        <v>26</v>
      </c>
      <c r="E6" s="3" t="s">
        <v>16</v>
      </c>
      <c r="F6" s="3" t="s">
        <v>23</v>
      </c>
      <c r="G6" s="5">
        <v>44847.0</v>
      </c>
      <c r="H6" s="5">
        <v>44857.0</v>
      </c>
      <c r="I6" s="3" t="s">
        <v>13</v>
      </c>
    </row>
    <row r="7" ht="14.25" customHeight="1">
      <c r="A7" s="3">
        <v>6.0</v>
      </c>
      <c r="B7" s="3" t="str">
        <f t="shared" si="1"/>
        <v>2022/10/006</v>
      </c>
      <c r="C7" s="3" t="s">
        <v>27</v>
      </c>
      <c r="D7" s="4" t="s">
        <v>28</v>
      </c>
      <c r="E7" s="3" t="s">
        <v>29</v>
      </c>
      <c r="F7" s="3" t="s">
        <v>30</v>
      </c>
      <c r="G7" s="5">
        <v>44847.0</v>
      </c>
      <c r="H7" s="5">
        <v>44848.0</v>
      </c>
      <c r="I7" s="3" t="s">
        <v>13</v>
      </c>
    </row>
    <row r="8" ht="14.25" customHeight="1">
      <c r="A8" s="3">
        <v>7.0</v>
      </c>
      <c r="B8" s="3" t="str">
        <f t="shared" si="1"/>
        <v>2022/10/007</v>
      </c>
      <c r="C8" s="3" t="s">
        <v>31</v>
      </c>
      <c r="D8" s="4" t="s">
        <v>32</v>
      </c>
      <c r="E8" s="3" t="s">
        <v>16</v>
      </c>
      <c r="F8" s="3" t="s">
        <v>33</v>
      </c>
      <c r="G8" s="5">
        <v>44847.0</v>
      </c>
      <c r="H8" s="5">
        <v>44857.0</v>
      </c>
      <c r="I8" s="3" t="s">
        <v>13</v>
      </c>
    </row>
    <row r="9" ht="14.25" customHeight="1">
      <c r="A9" s="3">
        <v>8.0</v>
      </c>
      <c r="B9" s="3" t="str">
        <f t="shared" si="1"/>
        <v>2022/10/008</v>
      </c>
      <c r="C9" s="3" t="s">
        <v>34</v>
      </c>
      <c r="D9" s="4" t="s">
        <v>35</v>
      </c>
      <c r="E9" s="3" t="s">
        <v>29</v>
      </c>
      <c r="F9" s="3" t="s">
        <v>17</v>
      </c>
      <c r="G9" s="5">
        <v>44847.0</v>
      </c>
      <c r="H9" s="5">
        <v>44858.0</v>
      </c>
      <c r="I9" s="3" t="s">
        <v>13</v>
      </c>
    </row>
    <row r="10" ht="14.25" customHeight="1">
      <c r="A10" s="3">
        <v>9.0</v>
      </c>
      <c r="B10" s="3" t="str">
        <f t="shared" si="1"/>
        <v>2022/10/009</v>
      </c>
      <c r="C10" s="3" t="s">
        <v>36</v>
      </c>
      <c r="D10" s="4" t="s">
        <v>37</v>
      </c>
      <c r="E10" s="3" t="s">
        <v>16</v>
      </c>
      <c r="F10" s="3" t="s">
        <v>38</v>
      </c>
      <c r="G10" s="5">
        <v>44849.0</v>
      </c>
      <c r="H10" s="5">
        <v>44852.0</v>
      </c>
      <c r="I10" s="3" t="s">
        <v>24</v>
      </c>
    </row>
    <row r="11" ht="14.25" customHeight="1">
      <c r="A11" s="3">
        <v>10.0</v>
      </c>
      <c r="B11" s="3" t="str">
        <f t="shared" si="1"/>
        <v>2022/10/010</v>
      </c>
      <c r="C11" s="3" t="s">
        <v>39</v>
      </c>
      <c r="D11" s="4" t="s">
        <v>40</v>
      </c>
      <c r="E11" s="3" t="s">
        <v>41</v>
      </c>
      <c r="F11" s="3" t="s">
        <v>38</v>
      </c>
      <c r="G11" s="5">
        <v>44850.0</v>
      </c>
      <c r="H11" s="5">
        <v>44851.0</v>
      </c>
      <c r="I11" s="3" t="s">
        <v>13</v>
      </c>
    </row>
    <row r="12" ht="14.25" customHeight="1">
      <c r="A12" s="3">
        <v>11.0</v>
      </c>
      <c r="B12" s="3" t="str">
        <f t="shared" si="1"/>
        <v>2022/10/011</v>
      </c>
      <c r="C12" s="3" t="s">
        <v>42</v>
      </c>
      <c r="D12" s="4" t="s">
        <v>43</v>
      </c>
      <c r="E12" s="3" t="s">
        <v>41</v>
      </c>
      <c r="F12" s="3" t="s">
        <v>44</v>
      </c>
      <c r="G12" s="5">
        <v>44851.0</v>
      </c>
      <c r="H12" s="5">
        <v>44861.0</v>
      </c>
      <c r="I12" s="3" t="s">
        <v>24</v>
      </c>
    </row>
    <row r="13" ht="14.25" customHeight="1">
      <c r="A13" s="3">
        <v>12.0</v>
      </c>
      <c r="B13" s="3" t="str">
        <f t="shared" si="1"/>
        <v>2022/10/012</v>
      </c>
      <c r="C13" s="3" t="s">
        <v>45</v>
      </c>
      <c r="D13" s="4" t="s">
        <v>26</v>
      </c>
      <c r="E13" s="3" t="s">
        <v>11</v>
      </c>
      <c r="F13" s="3" t="s">
        <v>23</v>
      </c>
      <c r="G13" s="5">
        <v>44852.0</v>
      </c>
      <c r="H13" s="5">
        <v>44858.0</v>
      </c>
      <c r="I13" s="3" t="s">
        <v>13</v>
      </c>
    </row>
    <row r="14" ht="14.25" customHeight="1">
      <c r="A14" s="3">
        <v>13.0</v>
      </c>
      <c r="B14" s="3" t="str">
        <f t="shared" si="1"/>
        <v>2022/10/013</v>
      </c>
      <c r="C14" s="3" t="s">
        <v>46</v>
      </c>
      <c r="D14" s="4" t="s">
        <v>47</v>
      </c>
      <c r="E14" s="3" t="s">
        <v>11</v>
      </c>
      <c r="F14" s="3" t="s">
        <v>38</v>
      </c>
      <c r="G14" s="5">
        <v>44855.0</v>
      </c>
      <c r="H14" s="5">
        <v>44865.0</v>
      </c>
      <c r="I14" s="3" t="s">
        <v>13</v>
      </c>
    </row>
    <row r="15" ht="14.25" customHeight="1">
      <c r="A15" s="3">
        <v>14.0</v>
      </c>
      <c r="B15" s="3" t="str">
        <f t="shared" si="1"/>
        <v>2022/10/014</v>
      </c>
      <c r="C15" s="3" t="s">
        <v>48</v>
      </c>
      <c r="D15" s="4" t="s">
        <v>49</v>
      </c>
      <c r="E15" s="3" t="s">
        <v>16</v>
      </c>
      <c r="F15" s="3" t="s">
        <v>17</v>
      </c>
      <c r="G15" s="5">
        <v>44859.0</v>
      </c>
      <c r="H15" s="5">
        <v>44866.0</v>
      </c>
      <c r="I15" s="3" t="s">
        <v>24</v>
      </c>
    </row>
    <row r="16" ht="14.25" customHeight="1">
      <c r="A16" s="3">
        <v>15.0</v>
      </c>
      <c r="B16" s="3" t="str">
        <f t="shared" si="1"/>
        <v>2022/10/015</v>
      </c>
      <c r="C16" s="3" t="s">
        <v>50</v>
      </c>
      <c r="D16" s="4" t="s">
        <v>40</v>
      </c>
      <c r="E16" s="3" t="s">
        <v>29</v>
      </c>
      <c r="F16" s="3" t="s">
        <v>51</v>
      </c>
      <c r="G16" s="5">
        <v>44860.0</v>
      </c>
      <c r="H16" s="5">
        <v>44875.0</v>
      </c>
      <c r="I16" s="3" t="s">
        <v>13</v>
      </c>
    </row>
    <row r="17" ht="14.25" customHeight="1">
      <c r="A17" s="3">
        <v>16.0</v>
      </c>
      <c r="B17" s="3" t="str">
        <f t="shared" si="1"/>
        <v>2022/10/016</v>
      </c>
      <c r="C17" s="3" t="s">
        <v>52</v>
      </c>
      <c r="D17" s="4" t="s">
        <v>15</v>
      </c>
      <c r="E17" s="3" t="s">
        <v>53</v>
      </c>
      <c r="F17" s="3" t="s">
        <v>12</v>
      </c>
      <c r="G17" s="5">
        <v>44862.0</v>
      </c>
      <c r="H17" s="5">
        <v>44866.0</v>
      </c>
      <c r="I17" s="3" t="s">
        <v>13</v>
      </c>
    </row>
    <row r="18" ht="14.25" customHeight="1">
      <c r="A18" s="3">
        <v>17.0</v>
      </c>
      <c r="B18" s="3" t="str">
        <f t="shared" si="1"/>
        <v>2022/10/017</v>
      </c>
      <c r="C18" s="3" t="s">
        <v>54</v>
      </c>
      <c r="D18" s="4" t="s">
        <v>55</v>
      </c>
      <c r="E18" s="3" t="s">
        <v>56</v>
      </c>
      <c r="F18" s="3" t="s">
        <v>57</v>
      </c>
      <c r="G18" s="5">
        <v>44862.0</v>
      </c>
      <c r="H18" s="5">
        <v>44868.0</v>
      </c>
      <c r="I18" s="3" t="s">
        <v>13</v>
      </c>
    </row>
    <row r="19" ht="14.25" customHeight="1">
      <c r="A19" s="3">
        <v>18.0</v>
      </c>
      <c r="B19" s="3" t="str">
        <f t="shared" si="1"/>
        <v>2022/10/018</v>
      </c>
      <c r="C19" s="3" t="s">
        <v>58</v>
      </c>
      <c r="D19" s="4" t="s">
        <v>59</v>
      </c>
      <c r="E19" s="3" t="s">
        <v>53</v>
      </c>
      <c r="F19" s="3" t="s">
        <v>17</v>
      </c>
      <c r="G19" s="5">
        <v>44862.0</v>
      </c>
      <c r="H19" s="5">
        <v>44864.0</v>
      </c>
      <c r="I19" s="3" t="s">
        <v>13</v>
      </c>
    </row>
    <row r="20" ht="14.25" customHeight="1">
      <c r="A20" s="3">
        <v>19.0</v>
      </c>
      <c r="B20" s="3" t="str">
        <f t="shared" si="1"/>
        <v>2022/10/019</v>
      </c>
      <c r="C20" s="3" t="s">
        <v>60</v>
      </c>
      <c r="D20" s="4" t="s">
        <v>32</v>
      </c>
      <c r="E20" s="3" t="s">
        <v>16</v>
      </c>
      <c r="F20" s="3" t="s">
        <v>61</v>
      </c>
      <c r="G20" s="5">
        <v>44864.0</v>
      </c>
      <c r="H20" s="5">
        <v>44871.0</v>
      </c>
      <c r="I20" s="3" t="s">
        <v>13</v>
      </c>
    </row>
    <row r="21" ht="14.25" customHeight="1">
      <c r="A21" s="3">
        <v>20.0</v>
      </c>
      <c r="B21" s="3" t="str">
        <f t="shared" si="1"/>
        <v>2022/11/020</v>
      </c>
      <c r="C21" s="3" t="s">
        <v>62</v>
      </c>
      <c r="D21" s="4" t="s">
        <v>63</v>
      </c>
      <c r="E21" s="3" t="s">
        <v>53</v>
      </c>
      <c r="F21" s="3" t="s">
        <v>64</v>
      </c>
      <c r="G21" s="5">
        <v>44866.0</v>
      </c>
      <c r="H21" s="5">
        <v>44875.0</v>
      </c>
      <c r="I21" s="3" t="s">
        <v>24</v>
      </c>
    </row>
    <row r="22" ht="14.25" customHeight="1">
      <c r="A22" s="3">
        <v>21.0</v>
      </c>
      <c r="B22" s="3" t="str">
        <f t="shared" si="1"/>
        <v>2022/11/021</v>
      </c>
      <c r="C22" s="3" t="s">
        <v>65</v>
      </c>
      <c r="D22" s="4" t="s">
        <v>66</v>
      </c>
      <c r="E22" s="3" t="s">
        <v>29</v>
      </c>
      <c r="F22" s="3" t="s">
        <v>51</v>
      </c>
      <c r="G22" s="5">
        <v>44866.0</v>
      </c>
      <c r="H22" s="5">
        <v>44871.0</v>
      </c>
      <c r="I22" s="3" t="s">
        <v>13</v>
      </c>
    </row>
    <row r="23" ht="14.25" customHeight="1">
      <c r="A23" s="3">
        <v>22.0</v>
      </c>
      <c r="B23" s="3" t="str">
        <f t="shared" si="1"/>
        <v>2022/11/022</v>
      </c>
      <c r="C23" s="3" t="s">
        <v>67</v>
      </c>
      <c r="D23" s="4" t="s">
        <v>68</v>
      </c>
      <c r="E23" s="3" t="s">
        <v>16</v>
      </c>
      <c r="F23" s="3" t="s">
        <v>69</v>
      </c>
      <c r="G23" s="5">
        <v>44867.0</v>
      </c>
      <c r="H23" s="5">
        <v>44879.0</v>
      </c>
      <c r="I23" s="3" t="s">
        <v>13</v>
      </c>
    </row>
    <row r="24" ht="14.25" customHeight="1">
      <c r="A24" s="3">
        <v>23.0</v>
      </c>
      <c r="B24" s="3" t="str">
        <f t="shared" si="1"/>
        <v>2022/11/023</v>
      </c>
      <c r="C24" s="3" t="s">
        <v>70</v>
      </c>
      <c r="D24" s="4" t="s">
        <v>71</v>
      </c>
      <c r="E24" s="3" t="s">
        <v>72</v>
      </c>
      <c r="F24" s="3" t="s">
        <v>64</v>
      </c>
      <c r="G24" s="5">
        <v>44867.0</v>
      </c>
      <c r="H24" s="5">
        <v>44876.0</v>
      </c>
      <c r="I24" s="3" t="s">
        <v>13</v>
      </c>
    </row>
    <row r="25" ht="14.25" customHeight="1">
      <c r="A25" s="3">
        <v>24.0</v>
      </c>
      <c r="B25" s="3" t="str">
        <f t="shared" si="1"/>
        <v>2022/11/024</v>
      </c>
      <c r="C25" s="3" t="s">
        <v>73</v>
      </c>
      <c r="D25" s="4" t="s">
        <v>74</v>
      </c>
      <c r="E25" s="3" t="s">
        <v>29</v>
      </c>
      <c r="F25" s="3" t="s">
        <v>75</v>
      </c>
      <c r="G25" s="5">
        <v>44867.0</v>
      </c>
      <c r="H25" s="5">
        <v>44877.0</v>
      </c>
      <c r="I25" s="3" t="s">
        <v>13</v>
      </c>
    </row>
    <row r="26" ht="14.25" customHeight="1">
      <c r="A26" s="3">
        <v>25.0</v>
      </c>
      <c r="B26" s="3" t="str">
        <f t="shared" si="1"/>
        <v>2022/11/025</v>
      </c>
      <c r="C26" s="3" t="s">
        <v>76</v>
      </c>
      <c r="D26" s="4" t="s">
        <v>68</v>
      </c>
      <c r="E26" s="3" t="s">
        <v>77</v>
      </c>
      <c r="F26" s="3" t="s">
        <v>61</v>
      </c>
      <c r="G26" s="5">
        <v>44868.0</v>
      </c>
      <c r="H26" s="5">
        <v>44873.0</v>
      </c>
      <c r="I26" s="3" t="s">
        <v>24</v>
      </c>
    </row>
    <row r="27" ht="14.25" customHeight="1">
      <c r="A27" s="3">
        <v>26.0</v>
      </c>
      <c r="B27" s="3" t="str">
        <f t="shared" si="1"/>
        <v>2022/11/026</v>
      </c>
      <c r="C27" s="3" t="s">
        <v>78</v>
      </c>
      <c r="D27" s="4" t="s">
        <v>79</v>
      </c>
      <c r="E27" s="3" t="s">
        <v>16</v>
      </c>
      <c r="F27" s="3" t="s">
        <v>12</v>
      </c>
      <c r="G27" s="5">
        <v>44868.0</v>
      </c>
      <c r="H27" s="5">
        <v>44881.0</v>
      </c>
      <c r="I27" s="3" t="s">
        <v>13</v>
      </c>
    </row>
    <row r="28" ht="14.25" customHeight="1">
      <c r="A28" s="3">
        <v>27.0</v>
      </c>
      <c r="B28" s="3" t="str">
        <f t="shared" si="1"/>
        <v>2022/11/027</v>
      </c>
      <c r="C28" s="3" t="s">
        <v>80</v>
      </c>
      <c r="D28" s="4" t="s">
        <v>81</v>
      </c>
      <c r="E28" s="3" t="s">
        <v>56</v>
      </c>
      <c r="F28" s="3" t="s">
        <v>17</v>
      </c>
      <c r="G28" s="5">
        <v>44869.0</v>
      </c>
      <c r="H28" s="5">
        <v>44877.0</v>
      </c>
      <c r="I28" s="3" t="s">
        <v>24</v>
      </c>
    </row>
    <row r="29" ht="14.25" customHeight="1">
      <c r="A29" s="3">
        <v>28.0</v>
      </c>
      <c r="B29" s="3" t="str">
        <f t="shared" si="1"/>
        <v>2022/11/028</v>
      </c>
      <c r="C29" s="3" t="s">
        <v>82</v>
      </c>
      <c r="D29" s="4" t="s">
        <v>10</v>
      </c>
      <c r="E29" s="3" t="s">
        <v>72</v>
      </c>
      <c r="F29" s="3" t="s">
        <v>83</v>
      </c>
      <c r="G29" s="5">
        <v>44869.0</v>
      </c>
      <c r="H29" s="5">
        <v>44873.0</v>
      </c>
      <c r="I29" s="3" t="s">
        <v>13</v>
      </c>
    </row>
    <row r="30" ht="14.25" customHeight="1">
      <c r="A30" s="3">
        <v>29.0</v>
      </c>
      <c r="B30" s="3" t="str">
        <f t="shared" si="1"/>
        <v>2022/11/029</v>
      </c>
      <c r="C30" s="3" t="s">
        <v>84</v>
      </c>
      <c r="D30" s="4" t="s">
        <v>47</v>
      </c>
      <c r="E30" s="3" t="s">
        <v>72</v>
      </c>
      <c r="F30" s="3" t="s">
        <v>64</v>
      </c>
      <c r="G30" s="5">
        <v>44871.0</v>
      </c>
      <c r="H30" s="5">
        <v>44884.0</v>
      </c>
      <c r="I30" s="3" t="s">
        <v>13</v>
      </c>
    </row>
    <row r="31" ht="14.25" customHeight="1">
      <c r="A31" s="3">
        <v>30.0</v>
      </c>
      <c r="B31" s="3" t="str">
        <f t="shared" si="1"/>
        <v>2022/11/030</v>
      </c>
      <c r="C31" s="3" t="s">
        <v>85</v>
      </c>
      <c r="D31" s="4" t="s">
        <v>47</v>
      </c>
      <c r="E31" s="3" t="s">
        <v>29</v>
      </c>
      <c r="F31" s="3" t="s">
        <v>20</v>
      </c>
      <c r="G31" s="5">
        <v>44874.0</v>
      </c>
      <c r="H31" s="5">
        <v>44888.0</v>
      </c>
      <c r="I31" s="3" t="s">
        <v>13</v>
      </c>
    </row>
    <row r="32" ht="14.25" customHeight="1">
      <c r="A32" s="3">
        <v>31.0</v>
      </c>
      <c r="B32" s="3" t="str">
        <f t="shared" si="1"/>
        <v>2022/11/031</v>
      </c>
      <c r="C32" s="3" t="s">
        <v>86</v>
      </c>
      <c r="D32" s="4" t="s">
        <v>32</v>
      </c>
      <c r="E32" s="3" t="s">
        <v>53</v>
      </c>
      <c r="F32" s="3" t="s">
        <v>20</v>
      </c>
      <c r="G32" s="5">
        <v>44874.0</v>
      </c>
      <c r="H32" s="5">
        <v>44887.0</v>
      </c>
      <c r="I32" s="3" t="s">
        <v>13</v>
      </c>
    </row>
    <row r="33" ht="14.25" customHeight="1">
      <c r="A33" s="3">
        <v>32.0</v>
      </c>
      <c r="B33" s="3" t="str">
        <f t="shared" si="1"/>
        <v>2022/11/032</v>
      </c>
      <c r="C33" s="3" t="s">
        <v>87</v>
      </c>
      <c r="D33" s="4" t="s">
        <v>74</v>
      </c>
      <c r="E33" s="3" t="s">
        <v>41</v>
      </c>
      <c r="F33" s="3" t="s">
        <v>30</v>
      </c>
      <c r="G33" s="5">
        <v>44874.0</v>
      </c>
      <c r="H33" s="5">
        <v>44887.0</v>
      </c>
      <c r="I33" s="3" t="s">
        <v>24</v>
      </c>
    </row>
    <row r="34" ht="14.25" customHeight="1">
      <c r="A34" s="3">
        <v>33.0</v>
      </c>
      <c r="B34" s="3" t="str">
        <f t="shared" si="1"/>
        <v>2022/11/033</v>
      </c>
      <c r="C34" s="3" t="s">
        <v>88</v>
      </c>
      <c r="D34" s="4" t="s">
        <v>89</v>
      </c>
      <c r="E34" s="3" t="s">
        <v>77</v>
      </c>
      <c r="F34" s="3" t="s">
        <v>12</v>
      </c>
      <c r="G34" s="5">
        <v>44878.0</v>
      </c>
      <c r="H34" s="5">
        <v>44892.0</v>
      </c>
      <c r="I34" s="3" t="s">
        <v>13</v>
      </c>
    </row>
    <row r="35" ht="14.25" customHeight="1">
      <c r="A35" s="3">
        <v>34.0</v>
      </c>
      <c r="B35" s="3" t="str">
        <f t="shared" si="1"/>
        <v>2022/11/034</v>
      </c>
      <c r="C35" s="3" t="s">
        <v>90</v>
      </c>
      <c r="D35" s="4" t="s">
        <v>91</v>
      </c>
      <c r="E35" s="3" t="s">
        <v>77</v>
      </c>
      <c r="F35" s="3" t="s">
        <v>44</v>
      </c>
      <c r="G35" s="5">
        <v>44879.0</v>
      </c>
      <c r="H35" s="5">
        <v>44888.0</v>
      </c>
      <c r="I35" s="3" t="s">
        <v>13</v>
      </c>
    </row>
    <row r="36" ht="14.25" customHeight="1">
      <c r="A36" s="3">
        <v>35.0</v>
      </c>
      <c r="B36" s="3" t="str">
        <f t="shared" si="1"/>
        <v>2022/11/035</v>
      </c>
      <c r="C36" s="3" t="s">
        <v>92</v>
      </c>
      <c r="D36" s="4" t="s">
        <v>68</v>
      </c>
      <c r="E36" s="3" t="s">
        <v>93</v>
      </c>
      <c r="F36" s="3" t="s">
        <v>94</v>
      </c>
      <c r="G36" s="5">
        <v>44880.0</v>
      </c>
      <c r="H36" s="5">
        <v>44886.0</v>
      </c>
      <c r="I36" s="3" t="s">
        <v>24</v>
      </c>
    </row>
    <row r="37" ht="14.25" customHeight="1">
      <c r="A37" s="3">
        <v>36.0</v>
      </c>
      <c r="B37" s="3" t="str">
        <f t="shared" si="1"/>
        <v>2022/11/036</v>
      </c>
      <c r="C37" s="3" t="s">
        <v>95</v>
      </c>
      <c r="D37" s="4" t="s">
        <v>66</v>
      </c>
      <c r="E37" s="3" t="s">
        <v>93</v>
      </c>
      <c r="F37" s="3" t="s">
        <v>33</v>
      </c>
      <c r="G37" s="5">
        <v>44880.0</v>
      </c>
      <c r="H37" s="5">
        <v>44882.0</v>
      </c>
      <c r="I37" s="3" t="s">
        <v>13</v>
      </c>
    </row>
    <row r="38" ht="14.25" customHeight="1">
      <c r="A38" s="3">
        <v>37.0</v>
      </c>
      <c r="B38" s="3" t="str">
        <f t="shared" si="1"/>
        <v>2022/11/037</v>
      </c>
      <c r="C38" s="3" t="s">
        <v>96</v>
      </c>
      <c r="D38" s="4" t="s">
        <v>97</v>
      </c>
      <c r="E38" s="3" t="s">
        <v>56</v>
      </c>
      <c r="F38" s="3" t="s">
        <v>38</v>
      </c>
      <c r="G38" s="5">
        <v>44881.0</v>
      </c>
      <c r="H38" s="5">
        <v>44883.0</v>
      </c>
      <c r="I38" s="3" t="s">
        <v>13</v>
      </c>
    </row>
    <row r="39" ht="14.25" customHeight="1">
      <c r="A39" s="3">
        <v>38.0</v>
      </c>
      <c r="B39" s="3" t="str">
        <f t="shared" si="1"/>
        <v>2022/11/038</v>
      </c>
      <c r="C39" s="3" t="s">
        <v>98</v>
      </c>
      <c r="D39" s="4" t="s">
        <v>32</v>
      </c>
      <c r="E39" s="3" t="s">
        <v>16</v>
      </c>
      <c r="F39" s="3" t="s">
        <v>12</v>
      </c>
      <c r="G39" s="5">
        <v>44883.0</v>
      </c>
      <c r="H39" s="5">
        <v>44888.0</v>
      </c>
      <c r="I39" s="3" t="s">
        <v>24</v>
      </c>
    </row>
    <row r="40" ht="14.25" customHeight="1">
      <c r="A40" s="3">
        <v>39.0</v>
      </c>
      <c r="B40" s="3" t="str">
        <f t="shared" si="1"/>
        <v>2022/11/039</v>
      </c>
      <c r="C40" s="3" t="s">
        <v>99</v>
      </c>
      <c r="D40" s="4" t="s">
        <v>47</v>
      </c>
      <c r="E40" s="3" t="s">
        <v>56</v>
      </c>
      <c r="F40" s="3" t="s">
        <v>33</v>
      </c>
      <c r="G40" s="5">
        <v>44884.0</v>
      </c>
      <c r="H40" s="5">
        <v>44887.0</v>
      </c>
      <c r="I40" s="3" t="s">
        <v>13</v>
      </c>
    </row>
    <row r="41" ht="14.25" customHeight="1">
      <c r="A41" s="3">
        <v>40.0</v>
      </c>
      <c r="B41" s="3" t="str">
        <f t="shared" si="1"/>
        <v>2022/11/040</v>
      </c>
      <c r="C41" s="3" t="s">
        <v>100</v>
      </c>
      <c r="D41" s="4" t="s">
        <v>97</v>
      </c>
      <c r="E41" s="3" t="s">
        <v>93</v>
      </c>
      <c r="F41" s="3" t="s">
        <v>64</v>
      </c>
      <c r="G41" s="5">
        <v>44884.0</v>
      </c>
      <c r="H41" s="5">
        <v>44889.0</v>
      </c>
      <c r="I41" s="3" t="s">
        <v>13</v>
      </c>
    </row>
    <row r="42" ht="14.25" customHeight="1">
      <c r="A42" s="3">
        <v>41.0</v>
      </c>
      <c r="B42" s="3" t="str">
        <f t="shared" si="1"/>
        <v>2022/11/041</v>
      </c>
      <c r="C42" s="3" t="s">
        <v>101</v>
      </c>
      <c r="D42" s="4" t="s">
        <v>40</v>
      </c>
      <c r="E42" s="3" t="s">
        <v>16</v>
      </c>
      <c r="F42" s="3" t="s">
        <v>102</v>
      </c>
      <c r="G42" s="5">
        <v>44886.0</v>
      </c>
      <c r="H42" s="5">
        <v>44896.0</v>
      </c>
      <c r="I42" s="3" t="s">
        <v>13</v>
      </c>
    </row>
    <row r="43" ht="14.25" customHeight="1">
      <c r="A43" s="3">
        <v>42.0</v>
      </c>
      <c r="B43" s="3" t="str">
        <f t="shared" si="1"/>
        <v>2022/11/042</v>
      </c>
      <c r="C43" s="3" t="s">
        <v>103</v>
      </c>
      <c r="D43" s="4" t="s">
        <v>32</v>
      </c>
      <c r="E43" s="3" t="s">
        <v>77</v>
      </c>
      <c r="F43" s="3" t="s">
        <v>17</v>
      </c>
      <c r="G43" s="5">
        <v>44886.0</v>
      </c>
      <c r="H43" s="5">
        <v>44897.0</v>
      </c>
      <c r="I43" s="3" t="s">
        <v>13</v>
      </c>
    </row>
    <row r="44" ht="14.25" customHeight="1">
      <c r="A44" s="3">
        <v>43.0</v>
      </c>
      <c r="B44" s="3" t="str">
        <f t="shared" si="1"/>
        <v>2022/11/043</v>
      </c>
      <c r="C44" s="3" t="s">
        <v>104</v>
      </c>
      <c r="D44" s="4" t="s">
        <v>49</v>
      </c>
      <c r="E44" s="3" t="s">
        <v>16</v>
      </c>
      <c r="F44" s="3" t="s">
        <v>44</v>
      </c>
      <c r="G44" s="5">
        <v>44889.0</v>
      </c>
      <c r="H44" s="5">
        <v>44892.0</v>
      </c>
      <c r="I44" s="3" t="s">
        <v>24</v>
      </c>
    </row>
    <row r="45" ht="14.25" customHeight="1">
      <c r="A45" s="3">
        <v>44.0</v>
      </c>
      <c r="B45" s="3" t="str">
        <f t="shared" si="1"/>
        <v>2022/11/044</v>
      </c>
      <c r="C45" s="3" t="s">
        <v>105</v>
      </c>
      <c r="D45" s="4" t="s">
        <v>47</v>
      </c>
      <c r="E45" s="3" t="s">
        <v>93</v>
      </c>
      <c r="F45" s="3" t="s">
        <v>20</v>
      </c>
      <c r="G45" s="5">
        <v>44889.0</v>
      </c>
      <c r="H45" s="5">
        <v>44896.0</v>
      </c>
      <c r="I45" s="3" t="s">
        <v>13</v>
      </c>
    </row>
    <row r="46" ht="14.25" customHeight="1">
      <c r="A46" s="3">
        <v>45.0</v>
      </c>
      <c r="B46" s="3" t="str">
        <f t="shared" si="1"/>
        <v>2022/11/045</v>
      </c>
      <c r="C46" s="3" t="s">
        <v>106</v>
      </c>
      <c r="D46" s="4" t="s">
        <v>81</v>
      </c>
      <c r="E46" s="3" t="s">
        <v>53</v>
      </c>
      <c r="F46" s="3" t="s">
        <v>51</v>
      </c>
      <c r="G46" s="5">
        <v>44890.0</v>
      </c>
      <c r="H46" s="5">
        <v>44895.0</v>
      </c>
      <c r="I46" s="3" t="s">
        <v>13</v>
      </c>
    </row>
    <row r="47" ht="14.25" customHeight="1">
      <c r="A47" s="3">
        <v>46.0</v>
      </c>
      <c r="B47" s="3" t="str">
        <f t="shared" si="1"/>
        <v>2022/11/046</v>
      </c>
      <c r="C47" s="3" t="s">
        <v>107</v>
      </c>
      <c r="D47" s="4" t="s">
        <v>43</v>
      </c>
      <c r="E47" s="3" t="s">
        <v>72</v>
      </c>
      <c r="F47" s="3" t="s">
        <v>69</v>
      </c>
      <c r="G47" s="5">
        <v>44890.0</v>
      </c>
      <c r="H47" s="5">
        <v>44902.0</v>
      </c>
      <c r="I47" s="3" t="s">
        <v>13</v>
      </c>
    </row>
    <row r="48" ht="14.25" customHeight="1">
      <c r="A48" s="3">
        <v>47.0</v>
      </c>
      <c r="B48" s="3" t="str">
        <f t="shared" si="1"/>
        <v>2022/11/047</v>
      </c>
      <c r="C48" s="3" t="s">
        <v>108</v>
      </c>
      <c r="D48" s="4" t="s">
        <v>91</v>
      </c>
      <c r="E48" s="3" t="s">
        <v>93</v>
      </c>
      <c r="F48" s="3" t="s">
        <v>20</v>
      </c>
      <c r="G48" s="5">
        <v>44892.0</v>
      </c>
      <c r="H48" s="5">
        <v>44894.0</v>
      </c>
      <c r="I48" s="3" t="s">
        <v>24</v>
      </c>
    </row>
    <row r="49" ht="14.25" customHeight="1">
      <c r="A49" s="3">
        <v>48.0</v>
      </c>
      <c r="B49" s="3" t="str">
        <f t="shared" si="1"/>
        <v>2022/11/048</v>
      </c>
      <c r="C49" s="3" t="s">
        <v>109</v>
      </c>
      <c r="D49" s="4" t="s">
        <v>110</v>
      </c>
      <c r="E49" s="3" t="s">
        <v>16</v>
      </c>
      <c r="F49" s="3" t="s">
        <v>102</v>
      </c>
      <c r="G49" s="5">
        <v>44892.0</v>
      </c>
      <c r="H49" s="5">
        <v>44902.0</v>
      </c>
      <c r="I49" s="3" t="s">
        <v>13</v>
      </c>
    </row>
    <row r="50" ht="14.25" customHeight="1">
      <c r="A50" s="3">
        <v>49.0</v>
      </c>
      <c r="B50" s="3" t="str">
        <f t="shared" si="1"/>
        <v>2022/11/049</v>
      </c>
      <c r="C50" s="3" t="s">
        <v>111</v>
      </c>
      <c r="D50" s="4" t="s">
        <v>49</v>
      </c>
      <c r="E50" s="3" t="s">
        <v>29</v>
      </c>
      <c r="F50" s="3" t="s">
        <v>33</v>
      </c>
      <c r="G50" s="5">
        <v>44894.0</v>
      </c>
      <c r="H50" s="5">
        <v>44905.0</v>
      </c>
      <c r="I50" s="3" t="s">
        <v>13</v>
      </c>
    </row>
    <row r="51" ht="14.25" customHeight="1">
      <c r="A51" s="3">
        <v>50.0</v>
      </c>
      <c r="B51" s="3" t="str">
        <f t="shared" si="1"/>
        <v>2022/11/050</v>
      </c>
      <c r="C51" s="3" t="s">
        <v>112</v>
      </c>
      <c r="D51" s="4" t="s">
        <v>113</v>
      </c>
      <c r="E51" s="3" t="s">
        <v>77</v>
      </c>
      <c r="F51" s="3" t="s">
        <v>23</v>
      </c>
      <c r="G51" s="5">
        <v>44895.0</v>
      </c>
      <c r="H51" s="5">
        <v>44901.0</v>
      </c>
      <c r="I51" s="3" t="s">
        <v>13</v>
      </c>
    </row>
    <row r="52" ht="14.25" customHeight="1">
      <c r="A52" s="3">
        <v>51.0</v>
      </c>
      <c r="B52" s="3" t="str">
        <f t="shared" si="1"/>
        <v>2022/12/051</v>
      </c>
      <c r="C52" s="3" t="s">
        <v>114</v>
      </c>
      <c r="D52" s="4" t="s">
        <v>28</v>
      </c>
      <c r="E52" s="3" t="s">
        <v>41</v>
      </c>
      <c r="F52" s="3" t="s">
        <v>51</v>
      </c>
      <c r="G52" s="5">
        <v>44898.0</v>
      </c>
      <c r="H52" s="5">
        <v>44901.0</v>
      </c>
      <c r="I52" s="3" t="s">
        <v>13</v>
      </c>
    </row>
    <row r="53" ht="14.25" customHeight="1">
      <c r="A53" s="3">
        <v>52.0</v>
      </c>
      <c r="B53" s="3" t="str">
        <f t="shared" si="1"/>
        <v>2022/12/052</v>
      </c>
      <c r="C53" s="3" t="s">
        <v>115</v>
      </c>
      <c r="D53" s="4" t="s">
        <v>49</v>
      </c>
      <c r="E53" s="3" t="s">
        <v>16</v>
      </c>
      <c r="F53" s="3" t="s">
        <v>57</v>
      </c>
      <c r="G53" s="5">
        <v>44898.0</v>
      </c>
      <c r="H53" s="5">
        <v>44914.0</v>
      </c>
      <c r="I53" s="3" t="s">
        <v>13</v>
      </c>
    </row>
    <row r="54" ht="14.25" customHeight="1">
      <c r="A54" s="3">
        <v>53.0</v>
      </c>
      <c r="B54" s="3" t="str">
        <f t="shared" si="1"/>
        <v>2022/12/053</v>
      </c>
      <c r="C54" s="3" t="s">
        <v>116</v>
      </c>
      <c r="D54" s="4" t="s">
        <v>26</v>
      </c>
      <c r="E54" s="3" t="s">
        <v>41</v>
      </c>
      <c r="F54" s="3" t="s">
        <v>30</v>
      </c>
      <c r="G54" s="5">
        <v>44899.0</v>
      </c>
      <c r="H54" s="5">
        <v>44900.0</v>
      </c>
      <c r="I54" s="3" t="s">
        <v>13</v>
      </c>
    </row>
    <row r="55" ht="14.25" customHeight="1">
      <c r="A55" s="3">
        <v>54.0</v>
      </c>
      <c r="B55" s="3" t="str">
        <f t="shared" si="1"/>
        <v>2022/12/054</v>
      </c>
      <c r="C55" s="3" t="s">
        <v>117</v>
      </c>
      <c r="D55" s="4" t="s">
        <v>118</v>
      </c>
      <c r="E55" s="3" t="s">
        <v>72</v>
      </c>
      <c r="F55" s="3" t="s">
        <v>119</v>
      </c>
      <c r="G55" s="5">
        <v>44900.0</v>
      </c>
      <c r="H55" s="5">
        <v>44905.0</v>
      </c>
      <c r="I55" s="3" t="s">
        <v>13</v>
      </c>
    </row>
    <row r="56" ht="14.25" customHeight="1">
      <c r="A56" s="3">
        <v>55.0</v>
      </c>
      <c r="B56" s="3" t="str">
        <f t="shared" si="1"/>
        <v>2022/12/055</v>
      </c>
      <c r="C56" s="3" t="s">
        <v>120</v>
      </c>
      <c r="D56" s="4" t="s">
        <v>121</v>
      </c>
      <c r="E56" s="3" t="s">
        <v>53</v>
      </c>
      <c r="F56" s="3" t="s">
        <v>17</v>
      </c>
      <c r="G56" s="5">
        <v>44900.0</v>
      </c>
      <c r="H56" s="5">
        <v>44901.0</v>
      </c>
      <c r="I56" s="3" t="s">
        <v>13</v>
      </c>
    </row>
    <row r="57" ht="14.25" customHeight="1">
      <c r="A57" s="3">
        <v>56.0</v>
      </c>
      <c r="B57" s="3" t="str">
        <f t="shared" si="1"/>
        <v>2022/12/056</v>
      </c>
      <c r="C57" s="3" t="s">
        <v>122</v>
      </c>
      <c r="D57" s="4" t="s">
        <v>32</v>
      </c>
      <c r="E57" s="3" t="s">
        <v>53</v>
      </c>
      <c r="F57" s="3" t="s">
        <v>51</v>
      </c>
      <c r="G57" s="5">
        <v>44902.0</v>
      </c>
      <c r="H57" s="5">
        <v>44906.0</v>
      </c>
      <c r="I57" s="3" t="s">
        <v>24</v>
      </c>
    </row>
    <row r="58" ht="14.25" customHeight="1">
      <c r="A58" s="3">
        <v>57.0</v>
      </c>
      <c r="B58" s="3" t="str">
        <f t="shared" si="1"/>
        <v>2022/12/057</v>
      </c>
      <c r="C58" s="3" t="s">
        <v>123</v>
      </c>
      <c r="D58" s="4" t="s">
        <v>47</v>
      </c>
      <c r="E58" s="3" t="s">
        <v>11</v>
      </c>
      <c r="F58" s="3" t="s">
        <v>30</v>
      </c>
      <c r="G58" s="5">
        <v>44902.0</v>
      </c>
      <c r="H58" s="5">
        <v>44917.0</v>
      </c>
      <c r="I58" s="3" t="s">
        <v>13</v>
      </c>
    </row>
    <row r="59" ht="14.25" customHeight="1">
      <c r="A59" s="3">
        <v>58.0</v>
      </c>
      <c r="B59" s="3" t="str">
        <f t="shared" si="1"/>
        <v>2022/12/058</v>
      </c>
      <c r="C59" s="3" t="s">
        <v>124</v>
      </c>
      <c r="D59" s="4" t="s">
        <v>32</v>
      </c>
      <c r="E59" s="3" t="s">
        <v>53</v>
      </c>
      <c r="F59" s="3" t="s">
        <v>75</v>
      </c>
      <c r="G59" s="5">
        <v>44904.0</v>
      </c>
      <c r="H59" s="5">
        <v>44908.0</v>
      </c>
      <c r="I59" s="3" t="s">
        <v>13</v>
      </c>
    </row>
    <row r="60" ht="14.25" customHeight="1">
      <c r="A60" s="3">
        <v>59.0</v>
      </c>
      <c r="B60" s="3" t="str">
        <f t="shared" si="1"/>
        <v>2022/12/059</v>
      </c>
      <c r="C60" s="3" t="s">
        <v>125</v>
      </c>
      <c r="D60" s="4" t="s">
        <v>110</v>
      </c>
      <c r="E60" s="3" t="s">
        <v>56</v>
      </c>
      <c r="F60" s="3" t="s">
        <v>23</v>
      </c>
      <c r="G60" s="5">
        <v>44904.0</v>
      </c>
      <c r="H60" s="5">
        <v>44914.0</v>
      </c>
      <c r="I60" s="3" t="s">
        <v>13</v>
      </c>
    </row>
    <row r="61" ht="14.25" customHeight="1">
      <c r="A61" s="3">
        <v>60.0</v>
      </c>
      <c r="B61" s="3" t="str">
        <f t="shared" si="1"/>
        <v>2022/12/060</v>
      </c>
      <c r="C61" s="3" t="s">
        <v>126</v>
      </c>
      <c r="D61" s="4" t="s">
        <v>40</v>
      </c>
      <c r="E61" s="3" t="s">
        <v>29</v>
      </c>
      <c r="F61" s="3" t="s">
        <v>94</v>
      </c>
      <c r="G61" s="5">
        <v>44905.0</v>
      </c>
      <c r="H61" s="5">
        <v>44915.0</v>
      </c>
      <c r="I61" s="3" t="s">
        <v>24</v>
      </c>
    </row>
    <row r="62" ht="14.25" customHeight="1">
      <c r="A62" s="3">
        <v>61.0</v>
      </c>
      <c r="B62" s="3" t="str">
        <f t="shared" si="1"/>
        <v>2022/12/061</v>
      </c>
      <c r="C62" s="3" t="s">
        <v>127</v>
      </c>
      <c r="D62" s="4" t="s">
        <v>81</v>
      </c>
      <c r="E62" s="3" t="s">
        <v>29</v>
      </c>
      <c r="F62" s="3" t="s">
        <v>17</v>
      </c>
      <c r="G62" s="5">
        <v>44905.0</v>
      </c>
      <c r="H62" s="5">
        <v>44915.0</v>
      </c>
      <c r="I62" s="3" t="s">
        <v>13</v>
      </c>
    </row>
    <row r="63" ht="14.25" customHeight="1">
      <c r="A63" s="3">
        <v>62.0</v>
      </c>
      <c r="B63" s="3" t="str">
        <f t="shared" si="1"/>
        <v>2022/12/062</v>
      </c>
      <c r="C63" s="3" t="s">
        <v>128</v>
      </c>
      <c r="D63" s="4" t="s">
        <v>63</v>
      </c>
      <c r="E63" s="3" t="s">
        <v>11</v>
      </c>
      <c r="F63" s="3" t="s">
        <v>23</v>
      </c>
      <c r="G63" s="5">
        <v>44905.0</v>
      </c>
      <c r="H63" s="5">
        <v>44908.0</v>
      </c>
      <c r="I63" s="3" t="s">
        <v>24</v>
      </c>
    </row>
    <row r="64" ht="14.25" customHeight="1">
      <c r="A64" s="3">
        <v>63.0</v>
      </c>
      <c r="B64" s="3" t="str">
        <f t="shared" si="1"/>
        <v>2022/12/063</v>
      </c>
      <c r="C64" s="3" t="s">
        <v>129</v>
      </c>
      <c r="D64" s="4" t="s">
        <v>66</v>
      </c>
      <c r="E64" s="3" t="s">
        <v>41</v>
      </c>
      <c r="F64" s="3" t="s">
        <v>75</v>
      </c>
      <c r="G64" s="5">
        <v>44905.0</v>
      </c>
      <c r="H64" s="5">
        <v>44917.0</v>
      </c>
      <c r="I64" s="3" t="s">
        <v>13</v>
      </c>
    </row>
    <row r="65" ht="14.25" customHeight="1">
      <c r="A65" s="3">
        <v>64.0</v>
      </c>
      <c r="B65" s="3" t="str">
        <f t="shared" si="1"/>
        <v>2022/12/064</v>
      </c>
      <c r="C65" s="3" t="s">
        <v>130</v>
      </c>
      <c r="D65" s="4" t="s">
        <v>118</v>
      </c>
      <c r="E65" s="3" t="s">
        <v>93</v>
      </c>
      <c r="F65" s="3" t="s">
        <v>20</v>
      </c>
      <c r="G65" s="5">
        <v>44906.0</v>
      </c>
      <c r="H65" s="5">
        <v>44918.0</v>
      </c>
      <c r="I65" s="3" t="s">
        <v>13</v>
      </c>
    </row>
    <row r="66" ht="14.25" customHeight="1">
      <c r="A66" s="3">
        <v>65.0</v>
      </c>
      <c r="B66" s="3" t="str">
        <f t="shared" si="1"/>
        <v>2022/12/065</v>
      </c>
      <c r="C66" s="3" t="s">
        <v>131</v>
      </c>
      <c r="D66" s="4" t="s">
        <v>32</v>
      </c>
      <c r="E66" s="3" t="s">
        <v>77</v>
      </c>
      <c r="F66" s="3" t="s">
        <v>61</v>
      </c>
      <c r="G66" s="5">
        <v>44910.0</v>
      </c>
      <c r="H66" s="5">
        <v>44925.0</v>
      </c>
      <c r="I66" s="3" t="s">
        <v>13</v>
      </c>
    </row>
    <row r="67" ht="14.25" customHeight="1">
      <c r="A67" s="3">
        <v>66.0</v>
      </c>
      <c r="B67" s="3" t="str">
        <f t="shared" si="1"/>
        <v>2022/12/066</v>
      </c>
      <c r="C67" s="3" t="s">
        <v>132</v>
      </c>
      <c r="D67" s="4" t="s">
        <v>89</v>
      </c>
      <c r="E67" s="3" t="s">
        <v>77</v>
      </c>
      <c r="F67" s="3" t="s">
        <v>17</v>
      </c>
      <c r="G67" s="5">
        <v>44912.0</v>
      </c>
      <c r="H67" s="5">
        <v>44923.0</v>
      </c>
      <c r="I67" s="3" t="s">
        <v>13</v>
      </c>
    </row>
    <row r="68" ht="14.25" customHeight="1">
      <c r="A68" s="3">
        <v>67.0</v>
      </c>
      <c r="B68" s="3" t="str">
        <f t="shared" si="1"/>
        <v>2022/12/067</v>
      </c>
      <c r="C68" s="3" t="s">
        <v>133</v>
      </c>
      <c r="D68" s="4" t="s">
        <v>40</v>
      </c>
      <c r="E68" s="3" t="s">
        <v>41</v>
      </c>
      <c r="F68" s="3" t="s">
        <v>94</v>
      </c>
      <c r="G68" s="5">
        <v>44912.0</v>
      </c>
      <c r="H68" s="5">
        <v>44915.0</v>
      </c>
      <c r="I68" s="3" t="s">
        <v>24</v>
      </c>
    </row>
    <row r="69" ht="14.25" customHeight="1">
      <c r="A69" s="3">
        <v>68.0</v>
      </c>
      <c r="B69" s="3" t="str">
        <f t="shared" si="1"/>
        <v>2022/12/068</v>
      </c>
      <c r="C69" s="3" t="s">
        <v>134</v>
      </c>
      <c r="D69" s="4" t="s">
        <v>40</v>
      </c>
      <c r="E69" s="3" t="s">
        <v>29</v>
      </c>
      <c r="F69" s="3" t="s">
        <v>20</v>
      </c>
      <c r="G69" s="5">
        <v>44915.0</v>
      </c>
      <c r="H69" s="5">
        <v>44920.0</v>
      </c>
      <c r="I69" s="3" t="s">
        <v>13</v>
      </c>
    </row>
    <row r="70" ht="14.25" customHeight="1">
      <c r="A70" s="3">
        <v>69.0</v>
      </c>
      <c r="B70" s="3" t="str">
        <f t="shared" si="1"/>
        <v>2022/12/069</v>
      </c>
      <c r="C70" s="3" t="s">
        <v>135</v>
      </c>
      <c r="D70" s="4" t="s">
        <v>79</v>
      </c>
      <c r="E70" s="3" t="s">
        <v>93</v>
      </c>
      <c r="F70" s="3" t="s">
        <v>17</v>
      </c>
      <c r="G70" s="5">
        <v>44916.0</v>
      </c>
      <c r="H70" s="5">
        <v>44922.0</v>
      </c>
      <c r="I70" s="3" t="s">
        <v>24</v>
      </c>
    </row>
    <row r="71" ht="14.25" customHeight="1">
      <c r="A71" s="3">
        <v>70.0</v>
      </c>
      <c r="B71" s="3" t="str">
        <f t="shared" si="1"/>
        <v>2022/12/070</v>
      </c>
      <c r="C71" s="3" t="s">
        <v>136</v>
      </c>
      <c r="D71" s="4" t="s">
        <v>10</v>
      </c>
      <c r="E71" s="3" t="s">
        <v>11</v>
      </c>
      <c r="F71" s="3" t="s">
        <v>30</v>
      </c>
      <c r="G71" s="5">
        <v>44917.0</v>
      </c>
      <c r="H71" s="5">
        <v>44930.0</v>
      </c>
      <c r="I71" s="3" t="s">
        <v>13</v>
      </c>
    </row>
    <row r="72" ht="14.25" customHeight="1">
      <c r="A72" s="3">
        <v>71.0</v>
      </c>
      <c r="B72" s="3" t="str">
        <f t="shared" si="1"/>
        <v>2022/12/071</v>
      </c>
      <c r="C72" s="3" t="s">
        <v>137</v>
      </c>
      <c r="D72" s="4" t="s">
        <v>81</v>
      </c>
      <c r="E72" s="3" t="s">
        <v>29</v>
      </c>
      <c r="F72" s="3" t="s">
        <v>69</v>
      </c>
      <c r="G72" s="5">
        <v>44918.0</v>
      </c>
      <c r="H72" s="5">
        <v>44925.0</v>
      </c>
      <c r="I72" s="3" t="s">
        <v>24</v>
      </c>
    </row>
    <row r="73" ht="14.25" customHeight="1">
      <c r="A73" s="3">
        <v>72.0</v>
      </c>
      <c r="B73" s="3" t="str">
        <f t="shared" si="1"/>
        <v>2022/12/072</v>
      </c>
      <c r="C73" s="3" t="s">
        <v>138</v>
      </c>
      <c r="D73" s="4" t="s">
        <v>71</v>
      </c>
      <c r="E73" s="3" t="s">
        <v>29</v>
      </c>
      <c r="F73" s="3" t="s">
        <v>17</v>
      </c>
      <c r="G73" s="5">
        <v>44919.0</v>
      </c>
      <c r="H73" s="5">
        <v>44934.0</v>
      </c>
      <c r="I73" s="3" t="s">
        <v>13</v>
      </c>
    </row>
    <row r="74" ht="14.25" customHeight="1">
      <c r="A74" s="3">
        <v>73.0</v>
      </c>
      <c r="B74" s="3" t="str">
        <f t="shared" si="1"/>
        <v>2022/12/073</v>
      </c>
      <c r="C74" s="3" t="s">
        <v>139</v>
      </c>
      <c r="D74" s="4" t="s">
        <v>10</v>
      </c>
      <c r="E74" s="3" t="s">
        <v>56</v>
      </c>
      <c r="F74" s="3" t="s">
        <v>83</v>
      </c>
      <c r="G74" s="5">
        <v>44919.0</v>
      </c>
      <c r="H74" s="5">
        <v>44925.0</v>
      </c>
      <c r="I74" s="3" t="s">
        <v>13</v>
      </c>
    </row>
    <row r="75" ht="14.25" customHeight="1">
      <c r="A75" s="3">
        <v>74.0</v>
      </c>
      <c r="B75" s="3" t="str">
        <f t="shared" si="1"/>
        <v>2022/12/074</v>
      </c>
      <c r="C75" s="3" t="s">
        <v>140</v>
      </c>
      <c r="D75" s="4" t="s">
        <v>91</v>
      </c>
      <c r="E75" s="3" t="s">
        <v>11</v>
      </c>
      <c r="F75" s="3" t="s">
        <v>33</v>
      </c>
      <c r="G75" s="5">
        <v>44919.0</v>
      </c>
      <c r="H75" s="5">
        <v>44934.0</v>
      </c>
      <c r="I75" s="3" t="s">
        <v>24</v>
      </c>
    </row>
    <row r="76" ht="14.25" customHeight="1">
      <c r="A76" s="3">
        <v>75.0</v>
      </c>
      <c r="B76" s="3" t="str">
        <f t="shared" si="1"/>
        <v>2022/12/075</v>
      </c>
      <c r="C76" s="3" t="s">
        <v>141</v>
      </c>
      <c r="D76" s="4" t="s">
        <v>43</v>
      </c>
      <c r="E76" s="3" t="s">
        <v>53</v>
      </c>
      <c r="F76" s="3" t="s">
        <v>83</v>
      </c>
      <c r="G76" s="5">
        <v>44922.0</v>
      </c>
      <c r="H76" s="5">
        <v>44926.0</v>
      </c>
      <c r="I76" s="3" t="s">
        <v>13</v>
      </c>
    </row>
    <row r="77" ht="14.25" customHeight="1">
      <c r="A77" s="3">
        <v>76.0</v>
      </c>
      <c r="B77" s="3" t="str">
        <f t="shared" si="1"/>
        <v>2022/12/076</v>
      </c>
      <c r="C77" s="3" t="s">
        <v>142</v>
      </c>
      <c r="D77" s="4" t="s">
        <v>10</v>
      </c>
      <c r="E77" s="3" t="s">
        <v>77</v>
      </c>
      <c r="F77" s="3" t="s">
        <v>75</v>
      </c>
      <c r="G77" s="5">
        <v>44926.0</v>
      </c>
      <c r="H77" s="5">
        <v>44933.0</v>
      </c>
      <c r="I77" s="3" t="s">
        <v>13</v>
      </c>
    </row>
    <row r="78" ht="14.25" customHeight="1">
      <c r="A78" s="3">
        <v>77.0</v>
      </c>
      <c r="B78" s="3" t="str">
        <f t="shared" si="1"/>
        <v>2023/01/077</v>
      </c>
      <c r="C78" s="3" t="s">
        <v>143</v>
      </c>
      <c r="D78" s="4" t="s">
        <v>113</v>
      </c>
      <c r="E78" s="3" t="s">
        <v>16</v>
      </c>
      <c r="F78" s="3" t="s">
        <v>38</v>
      </c>
      <c r="G78" s="5">
        <v>44927.0</v>
      </c>
      <c r="H78" s="5">
        <v>44930.0</v>
      </c>
      <c r="I78" s="3" t="s">
        <v>13</v>
      </c>
    </row>
    <row r="79" ht="14.25" customHeight="1">
      <c r="A79" s="3">
        <v>78.0</v>
      </c>
      <c r="B79" s="3" t="str">
        <f t="shared" si="1"/>
        <v>2023/01/078</v>
      </c>
      <c r="C79" s="3" t="s">
        <v>144</v>
      </c>
      <c r="D79" s="4" t="s">
        <v>63</v>
      </c>
      <c r="E79" s="3" t="s">
        <v>16</v>
      </c>
      <c r="F79" s="3" t="s">
        <v>102</v>
      </c>
      <c r="G79" s="5">
        <v>44928.0</v>
      </c>
      <c r="H79" s="5">
        <v>44931.0</v>
      </c>
      <c r="I79" s="3" t="s">
        <v>24</v>
      </c>
    </row>
    <row r="80" ht="14.25" customHeight="1">
      <c r="A80" s="3">
        <v>79.0</v>
      </c>
      <c r="B80" s="3" t="str">
        <f t="shared" si="1"/>
        <v>2023/01/079</v>
      </c>
      <c r="C80" s="3" t="s">
        <v>145</v>
      </c>
      <c r="D80" s="4" t="s">
        <v>47</v>
      </c>
      <c r="E80" s="3" t="s">
        <v>56</v>
      </c>
      <c r="F80" s="3" t="s">
        <v>119</v>
      </c>
      <c r="G80" s="5">
        <v>44928.0</v>
      </c>
      <c r="H80" s="5">
        <v>44940.0</v>
      </c>
      <c r="I80" s="3" t="s">
        <v>13</v>
      </c>
    </row>
    <row r="81" ht="14.25" customHeight="1">
      <c r="A81" s="3">
        <v>80.0</v>
      </c>
      <c r="B81" s="3" t="str">
        <f t="shared" si="1"/>
        <v>2023/01/080</v>
      </c>
      <c r="C81" s="3" t="s">
        <v>146</v>
      </c>
      <c r="D81" s="4" t="s">
        <v>118</v>
      </c>
      <c r="E81" s="3" t="s">
        <v>41</v>
      </c>
      <c r="F81" s="3" t="s">
        <v>38</v>
      </c>
      <c r="G81" s="5">
        <v>44928.0</v>
      </c>
      <c r="H81" s="5">
        <v>44934.0</v>
      </c>
      <c r="I81" s="3" t="s">
        <v>13</v>
      </c>
    </row>
    <row r="82" ht="14.25" customHeight="1">
      <c r="A82" s="3">
        <v>81.0</v>
      </c>
      <c r="B82" s="3" t="str">
        <f t="shared" si="1"/>
        <v>2023/01/081</v>
      </c>
      <c r="C82" s="3" t="s">
        <v>147</v>
      </c>
      <c r="D82" s="4" t="s">
        <v>35</v>
      </c>
      <c r="E82" s="3" t="s">
        <v>29</v>
      </c>
      <c r="F82" s="3" t="s">
        <v>33</v>
      </c>
      <c r="G82" s="5">
        <v>44929.0</v>
      </c>
      <c r="H82" s="5">
        <v>44934.0</v>
      </c>
      <c r="I82" s="3" t="s">
        <v>24</v>
      </c>
    </row>
    <row r="83" ht="14.25" customHeight="1">
      <c r="A83" s="3">
        <v>82.0</v>
      </c>
      <c r="B83" s="3" t="str">
        <f t="shared" si="1"/>
        <v>2023/01/082</v>
      </c>
      <c r="C83" s="3" t="s">
        <v>148</v>
      </c>
      <c r="D83" s="4" t="s">
        <v>26</v>
      </c>
      <c r="E83" s="3" t="s">
        <v>77</v>
      </c>
      <c r="F83" s="3" t="s">
        <v>69</v>
      </c>
      <c r="G83" s="5">
        <v>44929.0</v>
      </c>
      <c r="H83" s="5">
        <v>44941.0</v>
      </c>
      <c r="I83" s="3" t="s">
        <v>13</v>
      </c>
    </row>
    <row r="84" ht="14.25" customHeight="1">
      <c r="A84" s="3">
        <v>83.0</v>
      </c>
      <c r="B84" s="3" t="str">
        <f t="shared" si="1"/>
        <v>2023/01/083</v>
      </c>
      <c r="C84" s="3" t="s">
        <v>149</v>
      </c>
      <c r="D84" s="4" t="s">
        <v>118</v>
      </c>
      <c r="E84" s="3" t="s">
        <v>72</v>
      </c>
      <c r="F84" s="3" t="s">
        <v>38</v>
      </c>
      <c r="G84" s="5">
        <v>44930.0</v>
      </c>
      <c r="H84" s="5">
        <v>44933.0</v>
      </c>
      <c r="I84" s="3" t="s">
        <v>13</v>
      </c>
    </row>
    <row r="85" ht="14.25" customHeight="1">
      <c r="A85" s="3">
        <v>84.0</v>
      </c>
      <c r="B85" s="3" t="str">
        <f t="shared" si="1"/>
        <v>2023/01/084</v>
      </c>
      <c r="C85" s="3" t="s">
        <v>150</v>
      </c>
      <c r="D85" s="4" t="s">
        <v>121</v>
      </c>
      <c r="E85" s="3" t="s">
        <v>16</v>
      </c>
      <c r="F85" s="3" t="s">
        <v>94</v>
      </c>
      <c r="G85" s="5">
        <v>44930.0</v>
      </c>
      <c r="H85" s="5">
        <v>44940.0</v>
      </c>
      <c r="I85" s="3" t="s">
        <v>13</v>
      </c>
    </row>
    <row r="86" ht="14.25" customHeight="1">
      <c r="A86" s="3">
        <v>85.0</v>
      </c>
      <c r="B86" s="3" t="str">
        <f t="shared" si="1"/>
        <v>2023/01/085</v>
      </c>
      <c r="C86" s="3" t="s">
        <v>151</v>
      </c>
      <c r="D86" s="4" t="s">
        <v>113</v>
      </c>
      <c r="E86" s="3" t="s">
        <v>56</v>
      </c>
      <c r="F86" s="3" t="s">
        <v>83</v>
      </c>
      <c r="G86" s="5">
        <v>44930.0</v>
      </c>
      <c r="H86" s="5">
        <v>44941.0</v>
      </c>
      <c r="I86" s="3" t="s">
        <v>13</v>
      </c>
    </row>
    <row r="87" ht="14.25" customHeight="1">
      <c r="A87" s="3">
        <v>86.0</v>
      </c>
      <c r="B87" s="3" t="str">
        <f t="shared" si="1"/>
        <v>2023/01/086</v>
      </c>
      <c r="C87" s="3" t="s">
        <v>152</v>
      </c>
      <c r="D87" s="4" t="s">
        <v>26</v>
      </c>
      <c r="E87" s="3" t="s">
        <v>77</v>
      </c>
      <c r="F87" s="3" t="s">
        <v>20</v>
      </c>
      <c r="G87" s="5">
        <v>44932.0</v>
      </c>
      <c r="H87" s="5">
        <v>44943.0</v>
      </c>
      <c r="I87" s="3" t="s">
        <v>13</v>
      </c>
    </row>
    <row r="88" ht="14.25" customHeight="1">
      <c r="A88" s="3">
        <v>87.0</v>
      </c>
      <c r="B88" s="3" t="str">
        <f t="shared" si="1"/>
        <v>2023/01/087</v>
      </c>
      <c r="C88" s="3" t="s">
        <v>153</v>
      </c>
      <c r="D88" s="4" t="s">
        <v>40</v>
      </c>
      <c r="E88" s="3" t="s">
        <v>56</v>
      </c>
      <c r="F88" s="3" t="s">
        <v>119</v>
      </c>
      <c r="G88" s="5">
        <v>44933.0</v>
      </c>
      <c r="H88" s="5">
        <v>44940.0</v>
      </c>
      <c r="I88" s="3" t="s">
        <v>13</v>
      </c>
    </row>
    <row r="89" ht="14.25" customHeight="1">
      <c r="A89" s="3">
        <v>88.0</v>
      </c>
      <c r="B89" s="3" t="str">
        <f t="shared" si="1"/>
        <v>2023/01/088</v>
      </c>
      <c r="C89" s="3" t="s">
        <v>154</v>
      </c>
      <c r="D89" s="4" t="s">
        <v>91</v>
      </c>
      <c r="E89" s="3" t="s">
        <v>72</v>
      </c>
      <c r="F89" s="3" t="s">
        <v>83</v>
      </c>
      <c r="G89" s="5">
        <v>44936.0</v>
      </c>
      <c r="H89" s="5">
        <v>44938.0</v>
      </c>
      <c r="I89" s="3" t="s">
        <v>24</v>
      </c>
    </row>
    <row r="90" ht="14.25" customHeight="1">
      <c r="A90" s="3">
        <v>89.0</v>
      </c>
      <c r="B90" s="3" t="str">
        <f t="shared" si="1"/>
        <v>2023/01/089</v>
      </c>
      <c r="C90" s="3" t="s">
        <v>155</v>
      </c>
      <c r="D90" s="4" t="s">
        <v>113</v>
      </c>
      <c r="E90" s="3" t="s">
        <v>72</v>
      </c>
      <c r="F90" s="3" t="s">
        <v>12</v>
      </c>
      <c r="G90" s="5">
        <v>44936.0</v>
      </c>
      <c r="H90" s="5">
        <v>44951.0</v>
      </c>
      <c r="I90" s="3" t="s">
        <v>13</v>
      </c>
    </row>
    <row r="91" ht="14.25" customHeight="1">
      <c r="A91" s="3">
        <v>90.0</v>
      </c>
      <c r="B91" s="3" t="str">
        <f t="shared" si="1"/>
        <v>2023/01/090</v>
      </c>
      <c r="C91" s="3" t="s">
        <v>156</v>
      </c>
      <c r="D91" s="4" t="s">
        <v>47</v>
      </c>
      <c r="E91" s="3" t="s">
        <v>56</v>
      </c>
      <c r="F91" s="3" t="s">
        <v>119</v>
      </c>
      <c r="G91" s="5">
        <v>44938.0</v>
      </c>
      <c r="H91" s="5">
        <v>44941.0</v>
      </c>
      <c r="I91" s="3" t="s">
        <v>13</v>
      </c>
    </row>
    <row r="92" ht="14.25" customHeight="1">
      <c r="A92" s="3">
        <v>91.0</v>
      </c>
      <c r="B92" s="3" t="str">
        <f t="shared" si="1"/>
        <v>2023/01/091</v>
      </c>
      <c r="C92" s="3" t="s">
        <v>157</v>
      </c>
      <c r="D92" s="4" t="s">
        <v>71</v>
      </c>
      <c r="E92" s="3" t="s">
        <v>56</v>
      </c>
      <c r="F92" s="3" t="s">
        <v>69</v>
      </c>
      <c r="G92" s="5">
        <v>44938.0</v>
      </c>
      <c r="H92" s="5">
        <v>44941.0</v>
      </c>
      <c r="I92" s="3" t="s">
        <v>24</v>
      </c>
    </row>
    <row r="93" ht="14.25" customHeight="1">
      <c r="A93" s="3">
        <v>92.0</v>
      </c>
      <c r="B93" s="3" t="str">
        <f t="shared" si="1"/>
        <v>2023/01/092</v>
      </c>
      <c r="C93" s="3" t="s">
        <v>158</v>
      </c>
      <c r="D93" s="4" t="s">
        <v>55</v>
      </c>
      <c r="E93" s="3" t="s">
        <v>11</v>
      </c>
      <c r="F93" s="3" t="s">
        <v>57</v>
      </c>
      <c r="G93" s="5">
        <v>44939.0</v>
      </c>
      <c r="H93" s="5">
        <v>44949.0</v>
      </c>
      <c r="I93" s="3" t="s">
        <v>24</v>
      </c>
    </row>
    <row r="94" ht="14.25" customHeight="1">
      <c r="A94" s="3">
        <v>93.0</v>
      </c>
      <c r="B94" s="3" t="str">
        <f t="shared" si="1"/>
        <v>2023/01/093</v>
      </c>
      <c r="C94" s="3" t="s">
        <v>159</v>
      </c>
      <c r="D94" s="4" t="s">
        <v>160</v>
      </c>
      <c r="E94" s="3" t="s">
        <v>56</v>
      </c>
      <c r="F94" s="3" t="s">
        <v>61</v>
      </c>
      <c r="G94" s="5">
        <v>44940.0</v>
      </c>
      <c r="H94" s="5">
        <v>44942.0</v>
      </c>
      <c r="I94" s="3" t="s">
        <v>13</v>
      </c>
    </row>
    <row r="95" ht="14.25" customHeight="1">
      <c r="A95" s="3">
        <v>94.0</v>
      </c>
      <c r="B95" s="3" t="str">
        <f t="shared" si="1"/>
        <v>2023/01/094</v>
      </c>
      <c r="C95" s="3" t="s">
        <v>161</v>
      </c>
      <c r="D95" s="4" t="s">
        <v>110</v>
      </c>
      <c r="E95" s="3" t="s">
        <v>77</v>
      </c>
      <c r="F95" s="3" t="s">
        <v>94</v>
      </c>
      <c r="G95" s="5">
        <v>44941.0</v>
      </c>
      <c r="H95" s="5">
        <v>44944.0</v>
      </c>
      <c r="I95" s="3" t="s">
        <v>24</v>
      </c>
    </row>
    <row r="96" ht="14.25" customHeight="1">
      <c r="A96" s="3">
        <v>95.0</v>
      </c>
      <c r="B96" s="3" t="str">
        <f t="shared" si="1"/>
        <v>2023/01/095</v>
      </c>
      <c r="C96" s="3" t="s">
        <v>162</v>
      </c>
      <c r="D96" s="4" t="s">
        <v>79</v>
      </c>
      <c r="E96" s="3" t="s">
        <v>41</v>
      </c>
      <c r="F96" s="3" t="s">
        <v>61</v>
      </c>
      <c r="G96" s="5">
        <v>44941.0</v>
      </c>
      <c r="H96" s="5">
        <v>44952.0</v>
      </c>
      <c r="I96" s="3" t="s">
        <v>13</v>
      </c>
    </row>
    <row r="97" ht="14.25" customHeight="1">
      <c r="A97" s="3">
        <v>96.0</v>
      </c>
      <c r="B97" s="3" t="str">
        <f t="shared" si="1"/>
        <v>2023/01/096</v>
      </c>
      <c r="C97" s="3" t="s">
        <v>163</v>
      </c>
      <c r="D97" s="4" t="s">
        <v>10</v>
      </c>
      <c r="E97" s="3" t="s">
        <v>16</v>
      </c>
      <c r="F97" s="3" t="s">
        <v>61</v>
      </c>
      <c r="G97" s="5">
        <v>44942.0</v>
      </c>
      <c r="H97" s="5">
        <v>44950.0</v>
      </c>
      <c r="I97" s="3" t="s">
        <v>13</v>
      </c>
    </row>
    <row r="98" ht="14.25" customHeight="1">
      <c r="A98" s="3">
        <v>97.0</v>
      </c>
      <c r="B98" s="3" t="str">
        <f t="shared" si="1"/>
        <v>2023/01/097</v>
      </c>
      <c r="C98" s="3" t="s">
        <v>164</v>
      </c>
      <c r="D98" s="4" t="s">
        <v>10</v>
      </c>
      <c r="E98" s="3" t="s">
        <v>77</v>
      </c>
      <c r="F98" s="3" t="s">
        <v>61</v>
      </c>
      <c r="G98" s="5">
        <v>44942.0</v>
      </c>
      <c r="H98" s="5">
        <v>44949.0</v>
      </c>
      <c r="I98" s="3" t="s">
        <v>13</v>
      </c>
    </row>
    <row r="99" ht="14.25" customHeight="1">
      <c r="A99" s="3">
        <v>98.0</v>
      </c>
      <c r="B99" s="3" t="str">
        <f t="shared" si="1"/>
        <v>2023/01/098</v>
      </c>
      <c r="C99" s="3" t="s">
        <v>165</v>
      </c>
      <c r="D99" s="4" t="s">
        <v>43</v>
      </c>
      <c r="E99" s="3" t="s">
        <v>11</v>
      </c>
      <c r="F99" s="3" t="s">
        <v>57</v>
      </c>
      <c r="G99" s="5">
        <v>44944.0</v>
      </c>
      <c r="H99" s="5">
        <v>44948.0</v>
      </c>
      <c r="I99" s="3" t="s">
        <v>24</v>
      </c>
    </row>
    <row r="100" ht="14.25" customHeight="1">
      <c r="A100" s="3">
        <v>99.0</v>
      </c>
      <c r="B100" s="3" t="str">
        <f t="shared" si="1"/>
        <v>2023/01/099</v>
      </c>
      <c r="C100" s="3" t="s">
        <v>166</v>
      </c>
      <c r="D100" s="4" t="s">
        <v>10</v>
      </c>
      <c r="E100" s="3" t="s">
        <v>93</v>
      </c>
      <c r="F100" s="3" t="s">
        <v>17</v>
      </c>
      <c r="G100" s="5">
        <v>44945.0</v>
      </c>
      <c r="H100" s="5">
        <v>44960.0</v>
      </c>
      <c r="I100" s="3" t="s">
        <v>13</v>
      </c>
    </row>
    <row r="101" ht="14.25" customHeight="1">
      <c r="A101" s="3">
        <v>100.0</v>
      </c>
      <c r="B101" s="3" t="str">
        <f t="shared" si="1"/>
        <v>2023/01/100</v>
      </c>
      <c r="C101" s="3" t="s">
        <v>167</v>
      </c>
      <c r="D101" s="4" t="s">
        <v>15</v>
      </c>
      <c r="E101" s="3" t="s">
        <v>29</v>
      </c>
      <c r="F101" s="3" t="s">
        <v>23</v>
      </c>
      <c r="G101" s="5">
        <v>44946.0</v>
      </c>
      <c r="H101" s="5">
        <v>44951.0</v>
      </c>
      <c r="I101" s="3" t="s">
        <v>13</v>
      </c>
    </row>
    <row r="102" ht="14.25" customHeight="1">
      <c r="A102" s="3">
        <v>101.0</v>
      </c>
      <c r="B102" s="3" t="str">
        <f t="shared" si="1"/>
        <v>2023/01/101</v>
      </c>
      <c r="C102" s="3" t="s">
        <v>168</v>
      </c>
      <c r="D102" s="4" t="s">
        <v>35</v>
      </c>
      <c r="E102" s="3" t="s">
        <v>41</v>
      </c>
      <c r="F102" s="3" t="s">
        <v>20</v>
      </c>
      <c r="G102" s="5">
        <v>44946.0</v>
      </c>
      <c r="H102" s="5">
        <v>44951.0</v>
      </c>
      <c r="I102" s="3" t="s">
        <v>24</v>
      </c>
    </row>
    <row r="103" ht="14.25" customHeight="1">
      <c r="A103" s="3">
        <v>102.0</v>
      </c>
      <c r="B103" s="3" t="str">
        <f t="shared" si="1"/>
        <v>2023/01/102</v>
      </c>
      <c r="C103" s="3" t="s">
        <v>169</v>
      </c>
      <c r="D103" s="4" t="s">
        <v>55</v>
      </c>
      <c r="E103" s="3" t="s">
        <v>16</v>
      </c>
      <c r="F103" s="3" t="s">
        <v>57</v>
      </c>
      <c r="G103" s="5">
        <v>44947.0</v>
      </c>
      <c r="H103" s="5">
        <v>44959.0</v>
      </c>
      <c r="I103" s="3" t="s">
        <v>13</v>
      </c>
    </row>
    <row r="104" ht="14.25" customHeight="1">
      <c r="A104" s="3">
        <v>103.0</v>
      </c>
      <c r="B104" s="3" t="str">
        <f t="shared" si="1"/>
        <v>2023/01/103</v>
      </c>
      <c r="C104" s="3" t="s">
        <v>170</v>
      </c>
      <c r="D104" s="4" t="s">
        <v>81</v>
      </c>
      <c r="E104" s="3" t="s">
        <v>41</v>
      </c>
      <c r="F104" s="3" t="s">
        <v>33</v>
      </c>
      <c r="G104" s="5">
        <v>44948.0</v>
      </c>
      <c r="H104" s="5">
        <v>44950.0</v>
      </c>
      <c r="I104" s="3" t="s">
        <v>13</v>
      </c>
    </row>
    <row r="105" ht="14.25" customHeight="1">
      <c r="A105" s="3">
        <v>104.0</v>
      </c>
      <c r="B105" s="3" t="str">
        <f t="shared" si="1"/>
        <v>2023/01/104</v>
      </c>
      <c r="C105" s="3" t="s">
        <v>171</v>
      </c>
      <c r="D105" s="4" t="s">
        <v>89</v>
      </c>
      <c r="E105" s="3" t="s">
        <v>56</v>
      </c>
      <c r="F105" s="3" t="s">
        <v>30</v>
      </c>
      <c r="G105" s="5">
        <v>44948.0</v>
      </c>
      <c r="H105" s="5">
        <v>44953.0</v>
      </c>
      <c r="I105" s="3" t="s">
        <v>13</v>
      </c>
    </row>
    <row r="106" ht="14.25" customHeight="1">
      <c r="A106" s="3">
        <v>105.0</v>
      </c>
      <c r="B106" s="3" t="str">
        <f t="shared" si="1"/>
        <v>2023/01/105</v>
      </c>
      <c r="C106" s="3" t="s">
        <v>172</v>
      </c>
      <c r="D106" s="4" t="s">
        <v>66</v>
      </c>
      <c r="E106" s="3" t="s">
        <v>56</v>
      </c>
      <c r="F106" s="3" t="s">
        <v>17</v>
      </c>
      <c r="G106" s="5">
        <v>44949.0</v>
      </c>
      <c r="H106" s="5">
        <v>44952.0</v>
      </c>
      <c r="I106" s="3" t="s">
        <v>13</v>
      </c>
    </row>
    <row r="107" ht="14.25" customHeight="1">
      <c r="A107" s="3">
        <v>106.0</v>
      </c>
      <c r="B107" s="3" t="str">
        <f t="shared" si="1"/>
        <v>2023/01/106</v>
      </c>
      <c r="C107" s="3" t="s">
        <v>173</v>
      </c>
      <c r="D107" s="4" t="s">
        <v>19</v>
      </c>
      <c r="E107" s="3" t="s">
        <v>29</v>
      </c>
      <c r="F107" s="3" t="s">
        <v>64</v>
      </c>
      <c r="G107" s="5">
        <v>44950.0</v>
      </c>
      <c r="H107" s="5">
        <v>44966.0</v>
      </c>
      <c r="I107" s="3" t="s">
        <v>13</v>
      </c>
    </row>
    <row r="108" ht="14.25" customHeight="1">
      <c r="A108" s="3">
        <v>107.0</v>
      </c>
      <c r="B108" s="3" t="str">
        <f t="shared" si="1"/>
        <v>2023/01/107</v>
      </c>
      <c r="C108" s="3" t="s">
        <v>174</v>
      </c>
      <c r="D108" s="4" t="s">
        <v>121</v>
      </c>
      <c r="E108" s="3" t="s">
        <v>41</v>
      </c>
      <c r="F108" s="3" t="s">
        <v>44</v>
      </c>
      <c r="G108" s="5">
        <v>44957.0</v>
      </c>
      <c r="H108" s="5">
        <v>44970.0</v>
      </c>
      <c r="I108" s="3" t="s">
        <v>24</v>
      </c>
    </row>
    <row r="109" ht="14.25" customHeight="1">
      <c r="A109" s="3">
        <v>108.0</v>
      </c>
      <c r="B109" s="3" t="str">
        <f t="shared" si="1"/>
        <v>2023/01/108</v>
      </c>
      <c r="C109" s="3" t="s">
        <v>175</v>
      </c>
      <c r="D109" s="4" t="s">
        <v>91</v>
      </c>
      <c r="E109" s="3" t="s">
        <v>53</v>
      </c>
      <c r="F109" s="3" t="s">
        <v>38</v>
      </c>
      <c r="G109" s="5">
        <v>44957.0</v>
      </c>
      <c r="H109" s="5">
        <v>44961.0</v>
      </c>
      <c r="I109" s="3" t="s">
        <v>13</v>
      </c>
    </row>
    <row r="110" ht="14.25" customHeight="1">
      <c r="A110" s="3">
        <v>109.0</v>
      </c>
      <c r="B110" s="3" t="str">
        <f t="shared" si="1"/>
        <v>2023/01/109</v>
      </c>
      <c r="C110" s="3" t="s">
        <v>176</v>
      </c>
      <c r="D110" s="4" t="s">
        <v>68</v>
      </c>
      <c r="E110" s="3" t="s">
        <v>53</v>
      </c>
      <c r="F110" s="3" t="s">
        <v>119</v>
      </c>
      <c r="G110" s="5">
        <v>44957.0</v>
      </c>
      <c r="H110" s="5">
        <v>44962.0</v>
      </c>
      <c r="I110" s="3" t="s">
        <v>24</v>
      </c>
    </row>
    <row r="111" ht="14.25" customHeight="1">
      <c r="A111" s="3">
        <v>110.0</v>
      </c>
      <c r="B111" s="3" t="str">
        <f t="shared" si="1"/>
        <v>2023/02/110</v>
      </c>
      <c r="C111" s="3" t="s">
        <v>177</v>
      </c>
      <c r="D111" s="4" t="s">
        <v>43</v>
      </c>
      <c r="E111" s="3" t="s">
        <v>53</v>
      </c>
      <c r="F111" s="3" t="s">
        <v>83</v>
      </c>
      <c r="G111" s="5">
        <v>44958.0</v>
      </c>
      <c r="H111" s="5">
        <v>44959.0</v>
      </c>
      <c r="I111" s="3" t="s">
        <v>13</v>
      </c>
    </row>
    <row r="112" ht="14.25" customHeight="1">
      <c r="A112" s="3">
        <v>111.0</v>
      </c>
      <c r="B112" s="3" t="str">
        <f t="shared" si="1"/>
        <v>2023/02/111</v>
      </c>
      <c r="C112" s="3" t="s">
        <v>178</v>
      </c>
      <c r="D112" s="4" t="s">
        <v>74</v>
      </c>
      <c r="E112" s="3" t="s">
        <v>72</v>
      </c>
      <c r="F112" s="3" t="s">
        <v>30</v>
      </c>
      <c r="G112" s="5">
        <v>44960.0</v>
      </c>
      <c r="H112" s="5">
        <v>44974.0</v>
      </c>
      <c r="I112" s="3" t="s">
        <v>24</v>
      </c>
    </row>
    <row r="113" ht="14.25" customHeight="1">
      <c r="A113" s="3">
        <v>112.0</v>
      </c>
      <c r="B113" s="3" t="str">
        <f t="shared" si="1"/>
        <v>2023/02/112</v>
      </c>
      <c r="C113" s="3" t="s">
        <v>179</v>
      </c>
      <c r="D113" s="4" t="s">
        <v>28</v>
      </c>
      <c r="E113" s="3" t="s">
        <v>53</v>
      </c>
      <c r="F113" s="3" t="s">
        <v>30</v>
      </c>
      <c r="G113" s="5">
        <v>44960.0</v>
      </c>
      <c r="H113" s="5">
        <v>44972.0</v>
      </c>
      <c r="I113" s="3" t="s">
        <v>13</v>
      </c>
    </row>
    <row r="114" ht="14.25" customHeight="1">
      <c r="A114" s="3">
        <v>113.0</v>
      </c>
      <c r="B114" s="3" t="str">
        <f t="shared" si="1"/>
        <v>2023/02/113</v>
      </c>
      <c r="C114" s="3" t="s">
        <v>180</v>
      </c>
      <c r="D114" s="4" t="s">
        <v>22</v>
      </c>
      <c r="E114" s="3" t="s">
        <v>93</v>
      </c>
      <c r="F114" s="3" t="s">
        <v>12</v>
      </c>
      <c r="G114" s="5">
        <v>44961.0</v>
      </c>
      <c r="H114" s="5">
        <v>44973.0</v>
      </c>
      <c r="I114" s="3" t="s">
        <v>24</v>
      </c>
    </row>
    <row r="115" ht="14.25" customHeight="1">
      <c r="A115" s="3">
        <v>114.0</v>
      </c>
      <c r="B115" s="3" t="str">
        <f t="shared" si="1"/>
        <v>2023/02/114</v>
      </c>
      <c r="C115" s="3" t="s">
        <v>181</v>
      </c>
      <c r="D115" s="4" t="s">
        <v>26</v>
      </c>
      <c r="E115" s="3" t="s">
        <v>11</v>
      </c>
      <c r="F115" s="3" t="s">
        <v>64</v>
      </c>
      <c r="G115" s="5">
        <v>44962.0</v>
      </c>
      <c r="H115" s="5">
        <v>44973.0</v>
      </c>
      <c r="I115" s="3" t="s">
        <v>24</v>
      </c>
    </row>
    <row r="116" ht="14.25" customHeight="1">
      <c r="A116" s="3">
        <v>115.0</v>
      </c>
      <c r="B116" s="3" t="str">
        <f t="shared" si="1"/>
        <v>2023/02/115</v>
      </c>
      <c r="C116" s="3" t="s">
        <v>182</v>
      </c>
      <c r="D116" s="4" t="s">
        <v>40</v>
      </c>
      <c r="E116" s="3" t="s">
        <v>72</v>
      </c>
      <c r="F116" s="3" t="s">
        <v>12</v>
      </c>
      <c r="G116" s="5">
        <v>44963.0</v>
      </c>
      <c r="H116" s="5">
        <v>44976.0</v>
      </c>
      <c r="I116" s="3" t="s">
        <v>13</v>
      </c>
    </row>
    <row r="117" ht="14.25" customHeight="1">
      <c r="A117" s="3">
        <v>116.0</v>
      </c>
      <c r="B117" s="3" t="str">
        <f t="shared" si="1"/>
        <v>2023/02/116</v>
      </c>
      <c r="C117" s="3" t="s">
        <v>183</v>
      </c>
      <c r="D117" s="4" t="s">
        <v>91</v>
      </c>
      <c r="E117" s="3" t="s">
        <v>56</v>
      </c>
      <c r="F117" s="3" t="s">
        <v>64</v>
      </c>
      <c r="G117" s="5">
        <v>44964.0</v>
      </c>
      <c r="H117" s="5">
        <v>44972.0</v>
      </c>
      <c r="I117" s="3" t="s">
        <v>24</v>
      </c>
    </row>
    <row r="118" ht="14.25" customHeight="1">
      <c r="A118" s="3">
        <v>117.0</v>
      </c>
      <c r="B118" s="3" t="str">
        <f t="shared" si="1"/>
        <v>2023/02/117</v>
      </c>
      <c r="C118" s="3" t="s">
        <v>184</v>
      </c>
      <c r="D118" s="4" t="s">
        <v>81</v>
      </c>
      <c r="E118" s="3" t="s">
        <v>53</v>
      </c>
      <c r="F118" s="3" t="s">
        <v>185</v>
      </c>
      <c r="G118" s="5">
        <v>44966.0</v>
      </c>
      <c r="H118" s="5">
        <v>44967.0</v>
      </c>
      <c r="I118" s="3" t="s">
        <v>13</v>
      </c>
    </row>
    <row r="119" ht="14.25" customHeight="1">
      <c r="A119" s="3">
        <v>118.0</v>
      </c>
      <c r="B119" s="3" t="str">
        <f t="shared" si="1"/>
        <v>2023/02/118</v>
      </c>
      <c r="C119" s="3" t="s">
        <v>186</v>
      </c>
      <c r="D119" s="4" t="s">
        <v>81</v>
      </c>
      <c r="E119" s="3" t="s">
        <v>11</v>
      </c>
      <c r="F119" s="3" t="s">
        <v>69</v>
      </c>
      <c r="G119" s="5">
        <v>44966.0</v>
      </c>
      <c r="H119" s="5">
        <v>44976.0</v>
      </c>
      <c r="I119" s="3" t="s">
        <v>13</v>
      </c>
    </row>
    <row r="120" ht="14.25" customHeight="1">
      <c r="A120" s="3">
        <v>119.0</v>
      </c>
      <c r="B120" s="3" t="str">
        <f t="shared" si="1"/>
        <v>2023/02/119</v>
      </c>
      <c r="C120" s="3" t="s">
        <v>187</v>
      </c>
      <c r="D120" s="4" t="s">
        <v>19</v>
      </c>
      <c r="E120" s="3" t="s">
        <v>53</v>
      </c>
      <c r="F120" s="3" t="s">
        <v>119</v>
      </c>
      <c r="G120" s="5">
        <v>44967.0</v>
      </c>
      <c r="H120" s="5">
        <v>44982.0</v>
      </c>
      <c r="I120" s="3" t="s">
        <v>13</v>
      </c>
    </row>
    <row r="121" ht="14.25" customHeight="1">
      <c r="A121" s="3">
        <v>120.0</v>
      </c>
      <c r="B121" s="3" t="str">
        <f t="shared" si="1"/>
        <v>2023/02/120</v>
      </c>
      <c r="C121" s="3" t="s">
        <v>188</v>
      </c>
      <c r="D121" s="4" t="s">
        <v>71</v>
      </c>
      <c r="E121" s="3" t="s">
        <v>56</v>
      </c>
      <c r="F121" s="3" t="s">
        <v>94</v>
      </c>
      <c r="G121" s="5">
        <v>44971.0</v>
      </c>
      <c r="H121" s="5">
        <v>44984.0</v>
      </c>
      <c r="I121" s="3" t="s">
        <v>13</v>
      </c>
    </row>
    <row r="122" ht="14.25" customHeight="1">
      <c r="A122" s="3">
        <v>121.0</v>
      </c>
      <c r="B122" s="3" t="str">
        <f t="shared" si="1"/>
        <v>2023/02/121</v>
      </c>
      <c r="C122" s="3" t="s">
        <v>189</v>
      </c>
      <c r="D122" s="4" t="s">
        <v>37</v>
      </c>
      <c r="E122" s="3" t="s">
        <v>53</v>
      </c>
      <c r="F122" s="3" t="s">
        <v>119</v>
      </c>
      <c r="G122" s="5">
        <v>44971.0</v>
      </c>
      <c r="H122" s="5">
        <v>44973.0</v>
      </c>
      <c r="I122" s="3" t="s">
        <v>24</v>
      </c>
    </row>
    <row r="123" ht="14.25" customHeight="1">
      <c r="A123" s="3">
        <v>122.0</v>
      </c>
      <c r="B123" s="3" t="str">
        <f t="shared" si="1"/>
        <v>2023/02/122</v>
      </c>
      <c r="C123" s="3" t="s">
        <v>190</v>
      </c>
      <c r="D123" s="4" t="s">
        <v>160</v>
      </c>
      <c r="E123" s="3" t="s">
        <v>11</v>
      </c>
      <c r="F123" s="3" t="s">
        <v>23</v>
      </c>
      <c r="G123" s="5">
        <v>44972.0</v>
      </c>
      <c r="H123" s="5">
        <v>44983.0</v>
      </c>
      <c r="I123" s="3" t="s">
        <v>13</v>
      </c>
    </row>
    <row r="124" ht="14.25" customHeight="1">
      <c r="A124" s="3">
        <v>123.0</v>
      </c>
      <c r="B124" s="3" t="str">
        <f t="shared" si="1"/>
        <v>2023/02/123</v>
      </c>
      <c r="C124" s="3" t="s">
        <v>191</v>
      </c>
      <c r="D124" s="4" t="s">
        <v>110</v>
      </c>
      <c r="E124" s="3" t="s">
        <v>77</v>
      </c>
      <c r="F124" s="3" t="s">
        <v>20</v>
      </c>
      <c r="G124" s="5">
        <v>44975.0</v>
      </c>
      <c r="H124" s="5">
        <v>44983.0</v>
      </c>
      <c r="I124" s="3" t="s">
        <v>13</v>
      </c>
    </row>
    <row r="125" ht="14.25" customHeight="1">
      <c r="A125" s="3">
        <v>124.0</v>
      </c>
      <c r="B125" s="3" t="str">
        <f t="shared" si="1"/>
        <v>2023/02/124</v>
      </c>
      <c r="C125" s="3" t="s">
        <v>192</v>
      </c>
      <c r="D125" s="4" t="s">
        <v>121</v>
      </c>
      <c r="E125" s="3" t="s">
        <v>93</v>
      </c>
      <c r="F125" s="3" t="s">
        <v>33</v>
      </c>
      <c r="G125" s="5">
        <v>44975.0</v>
      </c>
      <c r="H125" s="5">
        <v>44980.0</v>
      </c>
      <c r="I125" s="3" t="s">
        <v>13</v>
      </c>
    </row>
    <row r="126" ht="14.25" customHeight="1">
      <c r="A126" s="3">
        <v>125.0</v>
      </c>
      <c r="B126" s="3" t="str">
        <f t="shared" si="1"/>
        <v>2023/02/125</v>
      </c>
      <c r="C126" s="3" t="s">
        <v>193</v>
      </c>
      <c r="D126" s="4" t="s">
        <v>113</v>
      </c>
      <c r="E126" s="3" t="s">
        <v>53</v>
      </c>
      <c r="F126" s="3" t="s">
        <v>57</v>
      </c>
      <c r="G126" s="5">
        <v>44977.0</v>
      </c>
      <c r="H126" s="5">
        <v>44982.0</v>
      </c>
      <c r="I126" s="3" t="s">
        <v>13</v>
      </c>
    </row>
    <row r="127" ht="14.25" customHeight="1">
      <c r="A127" s="3">
        <v>126.0</v>
      </c>
      <c r="B127" s="3" t="str">
        <f t="shared" si="1"/>
        <v>2023/02/126</v>
      </c>
      <c r="C127" s="3" t="s">
        <v>194</v>
      </c>
      <c r="D127" s="4" t="s">
        <v>59</v>
      </c>
      <c r="E127" s="3" t="s">
        <v>29</v>
      </c>
      <c r="F127" s="3" t="s">
        <v>57</v>
      </c>
      <c r="G127" s="5">
        <v>44977.0</v>
      </c>
      <c r="H127" s="5">
        <v>44987.0</v>
      </c>
      <c r="I127" s="3" t="s">
        <v>24</v>
      </c>
    </row>
    <row r="128" ht="14.25" customHeight="1">
      <c r="A128" s="3">
        <v>127.0</v>
      </c>
      <c r="B128" s="3" t="str">
        <f t="shared" si="1"/>
        <v>2023/02/127</v>
      </c>
      <c r="C128" s="3" t="s">
        <v>195</v>
      </c>
      <c r="D128" s="4" t="s">
        <v>71</v>
      </c>
      <c r="E128" s="3" t="s">
        <v>77</v>
      </c>
      <c r="F128" s="3" t="s">
        <v>51</v>
      </c>
      <c r="G128" s="5">
        <v>44978.0</v>
      </c>
      <c r="H128" s="5">
        <v>44985.0</v>
      </c>
      <c r="I128" s="3" t="s">
        <v>13</v>
      </c>
    </row>
    <row r="129" ht="14.25" customHeight="1">
      <c r="A129" s="3">
        <v>128.0</v>
      </c>
      <c r="B129" s="3" t="str">
        <f t="shared" si="1"/>
        <v>2023/02/128</v>
      </c>
      <c r="C129" s="3" t="s">
        <v>196</v>
      </c>
      <c r="D129" s="4" t="s">
        <v>40</v>
      </c>
      <c r="E129" s="3" t="s">
        <v>41</v>
      </c>
      <c r="F129" s="3" t="s">
        <v>94</v>
      </c>
      <c r="G129" s="5">
        <v>44979.0</v>
      </c>
      <c r="H129" s="5">
        <v>44982.0</v>
      </c>
      <c r="I129" s="3" t="s">
        <v>13</v>
      </c>
    </row>
    <row r="130" ht="14.25" customHeight="1">
      <c r="A130" s="3">
        <v>129.0</v>
      </c>
      <c r="B130" s="3" t="str">
        <f t="shared" si="1"/>
        <v>2023/02/129</v>
      </c>
      <c r="C130" s="3" t="s">
        <v>197</v>
      </c>
      <c r="D130" s="4" t="s">
        <v>15</v>
      </c>
      <c r="E130" s="3" t="s">
        <v>72</v>
      </c>
      <c r="F130" s="3" t="s">
        <v>94</v>
      </c>
      <c r="G130" s="5">
        <v>44979.0</v>
      </c>
      <c r="H130" s="5">
        <v>44988.0</v>
      </c>
      <c r="I130" s="3" t="s">
        <v>13</v>
      </c>
    </row>
    <row r="131" ht="14.25" customHeight="1">
      <c r="A131" s="3">
        <v>130.0</v>
      </c>
      <c r="B131" s="3" t="str">
        <f t="shared" si="1"/>
        <v>2023/02/130</v>
      </c>
      <c r="C131" s="3" t="s">
        <v>198</v>
      </c>
      <c r="D131" s="4" t="s">
        <v>43</v>
      </c>
      <c r="E131" s="3" t="s">
        <v>41</v>
      </c>
      <c r="F131" s="3" t="s">
        <v>17</v>
      </c>
      <c r="G131" s="5">
        <v>44979.0</v>
      </c>
      <c r="H131" s="5">
        <v>44988.0</v>
      </c>
      <c r="I131" s="3" t="s">
        <v>24</v>
      </c>
    </row>
    <row r="132" ht="14.25" customHeight="1">
      <c r="A132" s="3">
        <v>131.0</v>
      </c>
      <c r="B132" s="3" t="str">
        <f t="shared" si="1"/>
        <v>2023/02/131</v>
      </c>
      <c r="C132" s="3" t="s">
        <v>199</v>
      </c>
      <c r="D132" s="4" t="s">
        <v>66</v>
      </c>
      <c r="E132" s="3" t="s">
        <v>72</v>
      </c>
      <c r="F132" s="3" t="s">
        <v>30</v>
      </c>
      <c r="G132" s="5">
        <v>44980.0</v>
      </c>
      <c r="H132" s="5">
        <v>44995.0</v>
      </c>
      <c r="I132" s="3" t="s">
        <v>24</v>
      </c>
    </row>
    <row r="133" ht="14.25" customHeight="1">
      <c r="A133" s="3">
        <v>132.0</v>
      </c>
      <c r="B133" s="3" t="str">
        <f t="shared" si="1"/>
        <v>2023/02/132</v>
      </c>
      <c r="C133" s="3" t="s">
        <v>200</v>
      </c>
      <c r="D133" s="4" t="s">
        <v>10</v>
      </c>
      <c r="E133" s="3" t="s">
        <v>41</v>
      </c>
      <c r="F133" s="3" t="s">
        <v>30</v>
      </c>
      <c r="G133" s="5">
        <v>44980.0</v>
      </c>
      <c r="H133" s="5">
        <v>44983.0</v>
      </c>
      <c r="I133" s="3" t="s">
        <v>13</v>
      </c>
    </row>
    <row r="134" ht="14.25" customHeight="1">
      <c r="A134" s="3">
        <v>133.0</v>
      </c>
      <c r="B134" s="3" t="str">
        <f t="shared" si="1"/>
        <v>2023/02/133</v>
      </c>
      <c r="C134" s="3" t="s">
        <v>201</v>
      </c>
      <c r="D134" s="4" t="s">
        <v>35</v>
      </c>
      <c r="E134" s="3" t="s">
        <v>93</v>
      </c>
      <c r="F134" s="3" t="s">
        <v>83</v>
      </c>
      <c r="G134" s="5">
        <v>44981.0</v>
      </c>
      <c r="H134" s="5">
        <v>44995.0</v>
      </c>
      <c r="I134" s="3" t="s">
        <v>13</v>
      </c>
    </row>
    <row r="135" ht="14.25" customHeight="1">
      <c r="A135" s="3">
        <v>134.0</v>
      </c>
      <c r="B135" s="3" t="str">
        <f t="shared" si="1"/>
        <v>2023/02/134</v>
      </c>
      <c r="C135" s="3" t="s">
        <v>202</v>
      </c>
      <c r="D135" s="4" t="s">
        <v>113</v>
      </c>
      <c r="E135" s="3" t="s">
        <v>11</v>
      </c>
      <c r="F135" s="3" t="s">
        <v>64</v>
      </c>
      <c r="G135" s="5">
        <v>44982.0</v>
      </c>
      <c r="H135" s="5">
        <v>44985.0</v>
      </c>
      <c r="I135" s="3" t="s">
        <v>24</v>
      </c>
    </row>
    <row r="136" ht="14.25" customHeight="1">
      <c r="A136" s="3">
        <v>135.0</v>
      </c>
      <c r="B136" s="3" t="str">
        <f t="shared" si="1"/>
        <v>2023/02/135</v>
      </c>
      <c r="C136" s="3" t="s">
        <v>203</v>
      </c>
      <c r="D136" s="4" t="s">
        <v>81</v>
      </c>
      <c r="E136" s="3" t="s">
        <v>11</v>
      </c>
      <c r="F136" s="3" t="s">
        <v>20</v>
      </c>
      <c r="G136" s="5">
        <v>44983.0</v>
      </c>
      <c r="H136" s="5">
        <v>44986.0</v>
      </c>
      <c r="I136" s="3" t="s">
        <v>13</v>
      </c>
    </row>
    <row r="137" ht="14.25" customHeight="1">
      <c r="A137" s="3">
        <v>136.0</v>
      </c>
      <c r="B137" s="3" t="str">
        <f t="shared" si="1"/>
        <v>2023/02/136</v>
      </c>
      <c r="C137" s="3" t="s">
        <v>204</v>
      </c>
      <c r="D137" s="4" t="s">
        <v>97</v>
      </c>
      <c r="E137" s="3" t="s">
        <v>93</v>
      </c>
      <c r="F137" s="3" t="s">
        <v>61</v>
      </c>
      <c r="G137" s="5">
        <v>44984.0</v>
      </c>
      <c r="H137" s="5">
        <v>44996.0</v>
      </c>
      <c r="I137" s="3" t="s">
        <v>13</v>
      </c>
    </row>
    <row r="138" ht="14.25" customHeight="1">
      <c r="A138" s="3">
        <v>137.0</v>
      </c>
      <c r="B138" s="3" t="str">
        <f t="shared" si="1"/>
        <v>2023/03/137</v>
      </c>
      <c r="C138" s="3" t="s">
        <v>205</v>
      </c>
      <c r="D138" s="4" t="s">
        <v>81</v>
      </c>
      <c r="E138" s="3" t="s">
        <v>72</v>
      </c>
      <c r="F138" s="3" t="s">
        <v>57</v>
      </c>
      <c r="G138" s="5">
        <v>44986.0</v>
      </c>
      <c r="H138" s="5">
        <v>44992.0</v>
      </c>
      <c r="I138" s="3" t="s">
        <v>13</v>
      </c>
    </row>
    <row r="139" ht="14.25" customHeight="1">
      <c r="A139" s="3">
        <v>138.0</v>
      </c>
      <c r="B139" s="3" t="str">
        <f t="shared" si="1"/>
        <v>2023/03/138</v>
      </c>
      <c r="C139" s="3" t="s">
        <v>206</v>
      </c>
      <c r="D139" s="4" t="s">
        <v>118</v>
      </c>
      <c r="E139" s="3" t="s">
        <v>53</v>
      </c>
      <c r="F139" s="3" t="s">
        <v>119</v>
      </c>
      <c r="G139" s="5">
        <v>44989.0</v>
      </c>
      <c r="H139" s="5">
        <v>44990.0</v>
      </c>
      <c r="I139" s="3" t="s">
        <v>24</v>
      </c>
    </row>
    <row r="140" ht="14.25" customHeight="1">
      <c r="A140" s="3">
        <v>139.0</v>
      </c>
      <c r="B140" s="3" t="str">
        <f t="shared" si="1"/>
        <v>2023/03/139</v>
      </c>
      <c r="C140" s="3" t="s">
        <v>207</v>
      </c>
      <c r="D140" s="4" t="s">
        <v>121</v>
      </c>
      <c r="E140" s="3" t="s">
        <v>53</v>
      </c>
      <c r="F140" s="3" t="s">
        <v>102</v>
      </c>
      <c r="G140" s="5">
        <v>44989.0</v>
      </c>
      <c r="H140" s="5">
        <v>44994.0</v>
      </c>
      <c r="I140" s="3" t="s">
        <v>13</v>
      </c>
    </row>
    <row r="141" ht="14.25" customHeight="1">
      <c r="A141" s="3">
        <v>140.0</v>
      </c>
      <c r="B141" s="3" t="str">
        <f t="shared" si="1"/>
        <v>2023/03/140</v>
      </c>
      <c r="C141" s="3" t="s">
        <v>208</v>
      </c>
      <c r="D141" s="4" t="s">
        <v>40</v>
      </c>
      <c r="E141" s="3" t="s">
        <v>29</v>
      </c>
      <c r="F141" s="3" t="s">
        <v>64</v>
      </c>
      <c r="G141" s="5">
        <v>44992.0</v>
      </c>
      <c r="H141" s="5">
        <v>44994.0</v>
      </c>
      <c r="I141" s="3" t="s">
        <v>24</v>
      </c>
    </row>
    <row r="142" ht="14.25" customHeight="1">
      <c r="A142" s="3">
        <v>141.0</v>
      </c>
      <c r="B142" s="3" t="str">
        <f t="shared" si="1"/>
        <v>2023/03/141</v>
      </c>
      <c r="C142" s="3" t="s">
        <v>209</v>
      </c>
      <c r="D142" s="4" t="s">
        <v>28</v>
      </c>
      <c r="E142" s="3" t="s">
        <v>11</v>
      </c>
      <c r="F142" s="3" t="s">
        <v>83</v>
      </c>
      <c r="G142" s="5">
        <v>44993.0</v>
      </c>
      <c r="H142" s="5">
        <v>44996.0</v>
      </c>
      <c r="I142" s="3" t="s">
        <v>13</v>
      </c>
    </row>
    <row r="143" ht="14.25" customHeight="1">
      <c r="A143" s="3">
        <v>142.0</v>
      </c>
      <c r="B143" s="3" t="str">
        <f t="shared" si="1"/>
        <v>2023/03/142</v>
      </c>
      <c r="C143" s="3" t="s">
        <v>210</v>
      </c>
      <c r="D143" s="4" t="s">
        <v>71</v>
      </c>
      <c r="E143" s="3" t="s">
        <v>93</v>
      </c>
      <c r="F143" s="3" t="s">
        <v>83</v>
      </c>
      <c r="G143" s="5">
        <v>44994.0</v>
      </c>
      <c r="H143" s="5">
        <v>44998.0</v>
      </c>
      <c r="I143" s="3" t="s">
        <v>13</v>
      </c>
    </row>
    <row r="144" ht="14.25" customHeight="1">
      <c r="A144" s="3">
        <v>143.0</v>
      </c>
      <c r="B144" s="3" t="str">
        <f t="shared" si="1"/>
        <v>2023/03/143</v>
      </c>
      <c r="C144" s="3" t="s">
        <v>211</v>
      </c>
      <c r="D144" s="4" t="s">
        <v>40</v>
      </c>
      <c r="E144" s="3" t="s">
        <v>41</v>
      </c>
      <c r="F144" s="3" t="s">
        <v>17</v>
      </c>
      <c r="G144" s="5">
        <v>44994.0</v>
      </c>
      <c r="H144" s="5">
        <v>45000.0</v>
      </c>
      <c r="I144" s="3" t="s">
        <v>13</v>
      </c>
    </row>
    <row r="145" ht="14.25" customHeight="1">
      <c r="A145" s="3">
        <v>144.0</v>
      </c>
      <c r="B145" s="3" t="str">
        <f t="shared" si="1"/>
        <v>2023/03/144</v>
      </c>
      <c r="C145" s="3" t="s">
        <v>212</v>
      </c>
      <c r="D145" s="4" t="s">
        <v>26</v>
      </c>
      <c r="E145" s="3" t="s">
        <v>56</v>
      </c>
      <c r="F145" s="3" t="s">
        <v>185</v>
      </c>
      <c r="G145" s="5">
        <v>44994.0</v>
      </c>
      <c r="H145" s="5">
        <v>44995.0</v>
      </c>
      <c r="I145" s="3" t="s">
        <v>24</v>
      </c>
    </row>
    <row r="146" ht="14.25" customHeight="1">
      <c r="A146" s="3">
        <v>145.0</v>
      </c>
      <c r="B146" s="3" t="str">
        <f t="shared" si="1"/>
        <v>2023/03/145</v>
      </c>
      <c r="C146" s="3" t="s">
        <v>213</v>
      </c>
      <c r="D146" s="4" t="s">
        <v>32</v>
      </c>
      <c r="E146" s="3" t="s">
        <v>29</v>
      </c>
      <c r="F146" s="3" t="s">
        <v>33</v>
      </c>
      <c r="G146" s="5">
        <v>44995.0</v>
      </c>
      <c r="H146" s="5">
        <v>45001.0</v>
      </c>
      <c r="I146" s="3" t="s">
        <v>13</v>
      </c>
    </row>
    <row r="147" ht="14.25" customHeight="1">
      <c r="A147" s="3">
        <v>146.0</v>
      </c>
      <c r="B147" s="3" t="str">
        <f t="shared" si="1"/>
        <v>2023/03/146</v>
      </c>
      <c r="C147" s="3" t="s">
        <v>214</v>
      </c>
      <c r="D147" s="4" t="s">
        <v>10</v>
      </c>
      <c r="E147" s="3" t="s">
        <v>93</v>
      </c>
      <c r="F147" s="3" t="s">
        <v>12</v>
      </c>
      <c r="G147" s="5">
        <v>44995.0</v>
      </c>
      <c r="H147" s="5">
        <v>45008.0</v>
      </c>
      <c r="I147" s="3" t="s">
        <v>13</v>
      </c>
    </row>
    <row r="148" ht="14.25" customHeight="1">
      <c r="A148" s="3">
        <v>147.0</v>
      </c>
      <c r="B148" s="3" t="str">
        <f t="shared" si="1"/>
        <v>2023/03/147</v>
      </c>
      <c r="C148" s="3" t="s">
        <v>215</v>
      </c>
      <c r="D148" s="4" t="s">
        <v>66</v>
      </c>
      <c r="E148" s="3" t="s">
        <v>16</v>
      </c>
      <c r="F148" s="3" t="s">
        <v>20</v>
      </c>
      <c r="G148" s="5">
        <v>44996.0</v>
      </c>
      <c r="H148" s="5">
        <v>45007.0</v>
      </c>
      <c r="I148" s="3" t="s">
        <v>24</v>
      </c>
    </row>
    <row r="149" ht="14.25" customHeight="1">
      <c r="A149" s="3">
        <v>148.0</v>
      </c>
      <c r="B149" s="3" t="str">
        <f t="shared" si="1"/>
        <v>2023/03/148</v>
      </c>
      <c r="C149" s="3" t="s">
        <v>216</v>
      </c>
      <c r="D149" s="4" t="s">
        <v>59</v>
      </c>
      <c r="E149" s="3" t="s">
        <v>53</v>
      </c>
      <c r="F149" s="3" t="s">
        <v>44</v>
      </c>
      <c r="G149" s="5">
        <v>44996.0</v>
      </c>
      <c r="H149" s="5">
        <v>44998.0</v>
      </c>
      <c r="I149" s="3" t="s">
        <v>24</v>
      </c>
    </row>
    <row r="150" ht="14.25" customHeight="1">
      <c r="A150" s="3">
        <v>149.0</v>
      </c>
      <c r="B150" s="3" t="str">
        <f t="shared" si="1"/>
        <v>2023/03/149</v>
      </c>
      <c r="C150" s="3" t="s">
        <v>217</v>
      </c>
      <c r="D150" s="4" t="s">
        <v>121</v>
      </c>
      <c r="E150" s="3" t="s">
        <v>16</v>
      </c>
      <c r="F150" s="3" t="s">
        <v>23</v>
      </c>
      <c r="G150" s="5">
        <v>44997.0</v>
      </c>
      <c r="H150" s="5">
        <v>45007.0</v>
      </c>
      <c r="I150" s="3" t="s">
        <v>13</v>
      </c>
    </row>
    <row r="151" ht="14.25" customHeight="1">
      <c r="A151" s="3">
        <v>150.0</v>
      </c>
      <c r="B151" s="3" t="str">
        <f t="shared" si="1"/>
        <v>2023/03/150</v>
      </c>
      <c r="C151" s="3" t="s">
        <v>218</v>
      </c>
      <c r="D151" s="4" t="s">
        <v>26</v>
      </c>
      <c r="E151" s="3" t="s">
        <v>77</v>
      </c>
      <c r="F151" s="3" t="s">
        <v>57</v>
      </c>
      <c r="G151" s="5">
        <v>45000.0</v>
      </c>
      <c r="H151" s="5">
        <v>45011.0</v>
      </c>
      <c r="I151" s="3" t="s">
        <v>13</v>
      </c>
    </row>
    <row r="152" ht="14.25" customHeight="1">
      <c r="A152" s="3">
        <v>151.0</v>
      </c>
      <c r="B152" s="3" t="str">
        <f t="shared" si="1"/>
        <v>2023/03/151</v>
      </c>
      <c r="C152" s="3" t="s">
        <v>219</v>
      </c>
      <c r="D152" s="4" t="s">
        <v>28</v>
      </c>
      <c r="E152" s="3" t="s">
        <v>93</v>
      </c>
      <c r="F152" s="3" t="s">
        <v>30</v>
      </c>
      <c r="G152" s="5">
        <v>45000.0</v>
      </c>
      <c r="H152" s="5">
        <v>45014.0</v>
      </c>
      <c r="I152" s="3" t="s">
        <v>24</v>
      </c>
    </row>
    <row r="153" ht="14.25" customHeight="1">
      <c r="A153" s="3">
        <v>152.0</v>
      </c>
      <c r="B153" s="3" t="str">
        <f t="shared" si="1"/>
        <v>2023/03/152</v>
      </c>
      <c r="C153" s="3" t="s">
        <v>220</v>
      </c>
      <c r="D153" s="4" t="s">
        <v>74</v>
      </c>
      <c r="E153" s="3" t="s">
        <v>11</v>
      </c>
      <c r="F153" s="3" t="s">
        <v>33</v>
      </c>
      <c r="G153" s="5">
        <v>45000.0</v>
      </c>
      <c r="H153" s="5">
        <v>45015.0</v>
      </c>
      <c r="I153" s="3" t="s">
        <v>13</v>
      </c>
    </row>
    <row r="154" ht="14.25" customHeight="1">
      <c r="A154" s="3">
        <v>153.0</v>
      </c>
      <c r="B154" s="3" t="str">
        <f t="shared" si="1"/>
        <v>2023/03/153</v>
      </c>
      <c r="C154" s="3" t="s">
        <v>221</v>
      </c>
      <c r="D154" s="4" t="s">
        <v>97</v>
      </c>
      <c r="E154" s="3" t="s">
        <v>72</v>
      </c>
      <c r="F154" s="3" t="s">
        <v>23</v>
      </c>
      <c r="G154" s="5">
        <v>45001.0</v>
      </c>
      <c r="H154" s="5">
        <v>45009.0</v>
      </c>
      <c r="I154" s="3" t="s">
        <v>13</v>
      </c>
    </row>
    <row r="155" ht="14.25" customHeight="1">
      <c r="A155" s="3">
        <v>154.0</v>
      </c>
      <c r="B155" s="3" t="str">
        <f t="shared" si="1"/>
        <v>2023/03/154</v>
      </c>
      <c r="C155" s="3" t="s">
        <v>222</v>
      </c>
      <c r="D155" s="4" t="s">
        <v>74</v>
      </c>
      <c r="E155" s="3" t="s">
        <v>41</v>
      </c>
      <c r="F155" s="3" t="s">
        <v>51</v>
      </c>
      <c r="G155" s="5">
        <v>45002.0</v>
      </c>
      <c r="H155" s="5">
        <v>45007.0</v>
      </c>
      <c r="I155" s="3" t="s">
        <v>13</v>
      </c>
    </row>
    <row r="156" ht="14.25" customHeight="1">
      <c r="A156" s="3">
        <v>155.0</v>
      </c>
      <c r="B156" s="3" t="str">
        <f t="shared" si="1"/>
        <v>2023/03/155</v>
      </c>
      <c r="C156" s="3" t="s">
        <v>223</v>
      </c>
      <c r="D156" s="4" t="s">
        <v>113</v>
      </c>
      <c r="E156" s="3" t="s">
        <v>53</v>
      </c>
      <c r="F156" s="3" t="s">
        <v>33</v>
      </c>
      <c r="G156" s="5">
        <v>45005.0</v>
      </c>
      <c r="H156" s="5">
        <v>45016.0</v>
      </c>
      <c r="I156" s="3" t="s">
        <v>13</v>
      </c>
    </row>
    <row r="157" ht="14.25" customHeight="1">
      <c r="A157" s="3">
        <v>156.0</v>
      </c>
      <c r="B157" s="3" t="str">
        <f t="shared" si="1"/>
        <v>2023/03/156</v>
      </c>
      <c r="C157" s="3" t="s">
        <v>224</v>
      </c>
      <c r="D157" s="4" t="s">
        <v>63</v>
      </c>
      <c r="E157" s="3" t="s">
        <v>93</v>
      </c>
      <c r="F157" s="3" t="s">
        <v>61</v>
      </c>
      <c r="G157" s="5">
        <v>45006.0</v>
      </c>
      <c r="H157" s="5">
        <v>45015.0</v>
      </c>
      <c r="I157" s="3" t="s">
        <v>13</v>
      </c>
    </row>
    <row r="158" ht="14.25" customHeight="1">
      <c r="A158" s="3">
        <v>157.0</v>
      </c>
      <c r="B158" s="3" t="str">
        <f t="shared" si="1"/>
        <v>2023/03/157</v>
      </c>
      <c r="C158" s="3" t="s">
        <v>225</v>
      </c>
      <c r="D158" s="4" t="s">
        <v>59</v>
      </c>
      <c r="E158" s="3" t="s">
        <v>16</v>
      </c>
      <c r="F158" s="3" t="s">
        <v>30</v>
      </c>
      <c r="G158" s="5">
        <v>45006.0</v>
      </c>
      <c r="H158" s="5">
        <v>45019.0</v>
      </c>
      <c r="I158" s="3" t="s">
        <v>13</v>
      </c>
    </row>
    <row r="159" ht="14.25" customHeight="1">
      <c r="A159" s="3">
        <v>158.0</v>
      </c>
      <c r="B159" s="3" t="str">
        <f t="shared" si="1"/>
        <v>2023/03/158</v>
      </c>
      <c r="C159" s="3" t="s">
        <v>226</v>
      </c>
      <c r="D159" s="4" t="s">
        <v>47</v>
      </c>
      <c r="E159" s="3" t="s">
        <v>53</v>
      </c>
      <c r="F159" s="3" t="s">
        <v>57</v>
      </c>
      <c r="G159" s="5">
        <v>45007.0</v>
      </c>
      <c r="H159" s="5">
        <v>45010.0</v>
      </c>
      <c r="I159" s="3" t="s">
        <v>24</v>
      </c>
    </row>
    <row r="160" ht="14.25" customHeight="1">
      <c r="A160" s="3">
        <v>159.0</v>
      </c>
      <c r="B160" s="3" t="str">
        <f t="shared" si="1"/>
        <v>2023/03/159</v>
      </c>
      <c r="C160" s="3" t="s">
        <v>227</v>
      </c>
      <c r="D160" s="4" t="s">
        <v>97</v>
      </c>
      <c r="E160" s="3" t="s">
        <v>56</v>
      </c>
      <c r="F160" s="3" t="s">
        <v>20</v>
      </c>
      <c r="G160" s="5">
        <v>45011.0</v>
      </c>
      <c r="H160" s="5">
        <v>45014.0</v>
      </c>
      <c r="I160" s="3" t="s">
        <v>13</v>
      </c>
    </row>
    <row r="161" ht="14.25" customHeight="1">
      <c r="A161" s="3">
        <v>160.0</v>
      </c>
      <c r="B161" s="3" t="str">
        <f t="shared" si="1"/>
        <v>2023/03/160</v>
      </c>
      <c r="C161" s="3" t="s">
        <v>228</v>
      </c>
      <c r="D161" s="4" t="s">
        <v>66</v>
      </c>
      <c r="E161" s="3" t="s">
        <v>53</v>
      </c>
      <c r="F161" s="3" t="s">
        <v>44</v>
      </c>
      <c r="G161" s="5">
        <v>45011.0</v>
      </c>
      <c r="H161" s="5">
        <v>45015.0</v>
      </c>
      <c r="I161" s="3" t="s">
        <v>13</v>
      </c>
    </row>
    <row r="162" ht="14.25" customHeight="1">
      <c r="A162" s="3">
        <v>161.0</v>
      </c>
      <c r="B162" s="3" t="str">
        <f t="shared" si="1"/>
        <v>2023/03/161</v>
      </c>
      <c r="C162" s="3" t="s">
        <v>229</v>
      </c>
      <c r="D162" s="4" t="s">
        <v>47</v>
      </c>
      <c r="E162" s="3" t="s">
        <v>56</v>
      </c>
      <c r="F162" s="3" t="s">
        <v>61</v>
      </c>
      <c r="G162" s="5">
        <v>45013.0</v>
      </c>
      <c r="H162" s="5">
        <v>45023.0</v>
      </c>
      <c r="I162" s="3" t="s">
        <v>24</v>
      </c>
    </row>
    <row r="163" ht="14.25" customHeight="1">
      <c r="A163" s="3">
        <v>162.0</v>
      </c>
      <c r="B163" s="3" t="str">
        <f t="shared" si="1"/>
        <v>2023/03/162</v>
      </c>
      <c r="C163" s="3" t="s">
        <v>230</v>
      </c>
      <c r="D163" s="4" t="s">
        <v>71</v>
      </c>
      <c r="E163" s="3" t="s">
        <v>93</v>
      </c>
      <c r="F163" s="3" t="s">
        <v>64</v>
      </c>
      <c r="G163" s="5">
        <v>45013.0</v>
      </c>
      <c r="H163" s="5">
        <v>45015.0</v>
      </c>
      <c r="I163" s="3" t="s">
        <v>13</v>
      </c>
    </row>
    <row r="164" ht="14.25" customHeight="1">
      <c r="A164" s="3">
        <v>163.0</v>
      </c>
      <c r="B164" s="3" t="str">
        <f t="shared" si="1"/>
        <v>2023/03/163</v>
      </c>
      <c r="C164" s="3" t="s">
        <v>231</v>
      </c>
      <c r="D164" s="4" t="s">
        <v>47</v>
      </c>
      <c r="E164" s="3" t="s">
        <v>56</v>
      </c>
      <c r="F164" s="3" t="s">
        <v>64</v>
      </c>
      <c r="G164" s="5">
        <v>45013.0</v>
      </c>
      <c r="H164" s="5">
        <v>45018.0</v>
      </c>
      <c r="I164" s="3" t="s">
        <v>24</v>
      </c>
    </row>
    <row r="165" ht="14.25" customHeight="1">
      <c r="A165" s="3">
        <v>164.0</v>
      </c>
      <c r="B165" s="3" t="str">
        <f t="shared" si="1"/>
        <v>2023/03/164</v>
      </c>
      <c r="C165" s="3" t="s">
        <v>232</v>
      </c>
      <c r="D165" s="4" t="s">
        <v>19</v>
      </c>
      <c r="E165" s="3" t="s">
        <v>16</v>
      </c>
      <c r="F165" s="3" t="s">
        <v>57</v>
      </c>
      <c r="G165" s="5">
        <v>45014.0</v>
      </c>
      <c r="H165" s="5">
        <v>45030.0</v>
      </c>
      <c r="I165" s="3" t="s">
        <v>13</v>
      </c>
    </row>
    <row r="166" ht="14.25" customHeight="1">
      <c r="A166" s="3">
        <v>165.0</v>
      </c>
      <c r="B166" s="3" t="str">
        <f t="shared" si="1"/>
        <v>2023/03/165</v>
      </c>
      <c r="C166" s="3" t="s">
        <v>233</v>
      </c>
      <c r="D166" s="4" t="s">
        <v>35</v>
      </c>
      <c r="E166" s="3" t="s">
        <v>16</v>
      </c>
      <c r="F166" s="3" t="s">
        <v>75</v>
      </c>
      <c r="G166" s="5">
        <v>45015.0</v>
      </c>
      <c r="H166" s="5">
        <v>45018.0</v>
      </c>
      <c r="I166" s="3" t="s">
        <v>13</v>
      </c>
    </row>
    <row r="167" ht="14.25" customHeight="1">
      <c r="A167" s="3">
        <v>166.0</v>
      </c>
      <c r="B167" s="3" t="str">
        <f t="shared" si="1"/>
        <v>2023/03/166</v>
      </c>
      <c r="C167" s="3" t="s">
        <v>234</v>
      </c>
      <c r="D167" s="4" t="s">
        <v>55</v>
      </c>
      <c r="E167" s="3" t="s">
        <v>72</v>
      </c>
      <c r="F167" s="3" t="s">
        <v>17</v>
      </c>
      <c r="G167" s="5">
        <v>45015.0</v>
      </c>
      <c r="H167" s="5">
        <v>45025.0</v>
      </c>
      <c r="I167" s="3" t="s">
        <v>13</v>
      </c>
    </row>
    <row r="168" ht="14.25" customHeight="1">
      <c r="A168" s="3">
        <v>167.0</v>
      </c>
      <c r="B168" s="3" t="str">
        <f t="shared" si="1"/>
        <v>2023/03/167</v>
      </c>
      <c r="C168" s="3" t="s">
        <v>235</v>
      </c>
      <c r="D168" s="4" t="s">
        <v>28</v>
      </c>
      <c r="E168" s="3" t="s">
        <v>53</v>
      </c>
      <c r="F168" s="3" t="s">
        <v>61</v>
      </c>
      <c r="G168" s="5">
        <v>45015.0</v>
      </c>
      <c r="H168" s="5">
        <v>45018.0</v>
      </c>
      <c r="I168" s="3" t="s">
        <v>13</v>
      </c>
    </row>
    <row r="169" ht="14.25" customHeight="1">
      <c r="A169" s="3">
        <v>168.0</v>
      </c>
      <c r="B169" s="3" t="str">
        <f t="shared" si="1"/>
        <v>2023/04/168</v>
      </c>
      <c r="C169" s="3" t="s">
        <v>236</v>
      </c>
      <c r="D169" s="4" t="s">
        <v>35</v>
      </c>
      <c r="E169" s="3" t="s">
        <v>56</v>
      </c>
      <c r="F169" s="3" t="s">
        <v>30</v>
      </c>
      <c r="G169" s="5">
        <v>45018.0</v>
      </c>
      <c r="H169" s="5">
        <v>45029.0</v>
      </c>
      <c r="I169" s="3" t="s">
        <v>13</v>
      </c>
    </row>
    <row r="170" ht="14.25" customHeight="1">
      <c r="A170" s="3">
        <v>169.0</v>
      </c>
      <c r="B170" s="3" t="str">
        <f t="shared" si="1"/>
        <v>2023/04/169</v>
      </c>
      <c r="C170" s="3" t="s">
        <v>237</v>
      </c>
      <c r="D170" s="4" t="s">
        <v>59</v>
      </c>
      <c r="E170" s="3" t="s">
        <v>41</v>
      </c>
      <c r="F170" s="3" t="s">
        <v>12</v>
      </c>
      <c r="G170" s="5">
        <v>45018.0</v>
      </c>
      <c r="H170" s="5">
        <v>45032.0</v>
      </c>
      <c r="I170" s="3" t="s">
        <v>13</v>
      </c>
    </row>
    <row r="171" ht="14.25" customHeight="1">
      <c r="A171" s="3">
        <v>170.0</v>
      </c>
      <c r="B171" s="3" t="str">
        <f t="shared" si="1"/>
        <v>2023/04/170</v>
      </c>
      <c r="C171" s="3" t="s">
        <v>238</v>
      </c>
      <c r="D171" s="4" t="s">
        <v>160</v>
      </c>
      <c r="E171" s="3" t="s">
        <v>77</v>
      </c>
      <c r="F171" s="3" t="s">
        <v>17</v>
      </c>
      <c r="G171" s="5">
        <v>45019.0</v>
      </c>
      <c r="H171" s="5">
        <v>45026.0</v>
      </c>
      <c r="I171" s="3" t="s">
        <v>24</v>
      </c>
    </row>
    <row r="172" ht="14.25" customHeight="1">
      <c r="A172" s="3">
        <v>171.0</v>
      </c>
      <c r="B172" s="3" t="str">
        <f t="shared" si="1"/>
        <v>2023/04/171</v>
      </c>
      <c r="C172" s="3" t="s">
        <v>239</v>
      </c>
      <c r="D172" s="4" t="s">
        <v>97</v>
      </c>
      <c r="E172" s="3" t="s">
        <v>93</v>
      </c>
      <c r="F172" s="3" t="s">
        <v>12</v>
      </c>
      <c r="G172" s="5">
        <v>45020.0</v>
      </c>
      <c r="H172" s="5">
        <v>45025.0</v>
      </c>
      <c r="I172" s="3" t="s">
        <v>13</v>
      </c>
    </row>
    <row r="173" ht="14.25" customHeight="1">
      <c r="A173" s="3">
        <v>172.0</v>
      </c>
      <c r="B173" s="3" t="str">
        <f t="shared" si="1"/>
        <v>2023/04/172</v>
      </c>
      <c r="C173" s="3" t="s">
        <v>240</v>
      </c>
      <c r="D173" s="4" t="s">
        <v>55</v>
      </c>
      <c r="E173" s="3" t="s">
        <v>77</v>
      </c>
      <c r="F173" s="3" t="s">
        <v>20</v>
      </c>
      <c r="G173" s="5">
        <v>45023.0</v>
      </c>
      <c r="H173" s="5">
        <v>45026.0</v>
      </c>
      <c r="I173" s="3" t="s">
        <v>13</v>
      </c>
    </row>
    <row r="174" ht="14.25" customHeight="1">
      <c r="A174" s="3">
        <v>173.0</v>
      </c>
      <c r="B174" s="3" t="str">
        <f t="shared" si="1"/>
        <v>2023/04/173</v>
      </c>
      <c r="C174" s="3" t="s">
        <v>241</v>
      </c>
      <c r="D174" s="4" t="s">
        <v>110</v>
      </c>
      <c r="E174" s="3" t="s">
        <v>53</v>
      </c>
      <c r="F174" s="3" t="s">
        <v>102</v>
      </c>
      <c r="G174" s="5">
        <v>45023.0</v>
      </c>
      <c r="H174" s="5">
        <v>45038.0</v>
      </c>
      <c r="I174" s="3" t="s">
        <v>13</v>
      </c>
    </row>
    <row r="175" ht="14.25" customHeight="1">
      <c r="A175" s="3">
        <v>174.0</v>
      </c>
      <c r="B175" s="3" t="str">
        <f t="shared" si="1"/>
        <v>2023/04/174</v>
      </c>
      <c r="C175" s="3" t="s">
        <v>242</v>
      </c>
      <c r="D175" s="4" t="s">
        <v>47</v>
      </c>
      <c r="E175" s="3" t="s">
        <v>41</v>
      </c>
      <c r="F175" s="3" t="s">
        <v>33</v>
      </c>
      <c r="G175" s="5">
        <v>45023.0</v>
      </c>
      <c r="H175" s="5">
        <v>45032.0</v>
      </c>
      <c r="I175" s="3" t="s">
        <v>24</v>
      </c>
    </row>
    <row r="176" ht="14.25" customHeight="1">
      <c r="A176" s="3">
        <v>175.0</v>
      </c>
      <c r="B176" s="3" t="str">
        <f t="shared" si="1"/>
        <v>2023/04/175</v>
      </c>
      <c r="C176" s="3" t="s">
        <v>243</v>
      </c>
      <c r="D176" s="4" t="s">
        <v>113</v>
      </c>
      <c r="E176" s="3" t="s">
        <v>29</v>
      </c>
      <c r="F176" s="3" t="s">
        <v>75</v>
      </c>
      <c r="G176" s="5">
        <v>45025.0</v>
      </c>
      <c r="H176" s="5">
        <v>45038.0</v>
      </c>
      <c r="I176" s="3" t="s">
        <v>13</v>
      </c>
    </row>
    <row r="177" ht="14.25" customHeight="1">
      <c r="A177" s="3">
        <v>176.0</v>
      </c>
      <c r="B177" s="3" t="str">
        <f t="shared" si="1"/>
        <v>2023/04/176</v>
      </c>
      <c r="C177" s="3" t="s">
        <v>244</v>
      </c>
      <c r="D177" s="4" t="s">
        <v>15</v>
      </c>
      <c r="E177" s="3" t="s">
        <v>41</v>
      </c>
      <c r="F177" s="3" t="s">
        <v>61</v>
      </c>
      <c r="G177" s="5">
        <v>45025.0</v>
      </c>
      <c r="H177" s="5">
        <v>45029.0</v>
      </c>
      <c r="I177" s="3" t="s">
        <v>24</v>
      </c>
    </row>
    <row r="178" ht="14.25" customHeight="1">
      <c r="A178" s="3">
        <v>177.0</v>
      </c>
      <c r="B178" s="3" t="str">
        <f t="shared" si="1"/>
        <v>2023/04/177</v>
      </c>
      <c r="C178" s="3" t="s">
        <v>245</v>
      </c>
      <c r="D178" s="4" t="s">
        <v>19</v>
      </c>
      <c r="E178" s="3" t="s">
        <v>93</v>
      </c>
      <c r="F178" s="3" t="s">
        <v>94</v>
      </c>
      <c r="G178" s="5">
        <v>45028.0</v>
      </c>
      <c r="H178" s="5">
        <v>45035.0</v>
      </c>
      <c r="I178" s="3" t="s">
        <v>13</v>
      </c>
    </row>
    <row r="179" ht="14.25" customHeight="1">
      <c r="A179" s="3">
        <v>178.0</v>
      </c>
      <c r="B179" s="3" t="str">
        <f t="shared" si="1"/>
        <v>2023/04/178</v>
      </c>
      <c r="C179" s="3" t="s">
        <v>246</v>
      </c>
      <c r="D179" s="4" t="s">
        <v>63</v>
      </c>
      <c r="E179" s="3" t="s">
        <v>11</v>
      </c>
      <c r="F179" s="3" t="s">
        <v>75</v>
      </c>
      <c r="G179" s="5">
        <v>45029.0</v>
      </c>
      <c r="H179" s="5">
        <v>45032.0</v>
      </c>
      <c r="I179" s="3" t="s">
        <v>13</v>
      </c>
    </row>
    <row r="180" ht="14.25" customHeight="1">
      <c r="A180" s="3">
        <v>179.0</v>
      </c>
      <c r="B180" s="3" t="str">
        <f t="shared" si="1"/>
        <v>2023/04/179</v>
      </c>
      <c r="C180" s="3" t="s">
        <v>247</v>
      </c>
      <c r="D180" s="4" t="s">
        <v>66</v>
      </c>
      <c r="E180" s="3" t="s">
        <v>53</v>
      </c>
      <c r="F180" s="3" t="s">
        <v>119</v>
      </c>
      <c r="G180" s="5">
        <v>45030.0</v>
      </c>
      <c r="H180" s="5">
        <v>45040.0</v>
      </c>
      <c r="I180" s="3" t="s">
        <v>13</v>
      </c>
    </row>
    <row r="181" ht="14.25" customHeight="1">
      <c r="A181" s="3">
        <v>180.0</v>
      </c>
      <c r="B181" s="3" t="str">
        <f t="shared" si="1"/>
        <v>2023/04/180</v>
      </c>
      <c r="C181" s="3" t="s">
        <v>248</v>
      </c>
      <c r="D181" s="4" t="s">
        <v>68</v>
      </c>
      <c r="E181" s="3" t="s">
        <v>29</v>
      </c>
      <c r="F181" s="3" t="s">
        <v>44</v>
      </c>
      <c r="G181" s="5">
        <v>45030.0</v>
      </c>
      <c r="H181" s="5">
        <v>45034.0</v>
      </c>
      <c r="I181" s="3" t="s">
        <v>24</v>
      </c>
    </row>
    <row r="182" ht="14.25" customHeight="1">
      <c r="A182" s="3">
        <v>181.0</v>
      </c>
      <c r="B182" s="3" t="str">
        <f t="shared" si="1"/>
        <v>2023/04/181</v>
      </c>
      <c r="C182" s="3" t="s">
        <v>249</v>
      </c>
      <c r="D182" s="4" t="s">
        <v>55</v>
      </c>
      <c r="E182" s="3" t="s">
        <v>16</v>
      </c>
      <c r="F182" s="3" t="s">
        <v>12</v>
      </c>
      <c r="G182" s="5">
        <v>45031.0</v>
      </c>
      <c r="H182" s="5">
        <v>45041.0</v>
      </c>
      <c r="I182" s="3" t="s">
        <v>13</v>
      </c>
    </row>
    <row r="183" ht="14.25" customHeight="1">
      <c r="A183" s="3">
        <v>182.0</v>
      </c>
      <c r="B183" s="3" t="str">
        <f t="shared" si="1"/>
        <v>2023/04/182</v>
      </c>
      <c r="C183" s="3" t="s">
        <v>250</v>
      </c>
      <c r="D183" s="4" t="s">
        <v>35</v>
      </c>
      <c r="E183" s="3" t="s">
        <v>77</v>
      </c>
      <c r="F183" s="3" t="s">
        <v>185</v>
      </c>
      <c r="G183" s="5">
        <v>45031.0</v>
      </c>
      <c r="H183" s="5">
        <v>45044.0</v>
      </c>
      <c r="I183" s="3" t="s">
        <v>24</v>
      </c>
    </row>
    <row r="184" ht="14.25" customHeight="1">
      <c r="A184" s="3">
        <v>183.0</v>
      </c>
      <c r="B184" s="3" t="str">
        <f t="shared" si="1"/>
        <v>2023/04/183</v>
      </c>
      <c r="C184" s="3" t="s">
        <v>251</v>
      </c>
      <c r="D184" s="4" t="s">
        <v>10</v>
      </c>
      <c r="E184" s="3" t="s">
        <v>93</v>
      </c>
      <c r="F184" s="3" t="s">
        <v>23</v>
      </c>
      <c r="G184" s="5">
        <v>45032.0</v>
      </c>
      <c r="H184" s="5">
        <v>45034.0</v>
      </c>
      <c r="I184" s="3" t="s">
        <v>13</v>
      </c>
    </row>
    <row r="185" ht="14.25" customHeight="1">
      <c r="A185" s="3">
        <v>184.0</v>
      </c>
      <c r="B185" s="3" t="str">
        <f t="shared" si="1"/>
        <v>2023/04/184</v>
      </c>
      <c r="C185" s="3" t="s">
        <v>252</v>
      </c>
      <c r="D185" s="4" t="s">
        <v>10</v>
      </c>
      <c r="E185" s="3" t="s">
        <v>11</v>
      </c>
      <c r="F185" s="3" t="s">
        <v>61</v>
      </c>
      <c r="G185" s="5">
        <v>45033.0</v>
      </c>
      <c r="H185" s="5">
        <v>45037.0</v>
      </c>
      <c r="I185" s="3" t="s">
        <v>24</v>
      </c>
    </row>
    <row r="186" ht="14.25" customHeight="1">
      <c r="A186" s="3">
        <v>185.0</v>
      </c>
      <c r="B186" s="3" t="str">
        <f t="shared" si="1"/>
        <v>2023/04/185</v>
      </c>
      <c r="C186" s="3" t="s">
        <v>253</v>
      </c>
      <c r="D186" s="4" t="s">
        <v>71</v>
      </c>
      <c r="E186" s="3" t="s">
        <v>16</v>
      </c>
      <c r="F186" s="3" t="s">
        <v>64</v>
      </c>
      <c r="G186" s="5">
        <v>45035.0</v>
      </c>
      <c r="H186" s="5">
        <v>45042.0</v>
      </c>
      <c r="I186" s="3" t="s">
        <v>13</v>
      </c>
    </row>
    <row r="187" ht="14.25" customHeight="1">
      <c r="A187" s="3">
        <v>186.0</v>
      </c>
      <c r="B187" s="3" t="str">
        <f t="shared" si="1"/>
        <v>2023/04/186</v>
      </c>
      <c r="C187" s="3" t="s">
        <v>254</v>
      </c>
      <c r="D187" s="4" t="s">
        <v>32</v>
      </c>
      <c r="E187" s="3" t="s">
        <v>77</v>
      </c>
      <c r="F187" s="3" t="s">
        <v>102</v>
      </c>
      <c r="G187" s="5">
        <v>45037.0</v>
      </c>
      <c r="H187" s="5">
        <v>45043.0</v>
      </c>
      <c r="I187" s="3" t="s">
        <v>13</v>
      </c>
    </row>
    <row r="188" ht="14.25" customHeight="1">
      <c r="A188" s="3">
        <v>187.0</v>
      </c>
      <c r="B188" s="3" t="str">
        <f t="shared" si="1"/>
        <v>2023/04/187</v>
      </c>
      <c r="C188" s="3" t="s">
        <v>255</v>
      </c>
      <c r="D188" s="4" t="s">
        <v>37</v>
      </c>
      <c r="E188" s="3" t="s">
        <v>11</v>
      </c>
      <c r="F188" s="3" t="s">
        <v>102</v>
      </c>
      <c r="G188" s="5">
        <v>45038.0</v>
      </c>
      <c r="H188" s="5">
        <v>45050.0</v>
      </c>
      <c r="I188" s="3" t="s">
        <v>13</v>
      </c>
    </row>
    <row r="189" ht="14.25" customHeight="1">
      <c r="A189" s="3">
        <v>188.0</v>
      </c>
      <c r="B189" s="3" t="str">
        <f t="shared" si="1"/>
        <v>2023/04/188</v>
      </c>
      <c r="C189" s="3" t="s">
        <v>256</v>
      </c>
      <c r="D189" s="4" t="s">
        <v>63</v>
      </c>
      <c r="E189" s="3" t="s">
        <v>77</v>
      </c>
      <c r="F189" s="3" t="s">
        <v>69</v>
      </c>
      <c r="G189" s="5">
        <v>45039.0</v>
      </c>
      <c r="H189" s="5">
        <v>45054.0</v>
      </c>
      <c r="I189" s="3" t="s">
        <v>13</v>
      </c>
    </row>
    <row r="190" ht="14.25" customHeight="1">
      <c r="A190" s="3">
        <v>189.0</v>
      </c>
      <c r="B190" s="3" t="str">
        <f t="shared" si="1"/>
        <v>2023/04/189</v>
      </c>
      <c r="C190" s="3" t="s">
        <v>257</v>
      </c>
      <c r="D190" s="4" t="s">
        <v>15</v>
      </c>
      <c r="E190" s="3" t="s">
        <v>93</v>
      </c>
      <c r="F190" s="3" t="s">
        <v>75</v>
      </c>
      <c r="G190" s="5">
        <v>45040.0</v>
      </c>
      <c r="H190" s="5">
        <v>45049.0</v>
      </c>
      <c r="I190" s="3" t="s">
        <v>24</v>
      </c>
    </row>
    <row r="191" ht="14.25" customHeight="1">
      <c r="A191" s="3">
        <v>190.0</v>
      </c>
      <c r="B191" s="3" t="str">
        <f t="shared" si="1"/>
        <v>2023/04/190</v>
      </c>
      <c r="C191" s="3" t="s">
        <v>258</v>
      </c>
      <c r="D191" s="4" t="s">
        <v>81</v>
      </c>
      <c r="E191" s="3" t="s">
        <v>16</v>
      </c>
      <c r="F191" s="3" t="s">
        <v>64</v>
      </c>
      <c r="G191" s="5">
        <v>45043.0</v>
      </c>
      <c r="H191" s="5">
        <v>45049.0</v>
      </c>
      <c r="I191" s="3" t="s">
        <v>13</v>
      </c>
    </row>
    <row r="192" ht="14.25" customHeight="1">
      <c r="A192" s="3">
        <v>191.0</v>
      </c>
      <c r="B192" s="3" t="str">
        <f t="shared" si="1"/>
        <v>2023/04/191</v>
      </c>
      <c r="C192" s="3" t="s">
        <v>259</v>
      </c>
      <c r="D192" s="4" t="s">
        <v>71</v>
      </c>
      <c r="E192" s="3" t="s">
        <v>72</v>
      </c>
      <c r="F192" s="3" t="s">
        <v>83</v>
      </c>
      <c r="G192" s="5">
        <v>45044.0</v>
      </c>
      <c r="H192" s="5">
        <v>45049.0</v>
      </c>
      <c r="I192" s="3" t="s">
        <v>13</v>
      </c>
    </row>
    <row r="193" ht="14.25" customHeight="1">
      <c r="A193" s="3">
        <v>192.0</v>
      </c>
      <c r="B193" s="3" t="str">
        <f t="shared" si="1"/>
        <v>2023/04/192</v>
      </c>
      <c r="C193" s="3" t="s">
        <v>260</v>
      </c>
      <c r="D193" s="4" t="s">
        <v>113</v>
      </c>
      <c r="E193" s="3" t="s">
        <v>93</v>
      </c>
      <c r="F193" s="3" t="s">
        <v>61</v>
      </c>
      <c r="G193" s="5">
        <v>45045.0</v>
      </c>
      <c r="H193" s="5">
        <v>45059.0</v>
      </c>
      <c r="I193" s="3" t="s">
        <v>24</v>
      </c>
    </row>
    <row r="194" ht="14.25" customHeight="1">
      <c r="A194" s="3">
        <v>193.0</v>
      </c>
      <c r="B194" s="3" t="str">
        <f t="shared" si="1"/>
        <v>2023/04/193</v>
      </c>
      <c r="C194" s="3" t="s">
        <v>261</v>
      </c>
      <c r="D194" s="4" t="s">
        <v>26</v>
      </c>
      <c r="E194" s="3" t="s">
        <v>29</v>
      </c>
      <c r="F194" s="3" t="s">
        <v>119</v>
      </c>
      <c r="G194" s="5">
        <v>45045.0</v>
      </c>
      <c r="H194" s="5">
        <v>45055.0</v>
      </c>
      <c r="I194" s="3" t="s">
        <v>13</v>
      </c>
    </row>
    <row r="195" ht="14.25" customHeight="1">
      <c r="A195" s="3">
        <v>194.0</v>
      </c>
      <c r="B195" s="3" t="str">
        <f t="shared" si="1"/>
        <v>2023/05/194</v>
      </c>
      <c r="C195" s="3" t="s">
        <v>262</v>
      </c>
      <c r="D195" s="4" t="s">
        <v>22</v>
      </c>
      <c r="E195" s="3" t="s">
        <v>29</v>
      </c>
      <c r="F195" s="3" t="s">
        <v>119</v>
      </c>
      <c r="G195" s="5">
        <v>45047.0</v>
      </c>
      <c r="H195" s="5">
        <v>45052.0</v>
      </c>
      <c r="I195" s="3" t="s">
        <v>13</v>
      </c>
    </row>
    <row r="196" ht="14.25" customHeight="1">
      <c r="A196" s="3">
        <v>195.0</v>
      </c>
      <c r="B196" s="3" t="str">
        <f t="shared" si="1"/>
        <v>2023/05/195</v>
      </c>
      <c r="C196" s="3" t="s">
        <v>263</v>
      </c>
      <c r="D196" s="4" t="s">
        <v>19</v>
      </c>
      <c r="E196" s="3" t="s">
        <v>53</v>
      </c>
      <c r="F196" s="3" t="s">
        <v>57</v>
      </c>
      <c r="G196" s="5">
        <v>45048.0</v>
      </c>
      <c r="H196" s="5">
        <v>45059.0</v>
      </c>
      <c r="I196" s="3" t="s">
        <v>13</v>
      </c>
    </row>
    <row r="197" ht="14.25" customHeight="1">
      <c r="A197" s="3">
        <v>196.0</v>
      </c>
      <c r="B197" s="3" t="str">
        <f t="shared" si="1"/>
        <v>2023/05/196</v>
      </c>
      <c r="C197" s="3" t="s">
        <v>264</v>
      </c>
      <c r="D197" s="4" t="s">
        <v>68</v>
      </c>
      <c r="E197" s="3" t="s">
        <v>53</v>
      </c>
      <c r="F197" s="3" t="s">
        <v>64</v>
      </c>
      <c r="G197" s="5">
        <v>45049.0</v>
      </c>
      <c r="H197" s="5">
        <v>45062.0</v>
      </c>
      <c r="I197" s="3" t="s">
        <v>13</v>
      </c>
    </row>
    <row r="198" ht="14.25" customHeight="1">
      <c r="A198" s="3">
        <v>197.0</v>
      </c>
      <c r="B198" s="3" t="str">
        <f t="shared" si="1"/>
        <v>2023/05/197</v>
      </c>
      <c r="C198" s="3" t="s">
        <v>265</v>
      </c>
      <c r="D198" s="4" t="s">
        <v>63</v>
      </c>
      <c r="E198" s="3" t="s">
        <v>72</v>
      </c>
      <c r="F198" s="3" t="s">
        <v>57</v>
      </c>
      <c r="G198" s="5">
        <v>45051.0</v>
      </c>
      <c r="H198" s="5">
        <v>45061.0</v>
      </c>
      <c r="I198" s="3" t="s">
        <v>13</v>
      </c>
    </row>
    <row r="199" ht="14.25" customHeight="1">
      <c r="A199" s="3">
        <v>198.0</v>
      </c>
      <c r="B199" s="3" t="str">
        <f t="shared" si="1"/>
        <v>2023/05/198</v>
      </c>
      <c r="C199" s="3" t="s">
        <v>266</v>
      </c>
      <c r="D199" s="4" t="s">
        <v>66</v>
      </c>
      <c r="E199" s="3" t="s">
        <v>93</v>
      </c>
      <c r="F199" s="3" t="s">
        <v>44</v>
      </c>
      <c r="G199" s="5">
        <v>45052.0</v>
      </c>
      <c r="H199" s="5">
        <v>45055.0</v>
      </c>
      <c r="I199" s="3" t="s">
        <v>24</v>
      </c>
    </row>
    <row r="200" ht="14.25" customHeight="1">
      <c r="A200" s="3">
        <v>199.0</v>
      </c>
      <c r="B200" s="3" t="str">
        <f t="shared" si="1"/>
        <v>2023/05/199</v>
      </c>
      <c r="C200" s="3" t="s">
        <v>267</v>
      </c>
      <c r="D200" s="4" t="s">
        <v>118</v>
      </c>
      <c r="E200" s="3" t="s">
        <v>77</v>
      </c>
      <c r="F200" s="3" t="s">
        <v>23</v>
      </c>
      <c r="G200" s="5">
        <v>45052.0</v>
      </c>
      <c r="H200" s="5">
        <v>45058.0</v>
      </c>
      <c r="I200" s="3" t="s">
        <v>13</v>
      </c>
    </row>
    <row r="201" ht="14.25" customHeight="1">
      <c r="A201" s="3">
        <v>200.0</v>
      </c>
      <c r="B201" s="3" t="str">
        <f t="shared" si="1"/>
        <v>2023/05/200</v>
      </c>
      <c r="C201" s="3" t="s">
        <v>268</v>
      </c>
      <c r="D201" s="4" t="s">
        <v>89</v>
      </c>
      <c r="E201" s="3" t="s">
        <v>93</v>
      </c>
      <c r="F201" s="3" t="s">
        <v>44</v>
      </c>
      <c r="G201" s="5">
        <v>45053.0</v>
      </c>
      <c r="H201" s="5">
        <v>45062.0</v>
      </c>
      <c r="I201" s="3" t="s">
        <v>24</v>
      </c>
    </row>
    <row r="202" ht="14.25" customHeight="1">
      <c r="A202" s="3">
        <v>201.0</v>
      </c>
      <c r="B202" s="3" t="str">
        <f t="shared" si="1"/>
        <v>2023/05/201</v>
      </c>
      <c r="C202" s="3" t="s">
        <v>269</v>
      </c>
      <c r="D202" s="4" t="s">
        <v>66</v>
      </c>
      <c r="E202" s="3" t="s">
        <v>93</v>
      </c>
      <c r="F202" s="3" t="s">
        <v>185</v>
      </c>
      <c r="G202" s="5">
        <v>45053.0</v>
      </c>
      <c r="H202" s="5">
        <v>45062.0</v>
      </c>
      <c r="I202" s="3" t="s">
        <v>13</v>
      </c>
    </row>
    <row r="203" ht="14.25" customHeight="1">
      <c r="A203" s="3">
        <v>202.0</v>
      </c>
      <c r="B203" s="3" t="str">
        <f t="shared" si="1"/>
        <v>2023/05/202</v>
      </c>
      <c r="C203" s="3" t="s">
        <v>270</v>
      </c>
      <c r="D203" s="4" t="s">
        <v>110</v>
      </c>
      <c r="E203" s="3" t="s">
        <v>41</v>
      </c>
      <c r="F203" s="3" t="s">
        <v>119</v>
      </c>
      <c r="G203" s="5">
        <v>45054.0</v>
      </c>
      <c r="H203" s="5">
        <v>45065.0</v>
      </c>
      <c r="I203" s="3" t="s">
        <v>24</v>
      </c>
    </row>
    <row r="204" ht="14.25" customHeight="1">
      <c r="A204" s="3">
        <v>203.0</v>
      </c>
      <c r="B204" s="3" t="str">
        <f t="shared" si="1"/>
        <v>2023/05/203</v>
      </c>
      <c r="C204" s="3" t="s">
        <v>271</v>
      </c>
      <c r="D204" s="4" t="s">
        <v>37</v>
      </c>
      <c r="E204" s="3" t="s">
        <v>29</v>
      </c>
      <c r="F204" s="3" t="s">
        <v>102</v>
      </c>
      <c r="G204" s="5">
        <v>45054.0</v>
      </c>
      <c r="H204" s="5">
        <v>45062.0</v>
      </c>
      <c r="I204" s="3" t="s">
        <v>13</v>
      </c>
    </row>
    <row r="205" ht="14.25" customHeight="1">
      <c r="A205" s="3">
        <v>204.0</v>
      </c>
      <c r="B205" s="3" t="str">
        <f t="shared" si="1"/>
        <v>2023/05/204</v>
      </c>
      <c r="C205" s="3" t="s">
        <v>272</v>
      </c>
      <c r="D205" s="4" t="s">
        <v>15</v>
      </c>
      <c r="E205" s="3" t="s">
        <v>56</v>
      </c>
      <c r="F205" s="3" t="s">
        <v>51</v>
      </c>
      <c r="G205" s="5">
        <v>45055.0</v>
      </c>
      <c r="H205" s="5">
        <v>45059.0</v>
      </c>
      <c r="I205" s="3" t="s">
        <v>13</v>
      </c>
    </row>
    <row r="206" ht="14.25" customHeight="1">
      <c r="A206" s="3">
        <v>205.0</v>
      </c>
      <c r="B206" s="3" t="str">
        <f t="shared" si="1"/>
        <v>2023/05/205</v>
      </c>
      <c r="C206" s="3" t="s">
        <v>273</v>
      </c>
      <c r="D206" s="4" t="s">
        <v>26</v>
      </c>
      <c r="E206" s="3" t="s">
        <v>11</v>
      </c>
      <c r="F206" s="3" t="s">
        <v>33</v>
      </c>
      <c r="G206" s="5">
        <v>45055.0</v>
      </c>
      <c r="H206" s="5">
        <v>45057.0</v>
      </c>
      <c r="I206" s="3" t="s">
        <v>24</v>
      </c>
    </row>
    <row r="207" ht="14.25" customHeight="1">
      <c r="A207" s="3">
        <v>206.0</v>
      </c>
      <c r="B207" s="3" t="str">
        <f t="shared" si="1"/>
        <v>2023/05/206</v>
      </c>
      <c r="C207" s="3" t="s">
        <v>274</v>
      </c>
      <c r="D207" s="4" t="s">
        <v>81</v>
      </c>
      <c r="E207" s="3" t="s">
        <v>53</v>
      </c>
      <c r="F207" s="3" t="s">
        <v>12</v>
      </c>
      <c r="G207" s="5">
        <v>45057.0</v>
      </c>
      <c r="H207" s="5">
        <v>45059.0</v>
      </c>
      <c r="I207" s="3" t="s">
        <v>13</v>
      </c>
    </row>
    <row r="208" ht="14.25" customHeight="1">
      <c r="A208" s="3">
        <v>207.0</v>
      </c>
      <c r="B208" s="3" t="str">
        <f t="shared" si="1"/>
        <v>2023/05/207</v>
      </c>
      <c r="C208" s="3" t="s">
        <v>275</v>
      </c>
      <c r="D208" s="4" t="s">
        <v>22</v>
      </c>
      <c r="E208" s="3" t="s">
        <v>53</v>
      </c>
      <c r="F208" s="3" t="s">
        <v>44</v>
      </c>
      <c r="G208" s="5">
        <v>45057.0</v>
      </c>
      <c r="H208" s="5">
        <v>45071.0</v>
      </c>
      <c r="I208" s="3" t="s">
        <v>13</v>
      </c>
    </row>
    <row r="209" ht="14.25" customHeight="1">
      <c r="A209" s="3">
        <v>208.0</v>
      </c>
      <c r="B209" s="3" t="str">
        <f t="shared" si="1"/>
        <v>2023/05/208</v>
      </c>
      <c r="C209" s="3" t="s">
        <v>276</v>
      </c>
      <c r="D209" s="4" t="s">
        <v>74</v>
      </c>
      <c r="E209" s="3" t="s">
        <v>41</v>
      </c>
      <c r="F209" s="3" t="s">
        <v>185</v>
      </c>
      <c r="G209" s="5">
        <v>45057.0</v>
      </c>
      <c r="H209" s="5">
        <v>45066.0</v>
      </c>
      <c r="I209" s="3" t="s">
        <v>13</v>
      </c>
    </row>
    <row r="210" ht="14.25" customHeight="1">
      <c r="A210" s="3">
        <v>209.0</v>
      </c>
      <c r="B210" s="3" t="str">
        <f t="shared" si="1"/>
        <v>2023/05/209</v>
      </c>
      <c r="C210" s="3" t="s">
        <v>277</v>
      </c>
      <c r="D210" s="4" t="s">
        <v>118</v>
      </c>
      <c r="E210" s="3" t="s">
        <v>53</v>
      </c>
      <c r="F210" s="3" t="s">
        <v>17</v>
      </c>
      <c r="G210" s="5">
        <v>45058.0</v>
      </c>
      <c r="H210" s="5">
        <v>45065.0</v>
      </c>
      <c r="I210" s="3" t="s">
        <v>13</v>
      </c>
    </row>
    <row r="211" ht="14.25" customHeight="1">
      <c r="A211" s="3">
        <v>210.0</v>
      </c>
      <c r="B211" s="3" t="str">
        <f t="shared" si="1"/>
        <v>2023/05/210</v>
      </c>
      <c r="C211" s="3" t="s">
        <v>278</v>
      </c>
      <c r="D211" s="4" t="s">
        <v>55</v>
      </c>
      <c r="E211" s="3" t="s">
        <v>72</v>
      </c>
      <c r="F211" s="3" t="s">
        <v>119</v>
      </c>
      <c r="G211" s="5">
        <v>45059.0</v>
      </c>
      <c r="H211" s="5">
        <v>45071.0</v>
      </c>
      <c r="I211" s="3" t="s">
        <v>13</v>
      </c>
    </row>
    <row r="212" ht="14.25" customHeight="1">
      <c r="A212" s="3">
        <v>211.0</v>
      </c>
      <c r="B212" s="3" t="str">
        <f t="shared" si="1"/>
        <v>2023/05/211</v>
      </c>
      <c r="C212" s="3" t="s">
        <v>279</v>
      </c>
      <c r="D212" s="4" t="s">
        <v>35</v>
      </c>
      <c r="E212" s="3" t="s">
        <v>16</v>
      </c>
      <c r="F212" s="3" t="s">
        <v>38</v>
      </c>
      <c r="G212" s="5">
        <v>45060.0</v>
      </c>
      <c r="H212" s="5">
        <v>45069.0</v>
      </c>
      <c r="I212" s="3" t="s">
        <v>24</v>
      </c>
    </row>
    <row r="213" ht="14.25" customHeight="1">
      <c r="A213" s="3">
        <v>212.0</v>
      </c>
      <c r="B213" s="3" t="str">
        <f t="shared" si="1"/>
        <v>2023/05/212</v>
      </c>
      <c r="C213" s="3" t="s">
        <v>280</v>
      </c>
      <c r="D213" s="4" t="s">
        <v>113</v>
      </c>
      <c r="E213" s="3" t="s">
        <v>29</v>
      </c>
      <c r="F213" s="3" t="s">
        <v>83</v>
      </c>
      <c r="G213" s="5">
        <v>45061.0</v>
      </c>
      <c r="H213" s="5">
        <v>45062.0</v>
      </c>
      <c r="I213" s="3" t="s">
        <v>13</v>
      </c>
    </row>
    <row r="214" ht="14.25" customHeight="1">
      <c r="A214" s="3">
        <v>213.0</v>
      </c>
      <c r="B214" s="3" t="str">
        <f t="shared" si="1"/>
        <v>2023/05/213</v>
      </c>
      <c r="C214" s="3" t="s">
        <v>281</v>
      </c>
      <c r="D214" s="4" t="s">
        <v>47</v>
      </c>
      <c r="E214" s="3" t="s">
        <v>29</v>
      </c>
      <c r="F214" s="3" t="s">
        <v>64</v>
      </c>
      <c r="G214" s="5">
        <v>45063.0</v>
      </c>
      <c r="H214" s="5">
        <v>45068.0</v>
      </c>
      <c r="I214" s="3" t="s">
        <v>13</v>
      </c>
    </row>
    <row r="215" ht="14.25" customHeight="1">
      <c r="A215" s="3">
        <v>214.0</v>
      </c>
      <c r="B215" s="3" t="str">
        <f t="shared" si="1"/>
        <v>2023/05/214</v>
      </c>
      <c r="C215" s="3" t="s">
        <v>282</v>
      </c>
      <c r="D215" s="4" t="s">
        <v>43</v>
      </c>
      <c r="E215" s="3" t="s">
        <v>29</v>
      </c>
      <c r="F215" s="3" t="s">
        <v>57</v>
      </c>
      <c r="G215" s="5">
        <v>45063.0</v>
      </c>
      <c r="H215" s="5">
        <v>45067.0</v>
      </c>
      <c r="I215" s="3" t="s">
        <v>24</v>
      </c>
    </row>
    <row r="216" ht="14.25" customHeight="1">
      <c r="A216" s="3">
        <v>215.0</v>
      </c>
      <c r="B216" s="3" t="str">
        <f t="shared" si="1"/>
        <v>2023/05/215</v>
      </c>
      <c r="C216" s="3" t="s">
        <v>283</v>
      </c>
      <c r="D216" s="4" t="s">
        <v>15</v>
      </c>
      <c r="E216" s="3" t="s">
        <v>29</v>
      </c>
      <c r="F216" s="3" t="s">
        <v>20</v>
      </c>
      <c r="G216" s="5">
        <v>45063.0</v>
      </c>
      <c r="H216" s="5">
        <v>45065.0</v>
      </c>
      <c r="I216" s="3" t="s">
        <v>13</v>
      </c>
    </row>
    <row r="217" ht="14.25" customHeight="1">
      <c r="A217" s="3">
        <v>216.0</v>
      </c>
      <c r="B217" s="3" t="str">
        <f t="shared" si="1"/>
        <v>2023/05/216</v>
      </c>
      <c r="C217" s="3" t="s">
        <v>284</v>
      </c>
      <c r="D217" s="4" t="s">
        <v>19</v>
      </c>
      <c r="E217" s="3" t="s">
        <v>16</v>
      </c>
      <c r="F217" s="3" t="s">
        <v>20</v>
      </c>
      <c r="G217" s="5">
        <v>45064.0</v>
      </c>
      <c r="H217" s="5">
        <v>45078.0</v>
      </c>
      <c r="I217" s="3" t="s">
        <v>24</v>
      </c>
    </row>
    <row r="218" ht="14.25" customHeight="1">
      <c r="A218" s="3">
        <v>217.0</v>
      </c>
      <c r="B218" s="3" t="str">
        <f t="shared" si="1"/>
        <v>2023/05/217</v>
      </c>
      <c r="C218" s="3" t="s">
        <v>285</v>
      </c>
      <c r="D218" s="4" t="s">
        <v>97</v>
      </c>
      <c r="E218" s="3" t="s">
        <v>77</v>
      </c>
      <c r="F218" s="3" t="s">
        <v>30</v>
      </c>
      <c r="G218" s="5">
        <v>45065.0</v>
      </c>
      <c r="H218" s="5">
        <v>45074.0</v>
      </c>
      <c r="I218" s="3" t="s">
        <v>13</v>
      </c>
    </row>
    <row r="219" ht="14.25" customHeight="1">
      <c r="A219" s="3">
        <v>218.0</v>
      </c>
      <c r="B219" s="3" t="str">
        <f t="shared" si="1"/>
        <v>2023/05/218</v>
      </c>
      <c r="C219" s="3" t="s">
        <v>286</v>
      </c>
      <c r="D219" s="4" t="s">
        <v>47</v>
      </c>
      <c r="E219" s="3" t="s">
        <v>56</v>
      </c>
      <c r="F219" s="3" t="s">
        <v>51</v>
      </c>
      <c r="G219" s="5">
        <v>45066.0</v>
      </c>
      <c r="H219" s="5">
        <v>45069.0</v>
      </c>
      <c r="I219" s="3" t="s">
        <v>13</v>
      </c>
    </row>
    <row r="220" ht="14.25" customHeight="1">
      <c r="A220" s="3">
        <v>219.0</v>
      </c>
      <c r="B220" s="3" t="str">
        <f t="shared" si="1"/>
        <v>2023/05/219</v>
      </c>
      <c r="C220" s="3" t="s">
        <v>287</v>
      </c>
      <c r="D220" s="4" t="s">
        <v>81</v>
      </c>
      <c r="E220" s="3" t="s">
        <v>72</v>
      </c>
      <c r="F220" s="3" t="s">
        <v>83</v>
      </c>
      <c r="G220" s="5">
        <v>45069.0</v>
      </c>
      <c r="H220" s="5">
        <v>45076.0</v>
      </c>
      <c r="I220" s="3" t="s">
        <v>13</v>
      </c>
    </row>
    <row r="221" ht="14.25" customHeight="1">
      <c r="A221" s="3">
        <v>220.0</v>
      </c>
      <c r="B221" s="3" t="str">
        <f t="shared" si="1"/>
        <v>2023/05/220</v>
      </c>
      <c r="C221" s="3" t="s">
        <v>288</v>
      </c>
      <c r="D221" s="4" t="s">
        <v>89</v>
      </c>
      <c r="E221" s="3" t="s">
        <v>29</v>
      </c>
      <c r="F221" s="3" t="s">
        <v>23</v>
      </c>
      <c r="G221" s="5">
        <v>45072.0</v>
      </c>
      <c r="H221" s="5">
        <v>45075.0</v>
      </c>
      <c r="I221" s="3" t="s">
        <v>13</v>
      </c>
    </row>
    <row r="222" ht="14.25" customHeight="1">
      <c r="A222" s="3">
        <v>221.0</v>
      </c>
      <c r="B222" s="3" t="str">
        <f t="shared" si="1"/>
        <v>2023/05/221</v>
      </c>
      <c r="C222" s="3" t="s">
        <v>289</v>
      </c>
      <c r="D222" s="4" t="s">
        <v>66</v>
      </c>
      <c r="E222" s="3" t="s">
        <v>29</v>
      </c>
      <c r="F222" s="3" t="s">
        <v>102</v>
      </c>
      <c r="G222" s="5">
        <v>45073.0</v>
      </c>
      <c r="H222" s="5">
        <v>45083.0</v>
      </c>
      <c r="I222" s="3" t="s">
        <v>13</v>
      </c>
    </row>
    <row r="223" ht="14.25" customHeight="1">
      <c r="A223" s="3">
        <v>222.0</v>
      </c>
      <c r="B223" s="3" t="str">
        <f t="shared" si="1"/>
        <v>2023/05/222</v>
      </c>
      <c r="C223" s="3" t="s">
        <v>290</v>
      </c>
      <c r="D223" s="4" t="s">
        <v>15</v>
      </c>
      <c r="E223" s="3" t="s">
        <v>16</v>
      </c>
      <c r="F223" s="3" t="s">
        <v>30</v>
      </c>
      <c r="G223" s="5">
        <v>45073.0</v>
      </c>
      <c r="H223" s="5">
        <v>45083.0</v>
      </c>
      <c r="I223" s="3" t="s">
        <v>13</v>
      </c>
    </row>
    <row r="224" ht="14.25" customHeight="1">
      <c r="A224" s="3">
        <v>223.0</v>
      </c>
      <c r="B224" s="3" t="str">
        <f t="shared" si="1"/>
        <v>2023/05/223</v>
      </c>
      <c r="C224" s="3" t="s">
        <v>291</v>
      </c>
      <c r="D224" s="4" t="s">
        <v>79</v>
      </c>
      <c r="E224" s="3" t="s">
        <v>56</v>
      </c>
      <c r="F224" s="3" t="s">
        <v>30</v>
      </c>
      <c r="G224" s="5">
        <v>45074.0</v>
      </c>
      <c r="H224" s="5">
        <v>45083.0</v>
      </c>
      <c r="I224" s="3" t="s">
        <v>13</v>
      </c>
    </row>
    <row r="225" ht="14.25" customHeight="1">
      <c r="A225" s="3">
        <v>224.0</v>
      </c>
      <c r="B225" s="3" t="str">
        <f t="shared" si="1"/>
        <v>2023/05/224</v>
      </c>
      <c r="C225" s="3" t="s">
        <v>292</v>
      </c>
      <c r="D225" s="4" t="s">
        <v>110</v>
      </c>
      <c r="E225" s="3" t="s">
        <v>29</v>
      </c>
      <c r="F225" s="3" t="s">
        <v>94</v>
      </c>
      <c r="G225" s="5">
        <v>45074.0</v>
      </c>
      <c r="H225" s="5">
        <v>45086.0</v>
      </c>
      <c r="I225" s="3" t="s">
        <v>13</v>
      </c>
    </row>
    <row r="226" ht="14.25" customHeight="1">
      <c r="A226" s="3">
        <v>225.0</v>
      </c>
      <c r="B226" s="3" t="str">
        <f t="shared" si="1"/>
        <v>2023/05/225</v>
      </c>
      <c r="C226" s="3" t="s">
        <v>293</v>
      </c>
      <c r="D226" s="4" t="s">
        <v>118</v>
      </c>
      <c r="E226" s="3" t="s">
        <v>53</v>
      </c>
      <c r="F226" s="3" t="s">
        <v>69</v>
      </c>
      <c r="G226" s="5">
        <v>45075.0</v>
      </c>
      <c r="H226" s="5">
        <v>45076.0</v>
      </c>
      <c r="I226" s="3" t="s">
        <v>24</v>
      </c>
    </row>
    <row r="227" ht="14.25" customHeight="1">
      <c r="A227" s="3">
        <v>226.0</v>
      </c>
      <c r="B227" s="3" t="str">
        <f t="shared" si="1"/>
        <v>2023/05/226</v>
      </c>
      <c r="C227" s="3" t="s">
        <v>294</v>
      </c>
      <c r="D227" s="4" t="s">
        <v>35</v>
      </c>
      <c r="E227" s="3" t="s">
        <v>11</v>
      </c>
      <c r="F227" s="3" t="s">
        <v>83</v>
      </c>
      <c r="G227" s="5">
        <v>45076.0</v>
      </c>
      <c r="H227" s="5">
        <v>45077.0</v>
      </c>
      <c r="I227" s="3" t="s">
        <v>13</v>
      </c>
    </row>
    <row r="228" ht="14.25" customHeight="1">
      <c r="A228" s="3">
        <v>227.0</v>
      </c>
      <c r="B228" s="3" t="str">
        <f t="shared" si="1"/>
        <v>2023/05/227</v>
      </c>
      <c r="C228" s="3" t="s">
        <v>295</v>
      </c>
      <c r="D228" s="4" t="s">
        <v>113</v>
      </c>
      <c r="E228" s="3" t="s">
        <v>72</v>
      </c>
      <c r="F228" s="3" t="s">
        <v>17</v>
      </c>
      <c r="G228" s="5">
        <v>45077.0</v>
      </c>
      <c r="H228" s="5">
        <v>45087.0</v>
      </c>
      <c r="I228" s="3" t="s">
        <v>13</v>
      </c>
    </row>
    <row r="229" ht="14.25" customHeight="1">
      <c r="A229" s="3">
        <v>228.0</v>
      </c>
      <c r="B229" s="3" t="str">
        <f t="shared" si="1"/>
        <v>2023/05/228</v>
      </c>
      <c r="C229" s="3" t="s">
        <v>296</v>
      </c>
      <c r="D229" s="4" t="s">
        <v>160</v>
      </c>
      <c r="E229" s="3" t="s">
        <v>11</v>
      </c>
      <c r="F229" s="3" t="s">
        <v>51</v>
      </c>
      <c r="G229" s="5">
        <v>45077.0</v>
      </c>
      <c r="H229" s="5">
        <v>45091.0</v>
      </c>
      <c r="I229" s="3" t="s">
        <v>13</v>
      </c>
    </row>
    <row r="230" ht="14.25" customHeight="1">
      <c r="A230" s="3">
        <v>229.0</v>
      </c>
      <c r="B230" s="3" t="str">
        <f t="shared" si="1"/>
        <v>2023/05/229</v>
      </c>
      <c r="C230" s="3" t="s">
        <v>297</v>
      </c>
      <c r="D230" s="4" t="s">
        <v>49</v>
      </c>
      <c r="E230" s="3" t="s">
        <v>29</v>
      </c>
      <c r="F230" s="3" t="s">
        <v>83</v>
      </c>
      <c r="G230" s="5">
        <v>45077.0</v>
      </c>
      <c r="H230" s="5">
        <v>45089.0</v>
      </c>
      <c r="I230" s="3" t="s">
        <v>24</v>
      </c>
    </row>
    <row r="231" ht="14.25" customHeight="1">
      <c r="A231" s="3">
        <v>230.0</v>
      </c>
      <c r="B231" s="3" t="str">
        <f t="shared" si="1"/>
        <v>2023/05/230</v>
      </c>
      <c r="C231" s="3" t="s">
        <v>298</v>
      </c>
      <c r="D231" s="4" t="s">
        <v>32</v>
      </c>
      <c r="E231" s="3" t="s">
        <v>93</v>
      </c>
      <c r="F231" s="3" t="s">
        <v>75</v>
      </c>
      <c r="G231" s="5">
        <v>45077.0</v>
      </c>
      <c r="H231" s="5">
        <v>45090.0</v>
      </c>
      <c r="I231" s="3" t="s">
        <v>13</v>
      </c>
    </row>
    <row r="232" ht="14.25" customHeight="1">
      <c r="A232" s="3">
        <v>231.0</v>
      </c>
      <c r="B232" s="3" t="str">
        <f t="shared" si="1"/>
        <v>2023/06/231</v>
      </c>
      <c r="C232" s="3" t="s">
        <v>299</v>
      </c>
      <c r="D232" s="4" t="s">
        <v>32</v>
      </c>
      <c r="E232" s="3" t="s">
        <v>41</v>
      </c>
      <c r="F232" s="3" t="s">
        <v>57</v>
      </c>
      <c r="G232" s="5">
        <v>45079.0</v>
      </c>
      <c r="H232" s="5">
        <v>45088.0</v>
      </c>
      <c r="I232" s="3" t="s">
        <v>13</v>
      </c>
    </row>
    <row r="233" ht="14.25" customHeight="1">
      <c r="A233" s="3">
        <v>232.0</v>
      </c>
      <c r="B233" s="3" t="str">
        <f t="shared" si="1"/>
        <v>2023/06/232</v>
      </c>
      <c r="C233" s="3" t="s">
        <v>300</v>
      </c>
      <c r="D233" s="4" t="s">
        <v>91</v>
      </c>
      <c r="E233" s="3" t="s">
        <v>11</v>
      </c>
      <c r="F233" s="3" t="s">
        <v>33</v>
      </c>
      <c r="G233" s="5">
        <v>45079.0</v>
      </c>
      <c r="H233" s="5">
        <v>45085.0</v>
      </c>
      <c r="I233" s="3" t="s">
        <v>13</v>
      </c>
    </row>
    <row r="234" ht="14.25" customHeight="1">
      <c r="A234" s="3">
        <v>233.0</v>
      </c>
      <c r="B234" s="3" t="str">
        <f t="shared" si="1"/>
        <v>2023/06/233</v>
      </c>
      <c r="C234" s="3" t="s">
        <v>301</v>
      </c>
      <c r="D234" s="4" t="s">
        <v>10</v>
      </c>
      <c r="E234" s="3" t="s">
        <v>53</v>
      </c>
      <c r="F234" s="3" t="s">
        <v>33</v>
      </c>
      <c r="G234" s="5">
        <v>45087.0</v>
      </c>
      <c r="H234" s="5">
        <v>45102.0</v>
      </c>
      <c r="I234" s="3" t="s">
        <v>13</v>
      </c>
    </row>
    <row r="235" ht="14.25" customHeight="1">
      <c r="A235" s="3">
        <v>234.0</v>
      </c>
      <c r="B235" s="3" t="str">
        <f t="shared" si="1"/>
        <v>2023/06/234</v>
      </c>
      <c r="C235" s="3" t="s">
        <v>302</v>
      </c>
      <c r="D235" s="4" t="s">
        <v>74</v>
      </c>
      <c r="E235" s="3" t="s">
        <v>16</v>
      </c>
      <c r="F235" s="3" t="s">
        <v>17</v>
      </c>
      <c r="G235" s="5">
        <v>45087.0</v>
      </c>
      <c r="H235" s="5">
        <v>45094.0</v>
      </c>
      <c r="I235" s="3" t="s">
        <v>13</v>
      </c>
    </row>
    <row r="236" ht="14.25" customHeight="1">
      <c r="A236" s="3">
        <v>235.0</v>
      </c>
      <c r="B236" s="3" t="str">
        <f t="shared" si="1"/>
        <v>2023/06/235</v>
      </c>
      <c r="C236" s="3" t="s">
        <v>303</v>
      </c>
      <c r="D236" s="4" t="s">
        <v>10</v>
      </c>
      <c r="E236" s="3" t="s">
        <v>53</v>
      </c>
      <c r="F236" s="3" t="s">
        <v>69</v>
      </c>
      <c r="G236" s="5">
        <v>45088.0</v>
      </c>
      <c r="H236" s="5">
        <v>45095.0</v>
      </c>
      <c r="I236" s="3" t="s">
        <v>24</v>
      </c>
    </row>
    <row r="237" ht="14.25" customHeight="1">
      <c r="A237" s="3">
        <v>236.0</v>
      </c>
      <c r="B237" s="3" t="str">
        <f t="shared" si="1"/>
        <v>2023/06/236</v>
      </c>
      <c r="C237" s="3" t="s">
        <v>304</v>
      </c>
      <c r="D237" s="4" t="s">
        <v>121</v>
      </c>
      <c r="E237" s="3" t="s">
        <v>16</v>
      </c>
      <c r="F237" s="3" t="s">
        <v>64</v>
      </c>
      <c r="G237" s="5">
        <v>45088.0</v>
      </c>
      <c r="H237" s="5">
        <v>45094.0</v>
      </c>
      <c r="I237" s="3" t="s">
        <v>13</v>
      </c>
    </row>
    <row r="238" ht="14.25" customHeight="1">
      <c r="A238" s="3">
        <v>237.0</v>
      </c>
      <c r="B238" s="3" t="str">
        <f t="shared" si="1"/>
        <v>2023/06/237</v>
      </c>
      <c r="C238" s="3" t="s">
        <v>305</v>
      </c>
      <c r="D238" s="4" t="s">
        <v>91</v>
      </c>
      <c r="E238" s="3" t="s">
        <v>77</v>
      </c>
      <c r="F238" s="3" t="s">
        <v>38</v>
      </c>
      <c r="G238" s="5">
        <v>45089.0</v>
      </c>
      <c r="H238" s="5">
        <v>45101.0</v>
      </c>
      <c r="I238" s="3" t="s">
        <v>13</v>
      </c>
    </row>
    <row r="239" ht="14.25" customHeight="1">
      <c r="A239" s="3">
        <v>238.0</v>
      </c>
      <c r="B239" s="3" t="str">
        <f t="shared" si="1"/>
        <v>2023/06/238</v>
      </c>
      <c r="C239" s="3" t="s">
        <v>306</v>
      </c>
      <c r="D239" s="4" t="s">
        <v>118</v>
      </c>
      <c r="E239" s="3" t="s">
        <v>11</v>
      </c>
      <c r="F239" s="3" t="s">
        <v>119</v>
      </c>
      <c r="G239" s="5">
        <v>45090.0</v>
      </c>
      <c r="H239" s="5">
        <v>45091.0</v>
      </c>
      <c r="I239" s="3" t="s">
        <v>24</v>
      </c>
    </row>
    <row r="240" ht="14.25" customHeight="1">
      <c r="A240" s="3">
        <v>239.0</v>
      </c>
      <c r="B240" s="3" t="str">
        <f t="shared" si="1"/>
        <v>2023/06/239</v>
      </c>
      <c r="C240" s="3" t="s">
        <v>307</v>
      </c>
      <c r="D240" s="4" t="s">
        <v>10</v>
      </c>
      <c r="E240" s="3" t="s">
        <v>77</v>
      </c>
      <c r="F240" s="3" t="s">
        <v>17</v>
      </c>
      <c r="G240" s="5">
        <v>45090.0</v>
      </c>
      <c r="H240" s="5">
        <v>45095.0</v>
      </c>
      <c r="I240" s="3" t="s">
        <v>13</v>
      </c>
    </row>
    <row r="241" ht="14.25" customHeight="1">
      <c r="A241" s="3">
        <v>240.0</v>
      </c>
      <c r="B241" s="3" t="str">
        <f t="shared" si="1"/>
        <v>2023/06/240</v>
      </c>
      <c r="C241" s="3" t="s">
        <v>308</v>
      </c>
      <c r="D241" s="4" t="s">
        <v>49</v>
      </c>
      <c r="E241" s="3" t="s">
        <v>53</v>
      </c>
      <c r="F241" s="3" t="s">
        <v>44</v>
      </c>
      <c r="G241" s="5">
        <v>45093.0</v>
      </c>
      <c r="H241" s="5">
        <v>45100.0</v>
      </c>
      <c r="I241" s="3" t="s">
        <v>13</v>
      </c>
    </row>
    <row r="242" ht="14.25" customHeight="1">
      <c r="A242" s="3">
        <v>241.0</v>
      </c>
      <c r="B242" s="3" t="str">
        <f t="shared" si="1"/>
        <v>2023/06/241</v>
      </c>
      <c r="C242" s="3" t="s">
        <v>309</v>
      </c>
      <c r="D242" s="4" t="s">
        <v>81</v>
      </c>
      <c r="E242" s="3" t="s">
        <v>53</v>
      </c>
      <c r="F242" s="3" t="s">
        <v>185</v>
      </c>
      <c r="G242" s="5">
        <v>45094.0</v>
      </c>
      <c r="H242" s="5">
        <v>45095.0</v>
      </c>
      <c r="I242" s="3" t="s">
        <v>24</v>
      </c>
    </row>
    <row r="243" ht="14.25" customHeight="1">
      <c r="A243" s="3">
        <v>242.0</v>
      </c>
      <c r="B243" s="3" t="str">
        <f t="shared" si="1"/>
        <v>2023/06/242</v>
      </c>
      <c r="C243" s="3" t="s">
        <v>310</v>
      </c>
      <c r="D243" s="4" t="s">
        <v>66</v>
      </c>
      <c r="E243" s="3" t="s">
        <v>72</v>
      </c>
      <c r="F243" s="3" t="s">
        <v>51</v>
      </c>
      <c r="G243" s="5">
        <v>45094.0</v>
      </c>
      <c r="H243" s="5">
        <v>45107.0</v>
      </c>
      <c r="I243" s="3" t="s">
        <v>13</v>
      </c>
    </row>
    <row r="244" ht="14.25" customHeight="1">
      <c r="A244" s="3">
        <v>243.0</v>
      </c>
      <c r="B244" s="3" t="str">
        <f t="shared" si="1"/>
        <v>2023/06/243</v>
      </c>
      <c r="C244" s="3" t="s">
        <v>311</v>
      </c>
      <c r="D244" s="4" t="s">
        <v>43</v>
      </c>
      <c r="E244" s="3" t="s">
        <v>41</v>
      </c>
      <c r="F244" s="3" t="s">
        <v>51</v>
      </c>
      <c r="G244" s="5">
        <v>45094.0</v>
      </c>
      <c r="H244" s="5">
        <v>45095.0</v>
      </c>
      <c r="I244" s="3" t="s">
        <v>13</v>
      </c>
    </row>
    <row r="245" ht="14.25" customHeight="1">
      <c r="A245" s="3">
        <v>244.0</v>
      </c>
      <c r="B245" s="3" t="str">
        <f t="shared" si="1"/>
        <v>2023/06/244</v>
      </c>
      <c r="C245" s="3" t="s">
        <v>312</v>
      </c>
      <c r="D245" s="4" t="s">
        <v>19</v>
      </c>
      <c r="E245" s="3" t="s">
        <v>16</v>
      </c>
      <c r="F245" s="3" t="s">
        <v>30</v>
      </c>
      <c r="G245" s="5">
        <v>45096.0</v>
      </c>
      <c r="H245" s="5">
        <v>45099.0</v>
      </c>
      <c r="I245" s="3" t="s">
        <v>13</v>
      </c>
    </row>
    <row r="246" ht="14.25" customHeight="1">
      <c r="A246" s="3">
        <v>245.0</v>
      </c>
      <c r="B246" s="3" t="str">
        <f t="shared" si="1"/>
        <v>2023/06/245</v>
      </c>
      <c r="C246" s="3" t="s">
        <v>313</v>
      </c>
      <c r="D246" s="4" t="s">
        <v>91</v>
      </c>
      <c r="E246" s="3" t="s">
        <v>16</v>
      </c>
      <c r="F246" s="3" t="s">
        <v>61</v>
      </c>
      <c r="G246" s="5">
        <v>45096.0</v>
      </c>
      <c r="H246" s="5">
        <v>45100.0</v>
      </c>
      <c r="I246" s="3" t="s">
        <v>13</v>
      </c>
    </row>
    <row r="247" ht="14.25" customHeight="1">
      <c r="A247" s="3">
        <v>246.0</v>
      </c>
      <c r="B247" s="3" t="str">
        <f t="shared" si="1"/>
        <v>2023/06/246</v>
      </c>
      <c r="C247" s="3" t="s">
        <v>314</v>
      </c>
      <c r="D247" s="4" t="s">
        <v>97</v>
      </c>
      <c r="E247" s="3" t="s">
        <v>29</v>
      </c>
      <c r="F247" s="3" t="s">
        <v>33</v>
      </c>
      <c r="G247" s="5">
        <v>45097.0</v>
      </c>
      <c r="H247" s="5">
        <v>45101.0</v>
      </c>
      <c r="I247" s="3" t="s">
        <v>13</v>
      </c>
    </row>
    <row r="248" ht="14.25" customHeight="1">
      <c r="A248" s="3">
        <v>247.0</v>
      </c>
      <c r="B248" s="3" t="str">
        <f t="shared" si="1"/>
        <v>2023/06/247</v>
      </c>
      <c r="C248" s="3" t="s">
        <v>315</v>
      </c>
      <c r="D248" s="4" t="s">
        <v>15</v>
      </c>
      <c r="E248" s="3" t="s">
        <v>93</v>
      </c>
      <c r="F248" s="3" t="s">
        <v>30</v>
      </c>
      <c r="G248" s="5">
        <v>45097.0</v>
      </c>
      <c r="H248" s="5">
        <v>45103.0</v>
      </c>
      <c r="I248" s="3" t="s">
        <v>24</v>
      </c>
    </row>
    <row r="249" ht="14.25" customHeight="1">
      <c r="A249" s="3">
        <v>248.0</v>
      </c>
      <c r="B249" s="3" t="str">
        <f t="shared" si="1"/>
        <v>2023/06/248</v>
      </c>
      <c r="C249" s="3" t="s">
        <v>316</v>
      </c>
      <c r="D249" s="4" t="s">
        <v>74</v>
      </c>
      <c r="E249" s="3" t="s">
        <v>11</v>
      </c>
      <c r="F249" s="3" t="s">
        <v>20</v>
      </c>
      <c r="G249" s="5">
        <v>45097.0</v>
      </c>
      <c r="H249" s="5">
        <v>45098.0</v>
      </c>
      <c r="I249" s="3" t="s">
        <v>13</v>
      </c>
    </row>
    <row r="250" ht="14.25" customHeight="1">
      <c r="A250" s="3">
        <v>249.0</v>
      </c>
      <c r="B250" s="3" t="str">
        <f t="shared" si="1"/>
        <v>2023/06/249</v>
      </c>
      <c r="C250" s="3" t="s">
        <v>317</v>
      </c>
      <c r="D250" s="4" t="s">
        <v>49</v>
      </c>
      <c r="E250" s="3" t="s">
        <v>11</v>
      </c>
      <c r="F250" s="3" t="s">
        <v>64</v>
      </c>
      <c r="G250" s="5">
        <v>45097.0</v>
      </c>
      <c r="H250" s="5">
        <v>45103.0</v>
      </c>
      <c r="I250" s="3" t="s">
        <v>13</v>
      </c>
    </row>
    <row r="251" ht="14.25" customHeight="1">
      <c r="A251" s="3">
        <v>250.0</v>
      </c>
      <c r="B251" s="3" t="str">
        <f t="shared" si="1"/>
        <v>2023/06/250</v>
      </c>
      <c r="C251" s="3" t="s">
        <v>318</v>
      </c>
      <c r="D251" s="4" t="s">
        <v>74</v>
      </c>
      <c r="E251" s="3" t="s">
        <v>29</v>
      </c>
      <c r="F251" s="3" t="s">
        <v>119</v>
      </c>
      <c r="G251" s="5">
        <v>45097.0</v>
      </c>
      <c r="H251" s="5">
        <v>45102.0</v>
      </c>
      <c r="I251" s="3" t="s">
        <v>24</v>
      </c>
    </row>
    <row r="252" ht="14.25" customHeight="1">
      <c r="A252" s="3">
        <v>251.0</v>
      </c>
      <c r="B252" s="3" t="str">
        <f t="shared" si="1"/>
        <v>2023/06/251</v>
      </c>
      <c r="C252" s="3" t="s">
        <v>319</v>
      </c>
      <c r="D252" s="4" t="s">
        <v>15</v>
      </c>
      <c r="E252" s="3" t="s">
        <v>41</v>
      </c>
      <c r="F252" s="3" t="s">
        <v>20</v>
      </c>
      <c r="G252" s="5">
        <v>45098.0</v>
      </c>
      <c r="H252" s="5">
        <v>45105.0</v>
      </c>
      <c r="I252" s="3" t="s">
        <v>13</v>
      </c>
    </row>
    <row r="253" ht="14.25" customHeight="1">
      <c r="A253" s="3">
        <v>252.0</v>
      </c>
      <c r="B253" s="3" t="str">
        <f t="shared" si="1"/>
        <v>2023/06/252</v>
      </c>
      <c r="C253" s="3" t="s">
        <v>320</v>
      </c>
      <c r="D253" s="4" t="s">
        <v>43</v>
      </c>
      <c r="E253" s="3" t="s">
        <v>56</v>
      </c>
      <c r="F253" s="3" t="s">
        <v>30</v>
      </c>
      <c r="G253" s="5">
        <v>45098.0</v>
      </c>
      <c r="H253" s="5">
        <v>45105.0</v>
      </c>
      <c r="I253" s="3" t="s">
        <v>24</v>
      </c>
    </row>
    <row r="254" ht="14.25" customHeight="1">
      <c r="A254" s="3">
        <v>253.0</v>
      </c>
      <c r="B254" s="3" t="str">
        <f t="shared" si="1"/>
        <v>2023/06/253</v>
      </c>
      <c r="C254" s="3" t="s">
        <v>321</v>
      </c>
      <c r="D254" s="4" t="s">
        <v>91</v>
      </c>
      <c r="E254" s="3" t="s">
        <v>11</v>
      </c>
      <c r="F254" s="3" t="s">
        <v>69</v>
      </c>
      <c r="G254" s="5">
        <v>45099.0</v>
      </c>
      <c r="H254" s="5">
        <v>45114.0</v>
      </c>
      <c r="I254" s="3" t="s">
        <v>13</v>
      </c>
    </row>
    <row r="255" ht="14.25" customHeight="1">
      <c r="A255" s="3">
        <v>254.0</v>
      </c>
      <c r="B255" s="3" t="str">
        <f t="shared" si="1"/>
        <v>2023/06/254</v>
      </c>
      <c r="C255" s="3" t="s">
        <v>322</v>
      </c>
      <c r="D255" s="4" t="s">
        <v>160</v>
      </c>
      <c r="E255" s="3" t="s">
        <v>41</v>
      </c>
      <c r="F255" s="3" t="s">
        <v>64</v>
      </c>
      <c r="G255" s="5">
        <v>45100.0</v>
      </c>
      <c r="H255" s="5">
        <v>45102.0</v>
      </c>
      <c r="I255" s="3" t="s">
        <v>13</v>
      </c>
    </row>
    <row r="256" ht="14.25" customHeight="1">
      <c r="A256" s="3">
        <v>255.0</v>
      </c>
      <c r="B256" s="3" t="str">
        <f t="shared" si="1"/>
        <v>2023/06/255</v>
      </c>
      <c r="C256" s="3" t="s">
        <v>323</v>
      </c>
      <c r="D256" s="4" t="s">
        <v>97</v>
      </c>
      <c r="E256" s="3" t="s">
        <v>77</v>
      </c>
      <c r="F256" s="3" t="s">
        <v>75</v>
      </c>
      <c r="G256" s="5">
        <v>45102.0</v>
      </c>
      <c r="H256" s="5">
        <v>45110.0</v>
      </c>
      <c r="I256" s="3" t="s">
        <v>13</v>
      </c>
    </row>
    <row r="257" ht="14.25" customHeight="1">
      <c r="A257" s="3">
        <v>256.0</v>
      </c>
      <c r="B257" s="3" t="str">
        <f t="shared" si="1"/>
        <v>2023/06/256</v>
      </c>
      <c r="C257" s="3" t="s">
        <v>324</v>
      </c>
      <c r="D257" s="4" t="s">
        <v>74</v>
      </c>
      <c r="E257" s="3" t="s">
        <v>29</v>
      </c>
      <c r="F257" s="3" t="s">
        <v>17</v>
      </c>
      <c r="G257" s="5">
        <v>45102.0</v>
      </c>
      <c r="H257" s="5">
        <v>45108.0</v>
      </c>
      <c r="I257" s="3" t="s">
        <v>24</v>
      </c>
    </row>
    <row r="258" ht="14.25" customHeight="1">
      <c r="A258" s="3">
        <v>257.0</v>
      </c>
      <c r="B258" s="3" t="str">
        <f t="shared" si="1"/>
        <v>2023/06/257</v>
      </c>
      <c r="C258" s="3" t="s">
        <v>325</v>
      </c>
      <c r="D258" s="4" t="s">
        <v>160</v>
      </c>
      <c r="E258" s="3" t="s">
        <v>53</v>
      </c>
      <c r="F258" s="3" t="s">
        <v>69</v>
      </c>
      <c r="G258" s="5">
        <v>45103.0</v>
      </c>
      <c r="H258" s="5">
        <v>45114.0</v>
      </c>
      <c r="I258" s="3" t="s">
        <v>13</v>
      </c>
    </row>
    <row r="259" ht="14.25" customHeight="1">
      <c r="A259" s="3">
        <v>258.0</v>
      </c>
      <c r="B259" s="3" t="str">
        <f t="shared" si="1"/>
        <v>2023/06/258</v>
      </c>
      <c r="C259" s="3" t="s">
        <v>326</v>
      </c>
      <c r="D259" s="4" t="s">
        <v>43</v>
      </c>
      <c r="E259" s="3" t="s">
        <v>72</v>
      </c>
      <c r="F259" s="3" t="s">
        <v>75</v>
      </c>
      <c r="G259" s="5">
        <v>45104.0</v>
      </c>
      <c r="H259" s="5">
        <v>45114.0</v>
      </c>
      <c r="I259" s="3" t="s">
        <v>13</v>
      </c>
    </row>
    <row r="260" ht="14.25" customHeight="1">
      <c r="A260" s="3">
        <v>259.0</v>
      </c>
      <c r="B260" s="3" t="str">
        <f t="shared" si="1"/>
        <v>2023/07/259</v>
      </c>
      <c r="C260" s="3" t="s">
        <v>327</v>
      </c>
      <c r="D260" s="4" t="s">
        <v>15</v>
      </c>
      <c r="E260" s="3" t="s">
        <v>29</v>
      </c>
      <c r="F260" s="3" t="s">
        <v>17</v>
      </c>
      <c r="G260" s="5">
        <v>45110.0</v>
      </c>
      <c r="H260" s="5">
        <v>45115.0</v>
      </c>
      <c r="I260" s="3" t="s">
        <v>24</v>
      </c>
    </row>
    <row r="261" ht="14.25" customHeight="1">
      <c r="A261" s="3">
        <v>260.0</v>
      </c>
      <c r="B261" s="3" t="str">
        <f t="shared" si="1"/>
        <v>2023/07/260</v>
      </c>
      <c r="C261" s="3" t="s">
        <v>328</v>
      </c>
      <c r="D261" s="4" t="s">
        <v>19</v>
      </c>
      <c r="E261" s="3" t="s">
        <v>93</v>
      </c>
      <c r="F261" s="3" t="s">
        <v>23</v>
      </c>
      <c r="G261" s="5">
        <v>45112.0</v>
      </c>
      <c r="H261" s="5">
        <v>45119.0</v>
      </c>
      <c r="I261" s="3" t="s">
        <v>13</v>
      </c>
    </row>
    <row r="262" ht="14.25" customHeight="1">
      <c r="A262" s="3">
        <v>261.0</v>
      </c>
      <c r="B262" s="3" t="str">
        <f t="shared" si="1"/>
        <v>2023/07/261</v>
      </c>
      <c r="C262" s="3" t="s">
        <v>329</v>
      </c>
      <c r="D262" s="4" t="s">
        <v>66</v>
      </c>
      <c r="E262" s="3" t="s">
        <v>93</v>
      </c>
      <c r="F262" s="3" t="s">
        <v>12</v>
      </c>
      <c r="G262" s="5">
        <v>45113.0</v>
      </c>
      <c r="H262" s="5">
        <v>45115.0</v>
      </c>
      <c r="I262" s="3" t="s">
        <v>13</v>
      </c>
    </row>
    <row r="263" ht="14.25" customHeight="1">
      <c r="A263" s="3">
        <v>262.0</v>
      </c>
      <c r="B263" s="3" t="str">
        <f t="shared" si="1"/>
        <v>2023/07/262</v>
      </c>
      <c r="C263" s="3" t="s">
        <v>330</v>
      </c>
      <c r="D263" s="4" t="s">
        <v>66</v>
      </c>
      <c r="E263" s="3" t="s">
        <v>93</v>
      </c>
      <c r="F263" s="3" t="s">
        <v>69</v>
      </c>
      <c r="G263" s="5">
        <v>45116.0</v>
      </c>
      <c r="H263" s="5">
        <v>45121.0</v>
      </c>
      <c r="I263" s="3" t="s">
        <v>13</v>
      </c>
    </row>
    <row r="264" ht="14.25" customHeight="1">
      <c r="A264" s="3">
        <v>263.0</v>
      </c>
      <c r="B264" s="3" t="str">
        <f t="shared" si="1"/>
        <v>2023/07/263</v>
      </c>
      <c r="C264" s="3" t="s">
        <v>331</v>
      </c>
      <c r="D264" s="4" t="s">
        <v>113</v>
      </c>
      <c r="E264" s="3" t="s">
        <v>29</v>
      </c>
      <c r="F264" s="3" t="s">
        <v>44</v>
      </c>
      <c r="G264" s="5">
        <v>45116.0</v>
      </c>
      <c r="H264" s="5">
        <v>45119.0</v>
      </c>
      <c r="I264" s="3" t="s">
        <v>13</v>
      </c>
    </row>
    <row r="265" ht="14.25" customHeight="1">
      <c r="A265" s="3">
        <v>264.0</v>
      </c>
      <c r="B265" s="3" t="str">
        <f t="shared" si="1"/>
        <v>2023/07/264</v>
      </c>
      <c r="C265" s="3" t="s">
        <v>332</v>
      </c>
      <c r="D265" s="4" t="s">
        <v>10</v>
      </c>
      <c r="E265" s="3" t="s">
        <v>41</v>
      </c>
      <c r="F265" s="3" t="s">
        <v>51</v>
      </c>
      <c r="G265" s="5">
        <v>45117.0</v>
      </c>
      <c r="H265" s="5">
        <v>45123.0</v>
      </c>
      <c r="I265" s="3" t="s">
        <v>24</v>
      </c>
    </row>
    <row r="266" ht="14.25" customHeight="1">
      <c r="A266" s="3">
        <v>265.0</v>
      </c>
      <c r="B266" s="3" t="str">
        <f t="shared" si="1"/>
        <v>2023/07/265</v>
      </c>
      <c r="C266" s="3" t="s">
        <v>333</v>
      </c>
      <c r="D266" s="4" t="s">
        <v>97</v>
      </c>
      <c r="E266" s="3" t="s">
        <v>72</v>
      </c>
      <c r="F266" s="3" t="s">
        <v>38</v>
      </c>
      <c r="G266" s="5">
        <v>45119.0</v>
      </c>
      <c r="H266" s="5">
        <v>45132.0</v>
      </c>
      <c r="I266" s="3" t="s">
        <v>13</v>
      </c>
    </row>
    <row r="267" ht="14.25" customHeight="1">
      <c r="A267" s="3">
        <v>266.0</v>
      </c>
      <c r="B267" s="3" t="str">
        <f t="shared" si="1"/>
        <v>2023/07/266</v>
      </c>
      <c r="C267" s="3" t="s">
        <v>334</v>
      </c>
      <c r="D267" s="4" t="s">
        <v>59</v>
      </c>
      <c r="E267" s="3" t="s">
        <v>16</v>
      </c>
      <c r="F267" s="3" t="s">
        <v>38</v>
      </c>
      <c r="G267" s="5">
        <v>45119.0</v>
      </c>
      <c r="H267" s="5">
        <v>45125.0</v>
      </c>
      <c r="I267" s="3" t="s">
        <v>24</v>
      </c>
    </row>
    <row r="268" ht="14.25" customHeight="1">
      <c r="A268" s="3">
        <v>267.0</v>
      </c>
      <c r="B268" s="3" t="str">
        <f t="shared" si="1"/>
        <v>2023/07/267</v>
      </c>
      <c r="C268" s="3" t="s">
        <v>335</v>
      </c>
      <c r="D268" s="4" t="s">
        <v>28</v>
      </c>
      <c r="E268" s="3" t="s">
        <v>29</v>
      </c>
      <c r="F268" s="3" t="s">
        <v>94</v>
      </c>
      <c r="G268" s="5">
        <v>45120.0</v>
      </c>
      <c r="H268" s="5">
        <v>45124.0</v>
      </c>
      <c r="I268" s="3" t="s">
        <v>13</v>
      </c>
    </row>
    <row r="269" ht="14.25" customHeight="1">
      <c r="A269" s="3">
        <v>268.0</v>
      </c>
      <c r="B269" s="3" t="str">
        <f t="shared" si="1"/>
        <v>2023/07/268</v>
      </c>
      <c r="C269" s="3" t="s">
        <v>336</v>
      </c>
      <c r="D269" s="4" t="s">
        <v>81</v>
      </c>
      <c r="E269" s="3" t="s">
        <v>41</v>
      </c>
      <c r="F269" s="3" t="s">
        <v>20</v>
      </c>
      <c r="G269" s="5">
        <v>45120.0</v>
      </c>
      <c r="H269" s="5">
        <v>45125.0</v>
      </c>
      <c r="I269" s="3" t="s">
        <v>24</v>
      </c>
    </row>
    <row r="270" ht="14.25" customHeight="1">
      <c r="A270" s="3">
        <v>269.0</v>
      </c>
      <c r="B270" s="3" t="str">
        <f t="shared" si="1"/>
        <v>2023/07/269</v>
      </c>
      <c r="C270" s="3" t="s">
        <v>337</v>
      </c>
      <c r="D270" s="4" t="s">
        <v>63</v>
      </c>
      <c r="E270" s="3" t="s">
        <v>56</v>
      </c>
      <c r="F270" s="3" t="s">
        <v>17</v>
      </c>
      <c r="G270" s="5">
        <v>45120.0</v>
      </c>
      <c r="H270" s="5">
        <v>45129.0</v>
      </c>
      <c r="I270" s="3" t="s">
        <v>13</v>
      </c>
    </row>
    <row r="271" ht="14.25" customHeight="1">
      <c r="A271" s="3">
        <v>270.0</v>
      </c>
      <c r="B271" s="3" t="str">
        <f t="shared" si="1"/>
        <v>2023/07/270</v>
      </c>
      <c r="C271" s="3" t="s">
        <v>338</v>
      </c>
      <c r="D271" s="4" t="s">
        <v>81</v>
      </c>
      <c r="E271" s="3" t="s">
        <v>16</v>
      </c>
      <c r="F271" s="3" t="s">
        <v>33</v>
      </c>
      <c r="G271" s="5">
        <v>45121.0</v>
      </c>
      <c r="H271" s="5">
        <v>45123.0</v>
      </c>
      <c r="I271" s="3" t="s">
        <v>13</v>
      </c>
    </row>
    <row r="272" ht="14.25" customHeight="1">
      <c r="A272" s="3">
        <v>271.0</v>
      </c>
      <c r="B272" s="3" t="str">
        <f t="shared" si="1"/>
        <v>2023/07/271</v>
      </c>
      <c r="C272" s="3" t="s">
        <v>339</v>
      </c>
      <c r="D272" s="4" t="s">
        <v>66</v>
      </c>
      <c r="E272" s="3" t="s">
        <v>56</v>
      </c>
      <c r="F272" s="3" t="s">
        <v>64</v>
      </c>
      <c r="G272" s="5">
        <v>45122.0</v>
      </c>
      <c r="H272" s="5">
        <v>45129.0</v>
      </c>
      <c r="I272" s="3" t="s">
        <v>13</v>
      </c>
    </row>
    <row r="273" ht="14.25" customHeight="1">
      <c r="A273" s="3">
        <v>272.0</v>
      </c>
      <c r="B273" s="3" t="str">
        <f t="shared" si="1"/>
        <v>2023/07/272</v>
      </c>
      <c r="C273" s="3" t="s">
        <v>340</v>
      </c>
      <c r="D273" s="4" t="s">
        <v>97</v>
      </c>
      <c r="E273" s="3" t="s">
        <v>56</v>
      </c>
      <c r="F273" s="3" t="s">
        <v>38</v>
      </c>
      <c r="G273" s="5">
        <v>45123.0</v>
      </c>
      <c r="H273" s="5">
        <v>45136.0</v>
      </c>
      <c r="I273" s="3" t="s">
        <v>13</v>
      </c>
    </row>
    <row r="274" ht="14.25" customHeight="1">
      <c r="A274" s="3">
        <v>273.0</v>
      </c>
      <c r="B274" s="3" t="str">
        <f t="shared" si="1"/>
        <v>2023/07/273</v>
      </c>
      <c r="C274" s="3" t="s">
        <v>341</v>
      </c>
      <c r="D274" s="4" t="s">
        <v>47</v>
      </c>
      <c r="E274" s="3" t="s">
        <v>53</v>
      </c>
      <c r="F274" s="3" t="s">
        <v>12</v>
      </c>
      <c r="G274" s="5">
        <v>45124.0</v>
      </c>
      <c r="H274" s="5">
        <v>45130.0</v>
      </c>
      <c r="I274" s="3" t="s">
        <v>24</v>
      </c>
    </row>
    <row r="275" ht="14.25" customHeight="1">
      <c r="A275" s="3">
        <v>274.0</v>
      </c>
      <c r="B275" s="3" t="str">
        <f t="shared" si="1"/>
        <v>2023/07/274</v>
      </c>
      <c r="C275" s="3" t="s">
        <v>342</v>
      </c>
      <c r="D275" s="4" t="s">
        <v>19</v>
      </c>
      <c r="E275" s="3" t="s">
        <v>93</v>
      </c>
      <c r="F275" s="3" t="s">
        <v>61</v>
      </c>
      <c r="G275" s="5">
        <v>45127.0</v>
      </c>
      <c r="H275" s="5">
        <v>45129.0</v>
      </c>
      <c r="I275" s="3" t="s">
        <v>13</v>
      </c>
    </row>
    <row r="276" ht="14.25" customHeight="1">
      <c r="A276" s="3">
        <v>275.0</v>
      </c>
      <c r="B276" s="3" t="str">
        <f t="shared" si="1"/>
        <v>2023/07/275</v>
      </c>
      <c r="C276" s="3" t="s">
        <v>343</v>
      </c>
      <c r="D276" s="4" t="s">
        <v>49</v>
      </c>
      <c r="E276" s="3" t="s">
        <v>11</v>
      </c>
      <c r="F276" s="3" t="s">
        <v>69</v>
      </c>
      <c r="G276" s="5">
        <v>45128.0</v>
      </c>
      <c r="H276" s="5">
        <v>45133.0</v>
      </c>
      <c r="I276" s="3" t="s">
        <v>13</v>
      </c>
    </row>
    <row r="277" ht="14.25" customHeight="1">
      <c r="A277" s="3">
        <v>276.0</v>
      </c>
      <c r="B277" s="3" t="str">
        <f t="shared" si="1"/>
        <v>2023/07/276</v>
      </c>
      <c r="C277" s="3" t="s">
        <v>344</v>
      </c>
      <c r="D277" s="4" t="s">
        <v>26</v>
      </c>
      <c r="E277" s="3" t="s">
        <v>56</v>
      </c>
      <c r="F277" s="3" t="s">
        <v>64</v>
      </c>
      <c r="G277" s="5">
        <v>45128.0</v>
      </c>
      <c r="H277" s="5">
        <v>45134.0</v>
      </c>
      <c r="I277" s="3" t="s">
        <v>24</v>
      </c>
    </row>
    <row r="278" ht="14.25" customHeight="1">
      <c r="A278" s="3">
        <v>277.0</v>
      </c>
      <c r="B278" s="3" t="str">
        <f t="shared" si="1"/>
        <v>2023/07/277</v>
      </c>
      <c r="C278" s="3" t="s">
        <v>207</v>
      </c>
      <c r="D278" s="4" t="s">
        <v>10</v>
      </c>
      <c r="E278" s="3" t="s">
        <v>53</v>
      </c>
      <c r="F278" s="3" t="s">
        <v>83</v>
      </c>
      <c r="G278" s="5">
        <v>45129.0</v>
      </c>
      <c r="H278" s="5">
        <v>45134.0</v>
      </c>
      <c r="I278" s="3" t="s">
        <v>24</v>
      </c>
    </row>
    <row r="279" ht="14.25" customHeight="1">
      <c r="A279" s="3">
        <v>278.0</v>
      </c>
      <c r="B279" s="3" t="str">
        <f t="shared" si="1"/>
        <v>2023/07/278</v>
      </c>
      <c r="C279" s="3" t="s">
        <v>208</v>
      </c>
      <c r="D279" s="4" t="s">
        <v>22</v>
      </c>
      <c r="E279" s="3" t="s">
        <v>56</v>
      </c>
      <c r="F279" s="3" t="s">
        <v>75</v>
      </c>
      <c r="G279" s="5">
        <v>45130.0</v>
      </c>
      <c r="H279" s="5">
        <v>45136.0</v>
      </c>
      <c r="I279" s="3" t="s">
        <v>13</v>
      </c>
    </row>
    <row r="280" ht="14.25" customHeight="1">
      <c r="A280" s="3">
        <v>279.0</v>
      </c>
      <c r="B280" s="3" t="str">
        <f t="shared" si="1"/>
        <v>2023/07/279</v>
      </c>
      <c r="C280" s="3" t="s">
        <v>209</v>
      </c>
      <c r="D280" s="4" t="s">
        <v>37</v>
      </c>
      <c r="E280" s="3" t="s">
        <v>41</v>
      </c>
      <c r="F280" s="3" t="s">
        <v>20</v>
      </c>
      <c r="G280" s="5">
        <v>45132.0</v>
      </c>
      <c r="H280" s="5">
        <v>45133.0</v>
      </c>
      <c r="I280" s="3" t="s">
        <v>13</v>
      </c>
    </row>
    <row r="281" ht="14.25" customHeight="1">
      <c r="A281" s="3">
        <v>280.0</v>
      </c>
      <c r="B281" s="3" t="str">
        <f t="shared" si="1"/>
        <v>2023/07/280</v>
      </c>
      <c r="C281" s="3" t="s">
        <v>210</v>
      </c>
      <c r="D281" s="4" t="s">
        <v>26</v>
      </c>
      <c r="E281" s="3" t="s">
        <v>77</v>
      </c>
      <c r="F281" s="3" t="s">
        <v>51</v>
      </c>
      <c r="G281" s="5">
        <v>45133.0</v>
      </c>
      <c r="H281" s="5">
        <v>45140.0</v>
      </c>
      <c r="I281" s="3" t="s">
        <v>24</v>
      </c>
    </row>
    <row r="282" ht="14.25" customHeight="1">
      <c r="A282" s="3">
        <v>281.0</v>
      </c>
      <c r="B282" s="3" t="str">
        <f t="shared" si="1"/>
        <v>2023/07/281</v>
      </c>
      <c r="C282" s="3" t="s">
        <v>211</v>
      </c>
      <c r="D282" s="4" t="s">
        <v>121</v>
      </c>
      <c r="E282" s="3" t="s">
        <v>77</v>
      </c>
      <c r="F282" s="3" t="s">
        <v>57</v>
      </c>
      <c r="G282" s="5">
        <v>45134.0</v>
      </c>
      <c r="H282" s="5">
        <v>45136.0</v>
      </c>
      <c r="I282" s="3" t="s">
        <v>13</v>
      </c>
    </row>
    <row r="283" ht="14.25" customHeight="1">
      <c r="A283" s="3">
        <v>282.0</v>
      </c>
      <c r="B283" s="3" t="str">
        <f t="shared" si="1"/>
        <v>2023/07/282</v>
      </c>
      <c r="C283" s="3" t="s">
        <v>212</v>
      </c>
      <c r="D283" s="4" t="s">
        <v>81</v>
      </c>
      <c r="E283" s="3" t="s">
        <v>16</v>
      </c>
      <c r="F283" s="3" t="s">
        <v>23</v>
      </c>
      <c r="G283" s="5">
        <v>45134.0</v>
      </c>
      <c r="H283" s="5">
        <v>45149.0</v>
      </c>
      <c r="I283" s="3" t="s">
        <v>13</v>
      </c>
    </row>
    <row r="284" ht="14.25" customHeight="1">
      <c r="A284" s="3">
        <v>283.0</v>
      </c>
      <c r="B284" s="3" t="str">
        <f t="shared" si="1"/>
        <v>2023/07/283</v>
      </c>
      <c r="C284" s="3" t="s">
        <v>213</v>
      </c>
      <c r="D284" s="4" t="s">
        <v>118</v>
      </c>
      <c r="E284" s="3" t="s">
        <v>16</v>
      </c>
      <c r="F284" s="3" t="s">
        <v>94</v>
      </c>
      <c r="G284" s="5">
        <v>45134.0</v>
      </c>
      <c r="H284" s="5">
        <v>45148.0</v>
      </c>
      <c r="I284" s="3" t="s">
        <v>13</v>
      </c>
    </row>
    <row r="285" ht="14.25" customHeight="1">
      <c r="A285" s="3">
        <v>284.0</v>
      </c>
      <c r="B285" s="3" t="str">
        <f t="shared" si="1"/>
        <v>2023/07/284</v>
      </c>
      <c r="C285" s="3" t="s">
        <v>214</v>
      </c>
      <c r="D285" s="4" t="s">
        <v>35</v>
      </c>
      <c r="E285" s="3" t="s">
        <v>72</v>
      </c>
      <c r="F285" s="3" t="s">
        <v>17</v>
      </c>
      <c r="G285" s="5">
        <v>45135.0</v>
      </c>
      <c r="H285" s="5">
        <v>45147.0</v>
      </c>
      <c r="I285" s="3" t="s">
        <v>24</v>
      </c>
    </row>
    <row r="286" ht="14.25" customHeight="1">
      <c r="A286" s="3">
        <v>285.0</v>
      </c>
      <c r="B286" s="3" t="str">
        <f t="shared" si="1"/>
        <v>2023/07/285</v>
      </c>
      <c r="C286" s="3" t="s">
        <v>215</v>
      </c>
      <c r="D286" s="4" t="s">
        <v>113</v>
      </c>
      <c r="E286" s="3" t="s">
        <v>29</v>
      </c>
      <c r="F286" s="3" t="s">
        <v>102</v>
      </c>
      <c r="G286" s="5">
        <v>45138.0</v>
      </c>
      <c r="H286" s="5">
        <v>45148.0</v>
      </c>
      <c r="I286" s="3" t="s">
        <v>13</v>
      </c>
    </row>
    <row r="287" ht="14.25" customHeight="1">
      <c r="A287" s="3">
        <v>286.0</v>
      </c>
      <c r="B287" s="3" t="str">
        <f t="shared" si="1"/>
        <v>2023/08/286</v>
      </c>
      <c r="C287" s="3" t="s">
        <v>216</v>
      </c>
      <c r="D287" s="4" t="s">
        <v>68</v>
      </c>
      <c r="E287" s="3" t="s">
        <v>72</v>
      </c>
      <c r="F287" s="3" t="s">
        <v>185</v>
      </c>
      <c r="G287" s="5">
        <v>45139.0</v>
      </c>
      <c r="H287" s="5">
        <v>45154.0</v>
      </c>
      <c r="I287" s="3" t="s">
        <v>13</v>
      </c>
    </row>
    <row r="288" ht="14.25" customHeight="1">
      <c r="A288" s="3">
        <v>287.0</v>
      </c>
      <c r="B288" s="3" t="str">
        <f t="shared" si="1"/>
        <v>2023/08/287</v>
      </c>
      <c r="C288" s="3" t="s">
        <v>217</v>
      </c>
      <c r="D288" s="4" t="s">
        <v>43</v>
      </c>
      <c r="E288" s="3" t="s">
        <v>93</v>
      </c>
      <c r="F288" s="3" t="s">
        <v>185</v>
      </c>
      <c r="G288" s="5">
        <v>45139.0</v>
      </c>
      <c r="H288" s="5">
        <v>45147.0</v>
      </c>
      <c r="I288" s="3" t="s">
        <v>24</v>
      </c>
    </row>
    <row r="289" ht="14.25" customHeight="1">
      <c r="A289" s="3">
        <v>288.0</v>
      </c>
      <c r="B289" s="3" t="str">
        <f t="shared" si="1"/>
        <v>2023/08/288</v>
      </c>
      <c r="C289" s="3" t="s">
        <v>218</v>
      </c>
      <c r="D289" s="4" t="s">
        <v>40</v>
      </c>
      <c r="E289" s="3" t="s">
        <v>29</v>
      </c>
      <c r="F289" s="3" t="s">
        <v>30</v>
      </c>
      <c r="G289" s="5">
        <v>45140.0</v>
      </c>
      <c r="H289" s="5">
        <v>45146.0</v>
      </c>
      <c r="I289" s="3" t="s">
        <v>13</v>
      </c>
    </row>
    <row r="290" ht="14.25" customHeight="1">
      <c r="A290" s="3">
        <v>289.0</v>
      </c>
      <c r="B290" s="3" t="str">
        <f t="shared" si="1"/>
        <v>2023/08/289</v>
      </c>
      <c r="C290" s="3" t="s">
        <v>219</v>
      </c>
      <c r="D290" s="4" t="s">
        <v>55</v>
      </c>
      <c r="E290" s="3" t="s">
        <v>11</v>
      </c>
      <c r="F290" s="3" t="s">
        <v>61</v>
      </c>
      <c r="G290" s="5">
        <v>45142.0</v>
      </c>
      <c r="H290" s="5">
        <v>45151.0</v>
      </c>
      <c r="I290" s="3" t="s">
        <v>13</v>
      </c>
    </row>
    <row r="291" ht="14.25" customHeight="1">
      <c r="A291" s="3">
        <v>290.0</v>
      </c>
      <c r="B291" s="3" t="str">
        <f t="shared" si="1"/>
        <v>2023/08/290</v>
      </c>
      <c r="C291" s="3" t="s">
        <v>220</v>
      </c>
      <c r="D291" s="4" t="s">
        <v>10</v>
      </c>
      <c r="E291" s="3" t="s">
        <v>53</v>
      </c>
      <c r="F291" s="3" t="s">
        <v>12</v>
      </c>
      <c r="G291" s="5">
        <v>45142.0</v>
      </c>
      <c r="H291" s="5">
        <v>45149.0</v>
      </c>
      <c r="I291" s="3" t="s">
        <v>24</v>
      </c>
    </row>
    <row r="292" ht="14.25" customHeight="1">
      <c r="A292" s="3">
        <v>291.0</v>
      </c>
      <c r="B292" s="3" t="str">
        <f t="shared" si="1"/>
        <v>2023/08/291</v>
      </c>
      <c r="C292" s="3" t="s">
        <v>221</v>
      </c>
      <c r="D292" s="4" t="s">
        <v>91</v>
      </c>
      <c r="E292" s="3" t="s">
        <v>56</v>
      </c>
      <c r="F292" s="3" t="s">
        <v>12</v>
      </c>
      <c r="G292" s="5">
        <v>45148.0</v>
      </c>
      <c r="H292" s="5">
        <v>45156.0</v>
      </c>
      <c r="I292" s="3" t="s">
        <v>13</v>
      </c>
    </row>
    <row r="293" ht="14.25" customHeight="1">
      <c r="A293" s="3">
        <v>292.0</v>
      </c>
      <c r="B293" s="3" t="str">
        <f t="shared" si="1"/>
        <v>2023/08/292</v>
      </c>
      <c r="C293" s="3" t="s">
        <v>222</v>
      </c>
      <c r="D293" s="4" t="s">
        <v>10</v>
      </c>
      <c r="E293" s="3" t="s">
        <v>16</v>
      </c>
      <c r="F293" s="3" t="s">
        <v>83</v>
      </c>
      <c r="G293" s="5">
        <v>45149.0</v>
      </c>
      <c r="H293" s="5" t="s">
        <v>345</v>
      </c>
      <c r="I293" s="3" t="s">
        <v>346</v>
      </c>
    </row>
    <row r="294" ht="14.25" customHeight="1">
      <c r="A294" s="3">
        <v>293.0</v>
      </c>
      <c r="B294" s="3" t="str">
        <f t="shared" si="1"/>
        <v>2023/08/293</v>
      </c>
      <c r="C294" s="3" t="s">
        <v>223</v>
      </c>
      <c r="D294" s="4" t="s">
        <v>55</v>
      </c>
      <c r="E294" s="3" t="s">
        <v>93</v>
      </c>
      <c r="F294" s="3" t="s">
        <v>83</v>
      </c>
      <c r="G294" s="5">
        <v>45149.0</v>
      </c>
      <c r="H294" s="5">
        <v>45164.0</v>
      </c>
      <c r="I294" s="3" t="s">
        <v>13</v>
      </c>
    </row>
    <row r="295" ht="14.25" customHeight="1">
      <c r="A295" s="3">
        <v>294.0</v>
      </c>
      <c r="B295" s="3" t="str">
        <f t="shared" si="1"/>
        <v>2023/08/294</v>
      </c>
      <c r="C295" s="3" t="s">
        <v>224</v>
      </c>
      <c r="D295" s="4" t="s">
        <v>43</v>
      </c>
      <c r="E295" s="3" t="s">
        <v>41</v>
      </c>
      <c r="F295" s="3" t="s">
        <v>119</v>
      </c>
      <c r="G295" s="5">
        <v>45150.0</v>
      </c>
      <c r="H295" s="5" t="s">
        <v>345</v>
      </c>
      <c r="I295" s="3" t="s">
        <v>346</v>
      </c>
    </row>
    <row r="296" ht="14.25" customHeight="1">
      <c r="A296" s="3">
        <v>295.0</v>
      </c>
      <c r="B296" s="3" t="str">
        <f t="shared" si="1"/>
        <v>2023/08/295</v>
      </c>
      <c r="C296" s="3" t="s">
        <v>225</v>
      </c>
      <c r="D296" s="4" t="s">
        <v>55</v>
      </c>
      <c r="E296" s="3" t="s">
        <v>41</v>
      </c>
      <c r="F296" s="3" t="s">
        <v>30</v>
      </c>
      <c r="G296" s="5">
        <v>45150.0</v>
      </c>
      <c r="H296" s="5">
        <v>45156.0</v>
      </c>
      <c r="I296" s="3" t="s">
        <v>13</v>
      </c>
    </row>
    <row r="297" ht="14.25" customHeight="1">
      <c r="A297" s="3">
        <v>296.0</v>
      </c>
      <c r="B297" s="3" t="str">
        <f t="shared" si="1"/>
        <v>2023/08/296</v>
      </c>
      <c r="C297" s="3" t="s">
        <v>226</v>
      </c>
      <c r="D297" s="4" t="s">
        <v>68</v>
      </c>
      <c r="E297" s="3" t="s">
        <v>53</v>
      </c>
      <c r="F297" s="3" t="s">
        <v>33</v>
      </c>
      <c r="G297" s="5">
        <v>45151.0</v>
      </c>
      <c r="H297" s="5">
        <v>45161.0</v>
      </c>
      <c r="I297" s="3" t="s">
        <v>13</v>
      </c>
    </row>
    <row r="298" ht="14.25" customHeight="1">
      <c r="A298" s="3">
        <v>297.0</v>
      </c>
      <c r="B298" s="3" t="str">
        <f t="shared" si="1"/>
        <v>2023/08/297</v>
      </c>
      <c r="C298" s="3" t="s">
        <v>227</v>
      </c>
      <c r="D298" s="4" t="s">
        <v>37</v>
      </c>
      <c r="E298" s="3" t="s">
        <v>11</v>
      </c>
      <c r="F298" s="3" t="s">
        <v>12</v>
      </c>
      <c r="G298" s="5">
        <v>45151.0</v>
      </c>
      <c r="H298" s="5" t="s">
        <v>345</v>
      </c>
      <c r="I298" s="3" t="s">
        <v>346</v>
      </c>
    </row>
    <row r="299" ht="14.25" customHeight="1">
      <c r="A299" s="3">
        <v>298.0</v>
      </c>
      <c r="B299" s="3" t="str">
        <f t="shared" si="1"/>
        <v>2023/08/298</v>
      </c>
      <c r="C299" s="3" t="s">
        <v>228</v>
      </c>
      <c r="D299" s="4" t="s">
        <v>63</v>
      </c>
      <c r="E299" s="3" t="s">
        <v>93</v>
      </c>
      <c r="F299" s="3" t="s">
        <v>51</v>
      </c>
      <c r="G299" s="5">
        <v>45152.0</v>
      </c>
      <c r="H299" s="5">
        <v>45164.0</v>
      </c>
      <c r="I299" s="3" t="s">
        <v>13</v>
      </c>
    </row>
    <row r="300" ht="14.25" customHeight="1">
      <c r="A300" s="3">
        <v>299.0</v>
      </c>
      <c r="B300" s="3" t="str">
        <f t="shared" si="1"/>
        <v>2023/08/299</v>
      </c>
      <c r="C300" s="3" t="s">
        <v>229</v>
      </c>
      <c r="D300" s="4" t="s">
        <v>91</v>
      </c>
      <c r="E300" s="3" t="s">
        <v>11</v>
      </c>
      <c r="F300" s="3" t="s">
        <v>119</v>
      </c>
      <c r="G300" s="5">
        <v>45153.0</v>
      </c>
      <c r="H300" s="5" t="s">
        <v>345</v>
      </c>
      <c r="I300" s="3" t="s">
        <v>346</v>
      </c>
    </row>
    <row r="301" ht="14.25" customHeight="1">
      <c r="A301" s="3">
        <v>300.0</v>
      </c>
      <c r="B301" s="3" t="str">
        <f t="shared" si="1"/>
        <v>2023/08/300</v>
      </c>
      <c r="C301" s="3" t="s">
        <v>230</v>
      </c>
      <c r="D301" s="4" t="s">
        <v>110</v>
      </c>
      <c r="E301" s="3" t="s">
        <v>29</v>
      </c>
      <c r="F301" s="3" t="s">
        <v>69</v>
      </c>
      <c r="G301" s="5">
        <v>45160.0</v>
      </c>
      <c r="H301" s="5">
        <v>45171.0</v>
      </c>
      <c r="I301" s="3" t="s">
        <v>13</v>
      </c>
    </row>
    <row r="302" ht="14.25" customHeight="1">
      <c r="A302" s="3">
        <v>301.0</v>
      </c>
      <c r="B302" s="3" t="str">
        <f t="shared" si="1"/>
        <v>2023/08/301</v>
      </c>
      <c r="C302" s="3" t="s">
        <v>231</v>
      </c>
      <c r="D302" s="4" t="s">
        <v>35</v>
      </c>
      <c r="E302" s="3" t="s">
        <v>77</v>
      </c>
      <c r="F302" s="3" t="s">
        <v>69</v>
      </c>
      <c r="G302" s="5">
        <v>45160.0</v>
      </c>
      <c r="H302" s="5">
        <v>45164.0</v>
      </c>
      <c r="I302" s="3" t="s">
        <v>13</v>
      </c>
    </row>
    <row r="303" ht="14.25" customHeight="1">
      <c r="A303" s="3">
        <v>302.0</v>
      </c>
      <c r="B303" s="3" t="str">
        <f t="shared" si="1"/>
        <v>2023/08/302</v>
      </c>
      <c r="C303" s="3" t="s">
        <v>232</v>
      </c>
      <c r="D303" s="4" t="s">
        <v>66</v>
      </c>
      <c r="E303" s="3" t="s">
        <v>56</v>
      </c>
      <c r="F303" s="3" t="s">
        <v>119</v>
      </c>
      <c r="G303" s="5">
        <v>45161.0</v>
      </c>
      <c r="H303" s="5">
        <v>45174.0</v>
      </c>
      <c r="I303" s="3" t="s">
        <v>13</v>
      </c>
    </row>
    <row r="304" ht="14.25" customHeight="1">
      <c r="A304" s="3">
        <v>303.0</v>
      </c>
      <c r="B304" s="3" t="str">
        <f t="shared" si="1"/>
        <v>2023/08/303</v>
      </c>
      <c r="C304" s="3" t="s">
        <v>233</v>
      </c>
      <c r="D304" s="4" t="s">
        <v>66</v>
      </c>
      <c r="E304" s="3" t="s">
        <v>29</v>
      </c>
      <c r="F304" s="3" t="s">
        <v>38</v>
      </c>
      <c r="G304" s="5">
        <v>45162.0</v>
      </c>
      <c r="H304" s="5" t="s">
        <v>345</v>
      </c>
      <c r="I304" s="3" t="s">
        <v>346</v>
      </c>
    </row>
    <row r="305" ht="14.25" customHeight="1">
      <c r="A305" s="3">
        <v>304.0</v>
      </c>
      <c r="B305" s="3" t="str">
        <f t="shared" si="1"/>
        <v>2023/08/304</v>
      </c>
      <c r="C305" s="3" t="s">
        <v>234</v>
      </c>
      <c r="D305" s="4" t="s">
        <v>97</v>
      </c>
      <c r="E305" s="3" t="s">
        <v>56</v>
      </c>
      <c r="F305" s="3" t="s">
        <v>64</v>
      </c>
      <c r="G305" s="5">
        <v>45163.0</v>
      </c>
      <c r="H305" s="5">
        <v>45170.0</v>
      </c>
      <c r="I305" s="3" t="s">
        <v>13</v>
      </c>
    </row>
    <row r="306" ht="14.25" customHeight="1">
      <c r="A306" s="3">
        <v>305.0</v>
      </c>
      <c r="B306" s="3" t="str">
        <f t="shared" si="1"/>
        <v>2023/08/305</v>
      </c>
      <c r="C306" s="3" t="s">
        <v>235</v>
      </c>
      <c r="D306" s="4" t="s">
        <v>81</v>
      </c>
      <c r="E306" s="3" t="s">
        <v>77</v>
      </c>
      <c r="F306" s="3" t="s">
        <v>30</v>
      </c>
      <c r="G306" s="5">
        <v>45163.0</v>
      </c>
      <c r="H306" s="5">
        <v>45178.0</v>
      </c>
      <c r="I306" s="3" t="s">
        <v>13</v>
      </c>
    </row>
    <row r="307" ht="14.25" customHeight="1">
      <c r="A307" s="3">
        <v>306.0</v>
      </c>
      <c r="B307" s="3" t="str">
        <f t="shared" si="1"/>
        <v>2023/08/306</v>
      </c>
      <c r="C307" s="3" t="s">
        <v>236</v>
      </c>
      <c r="D307" s="4" t="s">
        <v>74</v>
      </c>
      <c r="E307" s="3" t="s">
        <v>72</v>
      </c>
      <c r="F307" s="3" t="s">
        <v>185</v>
      </c>
      <c r="G307" s="5">
        <v>45163.0</v>
      </c>
      <c r="H307" s="5">
        <v>45168.0</v>
      </c>
      <c r="I307" s="3" t="s">
        <v>13</v>
      </c>
    </row>
    <row r="308" ht="14.25" customHeight="1">
      <c r="A308" s="3">
        <v>307.0</v>
      </c>
      <c r="B308" s="3" t="str">
        <f t="shared" si="1"/>
        <v>2023/08/307</v>
      </c>
      <c r="C308" s="3" t="s">
        <v>237</v>
      </c>
      <c r="D308" s="4" t="s">
        <v>35</v>
      </c>
      <c r="E308" s="3" t="s">
        <v>41</v>
      </c>
      <c r="F308" s="3" t="s">
        <v>69</v>
      </c>
      <c r="G308" s="5">
        <v>45164.0</v>
      </c>
      <c r="H308" s="5" t="s">
        <v>345</v>
      </c>
      <c r="I308" s="3" t="s">
        <v>346</v>
      </c>
    </row>
    <row r="309" ht="14.25" customHeight="1">
      <c r="A309" s="3">
        <v>308.0</v>
      </c>
      <c r="B309" s="3" t="str">
        <f t="shared" si="1"/>
        <v>2023/08/308</v>
      </c>
      <c r="C309" s="3" t="s">
        <v>238</v>
      </c>
      <c r="D309" s="4" t="s">
        <v>32</v>
      </c>
      <c r="E309" s="3" t="s">
        <v>41</v>
      </c>
      <c r="F309" s="3" t="s">
        <v>64</v>
      </c>
      <c r="G309" s="5">
        <v>45166.0</v>
      </c>
      <c r="H309" s="5">
        <v>45169.0</v>
      </c>
      <c r="I309" s="3" t="s">
        <v>13</v>
      </c>
    </row>
    <row r="310" ht="14.25" customHeight="1">
      <c r="A310" s="3">
        <v>309.0</v>
      </c>
      <c r="B310" s="3" t="str">
        <f t="shared" si="1"/>
        <v>2023/08/309</v>
      </c>
      <c r="C310" s="3" t="s">
        <v>239</v>
      </c>
      <c r="D310" s="4" t="s">
        <v>10</v>
      </c>
      <c r="E310" s="3" t="s">
        <v>72</v>
      </c>
      <c r="F310" s="3" t="s">
        <v>57</v>
      </c>
      <c r="G310" s="5">
        <v>45166.0</v>
      </c>
      <c r="H310" s="5" t="s">
        <v>345</v>
      </c>
      <c r="I310" s="3" t="s">
        <v>346</v>
      </c>
    </row>
    <row r="311" ht="14.25" customHeight="1">
      <c r="A311" s="3">
        <v>310.0</v>
      </c>
      <c r="B311" s="3" t="str">
        <f t="shared" si="1"/>
        <v>2023/08/310</v>
      </c>
      <c r="C311" s="3" t="s">
        <v>240</v>
      </c>
      <c r="D311" s="4" t="s">
        <v>71</v>
      </c>
      <c r="E311" s="3" t="s">
        <v>56</v>
      </c>
      <c r="F311" s="3" t="s">
        <v>51</v>
      </c>
      <c r="G311" s="5">
        <v>45167.0</v>
      </c>
      <c r="H311" s="5">
        <v>45176.0</v>
      </c>
      <c r="I311" s="3" t="s">
        <v>13</v>
      </c>
    </row>
    <row r="312" ht="14.25" customHeight="1">
      <c r="A312" s="3">
        <v>311.0</v>
      </c>
      <c r="B312" s="3" t="str">
        <f t="shared" si="1"/>
        <v>2023/08/311</v>
      </c>
      <c r="C312" s="3" t="s">
        <v>241</v>
      </c>
      <c r="D312" s="4" t="s">
        <v>40</v>
      </c>
      <c r="E312" s="3" t="s">
        <v>53</v>
      </c>
      <c r="F312" s="3" t="s">
        <v>102</v>
      </c>
      <c r="G312" s="5">
        <v>45168.0</v>
      </c>
      <c r="H312" s="5">
        <v>45178.0</v>
      </c>
      <c r="I312" s="3" t="s">
        <v>13</v>
      </c>
    </row>
    <row r="313" ht="14.25" customHeight="1">
      <c r="A313" s="3">
        <v>312.0</v>
      </c>
      <c r="B313" s="3" t="str">
        <f t="shared" si="1"/>
        <v>2023/08/312</v>
      </c>
      <c r="C313" s="3" t="s">
        <v>242</v>
      </c>
      <c r="D313" s="4" t="s">
        <v>68</v>
      </c>
      <c r="E313" s="3" t="s">
        <v>11</v>
      </c>
      <c r="F313" s="3" t="s">
        <v>75</v>
      </c>
      <c r="G313" s="5">
        <v>45168.0</v>
      </c>
      <c r="H313" s="5" t="s">
        <v>345</v>
      </c>
      <c r="I313" s="3" t="s">
        <v>346</v>
      </c>
    </row>
    <row r="314" ht="14.25" customHeight="1">
      <c r="A314" s="3">
        <v>313.0</v>
      </c>
      <c r="B314" s="3" t="str">
        <f t="shared" si="1"/>
        <v>2023/08/313</v>
      </c>
      <c r="C314" s="3" t="s">
        <v>243</v>
      </c>
      <c r="D314" s="4" t="s">
        <v>89</v>
      </c>
      <c r="E314" s="3" t="s">
        <v>93</v>
      </c>
      <c r="F314" s="3" t="s">
        <v>64</v>
      </c>
      <c r="G314" s="5">
        <v>45169.0</v>
      </c>
      <c r="H314" s="5">
        <v>45173.0</v>
      </c>
      <c r="I314" s="3" t="s">
        <v>13</v>
      </c>
    </row>
    <row r="315" ht="14.25" customHeight="1">
      <c r="A315" s="3">
        <v>314.0</v>
      </c>
      <c r="B315" s="3" t="str">
        <f t="shared" si="1"/>
        <v>2023/08/314</v>
      </c>
      <c r="C315" s="3" t="s">
        <v>244</v>
      </c>
      <c r="D315" s="4" t="s">
        <v>47</v>
      </c>
      <c r="E315" s="3" t="s">
        <v>93</v>
      </c>
      <c r="F315" s="3" t="s">
        <v>69</v>
      </c>
      <c r="G315" s="5">
        <v>45169.0</v>
      </c>
      <c r="H315" s="5" t="s">
        <v>345</v>
      </c>
      <c r="I315" s="3" t="s">
        <v>346</v>
      </c>
    </row>
    <row r="316" ht="14.25" customHeight="1">
      <c r="A316" s="3">
        <v>315.0</v>
      </c>
      <c r="B316" s="3" t="str">
        <f t="shared" si="1"/>
        <v>2023/09/315</v>
      </c>
      <c r="C316" s="3" t="s">
        <v>245</v>
      </c>
      <c r="D316" s="4" t="s">
        <v>118</v>
      </c>
      <c r="E316" s="3" t="s">
        <v>41</v>
      </c>
      <c r="F316" s="3" t="s">
        <v>51</v>
      </c>
      <c r="G316" s="5">
        <v>45170.0</v>
      </c>
      <c r="H316" s="5">
        <v>45185.0</v>
      </c>
      <c r="I316" s="3" t="s">
        <v>13</v>
      </c>
    </row>
    <row r="317" ht="14.25" customHeight="1">
      <c r="A317" s="3">
        <v>316.0</v>
      </c>
      <c r="B317" s="3" t="str">
        <f t="shared" si="1"/>
        <v>2023/09/316</v>
      </c>
      <c r="C317" s="3" t="s">
        <v>246</v>
      </c>
      <c r="D317" s="4" t="s">
        <v>121</v>
      </c>
      <c r="E317" s="3" t="s">
        <v>16</v>
      </c>
      <c r="F317" s="3" t="s">
        <v>185</v>
      </c>
      <c r="G317" s="5">
        <v>45170.0</v>
      </c>
      <c r="H317" s="5">
        <v>45179.0</v>
      </c>
      <c r="I317" s="3" t="s">
        <v>13</v>
      </c>
    </row>
    <row r="318" ht="14.25" customHeight="1">
      <c r="A318" s="3">
        <v>317.0</v>
      </c>
      <c r="B318" s="3" t="str">
        <f t="shared" si="1"/>
        <v>2023/09/317</v>
      </c>
      <c r="C318" s="3" t="s">
        <v>247</v>
      </c>
      <c r="D318" s="4" t="s">
        <v>66</v>
      </c>
      <c r="E318" s="3" t="s">
        <v>56</v>
      </c>
      <c r="F318" s="3" t="s">
        <v>12</v>
      </c>
      <c r="G318" s="5">
        <v>45172.0</v>
      </c>
      <c r="H318" s="5">
        <v>45183.0</v>
      </c>
      <c r="I318" s="3" t="s">
        <v>13</v>
      </c>
    </row>
    <row r="319" ht="14.25" customHeight="1">
      <c r="A319" s="3">
        <v>318.0</v>
      </c>
      <c r="B319" s="3" t="str">
        <f t="shared" si="1"/>
        <v>2023/09/318</v>
      </c>
      <c r="C319" s="3" t="s">
        <v>248</v>
      </c>
      <c r="D319" s="4" t="s">
        <v>37</v>
      </c>
      <c r="E319" s="3" t="s">
        <v>41</v>
      </c>
      <c r="F319" s="3" t="s">
        <v>119</v>
      </c>
      <c r="G319" s="5">
        <v>45173.0</v>
      </c>
      <c r="H319" s="5" t="s">
        <v>345</v>
      </c>
      <c r="I319" s="3" t="s">
        <v>346</v>
      </c>
    </row>
    <row r="320" ht="14.25" customHeight="1">
      <c r="A320" s="3">
        <v>319.0</v>
      </c>
      <c r="B320" s="3" t="str">
        <f t="shared" si="1"/>
        <v>2023/09/319</v>
      </c>
      <c r="C320" s="3" t="s">
        <v>249</v>
      </c>
      <c r="D320" s="4" t="s">
        <v>40</v>
      </c>
      <c r="E320" s="3" t="s">
        <v>41</v>
      </c>
      <c r="F320" s="3" t="s">
        <v>12</v>
      </c>
      <c r="G320" s="5">
        <v>45174.0</v>
      </c>
      <c r="H320" s="5">
        <v>45190.0</v>
      </c>
      <c r="I320" s="3" t="s">
        <v>13</v>
      </c>
    </row>
    <row r="321" ht="14.25" customHeight="1">
      <c r="A321" s="3">
        <v>320.0</v>
      </c>
      <c r="B321" s="3" t="str">
        <f t="shared" si="1"/>
        <v>2023/09/320</v>
      </c>
      <c r="C321" s="3" t="s">
        <v>250</v>
      </c>
      <c r="D321" s="4" t="s">
        <v>81</v>
      </c>
      <c r="E321" s="3" t="s">
        <v>93</v>
      </c>
      <c r="F321" s="3" t="s">
        <v>185</v>
      </c>
      <c r="G321" s="5">
        <v>45178.0</v>
      </c>
      <c r="H321" s="5" t="s">
        <v>345</v>
      </c>
      <c r="I321" s="3" t="s">
        <v>346</v>
      </c>
    </row>
    <row r="322" ht="14.25" customHeight="1">
      <c r="A322" s="3">
        <v>321.0</v>
      </c>
      <c r="B322" s="3" t="str">
        <f t="shared" si="1"/>
        <v>2023/09/321</v>
      </c>
      <c r="C322" s="3" t="s">
        <v>251</v>
      </c>
      <c r="D322" s="4" t="s">
        <v>66</v>
      </c>
      <c r="E322" s="3" t="s">
        <v>29</v>
      </c>
      <c r="F322" s="3" t="s">
        <v>20</v>
      </c>
      <c r="G322" s="5">
        <v>45178.0</v>
      </c>
      <c r="H322" s="5">
        <v>45190.0</v>
      </c>
      <c r="I322" s="3" t="s">
        <v>13</v>
      </c>
    </row>
    <row r="323" ht="14.25" customHeight="1">
      <c r="A323" s="3">
        <v>322.0</v>
      </c>
      <c r="B323" s="3" t="str">
        <f t="shared" si="1"/>
        <v>2023/09/322</v>
      </c>
      <c r="C323" s="3" t="s">
        <v>252</v>
      </c>
      <c r="D323" s="4" t="s">
        <v>59</v>
      </c>
      <c r="E323" s="3" t="s">
        <v>29</v>
      </c>
      <c r="F323" s="3" t="s">
        <v>102</v>
      </c>
      <c r="G323" s="5">
        <v>45180.0</v>
      </c>
      <c r="H323" s="5" t="s">
        <v>345</v>
      </c>
      <c r="I323" s="3" t="s">
        <v>346</v>
      </c>
    </row>
    <row r="324" ht="14.25" customHeight="1">
      <c r="A324" s="3">
        <v>323.0</v>
      </c>
      <c r="B324" s="3" t="str">
        <f t="shared" si="1"/>
        <v>2023/09/323</v>
      </c>
      <c r="C324" s="3" t="s">
        <v>253</v>
      </c>
      <c r="D324" s="4" t="s">
        <v>63</v>
      </c>
      <c r="E324" s="3" t="s">
        <v>41</v>
      </c>
      <c r="F324" s="3" t="s">
        <v>61</v>
      </c>
      <c r="G324" s="5">
        <v>45181.0</v>
      </c>
      <c r="H324" s="5" t="s">
        <v>345</v>
      </c>
      <c r="I324" s="3" t="s">
        <v>346</v>
      </c>
    </row>
    <row r="325" ht="14.25" customHeight="1">
      <c r="A325" s="3">
        <v>324.0</v>
      </c>
      <c r="B325" s="3" t="str">
        <f t="shared" si="1"/>
        <v>2023/09/324</v>
      </c>
      <c r="C325" s="3" t="s">
        <v>254</v>
      </c>
      <c r="D325" s="4" t="s">
        <v>91</v>
      </c>
      <c r="E325" s="3" t="s">
        <v>72</v>
      </c>
      <c r="F325" s="3" t="s">
        <v>75</v>
      </c>
      <c r="G325" s="5">
        <v>45181.0</v>
      </c>
      <c r="H325" s="5">
        <v>45190.0</v>
      </c>
      <c r="I325" s="3" t="s">
        <v>13</v>
      </c>
    </row>
    <row r="326" ht="14.25" customHeight="1">
      <c r="A326" s="3">
        <v>325.0</v>
      </c>
      <c r="B326" s="3" t="str">
        <f t="shared" si="1"/>
        <v>2023/09/325</v>
      </c>
      <c r="C326" s="3" t="s">
        <v>255</v>
      </c>
      <c r="D326" s="4" t="s">
        <v>118</v>
      </c>
      <c r="E326" s="3" t="s">
        <v>11</v>
      </c>
      <c r="F326" s="3" t="s">
        <v>94</v>
      </c>
      <c r="G326" s="5">
        <v>45187.0</v>
      </c>
      <c r="H326" s="5">
        <v>45196.0</v>
      </c>
      <c r="I326" s="3" t="s">
        <v>13</v>
      </c>
    </row>
    <row r="327" ht="14.25" customHeight="1">
      <c r="A327" s="3">
        <v>326.0</v>
      </c>
      <c r="B327" s="3" t="str">
        <f t="shared" si="1"/>
        <v>2023/09/326</v>
      </c>
      <c r="C327" s="3" t="s">
        <v>256</v>
      </c>
      <c r="D327" s="4" t="s">
        <v>47</v>
      </c>
      <c r="E327" s="3" t="s">
        <v>93</v>
      </c>
      <c r="F327" s="3" t="s">
        <v>38</v>
      </c>
      <c r="G327" s="5">
        <v>45188.0</v>
      </c>
      <c r="H327" s="5">
        <v>45194.0</v>
      </c>
      <c r="I327" s="3" t="s">
        <v>13</v>
      </c>
    </row>
    <row r="328" ht="14.25" customHeight="1">
      <c r="A328" s="3">
        <v>327.0</v>
      </c>
      <c r="B328" s="3" t="str">
        <f t="shared" si="1"/>
        <v>2023/09/327</v>
      </c>
      <c r="C328" s="3" t="s">
        <v>257</v>
      </c>
      <c r="D328" s="4" t="s">
        <v>55</v>
      </c>
      <c r="E328" s="3" t="s">
        <v>53</v>
      </c>
      <c r="F328" s="3" t="s">
        <v>119</v>
      </c>
      <c r="G328" s="5">
        <v>45188.0</v>
      </c>
      <c r="H328" s="5" t="s">
        <v>345</v>
      </c>
      <c r="I328" s="3" t="s">
        <v>346</v>
      </c>
    </row>
    <row r="329" ht="14.25" customHeight="1">
      <c r="A329" s="3">
        <v>328.0</v>
      </c>
      <c r="B329" s="3" t="str">
        <f t="shared" si="1"/>
        <v>2023/09/328</v>
      </c>
      <c r="C329" s="3" t="s">
        <v>258</v>
      </c>
      <c r="D329" s="4" t="s">
        <v>66</v>
      </c>
      <c r="E329" s="3" t="s">
        <v>29</v>
      </c>
      <c r="F329" s="3" t="s">
        <v>30</v>
      </c>
      <c r="G329" s="5">
        <v>45189.0</v>
      </c>
      <c r="H329" s="5">
        <v>45195.0</v>
      </c>
      <c r="I329" s="3" t="s">
        <v>13</v>
      </c>
    </row>
    <row r="330" ht="14.25" customHeight="1">
      <c r="A330" s="3">
        <v>329.0</v>
      </c>
      <c r="B330" s="3" t="str">
        <f t="shared" si="1"/>
        <v>2023/09/329</v>
      </c>
      <c r="C330" s="3" t="s">
        <v>259</v>
      </c>
      <c r="D330" s="4" t="s">
        <v>26</v>
      </c>
      <c r="E330" s="3" t="s">
        <v>93</v>
      </c>
      <c r="F330" s="3" t="s">
        <v>102</v>
      </c>
      <c r="G330" s="5">
        <v>45189.0</v>
      </c>
      <c r="H330" s="5">
        <v>45201.0</v>
      </c>
      <c r="I330" s="3" t="s">
        <v>13</v>
      </c>
    </row>
    <row r="331" ht="14.25" customHeight="1">
      <c r="A331" s="3">
        <v>330.0</v>
      </c>
      <c r="B331" s="3" t="str">
        <f t="shared" si="1"/>
        <v>2023/09/330</v>
      </c>
      <c r="C331" s="3" t="s">
        <v>260</v>
      </c>
      <c r="D331" s="4" t="s">
        <v>79</v>
      </c>
      <c r="E331" s="3" t="s">
        <v>93</v>
      </c>
      <c r="F331" s="3" t="s">
        <v>75</v>
      </c>
      <c r="G331" s="5">
        <v>45190.0</v>
      </c>
      <c r="H331" s="5" t="s">
        <v>345</v>
      </c>
      <c r="I331" s="3" t="s">
        <v>346</v>
      </c>
    </row>
    <row r="332" ht="14.25" customHeight="1">
      <c r="A332" s="3">
        <v>331.0</v>
      </c>
      <c r="B332" s="3" t="str">
        <f t="shared" si="1"/>
        <v>2023/09/331</v>
      </c>
      <c r="C332" s="3" t="s">
        <v>261</v>
      </c>
      <c r="D332" s="4" t="s">
        <v>66</v>
      </c>
      <c r="E332" s="3" t="s">
        <v>29</v>
      </c>
      <c r="F332" s="3" t="s">
        <v>30</v>
      </c>
      <c r="G332" s="5">
        <v>45190.0</v>
      </c>
      <c r="H332" s="5">
        <v>45194.0</v>
      </c>
      <c r="I332" s="3" t="s">
        <v>13</v>
      </c>
    </row>
    <row r="333" ht="14.25" customHeight="1">
      <c r="A333" s="3">
        <v>332.0</v>
      </c>
      <c r="B333" s="3" t="str">
        <f t="shared" si="1"/>
        <v>2023/09/332</v>
      </c>
      <c r="C333" s="3" t="s">
        <v>262</v>
      </c>
      <c r="D333" s="4" t="s">
        <v>26</v>
      </c>
      <c r="E333" s="3" t="s">
        <v>41</v>
      </c>
      <c r="F333" s="3" t="s">
        <v>12</v>
      </c>
      <c r="G333" s="5">
        <v>45191.0</v>
      </c>
      <c r="H333" s="5" t="s">
        <v>345</v>
      </c>
      <c r="I333" s="3" t="s">
        <v>346</v>
      </c>
    </row>
    <row r="334" ht="14.25" customHeight="1">
      <c r="A334" s="3">
        <v>333.0</v>
      </c>
      <c r="B334" s="3" t="str">
        <f t="shared" si="1"/>
        <v>2023/09/333</v>
      </c>
      <c r="C334" s="3" t="s">
        <v>263</v>
      </c>
      <c r="D334" s="4" t="s">
        <v>121</v>
      </c>
      <c r="E334" s="3" t="s">
        <v>77</v>
      </c>
      <c r="F334" s="3" t="s">
        <v>17</v>
      </c>
      <c r="G334" s="5">
        <v>45192.0</v>
      </c>
      <c r="H334" s="5">
        <v>45202.0</v>
      </c>
      <c r="I334" s="3" t="s">
        <v>13</v>
      </c>
    </row>
    <row r="335" ht="14.25" customHeight="1">
      <c r="A335" s="3">
        <v>334.0</v>
      </c>
      <c r="B335" s="3" t="str">
        <f t="shared" si="1"/>
        <v>2023/09/334</v>
      </c>
      <c r="C335" s="3" t="s">
        <v>264</v>
      </c>
      <c r="D335" s="4" t="s">
        <v>19</v>
      </c>
      <c r="E335" s="3" t="s">
        <v>16</v>
      </c>
      <c r="F335" s="3" t="s">
        <v>12</v>
      </c>
      <c r="G335" s="5">
        <v>45194.0</v>
      </c>
      <c r="H335" s="5" t="s">
        <v>345</v>
      </c>
      <c r="I335" s="3" t="s">
        <v>346</v>
      </c>
    </row>
    <row r="336" ht="14.25" customHeight="1">
      <c r="A336" s="3">
        <v>335.0</v>
      </c>
      <c r="B336" s="3" t="str">
        <f t="shared" si="1"/>
        <v>2023/09/335</v>
      </c>
      <c r="C336" s="3" t="s">
        <v>265</v>
      </c>
      <c r="D336" s="4" t="s">
        <v>32</v>
      </c>
      <c r="E336" s="3" t="s">
        <v>77</v>
      </c>
      <c r="F336" s="3" t="s">
        <v>12</v>
      </c>
      <c r="G336" s="5">
        <v>45194.0</v>
      </c>
      <c r="H336" s="5">
        <v>45201.0</v>
      </c>
      <c r="I336" s="3" t="s">
        <v>13</v>
      </c>
    </row>
    <row r="337" ht="14.25" customHeight="1">
      <c r="A337" s="3">
        <v>336.0</v>
      </c>
      <c r="B337" s="3" t="str">
        <f t="shared" si="1"/>
        <v>2023/09/336</v>
      </c>
      <c r="C337" s="3" t="s">
        <v>266</v>
      </c>
      <c r="D337" s="4" t="s">
        <v>43</v>
      </c>
      <c r="E337" s="3" t="s">
        <v>77</v>
      </c>
      <c r="F337" s="3" t="s">
        <v>20</v>
      </c>
      <c r="G337" s="5">
        <v>45194.0</v>
      </c>
      <c r="H337" s="5" t="s">
        <v>345</v>
      </c>
      <c r="I337" s="3" t="s">
        <v>346</v>
      </c>
    </row>
    <row r="338" ht="14.25" customHeight="1">
      <c r="A338" s="3">
        <v>337.0</v>
      </c>
      <c r="B338" s="3" t="str">
        <f t="shared" si="1"/>
        <v>2023/09/337</v>
      </c>
      <c r="C338" s="3" t="s">
        <v>267</v>
      </c>
      <c r="D338" s="4" t="s">
        <v>10</v>
      </c>
      <c r="E338" s="3" t="s">
        <v>93</v>
      </c>
      <c r="F338" s="3" t="s">
        <v>83</v>
      </c>
      <c r="G338" s="5">
        <v>45197.0</v>
      </c>
      <c r="H338" s="5">
        <v>45201.0</v>
      </c>
      <c r="I338" s="3" t="s">
        <v>13</v>
      </c>
    </row>
    <row r="339" ht="14.25" customHeight="1">
      <c r="A339" s="3">
        <v>338.0</v>
      </c>
      <c r="B339" s="3" t="str">
        <f t="shared" si="1"/>
        <v>2023/09/338</v>
      </c>
      <c r="C339" s="3" t="s">
        <v>268</v>
      </c>
      <c r="D339" s="4" t="s">
        <v>91</v>
      </c>
      <c r="E339" s="3" t="s">
        <v>77</v>
      </c>
      <c r="F339" s="3" t="s">
        <v>102</v>
      </c>
      <c r="G339" s="5">
        <v>45198.0</v>
      </c>
      <c r="H339" s="5" t="s">
        <v>345</v>
      </c>
      <c r="I339" s="3" t="s">
        <v>346</v>
      </c>
    </row>
    <row r="340" ht="14.25" customHeight="1">
      <c r="A340" s="3">
        <v>339.0</v>
      </c>
      <c r="B340" s="3" t="str">
        <f t="shared" si="1"/>
        <v>2023/09/339</v>
      </c>
      <c r="C340" s="3" t="s">
        <v>269</v>
      </c>
      <c r="D340" s="4" t="s">
        <v>35</v>
      </c>
      <c r="E340" s="3" t="s">
        <v>16</v>
      </c>
      <c r="F340" s="3" t="s">
        <v>57</v>
      </c>
      <c r="G340" s="5">
        <v>45198.0</v>
      </c>
      <c r="H340" s="5">
        <v>45208.0</v>
      </c>
      <c r="I340" s="3" t="s">
        <v>13</v>
      </c>
    </row>
    <row r="341" ht="14.25" customHeight="1">
      <c r="A341" s="3">
        <v>340.0</v>
      </c>
      <c r="B341" s="3" t="str">
        <f t="shared" si="1"/>
        <v>2023/09/340</v>
      </c>
      <c r="C341" s="3" t="s">
        <v>270</v>
      </c>
      <c r="D341" s="4" t="s">
        <v>10</v>
      </c>
      <c r="E341" s="3" t="s">
        <v>72</v>
      </c>
      <c r="F341" s="3" t="s">
        <v>94</v>
      </c>
      <c r="G341" s="5">
        <v>45199.0</v>
      </c>
      <c r="H341" s="5" t="s">
        <v>345</v>
      </c>
      <c r="I341" s="3" t="s">
        <v>346</v>
      </c>
    </row>
    <row r="342" ht="14.25" customHeight="1">
      <c r="A342" s="3">
        <v>341.0</v>
      </c>
      <c r="B342" s="3" t="str">
        <f t="shared" si="1"/>
        <v>2023/09/341</v>
      </c>
      <c r="C342" s="3" t="s">
        <v>271</v>
      </c>
      <c r="D342" s="4" t="s">
        <v>68</v>
      </c>
      <c r="E342" s="3" t="s">
        <v>53</v>
      </c>
      <c r="F342" s="3" t="s">
        <v>17</v>
      </c>
      <c r="G342" s="5">
        <v>45199.0</v>
      </c>
      <c r="H342" s="5">
        <v>45201.0</v>
      </c>
      <c r="I342" s="3" t="s">
        <v>13</v>
      </c>
    </row>
    <row r="343" ht="14.25" customHeight="1">
      <c r="A343" s="3">
        <v>342.0</v>
      </c>
      <c r="B343" s="3" t="str">
        <f t="shared" si="1"/>
        <v>2023/10/342</v>
      </c>
      <c r="C343" s="3" t="s">
        <v>272</v>
      </c>
      <c r="D343" s="4" t="s">
        <v>59</v>
      </c>
      <c r="E343" s="3" t="s">
        <v>11</v>
      </c>
      <c r="F343" s="3" t="s">
        <v>44</v>
      </c>
      <c r="G343" s="5">
        <v>45200.0</v>
      </c>
      <c r="H343" s="5" t="s">
        <v>345</v>
      </c>
      <c r="I343" s="3" t="s">
        <v>346</v>
      </c>
    </row>
    <row r="344" ht="14.25" customHeight="1">
      <c r="A344" s="3">
        <v>343.0</v>
      </c>
      <c r="B344" s="3" t="str">
        <f t="shared" si="1"/>
        <v>2023/10/343</v>
      </c>
      <c r="C344" s="3" t="s">
        <v>273</v>
      </c>
      <c r="D344" s="4" t="s">
        <v>74</v>
      </c>
      <c r="E344" s="3" t="s">
        <v>41</v>
      </c>
      <c r="F344" s="3" t="s">
        <v>51</v>
      </c>
      <c r="G344" s="5">
        <v>45200.0</v>
      </c>
      <c r="H344" s="5" t="s">
        <v>345</v>
      </c>
      <c r="I344" s="3" t="s">
        <v>346</v>
      </c>
    </row>
    <row r="345" ht="14.25" customHeight="1">
      <c r="A345" s="3">
        <v>344.0</v>
      </c>
      <c r="B345" s="3" t="str">
        <f t="shared" si="1"/>
        <v>2023/10/344</v>
      </c>
      <c r="C345" s="3" t="s">
        <v>274</v>
      </c>
      <c r="D345" s="4" t="s">
        <v>118</v>
      </c>
      <c r="E345" s="3" t="s">
        <v>93</v>
      </c>
      <c r="F345" s="3" t="s">
        <v>83</v>
      </c>
      <c r="G345" s="5">
        <v>45203.0</v>
      </c>
      <c r="H345" s="5" t="s">
        <v>345</v>
      </c>
      <c r="I345" s="3" t="s">
        <v>346</v>
      </c>
    </row>
    <row r="346" ht="14.25" customHeight="1">
      <c r="A346" s="3">
        <v>345.0</v>
      </c>
      <c r="B346" s="3" t="str">
        <f t="shared" si="1"/>
        <v>2023/10/345</v>
      </c>
      <c r="C346" s="3" t="s">
        <v>275</v>
      </c>
      <c r="D346" s="4" t="s">
        <v>63</v>
      </c>
      <c r="E346" s="3" t="s">
        <v>77</v>
      </c>
      <c r="F346" s="3" t="s">
        <v>20</v>
      </c>
      <c r="G346" s="5">
        <v>45205.0</v>
      </c>
      <c r="H346" s="5" t="s">
        <v>345</v>
      </c>
      <c r="I346" s="3" t="s">
        <v>346</v>
      </c>
    </row>
    <row r="347" ht="14.25" customHeight="1">
      <c r="A347" s="3">
        <v>346.0</v>
      </c>
      <c r="B347" s="3" t="str">
        <f t="shared" si="1"/>
        <v>2023/10/346</v>
      </c>
      <c r="C347" s="3" t="s">
        <v>276</v>
      </c>
      <c r="D347" s="4" t="s">
        <v>113</v>
      </c>
      <c r="E347" s="3" t="s">
        <v>16</v>
      </c>
      <c r="F347" s="3" t="s">
        <v>33</v>
      </c>
      <c r="G347" s="5">
        <v>45206.0</v>
      </c>
      <c r="H347" s="5" t="s">
        <v>345</v>
      </c>
      <c r="I347" s="3" t="s">
        <v>346</v>
      </c>
    </row>
    <row r="348" ht="14.25" customHeight="1">
      <c r="A348" s="3">
        <v>347.0</v>
      </c>
      <c r="B348" s="3" t="str">
        <f t="shared" si="1"/>
        <v>2023/10/347</v>
      </c>
      <c r="C348" s="3" t="s">
        <v>277</v>
      </c>
      <c r="D348" s="4" t="s">
        <v>26</v>
      </c>
      <c r="E348" s="3" t="s">
        <v>53</v>
      </c>
      <c r="F348" s="3" t="s">
        <v>61</v>
      </c>
      <c r="G348" s="5">
        <v>45206.0</v>
      </c>
      <c r="H348" s="5">
        <v>45207.0</v>
      </c>
      <c r="I348" s="3" t="s">
        <v>13</v>
      </c>
    </row>
    <row r="349" ht="14.25" customHeight="1">
      <c r="A349" s="3">
        <v>348.0</v>
      </c>
      <c r="B349" s="3" t="str">
        <f t="shared" si="1"/>
        <v>2023/10/348</v>
      </c>
      <c r="C349" s="3" t="s">
        <v>278</v>
      </c>
      <c r="D349" s="4" t="s">
        <v>37</v>
      </c>
      <c r="E349" s="3" t="s">
        <v>93</v>
      </c>
      <c r="F349" s="3" t="s">
        <v>12</v>
      </c>
      <c r="G349" s="5">
        <v>45207.0</v>
      </c>
      <c r="H349" s="5" t="s">
        <v>345</v>
      </c>
      <c r="I349" s="3" t="s">
        <v>346</v>
      </c>
    </row>
    <row r="350" ht="14.25" customHeight="1">
      <c r="G350" s="6"/>
      <c r="H350" s="6"/>
    </row>
    <row r="351" ht="14.25" customHeight="1">
      <c r="G351" s="6"/>
      <c r="H351" s="6"/>
    </row>
    <row r="352" ht="14.25" customHeight="1">
      <c r="G352" s="6"/>
      <c r="H352" s="6"/>
    </row>
    <row r="353" ht="14.25" customHeight="1">
      <c r="G353" s="6"/>
      <c r="H353" s="6"/>
    </row>
    <row r="354" ht="14.25" customHeight="1">
      <c r="G354" s="6"/>
      <c r="H354" s="6"/>
    </row>
    <row r="355" ht="14.25" customHeight="1">
      <c r="G355" s="6"/>
      <c r="H355" s="6"/>
    </row>
    <row r="356" ht="14.25" customHeight="1">
      <c r="G356" s="6"/>
      <c r="H356" s="6"/>
    </row>
    <row r="357" ht="14.25" customHeight="1">
      <c r="G357" s="6"/>
      <c r="H357" s="6"/>
    </row>
    <row r="358" ht="14.25" customHeight="1">
      <c r="G358" s="6"/>
      <c r="H358" s="6"/>
    </row>
    <row r="359" ht="14.25" customHeight="1">
      <c r="G359" s="6"/>
      <c r="H359" s="6"/>
    </row>
    <row r="360" ht="14.25" customHeight="1">
      <c r="G360" s="6"/>
      <c r="H360" s="6"/>
    </row>
    <row r="361" ht="14.25" customHeight="1">
      <c r="G361" s="6"/>
      <c r="H361" s="6"/>
    </row>
    <row r="362" ht="14.25" customHeight="1">
      <c r="G362" s="6"/>
      <c r="H362" s="6"/>
    </row>
    <row r="363" ht="14.25" customHeight="1">
      <c r="G363" s="6"/>
      <c r="H363" s="6"/>
    </row>
    <row r="364" ht="14.25" customHeight="1">
      <c r="G364" s="6"/>
      <c r="H364" s="6"/>
    </row>
    <row r="365" ht="14.25" customHeight="1">
      <c r="G365" s="6"/>
      <c r="H365" s="6"/>
    </row>
    <row r="366" ht="14.25" customHeight="1">
      <c r="G366" s="6"/>
      <c r="H366" s="6"/>
    </row>
    <row r="367" ht="14.25" customHeight="1">
      <c r="G367" s="6"/>
      <c r="H367" s="6"/>
    </row>
    <row r="368" ht="14.25" customHeight="1">
      <c r="G368" s="6"/>
      <c r="H368" s="6"/>
    </row>
    <row r="369" ht="14.25" customHeight="1">
      <c r="G369" s="6"/>
      <c r="H369" s="6"/>
    </row>
    <row r="370" ht="14.25" customHeight="1">
      <c r="G370" s="6"/>
      <c r="H370" s="6"/>
    </row>
    <row r="371" ht="14.25" customHeight="1">
      <c r="G371" s="6"/>
      <c r="H371" s="6"/>
    </row>
    <row r="372" ht="14.25" customHeight="1">
      <c r="G372" s="6"/>
      <c r="H372" s="6"/>
    </row>
    <row r="373" ht="14.25" customHeight="1">
      <c r="G373" s="6"/>
      <c r="H373" s="6"/>
    </row>
    <row r="374" ht="14.25" customHeight="1">
      <c r="G374" s="6"/>
      <c r="H374" s="6"/>
    </row>
    <row r="375" ht="14.25" customHeight="1">
      <c r="G375" s="6"/>
      <c r="H375" s="6"/>
    </row>
    <row r="376" ht="14.25" customHeight="1">
      <c r="G376" s="6"/>
      <c r="H376" s="6"/>
    </row>
    <row r="377" ht="14.25" customHeight="1">
      <c r="G377" s="6"/>
      <c r="H377" s="6"/>
    </row>
    <row r="378" ht="14.25" customHeight="1">
      <c r="G378" s="6"/>
      <c r="H378" s="6"/>
    </row>
    <row r="379" ht="14.25" customHeight="1">
      <c r="G379" s="6"/>
      <c r="H379" s="6"/>
    </row>
    <row r="380" ht="14.25" customHeight="1">
      <c r="G380" s="6"/>
      <c r="H380" s="6"/>
    </row>
    <row r="381" ht="14.25" customHeight="1">
      <c r="G381" s="6"/>
      <c r="H381" s="6"/>
    </row>
    <row r="382" ht="14.25" customHeight="1">
      <c r="G382" s="6"/>
      <c r="H382" s="6"/>
    </row>
    <row r="383" ht="14.25" customHeight="1">
      <c r="G383" s="6"/>
      <c r="H383" s="6"/>
    </row>
    <row r="384" ht="14.25" customHeight="1">
      <c r="G384" s="6"/>
      <c r="H384" s="6"/>
    </row>
    <row r="385" ht="14.25" customHeight="1">
      <c r="G385" s="6"/>
      <c r="H385" s="6"/>
    </row>
    <row r="386" ht="14.25" customHeight="1">
      <c r="G386" s="6"/>
      <c r="H386" s="6"/>
    </row>
    <row r="387" ht="14.25" customHeight="1">
      <c r="G387" s="6"/>
      <c r="H387" s="6"/>
    </row>
    <row r="388" ht="14.25" customHeight="1">
      <c r="G388" s="6"/>
      <c r="H388" s="6"/>
    </row>
    <row r="389" ht="14.25" customHeight="1">
      <c r="G389" s="6"/>
      <c r="H389" s="6"/>
    </row>
    <row r="390" ht="14.25" customHeight="1">
      <c r="G390" s="6"/>
      <c r="H390" s="6"/>
    </row>
    <row r="391" ht="14.25" customHeight="1">
      <c r="G391" s="6"/>
      <c r="H391" s="6"/>
    </row>
    <row r="392" ht="14.25" customHeight="1">
      <c r="G392" s="6"/>
      <c r="H392" s="6"/>
    </row>
    <row r="393" ht="14.25" customHeight="1">
      <c r="G393" s="6"/>
      <c r="H393" s="6"/>
    </row>
    <row r="394" ht="14.25" customHeight="1">
      <c r="G394" s="6"/>
      <c r="H394" s="6"/>
    </row>
    <row r="395" ht="14.25" customHeight="1">
      <c r="G395" s="6"/>
      <c r="H395" s="6"/>
    </row>
    <row r="396" ht="14.25" customHeight="1">
      <c r="G396" s="6"/>
      <c r="H396" s="6"/>
    </row>
    <row r="397" ht="14.25" customHeight="1">
      <c r="G397" s="6"/>
      <c r="H397" s="6"/>
    </row>
    <row r="398" ht="14.25" customHeight="1">
      <c r="G398" s="6"/>
      <c r="H398" s="6"/>
    </row>
    <row r="399" ht="14.25" customHeight="1">
      <c r="G399" s="6"/>
      <c r="H399" s="6"/>
    </row>
    <row r="400" ht="14.25" customHeight="1">
      <c r="G400" s="6"/>
      <c r="H400" s="6"/>
    </row>
    <row r="401" ht="14.25" customHeight="1">
      <c r="G401" s="6"/>
      <c r="H401" s="6"/>
    </row>
    <row r="402" ht="14.25" customHeight="1">
      <c r="G402" s="6"/>
      <c r="H402" s="6"/>
    </row>
    <row r="403" ht="14.25" customHeight="1">
      <c r="G403" s="6"/>
      <c r="H403" s="6"/>
    </row>
    <row r="404" ht="14.25" customHeight="1">
      <c r="G404" s="6"/>
      <c r="H404" s="6"/>
    </row>
    <row r="405" ht="14.25" customHeight="1">
      <c r="G405" s="6"/>
      <c r="H405" s="6"/>
    </row>
    <row r="406" ht="14.25" customHeight="1">
      <c r="G406" s="6"/>
      <c r="H406" s="6"/>
    </row>
    <row r="407" ht="14.25" customHeight="1">
      <c r="G407" s="6"/>
      <c r="H407" s="6"/>
    </row>
    <row r="408" ht="14.25" customHeight="1">
      <c r="G408" s="6"/>
      <c r="H408" s="6"/>
    </row>
    <row r="409" ht="14.25" customHeight="1">
      <c r="G409" s="6"/>
      <c r="H409" s="6"/>
    </row>
    <row r="410" ht="14.25" customHeight="1">
      <c r="G410" s="6"/>
      <c r="H410" s="6"/>
    </row>
    <row r="411" ht="14.25" customHeight="1">
      <c r="G411" s="6"/>
      <c r="H411" s="6"/>
    </row>
    <row r="412" ht="14.25" customHeight="1">
      <c r="G412" s="6"/>
      <c r="H412" s="6"/>
    </row>
    <row r="413" ht="14.25" customHeight="1">
      <c r="G413" s="6"/>
      <c r="H413" s="6"/>
    </row>
    <row r="414" ht="14.25" customHeight="1">
      <c r="G414" s="6"/>
      <c r="H414" s="6"/>
    </row>
    <row r="415" ht="14.25" customHeight="1">
      <c r="G415" s="6"/>
      <c r="H415" s="6"/>
    </row>
    <row r="416" ht="14.25" customHeight="1">
      <c r="G416" s="6"/>
      <c r="H416" s="6"/>
    </row>
    <row r="417" ht="14.25" customHeight="1">
      <c r="G417" s="6"/>
      <c r="H417" s="6"/>
    </row>
    <row r="418" ht="14.25" customHeight="1">
      <c r="G418" s="6"/>
      <c r="H418" s="6"/>
    </row>
    <row r="419" ht="14.25" customHeight="1">
      <c r="G419" s="6"/>
      <c r="H419" s="6"/>
    </row>
    <row r="420" ht="14.25" customHeight="1">
      <c r="G420" s="6"/>
      <c r="H420" s="6"/>
    </row>
    <row r="421" ht="14.25" customHeight="1">
      <c r="G421" s="6"/>
      <c r="H421" s="6"/>
    </row>
    <row r="422" ht="14.25" customHeight="1">
      <c r="G422" s="6"/>
      <c r="H422" s="6"/>
    </row>
    <row r="423" ht="14.25" customHeight="1">
      <c r="G423" s="6"/>
      <c r="H423" s="6"/>
    </row>
    <row r="424" ht="14.25" customHeight="1">
      <c r="G424" s="6"/>
      <c r="H424" s="6"/>
    </row>
    <row r="425" ht="14.25" customHeight="1">
      <c r="G425" s="6"/>
      <c r="H425" s="6"/>
    </row>
    <row r="426" ht="14.25" customHeight="1">
      <c r="G426" s="6"/>
      <c r="H426" s="6"/>
    </row>
    <row r="427" ht="14.25" customHeight="1">
      <c r="G427" s="6"/>
      <c r="H427" s="6"/>
    </row>
    <row r="428" ht="14.25" customHeight="1">
      <c r="G428" s="6"/>
      <c r="H428" s="6"/>
    </row>
    <row r="429" ht="14.25" customHeight="1">
      <c r="G429" s="6"/>
      <c r="H429" s="6"/>
    </row>
    <row r="430" ht="14.25" customHeight="1">
      <c r="G430" s="6"/>
      <c r="H430" s="6"/>
    </row>
    <row r="431" ht="14.25" customHeight="1">
      <c r="G431" s="6"/>
      <c r="H431" s="6"/>
    </row>
    <row r="432" ht="14.25" customHeight="1">
      <c r="G432" s="6"/>
      <c r="H432" s="6"/>
    </row>
    <row r="433" ht="14.25" customHeight="1">
      <c r="G433" s="6"/>
      <c r="H433" s="6"/>
    </row>
    <row r="434" ht="14.25" customHeight="1">
      <c r="G434" s="6"/>
      <c r="H434" s="6"/>
    </row>
    <row r="435" ht="14.25" customHeight="1">
      <c r="G435" s="6"/>
      <c r="H435" s="6"/>
    </row>
    <row r="436" ht="14.25" customHeight="1">
      <c r="G436" s="6"/>
      <c r="H436" s="6"/>
    </row>
    <row r="437" ht="14.25" customHeight="1">
      <c r="G437" s="6"/>
      <c r="H437" s="6"/>
    </row>
    <row r="438" ht="14.25" customHeight="1">
      <c r="G438" s="6"/>
      <c r="H438" s="6"/>
    </row>
    <row r="439" ht="14.25" customHeight="1">
      <c r="G439" s="6"/>
      <c r="H439" s="6"/>
    </row>
    <row r="440" ht="14.25" customHeight="1">
      <c r="G440" s="6"/>
      <c r="H440" s="6"/>
    </row>
    <row r="441" ht="14.25" customHeight="1">
      <c r="G441" s="6"/>
      <c r="H441" s="6"/>
    </row>
    <row r="442" ht="14.25" customHeight="1">
      <c r="G442" s="6"/>
      <c r="H442" s="6"/>
    </row>
    <row r="443" ht="14.25" customHeight="1">
      <c r="G443" s="6"/>
      <c r="H443" s="6"/>
    </row>
    <row r="444" ht="14.25" customHeight="1">
      <c r="G444" s="6"/>
      <c r="H444" s="6"/>
    </row>
    <row r="445" ht="14.25" customHeight="1">
      <c r="G445" s="6"/>
      <c r="H445" s="6"/>
    </row>
    <row r="446" ht="14.25" customHeight="1">
      <c r="G446" s="6"/>
      <c r="H446" s="6"/>
    </row>
    <row r="447" ht="14.25" customHeight="1">
      <c r="G447" s="6"/>
      <c r="H447" s="6"/>
    </row>
    <row r="448" ht="14.25" customHeight="1">
      <c r="G448" s="6"/>
      <c r="H448" s="6"/>
    </row>
    <row r="449" ht="14.25" customHeight="1">
      <c r="G449" s="6"/>
      <c r="H449" s="6"/>
    </row>
    <row r="450" ht="14.25" customHeight="1">
      <c r="G450" s="6"/>
      <c r="H450" s="6"/>
    </row>
    <row r="451" ht="14.25" customHeight="1">
      <c r="G451" s="6"/>
      <c r="H451" s="6"/>
    </row>
    <row r="452" ht="14.25" customHeight="1">
      <c r="G452" s="6"/>
      <c r="H452" s="6"/>
    </row>
    <row r="453" ht="14.25" customHeight="1">
      <c r="G453" s="6"/>
      <c r="H453" s="6"/>
    </row>
    <row r="454" ht="14.25" customHeight="1">
      <c r="G454" s="6"/>
      <c r="H454" s="6"/>
    </row>
    <row r="455" ht="14.25" customHeight="1">
      <c r="G455" s="6"/>
      <c r="H455" s="6"/>
    </row>
    <row r="456" ht="14.25" customHeight="1">
      <c r="G456" s="6"/>
      <c r="H456" s="6"/>
    </row>
    <row r="457" ht="14.25" customHeight="1">
      <c r="G457" s="6"/>
      <c r="H457" s="6"/>
    </row>
    <row r="458" ht="14.25" customHeight="1">
      <c r="G458" s="6"/>
      <c r="H458" s="6"/>
    </row>
    <row r="459" ht="14.25" customHeight="1">
      <c r="G459" s="6"/>
      <c r="H459" s="6"/>
    </row>
    <row r="460" ht="14.25" customHeight="1">
      <c r="G460" s="6"/>
      <c r="H460" s="6"/>
    </row>
    <row r="461" ht="14.25" customHeight="1">
      <c r="G461" s="6"/>
      <c r="H461" s="6"/>
    </row>
    <row r="462" ht="14.25" customHeight="1">
      <c r="G462" s="6"/>
      <c r="H462" s="6"/>
    </row>
    <row r="463" ht="14.25" customHeight="1">
      <c r="G463" s="6"/>
      <c r="H463" s="6"/>
    </row>
    <row r="464" ht="14.25" customHeight="1">
      <c r="G464" s="6"/>
      <c r="H464" s="6"/>
    </row>
    <row r="465" ht="14.25" customHeight="1">
      <c r="G465" s="6"/>
      <c r="H465" s="6"/>
    </row>
    <row r="466" ht="14.25" customHeight="1">
      <c r="G466" s="6"/>
      <c r="H466" s="6"/>
    </row>
    <row r="467" ht="14.25" customHeight="1">
      <c r="G467" s="6"/>
      <c r="H467" s="6"/>
    </row>
    <row r="468" ht="14.25" customHeight="1">
      <c r="G468" s="6"/>
      <c r="H468" s="6"/>
    </row>
    <row r="469" ht="14.25" customHeight="1">
      <c r="G469" s="6"/>
      <c r="H469" s="6"/>
    </row>
    <row r="470" ht="14.25" customHeight="1">
      <c r="G470" s="6"/>
      <c r="H470" s="6"/>
    </row>
    <row r="471" ht="14.25" customHeight="1">
      <c r="G471" s="6"/>
      <c r="H471" s="6"/>
    </row>
    <row r="472" ht="14.25" customHeight="1">
      <c r="G472" s="6"/>
      <c r="H472" s="6"/>
    </row>
    <row r="473" ht="14.25" customHeight="1">
      <c r="G473" s="6"/>
      <c r="H473" s="6"/>
    </row>
    <row r="474" ht="14.25" customHeight="1">
      <c r="G474" s="6"/>
      <c r="H474" s="6"/>
    </row>
    <row r="475" ht="14.25" customHeight="1">
      <c r="G475" s="6"/>
      <c r="H475" s="6"/>
    </row>
    <row r="476" ht="14.25" customHeight="1">
      <c r="G476" s="6"/>
      <c r="H476" s="6"/>
    </row>
    <row r="477" ht="14.25" customHeight="1">
      <c r="G477" s="6"/>
      <c r="H477" s="6"/>
    </row>
    <row r="478" ht="14.25" customHeight="1">
      <c r="G478" s="6"/>
      <c r="H478" s="6"/>
    </row>
    <row r="479" ht="14.25" customHeight="1">
      <c r="G479" s="6"/>
      <c r="H479" s="6"/>
    </row>
    <row r="480" ht="14.25" customHeight="1">
      <c r="G480" s="6"/>
      <c r="H480" s="6"/>
    </row>
    <row r="481" ht="14.25" customHeight="1">
      <c r="G481" s="6"/>
      <c r="H481" s="6"/>
    </row>
    <row r="482" ht="14.25" customHeight="1">
      <c r="G482" s="6"/>
      <c r="H482" s="6"/>
    </row>
    <row r="483" ht="14.25" customHeight="1">
      <c r="G483" s="6"/>
      <c r="H483" s="6"/>
    </row>
    <row r="484" ht="14.25" customHeight="1">
      <c r="G484" s="6"/>
      <c r="H484" s="6"/>
    </row>
    <row r="485" ht="14.25" customHeight="1">
      <c r="G485" s="6"/>
      <c r="H485" s="6"/>
    </row>
    <row r="486" ht="14.25" customHeight="1">
      <c r="G486" s="6"/>
      <c r="H486" s="6"/>
    </row>
    <row r="487" ht="14.25" customHeight="1">
      <c r="G487" s="6"/>
      <c r="H487" s="6"/>
    </row>
    <row r="488" ht="14.25" customHeight="1">
      <c r="G488" s="6"/>
      <c r="H488" s="6"/>
    </row>
    <row r="489" ht="14.25" customHeight="1">
      <c r="G489" s="6"/>
      <c r="H489" s="6"/>
    </row>
    <row r="490" ht="14.25" customHeight="1">
      <c r="G490" s="6"/>
      <c r="H490" s="6"/>
    </row>
    <row r="491" ht="14.25" customHeight="1">
      <c r="G491" s="6"/>
      <c r="H491" s="6"/>
    </row>
    <row r="492" ht="14.25" customHeight="1">
      <c r="G492" s="6"/>
      <c r="H492" s="6"/>
    </row>
    <row r="493" ht="14.25" customHeight="1">
      <c r="G493" s="6"/>
      <c r="H493" s="6"/>
    </row>
    <row r="494" ht="14.25" customHeight="1">
      <c r="G494" s="6"/>
      <c r="H494" s="6"/>
    </row>
    <row r="495" ht="14.25" customHeight="1">
      <c r="G495" s="6"/>
      <c r="H495" s="6"/>
    </row>
    <row r="496" ht="14.25" customHeight="1">
      <c r="G496" s="6"/>
      <c r="H496" s="6"/>
    </row>
    <row r="497" ht="14.25" customHeight="1">
      <c r="G497" s="6"/>
      <c r="H497" s="6"/>
    </row>
    <row r="498" ht="14.25" customHeight="1">
      <c r="G498" s="6"/>
      <c r="H498" s="6"/>
    </row>
    <row r="499" ht="14.25" customHeight="1">
      <c r="G499" s="6"/>
      <c r="H499" s="6"/>
    </row>
    <row r="500" ht="14.25" customHeight="1">
      <c r="G500" s="6"/>
      <c r="H500" s="6"/>
    </row>
    <row r="501" ht="14.25" customHeight="1">
      <c r="G501" s="6"/>
      <c r="H501" s="6"/>
    </row>
    <row r="502" ht="14.25" customHeight="1">
      <c r="G502" s="6"/>
      <c r="H502" s="6"/>
    </row>
    <row r="503" ht="14.25" customHeight="1">
      <c r="G503" s="6"/>
      <c r="H503" s="6"/>
    </row>
    <row r="504" ht="14.25" customHeight="1">
      <c r="G504" s="6"/>
      <c r="H504" s="6"/>
    </row>
    <row r="505" ht="14.25" customHeight="1">
      <c r="G505" s="6"/>
      <c r="H505" s="6"/>
    </row>
    <row r="506" ht="14.25" customHeight="1">
      <c r="G506" s="6"/>
      <c r="H506" s="6"/>
    </row>
    <row r="507" ht="14.25" customHeight="1">
      <c r="G507" s="6"/>
      <c r="H507" s="6"/>
    </row>
    <row r="508" ht="14.25" customHeight="1">
      <c r="G508" s="6"/>
      <c r="H508" s="6"/>
    </row>
    <row r="509" ht="14.25" customHeight="1">
      <c r="G509" s="6"/>
      <c r="H509" s="6"/>
    </row>
    <row r="510" ht="14.25" customHeight="1">
      <c r="G510" s="6"/>
      <c r="H510" s="6"/>
    </row>
    <row r="511" ht="14.25" customHeight="1">
      <c r="G511" s="6"/>
      <c r="H511" s="6"/>
    </row>
    <row r="512" ht="14.25" customHeight="1">
      <c r="G512" s="6"/>
      <c r="H512" s="6"/>
    </row>
    <row r="513" ht="14.25" customHeight="1">
      <c r="G513" s="6"/>
      <c r="H513" s="6"/>
    </row>
    <row r="514" ht="14.25" customHeight="1">
      <c r="G514" s="6"/>
      <c r="H514" s="6"/>
    </row>
    <row r="515" ht="14.25" customHeight="1">
      <c r="G515" s="6"/>
      <c r="H515" s="6"/>
    </row>
    <row r="516" ht="14.25" customHeight="1">
      <c r="G516" s="6"/>
      <c r="H516" s="6"/>
    </row>
    <row r="517" ht="14.25" customHeight="1">
      <c r="G517" s="6"/>
      <c r="H517" s="6"/>
    </row>
    <row r="518" ht="14.25" customHeight="1">
      <c r="G518" s="6"/>
      <c r="H518" s="6"/>
    </row>
    <row r="519" ht="14.25" customHeight="1">
      <c r="G519" s="6"/>
      <c r="H519" s="6"/>
    </row>
    <row r="520" ht="14.25" customHeight="1">
      <c r="G520" s="6"/>
      <c r="H520" s="6"/>
    </row>
    <row r="521" ht="14.25" customHeight="1">
      <c r="G521" s="6"/>
      <c r="H521" s="6"/>
    </row>
    <row r="522" ht="14.25" customHeight="1">
      <c r="G522" s="6"/>
      <c r="H522" s="6"/>
    </row>
    <row r="523" ht="14.25" customHeight="1">
      <c r="G523" s="6"/>
      <c r="H523" s="6"/>
    </row>
    <row r="524" ht="14.25" customHeight="1">
      <c r="G524" s="6"/>
      <c r="H524" s="6"/>
    </row>
    <row r="525" ht="14.25" customHeight="1">
      <c r="G525" s="6"/>
      <c r="H525" s="6"/>
    </row>
    <row r="526" ht="14.25" customHeight="1">
      <c r="G526" s="6"/>
      <c r="H526" s="6"/>
    </row>
    <row r="527" ht="14.25" customHeight="1">
      <c r="G527" s="6"/>
      <c r="H527" s="6"/>
    </row>
    <row r="528" ht="14.25" customHeight="1">
      <c r="G528" s="6"/>
      <c r="H528" s="6"/>
    </row>
    <row r="529" ht="14.25" customHeight="1">
      <c r="G529" s="6"/>
      <c r="H529" s="6"/>
    </row>
    <row r="530" ht="14.25" customHeight="1">
      <c r="G530" s="6"/>
      <c r="H530" s="6"/>
    </row>
    <row r="531" ht="14.25" customHeight="1">
      <c r="G531" s="6"/>
      <c r="H531" s="6"/>
    </row>
    <row r="532" ht="14.25" customHeight="1">
      <c r="G532" s="6"/>
      <c r="H532" s="6"/>
    </row>
    <row r="533" ht="14.25" customHeight="1">
      <c r="G533" s="6"/>
      <c r="H533" s="6"/>
    </row>
    <row r="534" ht="14.25" customHeight="1">
      <c r="G534" s="6"/>
      <c r="H534" s="6"/>
    </row>
    <row r="535" ht="14.25" customHeight="1">
      <c r="G535" s="6"/>
      <c r="H535" s="6"/>
    </row>
    <row r="536" ht="14.25" customHeight="1">
      <c r="G536" s="6"/>
      <c r="H536" s="6"/>
    </row>
    <row r="537" ht="14.25" customHeight="1">
      <c r="G537" s="6"/>
      <c r="H537" s="6"/>
    </row>
    <row r="538" ht="14.25" customHeight="1">
      <c r="G538" s="6"/>
      <c r="H538" s="6"/>
    </row>
    <row r="539" ht="14.25" customHeight="1">
      <c r="G539" s="6"/>
      <c r="H539" s="6"/>
    </row>
    <row r="540" ht="14.25" customHeight="1">
      <c r="G540" s="6"/>
      <c r="H540" s="6"/>
    </row>
    <row r="541" ht="14.25" customHeight="1">
      <c r="G541" s="6"/>
      <c r="H541" s="6"/>
    </row>
    <row r="542" ht="14.25" customHeight="1">
      <c r="G542" s="6"/>
      <c r="H542" s="6"/>
    </row>
    <row r="543" ht="14.25" customHeight="1">
      <c r="G543" s="6"/>
      <c r="H543" s="6"/>
    </row>
    <row r="544" ht="14.25" customHeight="1">
      <c r="G544" s="6"/>
      <c r="H544" s="6"/>
    </row>
    <row r="545" ht="14.25" customHeight="1">
      <c r="G545" s="6"/>
      <c r="H545" s="6"/>
    </row>
    <row r="546" ht="14.25" customHeight="1">
      <c r="G546" s="6"/>
      <c r="H546" s="6"/>
    </row>
    <row r="547" ht="14.25" customHeight="1">
      <c r="G547" s="6"/>
      <c r="H547" s="6"/>
    </row>
    <row r="548" ht="14.25" customHeight="1">
      <c r="G548" s="6"/>
      <c r="H548" s="6"/>
    </row>
    <row r="549" ht="14.25" customHeight="1">
      <c r="G549" s="6"/>
      <c r="H549" s="6"/>
    </row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7.63"/>
  </cols>
  <sheetData>
    <row r="1" ht="14.25" customHeight="1">
      <c r="B1" s="7" t="s">
        <v>347</v>
      </c>
    </row>
    <row r="2" ht="14.25" customHeight="1">
      <c r="A2" s="7">
        <v>1.0</v>
      </c>
      <c r="B2" s="7" t="s">
        <v>29</v>
      </c>
    </row>
    <row r="3" ht="14.25" customHeight="1">
      <c r="A3" s="7">
        <v>2.0</v>
      </c>
      <c r="B3" s="7" t="s">
        <v>53</v>
      </c>
    </row>
    <row r="4" ht="14.25" customHeight="1">
      <c r="A4" s="7">
        <v>3.0</v>
      </c>
      <c r="B4" s="7" t="s">
        <v>16</v>
      </c>
    </row>
    <row r="5" ht="14.25" customHeight="1">
      <c r="A5" s="7">
        <v>4.0</v>
      </c>
      <c r="B5" s="7" t="s">
        <v>56</v>
      </c>
    </row>
    <row r="6" ht="14.25" customHeight="1">
      <c r="A6" s="7">
        <v>5.0</v>
      </c>
      <c r="B6" s="7" t="s">
        <v>93</v>
      </c>
    </row>
    <row r="7" ht="14.25" customHeight="1">
      <c r="A7" s="7">
        <v>6.0</v>
      </c>
      <c r="B7" s="7" t="s">
        <v>72</v>
      </c>
    </row>
    <row r="8" ht="14.25" customHeight="1">
      <c r="A8" s="7">
        <v>7.0</v>
      </c>
      <c r="B8" s="7" t="s">
        <v>11</v>
      </c>
    </row>
    <row r="9" ht="14.25" customHeight="1">
      <c r="A9" s="7">
        <v>8.0</v>
      </c>
      <c r="B9" s="7" t="s">
        <v>41</v>
      </c>
    </row>
    <row r="10" ht="14.25" customHeight="1">
      <c r="A10" s="7">
        <v>9.0</v>
      </c>
      <c r="B10" s="7" t="s">
        <v>77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7"/>
      <c r="B1" s="7"/>
      <c r="C1" s="7" t="s">
        <v>348</v>
      </c>
      <c r="D1" s="7" t="s">
        <v>349</v>
      </c>
      <c r="E1" s="8" t="s">
        <v>350</v>
      </c>
    </row>
    <row r="2">
      <c r="A2" s="7">
        <v>1.0</v>
      </c>
      <c r="B2" s="8" t="s">
        <v>351</v>
      </c>
      <c r="C2" s="7">
        <v>16.0</v>
      </c>
      <c r="D2" s="7">
        <v>2.0</v>
      </c>
      <c r="E2" s="7">
        <f>C2*2</f>
        <v>32</v>
      </c>
    </row>
    <row r="3">
      <c r="A3" s="7">
        <v>2.0</v>
      </c>
      <c r="B3" s="8" t="s">
        <v>352</v>
      </c>
      <c r="C3" s="7">
        <v>10.0</v>
      </c>
      <c r="D3" s="7">
        <v>1.0</v>
      </c>
      <c r="E3" s="7">
        <f t="shared" ref="E3:E4" si="1">C3*1</f>
        <v>10</v>
      </c>
    </row>
    <row r="4">
      <c r="A4" s="7">
        <v>3.0</v>
      </c>
      <c r="B4" s="8" t="s">
        <v>353</v>
      </c>
      <c r="C4" s="7">
        <v>4.0</v>
      </c>
      <c r="D4" s="7">
        <v>1.0</v>
      </c>
      <c r="E4" s="7">
        <f t="shared" si="1"/>
        <v>4</v>
      </c>
    </row>
    <row r="7">
      <c r="C7" s="9" t="s">
        <v>354</v>
      </c>
      <c r="D7" s="9"/>
      <c r="E7" s="10" t="s">
        <v>355</v>
      </c>
      <c r="F7" s="10"/>
    </row>
    <row r="8">
      <c r="C8" s="9"/>
      <c r="D8" s="9"/>
      <c r="E8" s="10"/>
      <c r="F8" s="10"/>
    </row>
    <row r="9">
      <c r="C9" s="11" t="s">
        <v>91</v>
      </c>
      <c r="D9" s="7" t="s">
        <v>356</v>
      </c>
      <c r="E9" s="7" t="s">
        <v>357</v>
      </c>
      <c r="F9" s="11" t="s">
        <v>74</v>
      </c>
    </row>
    <row r="10">
      <c r="C10" s="11" t="s">
        <v>113</v>
      </c>
      <c r="D10" s="7" t="s">
        <v>356</v>
      </c>
      <c r="E10" s="7" t="s">
        <v>357</v>
      </c>
      <c r="F10" s="11" t="s">
        <v>26</v>
      </c>
    </row>
    <row r="11">
      <c r="C11" s="11" t="s">
        <v>66</v>
      </c>
      <c r="D11" s="7" t="s">
        <v>358</v>
      </c>
      <c r="E11" s="7" t="s">
        <v>359</v>
      </c>
      <c r="F11" s="11" t="s">
        <v>37</v>
      </c>
    </row>
    <row r="12">
      <c r="C12" s="11" t="s">
        <v>15</v>
      </c>
      <c r="D12" s="12" t="s">
        <v>360</v>
      </c>
      <c r="E12" s="13" t="s">
        <v>361</v>
      </c>
      <c r="F12" s="11" t="s">
        <v>55</v>
      </c>
    </row>
    <row r="13">
      <c r="C13" s="11" t="s">
        <v>81</v>
      </c>
      <c r="D13" s="12" t="s">
        <v>362</v>
      </c>
      <c r="E13" s="13" t="s">
        <v>363</v>
      </c>
      <c r="F13" s="11" t="s">
        <v>32</v>
      </c>
    </row>
    <row r="14">
      <c r="C14" s="11" t="s">
        <v>40</v>
      </c>
      <c r="D14" s="12" t="s">
        <v>364</v>
      </c>
      <c r="E14" s="13" t="s">
        <v>365</v>
      </c>
      <c r="F14" s="11" t="s">
        <v>19</v>
      </c>
    </row>
    <row r="15">
      <c r="C15" s="11" t="s">
        <v>110</v>
      </c>
      <c r="D15" s="12" t="s">
        <v>366</v>
      </c>
      <c r="E15" s="13" t="s">
        <v>367</v>
      </c>
      <c r="F15" s="11" t="s">
        <v>10</v>
      </c>
    </row>
    <row r="16">
      <c r="C16" s="11" t="s">
        <v>59</v>
      </c>
      <c r="D16" s="12" t="s">
        <v>368</v>
      </c>
      <c r="E16" s="13" t="s">
        <v>369</v>
      </c>
      <c r="F16" s="11" t="s">
        <v>47</v>
      </c>
    </row>
    <row r="17">
      <c r="C17" s="14" t="s">
        <v>160</v>
      </c>
      <c r="D17" s="14" t="s">
        <v>28</v>
      </c>
      <c r="E17" s="14" t="s">
        <v>68</v>
      </c>
      <c r="F17" s="14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0.88"/>
    <col customWidth="1" min="3" max="6" width="7.63"/>
  </cols>
  <sheetData>
    <row r="1" ht="14.25" customHeight="1">
      <c r="A1" s="7">
        <v>1.0</v>
      </c>
      <c r="B1" s="7" t="s">
        <v>17</v>
      </c>
    </row>
    <row r="2" ht="14.25" customHeight="1">
      <c r="A2" s="7">
        <v>2.0</v>
      </c>
      <c r="B2" s="7" t="s">
        <v>38</v>
      </c>
    </row>
    <row r="3" ht="14.25" customHeight="1">
      <c r="A3" s="7">
        <v>3.0</v>
      </c>
      <c r="B3" s="7" t="s">
        <v>69</v>
      </c>
    </row>
    <row r="4" ht="14.25" customHeight="1">
      <c r="A4" s="7">
        <v>4.0</v>
      </c>
      <c r="B4" s="7" t="s">
        <v>51</v>
      </c>
    </row>
    <row r="5" ht="14.25" customHeight="1">
      <c r="A5" s="7">
        <v>5.0</v>
      </c>
      <c r="B5" s="7" t="s">
        <v>119</v>
      </c>
    </row>
    <row r="6" ht="14.25" customHeight="1">
      <c r="A6" s="7">
        <v>6.0</v>
      </c>
      <c r="B6" s="7" t="s">
        <v>75</v>
      </c>
    </row>
    <row r="7" ht="14.25" customHeight="1">
      <c r="A7" s="7">
        <v>7.0</v>
      </c>
      <c r="B7" s="7" t="s">
        <v>94</v>
      </c>
    </row>
    <row r="8" ht="14.25" customHeight="1">
      <c r="A8" s="7">
        <v>8.0</v>
      </c>
      <c r="B8" s="7" t="s">
        <v>12</v>
      </c>
    </row>
    <row r="9" ht="14.25" customHeight="1">
      <c r="A9" s="7">
        <v>9.0</v>
      </c>
      <c r="B9" s="7" t="s">
        <v>83</v>
      </c>
    </row>
    <row r="10" ht="14.25" customHeight="1">
      <c r="A10" s="7">
        <v>10.0</v>
      </c>
      <c r="B10" s="7" t="s">
        <v>185</v>
      </c>
    </row>
    <row r="11" ht="14.25" customHeight="1">
      <c r="A11" s="7">
        <v>11.0</v>
      </c>
      <c r="B11" s="7" t="s">
        <v>57</v>
      </c>
    </row>
    <row r="12" ht="14.25" customHeight="1">
      <c r="A12" s="7">
        <v>12.0</v>
      </c>
      <c r="B12" s="7" t="s">
        <v>102</v>
      </c>
    </row>
    <row r="13" ht="14.25" customHeight="1">
      <c r="A13" s="7">
        <v>13.0</v>
      </c>
      <c r="B13" s="7" t="s">
        <v>61</v>
      </c>
    </row>
    <row r="14" ht="14.25" customHeight="1">
      <c r="A14" s="7">
        <v>14.0</v>
      </c>
      <c r="B14" s="7" t="s">
        <v>23</v>
      </c>
    </row>
    <row r="15" ht="14.25" customHeight="1">
      <c r="A15" s="7">
        <v>15.0</v>
      </c>
      <c r="B15" s="7" t="s">
        <v>20</v>
      </c>
    </row>
    <row r="16" ht="14.25" customHeight="1">
      <c r="A16" s="7">
        <v>16.0</v>
      </c>
      <c r="B16" s="7" t="s">
        <v>30</v>
      </c>
    </row>
    <row r="17" ht="14.25" customHeight="1">
      <c r="A17" s="7">
        <v>17.0</v>
      </c>
      <c r="B17" s="7" t="s">
        <v>44</v>
      </c>
    </row>
    <row r="18" ht="14.25" customHeight="1">
      <c r="A18" s="7">
        <v>18.0</v>
      </c>
      <c r="B18" s="7" t="s">
        <v>33</v>
      </c>
    </row>
    <row r="19" ht="14.25" customHeight="1">
      <c r="A19" s="7">
        <v>19.0</v>
      </c>
      <c r="B19" s="7" t="s">
        <v>64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2021-02-16T15:25:07Z</dcterms:created>
  <dc:creator>Harmadhani Adi</dc:creator>
</cp:coreProperties>
</file>